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drawings/drawing4.xml" ContentType="application/vnd.openxmlformats-officedocument.drawingml.chartshapes+xml"/>
  <Override PartName="/xl/charts/chart2.xml" ContentType="application/vnd.openxmlformats-officedocument.drawingml.chart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240" yWindow="120" windowWidth="9480" windowHeight="6705" tabRatio="942"/>
  </bookViews>
  <sheets>
    <sheet name="Vorblatt" sheetId="10971" r:id="rId1"/>
    <sheet name="Inhalt" sheetId="4" r:id="rId2"/>
    <sheet name="Fortschreibung" sheetId="10972" r:id="rId3"/>
    <sheet name="Diagramm 1" sheetId="10973" r:id="rId4"/>
    <sheet name="Diagramm 2 " sheetId="10991" r:id="rId5"/>
    <sheet name="1.1" sheetId="10978" r:id="rId6"/>
    <sheet name="1.2" sheetId="10979" r:id="rId7"/>
    <sheet name="1.3" sheetId="10980" r:id="rId8"/>
    <sheet name="1.4" sheetId="10981" r:id="rId9"/>
    <sheet name="1.5" sheetId="10982" r:id="rId10"/>
    <sheet name="1.6" sheetId="10983" r:id="rId11"/>
    <sheet name="1.7" sheetId="10984" r:id="rId12"/>
    <sheet name="2" sheetId="10985" r:id="rId13"/>
    <sheet name="3" sheetId="10986" r:id="rId14"/>
    <sheet name="4.1" sheetId="10987" r:id="rId15"/>
    <sheet name="4.2" sheetId="10988" r:id="rId16"/>
    <sheet name="Raumordnungsregionen (1)" sheetId="10989" r:id="rId17"/>
    <sheet name="Raumordnungsregionen (2)" sheetId="10990" r:id="rId18"/>
  </sheets>
  <externalReferences>
    <externalReference r:id="rId19"/>
  </externalReferences>
  <definedNames>
    <definedName name="_1__123Graph_ADiagramm_1A" localSheetId="4" hidden="1">[1]A!#REF!</definedName>
    <definedName name="_1__123Graph_ADiagramm_1A" hidden="1">[1]A!#REF!</definedName>
    <definedName name="_2__123Graph_ADiagramm_1B" hidden="1">[1]B!$B$5:$B$11</definedName>
    <definedName name="_3__123Graph_BDiagramm_1B" hidden="1">[1]B!$C$5:$C$11</definedName>
    <definedName name="_4__123Graph_XDiagramm_1A" hidden="1">[1]A!$A$9:$A$24</definedName>
    <definedName name="_xlnm.Print_Area" localSheetId="10">'1.6'!$A$1:$P$86</definedName>
    <definedName name="_xlnm.Print_Area" localSheetId="12">'2'!$A$1:$P$1601</definedName>
    <definedName name="_xlnm.Print_Area" localSheetId="13">'3'!$A$1:$Q$1601</definedName>
    <definedName name="_xlnm.Print_Titles" localSheetId="7">'1.3'!$1:$11</definedName>
    <definedName name="_xlnm.Print_Titles" localSheetId="11">'1.7'!$1:$11</definedName>
    <definedName name="_xlnm.Print_Titles" localSheetId="12">'2'!$1:$10</definedName>
    <definedName name="_xlnm.Print_Titles" localSheetId="13">'3'!$1:$10</definedName>
    <definedName name="_xlnm.Print_Titles" localSheetId="14">'4.1'!$1:$10</definedName>
    <definedName name="_xlnm.Print_Titles" localSheetId="15">'4.2'!$1:$10</definedName>
    <definedName name="Print_Area" localSheetId="4">'Diagramm 2 '!$A$1:$G$67</definedName>
    <definedName name="Print_Area" localSheetId="2">Fortschreibung!$A$1:$H$56</definedName>
    <definedName name="Print_Area" localSheetId="1">Inhalt!$A$1:$B$59</definedName>
    <definedName name="Print_Area" localSheetId="0">Vorblatt!$A$1:$H$64</definedName>
  </definedNames>
  <calcPr calcId="145621"/>
</workbook>
</file>

<file path=xl/calcChain.xml><?xml version="1.0" encoding="utf-8"?>
<calcChain xmlns="http://schemas.openxmlformats.org/spreadsheetml/2006/main">
  <c r="S43" i="10973" l="1"/>
  <c r="T42" i="10973" s="1"/>
  <c r="T31" i="10973"/>
  <c r="T28" i="10973" l="1"/>
  <c r="T26" i="10973"/>
  <c r="T30" i="10973"/>
  <c r="T37" i="10973"/>
  <c r="T41" i="10973"/>
  <c r="T39" i="10973"/>
  <c r="T25" i="10973"/>
  <c r="T27" i="10973"/>
  <c r="T29" i="10973"/>
  <c r="T36" i="10973"/>
  <c r="T38" i="10973"/>
  <c r="T40" i="10973"/>
</calcChain>
</file>

<file path=xl/sharedStrings.xml><?xml version="1.0" encoding="utf-8"?>
<sst xmlns="http://schemas.openxmlformats.org/spreadsheetml/2006/main" count="3897" uniqueCount="1264">
  <si>
    <t>Bestand an Wohngebäuden in den Jahren 2001 bis 2011</t>
  </si>
  <si>
    <t>Wohnungen und Wohnfläche in Wohngebäuden in Deutschland in den Jahren 2002 bis 2011</t>
  </si>
  <si>
    <t>31.12.2009 Deutschland</t>
  </si>
  <si>
    <t>Aachen, Städteregion</t>
  </si>
  <si>
    <t>09363 Weiden i.d.OPf., Stadt</t>
  </si>
  <si>
    <t>09371 Amberg-Sulzbach</t>
  </si>
  <si>
    <t>09374 Neustadt a.d.Waldnaab</t>
  </si>
  <si>
    <t>09376 Schwandorf</t>
  </si>
  <si>
    <t>09377 Tirschenreuth</t>
  </si>
  <si>
    <t xml:space="preserve"> </t>
  </si>
  <si>
    <t>Bautätigkeit und Wohnungen</t>
  </si>
  <si>
    <t>Inhalt</t>
  </si>
  <si>
    <t>Gebietsstand</t>
  </si>
  <si>
    <t>Tabellen</t>
  </si>
  <si>
    <t>1</t>
  </si>
  <si>
    <t>Zusammenfassende Übersichten</t>
  </si>
  <si>
    <t>1.1</t>
  </si>
  <si>
    <t>1.2</t>
  </si>
  <si>
    <t>1.3</t>
  </si>
  <si>
    <t>1.4</t>
  </si>
  <si>
    <t>1.5</t>
  </si>
  <si>
    <t>2</t>
  </si>
  <si>
    <t>3</t>
  </si>
  <si>
    <t>4</t>
  </si>
  <si>
    <t>4.1</t>
  </si>
  <si>
    <t>4.2</t>
  </si>
  <si>
    <t>Maßeinheiten</t>
  </si>
  <si>
    <t>Zeichenerklärung</t>
  </si>
  <si>
    <t>Bestand an Wohnungen</t>
  </si>
  <si>
    <t>Gebietsstand seit dem 3.10.1990.</t>
  </si>
  <si>
    <t>Abkürzungen</t>
  </si>
  <si>
    <t>M2</t>
  </si>
  <si>
    <t>RB</t>
  </si>
  <si>
    <t>–</t>
  </si>
  <si>
    <t>Abweichungen in den Summen entstehen durch Runden der Zahlen</t>
  </si>
  <si>
    <t>Fortschreibung des Gebäude- und Wohnungsbestandes</t>
  </si>
  <si>
    <t>Schaubilder</t>
  </si>
  <si>
    <t>1.6</t>
  </si>
  <si>
    <t>1.7</t>
  </si>
  <si>
    <t>Wohnungsbestand Deutschlands nach Verwaltungsbezirken</t>
  </si>
  <si>
    <t>Bestand an Wohngebäuden in Deutschland nach Verwaltungsbezirken</t>
  </si>
  <si>
    <t>Bestand an Wohngebäuden und Wohnungen in Deutschland nach Raumordnungsregionen</t>
  </si>
  <si>
    <t>Anhang</t>
  </si>
  <si>
    <t xml:space="preserve"> = Regierungsbezirk</t>
  </si>
  <si>
    <t xml:space="preserve"> = Quadratmeter</t>
  </si>
  <si>
    <t xml:space="preserve"> = nichts vorhanden</t>
  </si>
  <si>
    <t>FLAECHE</t>
  </si>
  <si>
    <t>NUNGEN</t>
  </si>
  <si>
    <t>1 Zusammenfassende Übersicht</t>
  </si>
  <si>
    <t>Kreisfreie Städte und Landkreise</t>
  </si>
  <si>
    <t>Gegenstand der
Nachweisung</t>
  </si>
  <si>
    <t>davon mit ... Räumen</t>
  </si>
  <si>
    <t>Räume
insgesamt</t>
  </si>
  <si>
    <t>Wohn-
fläche
insgesamt</t>
  </si>
  <si>
    <t>zusammen</t>
  </si>
  <si>
    <t>7 oder mehr</t>
  </si>
  <si>
    <t>Räume</t>
  </si>
  <si>
    <t>nungen</t>
  </si>
  <si>
    <t>Anzahl</t>
  </si>
  <si>
    <t>Deutschland</t>
  </si>
  <si>
    <t>Insgesamt</t>
  </si>
  <si>
    <t>+ Zugang durch</t>
  </si>
  <si>
    <t>Err. neuer Gebäude</t>
  </si>
  <si>
    <t>Baum. an best. Gebäuden</t>
  </si>
  <si>
    <t>- Totalabgang</t>
  </si>
  <si>
    <t>Kreisfreie Städte zusammen</t>
  </si>
  <si>
    <t>Landkreise zusammen</t>
  </si>
  <si>
    <t>Nachrichtlich:</t>
  </si>
  <si>
    <t>Früheres Bundesgebiet</t>
  </si>
  <si>
    <r>
      <t xml:space="preserve"> 1 000 m</t>
    </r>
    <r>
      <rPr>
        <vertAlign val="superscript"/>
        <sz val="11"/>
        <rFont val="MetaNormalLF-Roman"/>
        <family val="2"/>
      </rPr>
      <t>2</t>
    </r>
  </si>
  <si>
    <t>davon</t>
  </si>
  <si>
    <t>mit 1 Wohnung</t>
  </si>
  <si>
    <t>mit 2 Wohnungen</t>
  </si>
  <si>
    <t>mit 3 oder mehr Wohnungen</t>
  </si>
  <si>
    <t>Gebäude</t>
  </si>
  <si>
    <t>Wohn-
fläche</t>
  </si>
  <si>
    <t>Woh-
nungen</t>
  </si>
  <si>
    <t>Wohnungen</t>
  </si>
  <si>
    <t>Baden-Württemberg</t>
  </si>
  <si>
    <t>Stadtkreise zusammen</t>
  </si>
  <si>
    <t>RB Stuttgart</t>
  </si>
  <si>
    <t>Davon:</t>
  </si>
  <si>
    <t>Region</t>
  </si>
  <si>
    <t>Stadtkreis</t>
  </si>
  <si>
    <t>Stuttgart</t>
  </si>
  <si>
    <t>Landkreise</t>
  </si>
  <si>
    <t>Böblingen</t>
  </si>
  <si>
    <t>Esslingen</t>
  </si>
  <si>
    <t>Göppingen</t>
  </si>
  <si>
    <t>Ludwigsburg</t>
  </si>
  <si>
    <t>Rems-Murr-Kreis</t>
  </si>
  <si>
    <t>Heilbronn</t>
  </si>
  <si>
    <t>Hohenlohekreis</t>
  </si>
  <si>
    <t>Schwäbisch-Hall</t>
  </si>
  <si>
    <t>Main-Tauber-Kreis</t>
  </si>
  <si>
    <t>Ostwürttemberg</t>
  </si>
  <si>
    <t>Heidenheim</t>
  </si>
  <si>
    <t>Ostalbkreis</t>
  </si>
  <si>
    <t>RB Karlsruhe</t>
  </si>
  <si>
    <t>Mittlerer Oberrhein</t>
  </si>
  <si>
    <t>Stadtkreise</t>
  </si>
  <si>
    <t>Baden-Baden</t>
  </si>
  <si>
    <t>Karlsruhe</t>
  </si>
  <si>
    <t>Rastatt</t>
  </si>
  <si>
    <t>Heidelberg</t>
  </si>
  <si>
    <t>Mannheim</t>
  </si>
  <si>
    <t>Neckar-Odenwald-Kreis</t>
  </si>
  <si>
    <t>Rhein-Neckar-Kreis</t>
  </si>
  <si>
    <t>Nordschwarzwald</t>
  </si>
  <si>
    <t>Pforzheim</t>
  </si>
  <si>
    <t>Calw</t>
  </si>
  <si>
    <t>Enzkreis</t>
  </si>
  <si>
    <t>Freudenstadt</t>
  </si>
  <si>
    <t>RB Freiburg</t>
  </si>
  <si>
    <t>Südlicher Oberrhein</t>
  </si>
  <si>
    <t>Freiburg i. Breisgau</t>
  </si>
  <si>
    <t>Breisgau-Hochschwarzwald</t>
  </si>
  <si>
    <t>Emmendingen</t>
  </si>
  <si>
    <t>Ortenaukreis</t>
  </si>
  <si>
    <t>Schwarzwald-Baar-Heuberg</t>
  </si>
  <si>
    <t>Rottweil</t>
  </si>
  <si>
    <t>Schwarzwald-Baar-Kreis</t>
  </si>
  <si>
    <t>Tuttlingen</t>
  </si>
  <si>
    <t>Hochrhein-Bodensee</t>
  </si>
  <si>
    <t>Konstanz</t>
  </si>
  <si>
    <t>Lörrach</t>
  </si>
  <si>
    <t>Waldshut</t>
  </si>
  <si>
    <t>RB Tübingen</t>
  </si>
  <si>
    <t>Neckar-Alb</t>
  </si>
  <si>
    <t>Reutlingen</t>
  </si>
  <si>
    <t>Tübingen</t>
  </si>
  <si>
    <t>Zollernalbkreis</t>
  </si>
  <si>
    <t>Donau-Iller</t>
  </si>
  <si>
    <t>Ulm</t>
  </si>
  <si>
    <t>Alb-Donau-Kreis</t>
  </si>
  <si>
    <t>Biberach</t>
  </si>
  <si>
    <t>Bodensee-Oberschwaben</t>
  </si>
  <si>
    <t>Bodenseekreis</t>
  </si>
  <si>
    <t>Ravensburg</t>
  </si>
  <si>
    <t>Sigmaringen</t>
  </si>
  <si>
    <t>Bayern</t>
  </si>
  <si>
    <t>RB Oberbayern</t>
  </si>
  <si>
    <t>-</t>
  </si>
  <si>
    <t>Kreisfreie Städte</t>
  </si>
  <si>
    <t>Ingolstadt</t>
  </si>
  <si>
    <t>München</t>
  </si>
  <si>
    <t>Rosenheim</t>
  </si>
  <si>
    <t>Altötting</t>
  </si>
  <si>
    <t>Bad Tölz-Wolfratshausen</t>
  </si>
  <si>
    <t>Berchtesgadener Land</t>
  </si>
  <si>
    <t>Dachau</t>
  </si>
  <si>
    <t>Ebersberg</t>
  </si>
  <si>
    <t>Eichstätt</t>
  </si>
  <si>
    <t>Erding</t>
  </si>
  <si>
    <t>Freising</t>
  </si>
  <si>
    <t>Fürstenfeldbruck</t>
  </si>
  <si>
    <t>Garmisch-Partenkirchen</t>
  </si>
  <si>
    <t>Landsberg am Lech</t>
  </si>
  <si>
    <t>Miesbach</t>
  </si>
  <si>
    <t>Mühldorf am Inn</t>
  </si>
  <si>
    <t>Neuburg-Schrobenhausen</t>
  </si>
  <si>
    <t>Pfaffenhofen a.d.Ilm</t>
  </si>
  <si>
    <t>Starnberg</t>
  </si>
  <si>
    <t>Traunstein</t>
  </si>
  <si>
    <t>Weilheim-Schongau</t>
  </si>
  <si>
    <t>RB Niederbayern</t>
  </si>
  <si>
    <t>Landshut</t>
  </si>
  <si>
    <t>Passau</t>
  </si>
  <si>
    <t>Straubing</t>
  </si>
  <si>
    <t>Deggendorf</t>
  </si>
  <si>
    <t>Dingolfing-Landau</t>
  </si>
  <si>
    <t>Freyung-Grafenau</t>
  </si>
  <si>
    <t>Kelheim</t>
  </si>
  <si>
    <t>Regen</t>
  </si>
  <si>
    <t>Rottal-Inn</t>
  </si>
  <si>
    <t>Straubing-Bogen</t>
  </si>
  <si>
    <t>RB Oberpfalz</t>
  </si>
  <si>
    <t>Amberg</t>
  </si>
  <si>
    <t>Regensburg</t>
  </si>
  <si>
    <t>Weiden i.d. Oberpfalz</t>
  </si>
  <si>
    <t>Amberg-Sulzbach</t>
  </si>
  <si>
    <t>Cham</t>
  </si>
  <si>
    <t>Neumarkt i.d. Oberpfalz</t>
  </si>
  <si>
    <t>Neustadt a.d. Waldnaab</t>
  </si>
  <si>
    <t>Schwandorf</t>
  </si>
  <si>
    <t>Tirschenreuth</t>
  </si>
  <si>
    <t>RB Oberfranken</t>
  </si>
  <si>
    <t>Bamberg</t>
  </si>
  <si>
    <t>Bayreuth</t>
  </si>
  <si>
    <t>Coburg</t>
  </si>
  <si>
    <t>Hof</t>
  </si>
  <si>
    <t>Forchheim</t>
  </si>
  <si>
    <t>Kronach</t>
  </si>
  <si>
    <t>Kulmbach</t>
  </si>
  <si>
    <t>Lichtenfels</t>
  </si>
  <si>
    <t>Wunsiedel</t>
  </si>
  <si>
    <t xml:space="preserve">   im Fichtelgebirge</t>
  </si>
  <si>
    <t>RB Mittelfranken</t>
  </si>
  <si>
    <t>Ansbach</t>
  </si>
  <si>
    <t>Erlangen</t>
  </si>
  <si>
    <t>Fürth</t>
  </si>
  <si>
    <t>Nürnberg</t>
  </si>
  <si>
    <t>Schwabach</t>
  </si>
  <si>
    <t>Erlangen-Höchstadt</t>
  </si>
  <si>
    <t>Neustadt a.d. Aisch-</t>
  </si>
  <si>
    <t xml:space="preserve">   Bad Windsheim</t>
  </si>
  <si>
    <t>Nürnberger Land</t>
  </si>
  <si>
    <t>Roth</t>
  </si>
  <si>
    <t>Weissenburg-Gunzenhausen</t>
  </si>
  <si>
    <t>RB Unterfranken</t>
  </si>
  <si>
    <t>Aschaffenburg</t>
  </si>
  <si>
    <t>Schweinfurt</t>
  </si>
  <si>
    <t>Würzburg</t>
  </si>
  <si>
    <t>Bad Kissingen</t>
  </si>
  <si>
    <t>Hassberge</t>
  </si>
  <si>
    <t>Kitzingen</t>
  </si>
  <si>
    <t>Main-Spessart</t>
  </si>
  <si>
    <t>Miltenberg</t>
  </si>
  <si>
    <t>Rhön-Grabfeld</t>
  </si>
  <si>
    <t>RB Schwaben</t>
  </si>
  <si>
    <t>Augsburg</t>
  </si>
  <si>
    <t>Kaufbeuren</t>
  </si>
  <si>
    <t>Kempten (Allgäu)</t>
  </si>
  <si>
    <t>Memmingen</t>
  </si>
  <si>
    <t>Aichach-Friedberg</t>
  </si>
  <si>
    <t>Dillingen a.d. Donau</t>
  </si>
  <si>
    <t>Donau-Ries</t>
  </si>
  <si>
    <t>Günzburg</t>
  </si>
  <si>
    <t>Lindau (Bodensee)</t>
  </si>
  <si>
    <t>Neu-Ulm</t>
  </si>
  <si>
    <t>Oberallgäu</t>
  </si>
  <si>
    <t>Ostallgäu</t>
  </si>
  <si>
    <t>Unterallgäu</t>
  </si>
  <si>
    <t>Berlin</t>
  </si>
  <si>
    <t>Brandenburg</t>
  </si>
  <si>
    <t>Brandenburg an der Havel</t>
  </si>
  <si>
    <t>Cottbus</t>
  </si>
  <si>
    <t>Frankfurt (Oder)</t>
  </si>
  <si>
    <t>Potsdam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</si>
  <si>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</si>
  <si>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</si>
  <si>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</si>
  <si>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</si>
  <si>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</si>
  <si>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</si>
  <si>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</si>
  <si>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</si>
  <si>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</si>
  <si>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</si>
  <si>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</si>
  <si>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Spree-Neisse</t>
  </si>
  <si>
    <t>Teltow-Fläming</t>
  </si>
  <si>
    <t>Uckermark</t>
  </si>
  <si>
    <t>Bremen</t>
  </si>
  <si>
    <t>Bremerhaven</t>
  </si>
  <si>
    <t>Hamburg</t>
  </si>
  <si>
    <t>Hessen</t>
  </si>
  <si>
    <t>RB Darmstadt</t>
  </si>
  <si>
    <t>Darmstadt</t>
  </si>
  <si>
    <t>Frankfurt am Main</t>
  </si>
  <si>
    <t>Offenbach am Main</t>
  </si>
  <si>
    <t>Wiesbaden</t>
  </si>
  <si>
    <t>Bergstraße</t>
  </si>
  <si>
    <t>Darmstadt-Dieburg</t>
  </si>
  <si>
    <t>Groß-Gerau</t>
  </si>
  <si>
    <t>Hochtaunuskreis</t>
  </si>
  <si>
    <t>Main-Kinzig-Kreis</t>
  </si>
  <si>
    <t>Main-Taunus-Kreis</t>
  </si>
  <si>
    <t>Odenwaldkreis</t>
  </si>
  <si>
    <t>Offenbach</t>
  </si>
  <si>
    <t>Rheingau-Taunus-Kreis</t>
  </si>
  <si>
    <t>Wetteraukreis</t>
  </si>
  <si>
    <t>RB Gießen</t>
  </si>
  <si>
    <t>Gießen</t>
  </si>
  <si>
    <t>Lahn-Dill-Kreis</t>
  </si>
  <si>
    <t>Limburg-Weilburg</t>
  </si>
  <si>
    <t>Marburg-Biedenkopf</t>
  </si>
  <si>
    <t>Vogelsbergkreis</t>
  </si>
  <si>
    <t>RB Kassel</t>
  </si>
  <si>
    <t>Kreisfreie Stadt</t>
  </si>
  <si>
    <t>Kassel</t>
  </si>
  <si>
    <t>Fulda</t>
  </si>
  <si>
    <t>Hersfeld-Rotenburg</t>
  </si>
  <si>
    <t>Schwalm-Eder-Kreis</t>
  </si>
  <si>
    <t>Waldeck-Frankenberg</t>
  </si>
  <si>
    <t>Werra-Meißner-Kreis</t>
  </si>
  <si>
    <t>Mecklenburg-Vorpommern</t>
  </si>
  <si>
    <t>Nordwestmecklenburg</t>
  </si>
  <si>
    <t>Niedersachsen</t>
  </si>
  <si>
    <t>RB Braunschweig</t>
  </si>
  <si>
    <t>Braunschweig</t>
  </si>
  <si>
    <t>Salzgitter</t>
  </si>
  <si>
    <t>Wolfsburg</t>
  </si>
  <si>
    <t>Gifhorn</t>
  </si>
  <si>
    <t>Göttingen</t>
  </si>
  <si>
    <t>Goslar</t>
  </si>
  <si>
    <t>Helmstedt</t>
  </si>
  <si>
    <t>Northeim</t>
  </si>
  <si>
    <t>Osterode am Harz</t>
  </si>
  <si>
    <t>Peine</t>
  </si>
  <si>
    <t>Wolfenbüttel</t>
  </si>
  <si>
    <t>RB Hannover</t>
  </si>
  <si>
    <t>Hannover</t>
  </si>
  <si>
    <t>Diepholz</t>
  </si>
  <si>
    <t>Hameln-Pyrmont</t>
  </si>
  <si>
    <t>Hildesheim</t>
  </si>
  <si>
    <t>Holzminden</t>
  </si>
  <si>
    <t>Nienburg (Weser)</t>
  </si>
  <si>
    <t>Schaumburg</t>
  </si>
  <si>
    <t>RB Lüneburg</t>
  </si>
  <si>
    <t>Celle</t>
  </si>
  <si>
    <t>Cuxhaven</t>
  </si>
  <si>
    <t>Harburg</t>
  </si>
  <si>
    <t>Lüchow-Dannenberg</t>
  </si>
  <si>
    <t>Lüneburg</t>
  </si>
  <si>
    <t>Osterholz</t>
  </si>
  <si>
    <t>Rotenburg (Wümme)</t>
  </si>
  <si>
    <t>Soltau-Fallingbostel</t>
  </si>
  <si>
    <t>Stade</t>
  </si>
  <si>
    <t>Ülzen</t>
  </si>
  <si>
    <t>Verden</t>
  </si>
  <si>
    <t>RB Weser-Ems</t>
  </si>
  <si>
    <t>Delmenhorst</t>
  </si>
  <si>
    <t>Emden</t>
  </si>
  <si>
    <t>Oldenburg (Oldenburg)</t>
  </si>
  <si>
    <t>Osnabrück</t>
  </si>
  <si>
    <t>Wilhelmshaven</t>
  </si>
  <si>
    <t>Ammerland</t>
  </si>
  <si>
    <t>Aurich</t>
  </si>
  <si>
    <t>Cloppenburg</t>
  </si>
  <si>
    <t>Emsland</t>
  </si>
  <si>
    <t>Friesland</t>
  </si>
  <si>
    <t>Grafschaft Bentheim</t>
  </si>
  <si>
    <t>Leer</t>
  </si>
  <si>
    <t>Vechta</t>
  </si>
  <si>
    <t>Wesermarsch</t>
  </si>
  <si>
    <t>Wittmund</t>
  </si>
  <si>
    <t>Nordrhein-Westfalen</t>
  </si>
  <si>
    <t>RB Düsseldorf</t>
  </si>
  <si>
    <t>Düsseldorf</t>
  </si>
  <si>
    <t>Duisburg</t>
  </si>
  <si>
    <t>Essen</t>
  </si>
  <si>
    <t>Krefeld</t>
  </si>
  <si>
    <t>Mönchengladbach</t>
  </si>
  <si>
    <t>Mühlheim a.d. Ruhr</t>
  </si>
  <si>
    <t>Oberhausen</t>
  </si>
  <si>
    <t>Remscheid</t>
  </si>
  <si>
    <t>Solingen</t>
  </si>
  <si>
    <t>Wuppertal</t>
  </si>
  <si>
    <t>Kleve</t>
  </si>
  <si>
    <t>Mettmann</t>
  </si>
  <si>
    <t>Viersen</t>
  </si>
  <si>
    <t>Wesel</t>
  </si>
  <si>
    <t>RB Köln</t>
  </si>
  <si>
    <t>Bonn</t>
  </si>
  <si>
    <t>Köln</t>
  </si>
  <si>
    <t>Leverkusen</t>
  </si>
  <si>
    <t>Düren</t>
  </si>
  <si>
    <t>Euskirchen</t>
  </si>
  <si>
    <t>Heinsberg</t>
  </si>
  <si>
    <t>Oberbergischer Kreis</t>
  </si>
  <si>
    <t>Rheinisch-</t>
  </si>
  <si>
    <t xml:space="preserve">   Bergischer Kreis</t>
  </si>
  <si>
    <t>Rhein-Sieg-Kreis</t>
  </si>
  <si>
    <t>RB Münster</t>
  </si>
  <si>
    <t>Bottrop</t>
  </si>
  <si>
    <t>Gelsenkirchen</t>
  </si>
  <si>
    <t>Münster</t>
  </si>
  <si>
    <t>Borken</t>
  </si>
  <si>
    <t>Coesfeld</t>
  </si>
  <si>
    <t>Recklinghausen</t>
  </si>
  <si>
    <t>Steinfurt</t>
  </si>
  <si>
    <t>Warendorf</t>
  </si>
  <si>
    <t>RB Detmold</t>
  </si>
  <si>
    <t>Bielefeld</t>
  </si>
  <si>
    <t>Gütersloh</t>
  </si>
  <si>
    <t>Herford</t>
  </si>
  <si>
    <t>Höxter</t>
  </si>
  <si>
    <t>Lippe</t>
  </si>
  <si>
    <t>Minden-Lübbecke</t>
  </si>
  <si>
    <t>Paderborn</t>
  </si>
  <si>
    <t>RB Arnsberg</t>
  </si>
  <si>
    <t>Bochum</t>
  </si>
  <si>
    <t>Dortmund</t>
  </si>
  <si>
    <t>Hagen</t>
  </si>
  <si>
    <t>Hamm</t>
  </si>
  <si>
    <t>Herne</t>
  </si>
  <si>
    <t>Ennepe-Ruhr-Kreis</t>
  </si>
  <si>
    <t>Hochsauerland-Kreis</t>
  </si>
  <si>
    <t>Märkischer Kreis</t>
  </si>
  <si>
    <t>Olpe</t>
  </si>
  <si>
    <t>Siegen-Wittgenstein</t>
  </si>
  <si>
    <t>Unna</t>
  </si>
  <si>
    <t>Rheinland-Pfalz</t>
  </si>
  <si>
    <t>RB Koblenz</t>
  </si>
  <si>
    <t>Koblenz</t>
  </si>
  <si>
    <t>Ahrweiler</t>
  </si>
  <si>
    <t>Altenkirchen (Westerwald)</t>
  </si>
  <si>
    <t>Bad Kreuznach</t>
  </si>
  <si>
    <t>Birkenfeld</t>
  </si>
  <si>
    <t>Cochem-Zell</t>
  </si>
  <si>
    <t>Mayen-Koblenz</t>
  </si>
  <si>
    <t>Neuwied</t>
  </si>
  <si>
    <t>Rhein-Hunsrück-Kreis</t>
  </si>
  <si>
    <t>Rhein-Lahn-Kreis</t>
  </si>
  <si>
    <t>Westerwaldkreis</t>
  </si>
  <si>
    <t>RB Trier</t>
  </si>
  <si>
    <t>Trier</t>
  </si>
  <si>
    <t>Bernkastel-Wittlich</t>
  </si>
  <si>
    <t>Trier-Saarburg</t>
  </si>
  <si>
    <t>RB Rheinhessen-Pfalz</t>
  </si>
  <si>
    <t>Frankenthal (Pfalz)</t>
  </si>
  <si>
    <t>Kaiserslautern</t>
  </si>
  <si>
    <t>Landau in der Pfalz</t>
  </si>
  <si>
    <t>Ludwigshafen am Rhein</t>
  </si>
  <si>
    <t>Mainz</t>
  </si>
  <si>
    <t xml:space="preserve">Neustadt a.d. Weinstraße </t>
  </si>
  <si>
    <t>Pirmasens</t>
  </si>
  <si>
    <t>Speyer</t>
  </si>
  <si>
    <t>Worms</t>
  </si>
  <si>
    <t>Zweibrücken</t>
  </si>
  <si>
    <t>Alzey-Worms</t>
  </si>
  <si>
    <t>Bad Dürkheim</t>
  </si>
  <si>
    <t>Donnersbergkreis</t>
  </si>
  <si>
    <t>Germersheim</t>
  </si>
  <si>
    <t>Kusel</t>
  </si>
  <si>
    <t>Südliche Weinstraße</t>
  </si>
  <si>
    <t>Mainz-Bingen</t>
  </si>
  <si>
    <t>Südwestpfalz</t>
  </si>
  <si>
    <t>Saarland</t>
  </si>
  <si>
    <t>Stadtverband</t>
  </si>
  <si>
    <t>Saarbrücken</t>
  </si>
  <si>
    <t>Merzig-Wadern</t>
  </si>
  <si>
    <t>Neunkirchen</t>
  </si>
  <si>
    <t>Saarlouis</t>
  </si>
  <si>
    <t>Saar-Pfalz-Kreis</t>
  </si>
  <si>
    <t>Sankt Wendel</t>
  </si>
  <si>
    <t>Sachsen</t>
  </si>
  <si>
    <t>Chemnitz</t>
  </si>
  <si>
    <t>Zwickau</t>
  </si>
  <si>
    <t>Vogtlandkreis</t>
  </si>
  <si>
    <t>Dresden</t>
  </si>
  <si>
    <t>Görlitz</t>
  </si>
  <si>
    <t>Bautzen</t>
  </si>
  <si>
    <t>Meißen</t>
  </si>
  <si>
    <t>Leipzig</t>
  </si>
  <si>
    <t>Wittenberg</t>
  </si>
  <si>
    <t>Halle (Saale)</t>
  </si>
  <si>
    <t>Burgenlandkreis</t>
  </si>
  <si>
    <t>Jerichower Land</t>
  </si>
  <si>
    <t>Stendal</t>
  </si>
  <si>
    <t>Altmarkkreis Salzwedel</t>
  </si>
  <si>
    <t>Schleswig-Holstein</t>
  </si>
  <si>
    <t>Flensburg</t>
  </si>
  <si>
    <t>Kiel</t>
  </si>
  <si>
    <t>Lübeck</t>
  </si>
  <si>
    <t>Neumünster</t>
  </si>
  <si>
    <t>Dithmarschen</t>
  </si>
  <si>
    <t>Herzogtum Lauenburg</t>
  </si>
  <si>
    <t>Nordfriesland</t>
  </si>
  <si>
    <t>Ostholstein</t>
  </si>
  <si>
    <t>Pinneberg</t>
  </si>
  <si>
    <t>Plön</t>
  </si>
  <si>
    <t>Rendsburg-Eckernförde</t>
  </si>
  <si>
    <t>Schleswig-Flensburg</t>
  </si>
  <si>
    <t>Segeberg</t>
  </si>
  <si>
    <t>Steinburg</t>
  </si>
  <si>
    <t>Stormarn</t>
  </si>
  <si>
    <t>Thüringen</t>
  </si>
  <si>
    <t>Eisenach</t>
  </si>
  <si>
    <t>Erfurt</t>
  </si>
  <si>
    <t>Gera</t>
  </si>
  <si>
    <t>Jena</t>
  </si>
  <si>
    <t>Suhl</t>
  </si>
  <si>
    <t>Weimar</t>
  </si>
  <si>
    <t>Altenburger Land</t>
  </si>
  <si>
    <t>Eichsfeld</t>
  </si>
  <si>
    <t>Gotha</t>
  </si>
  <si>
    <t>Greiz</t>
  </si>
  <si>
    <t>Hildburghausen</t>
  </si>
  <si>
    <t>Saale-Holzland-Kreis</t>
  </si>
  <si>
    <t>Ilm-Kreis</t>
  </si>
  <si>
    <t>Kyffhäuserkreis</t>
  </si>
  <si>
    <t>Nordhausen</t>
  </si>
  <si>
    <t>Saale-Orla-Kreis</t>
  </si>
  <si>
    <t>Schmalkalden-Meiningen</t>
  </si>
  <si>
    <t>Saalfeld-Rudolstadt</t>
  </si>
  <si>
    <t>Sömmerda</t>
  </si>
  <si>
    <t>Sonneberg</t>
  </si>
  <si>
    <t>Unstrut-Hainich-Kreis</t>
  </si>
  <si>
    <t>Wartburgkreis</t>
  </si>
  <si>
    <t>Weimarer Land</t>
  </si>
  <si>
    <t>Soest</t>
  </si>
  <si>
    <t>3 Bestand an Wohngebäuden in Deutschland nach Verwaltungsbezirken</t>
  </si>
  <si>
    <t>Sachsen-Anhalt</t>
  </si>
  <si>
    <t>4 Bestand an Wohngebäuden und Wohnungen in Deutschland nach Raumordnungsregionen</t>
  </si>
  <si>
    <t>Raumordnungsregion</t>
  </si>
  <si>
    <t xml:space="preserve">Schleswig-Holstein Nord  </t>
  </si>
  <si>
    <t xml:space="preserve">Schleswig-Holstein Mitte  </t>
  </si>
  <si>
    <t xml:space="preserve">Schleswig-Holstein Ost  </t>
  </si>
  <si>
    <t xml:space="preserve">Schleswig-Holstein Süd  </t>
  </si>
  <si>
    <t xml:space="preserve">Hamburg  </t>
  </si>
  <si>
    <t xml:space="preserve">Westmecklenburg  </t>
  </si>
  <si>
    <t xml:space="preserve">Vorpommern  </t>
  </si>
  <si>
    <t xml:space="preserve">Bremen  </t>
  </si>
  <si>
    <t xml:space="preserve">Ost-Friesland  </t>
  </si>
  <si>
    <t xml:space="preserve">Bremerhaven  </t>
  </si>
  <si>
    <t xml:space="preserve">Hamburg-Umland-Süd  </t>
  </si>
  <si>
    <t xml:space="preserve">Bremen-Umland  </t>
  </si>
  <si>
    <t xml:space="preserve">Oldenburg  </t>
  </si>
  <si>
    <t xml:space="preserve">Emsland  </t>
  </si>
  <si>
    <t xml:space="preserve">Osnabrück  </t>
  </si>
  <si>
    <t xml:space="preserve">Hannover  </t>
  </si>
  <si>
    <t xml:space="preserve">Südheide  </t>
  </si>
  <si>
    <t xml:space="preserve">Lüneburg  </t>
  </si>
  <si>
    <t xml:space="preserve">Braunschweig  </t>
  </si>
  <si>
    <t xml:space="preserve">Hildesheim  </t>
  </si>
  <si>
    <t xml:space="preserve">Göttingen  </t>
  </si>
  <si>
    <t xml:space="preserve">Prignitz-Oberhavel  </t>
  </si>
  <si>
    <t xml:space="preserve">Uckermark-Barnim  </t>
  </si>
  <si>
    <t xml:space="preserve">Oderland-Spree  </t>
  </si>
  <si>
    <t xml:space="preserve">Lausitz-Spreewald  </t>
  </si>
  <si>
    <t xml:space="preserve">Havelland-Fläming  </t>
  </si>
  <si>
    <t xml:space="preserve">Berlin  </t>
  </si>
  <si>
    <t xml:space="preserve">Altmark  </t>
  </si>
  <si>
    <t xml:space="preserve">Magdeburg  </t>
  </si>
  <si>
    <t xml:space="preserve">Halle/S.  </t>
  </si>
  <si>
    <t xml:space="preserve">Münster  </t>
  </si>
  <si>
    <t xml:space="preserve">Bielefeld  </t>
  </si>
  <si>
    <t xml:space="preserve">Paderborn  </t>
  </si>
  <si>
    <t xml:space="preserve">Arnsberg  </t>
  </si>
  <si>
    <t xml:space="preserve">Dortmund  </t>
  </si>
  <si>
    <t xml:space="preserve">Emscher-Lippe  </t>
  </si>
  <si>
    <t xml:space="preserve">Duisburg/Essen  </t>
  </si>
  <si>
    <t xml:space="preserve">Düsseldorf  </t>
  </si>
  <si>
    <t xml:space="preserve">Bochum/Hagen  </t>
  </si>
  <si>
    <t xml:space="preserve">Köln  </t>
  </si>
  <si>
    <t xml:space="preserve">Aachen  </t>
  </si>
  <si>
    <t xml:space="preserve">Bonn  </t>
  </si>
  <si>
    <t xml:space="preserve">Siegen  </t>
  </si>
  <si>
    <t xml:space="preserve">Nordhessen  </t>
  </si>
  <si>
    <t xml:space="preserve">Mittelhessen  </t>
  </si>
  <si>
    <t xml:space="preserve">Osthessen  </t>
  </si>
  <si>
    <t xml:space="preserve">Rhein-Main  </t>
  </si>
  <si>
    <t xml:space="preserve">Starkenburg  </t>
  </si>
  <si>
    <t xml:space="preserve">Nordthüringen  </t>
  </si>
  <si>
    <t xml:space="preserve">Mittelthüringen  </t>
  </si>
  <si>
    <t xml:space="preserve">Südthüringen  </t>
  </si>
  <si>
    <t xml:space="preserve">Ostthüringen  </t>
  </si>
  <si>
    <t xml:space="preserve">Westsachsen  </t>
  </si>
  <si>
    <t xml:space="preserve">Mittelrhein-Westerwald  </t>
  </si>
  <si>
    <t xml:space="preserve">Trier  </t>
  </si>
  <si>
    <t xml:space="preserve">Rheinhessen-Nahe  </t>
  </si>
  <si>
    <t xml:space="preserve">Westpfalz  </t>
  </si>
  <si>
    <t xml:space="preserve">Rheinpfalz  </t>
  </si>
  <si>
    <t xml:space="preserve">Saar  </t>
  </si>
  <si>
    <t xml:space="preserve">Unterer Neckar  </t>
  </si>
  <si>
    <t xml:space="preserve">Franken  </t>
  </si>
  <si>
    <t xml:space="preserve">Mittlerer Oberrhein  </t>
  </si>
  <si>
    <t xml:space="preserve">Nordschwarzwald  </t>
  </si>
  <si>
    <t xml:space="preserve">Stuttgart  </t>
  </si>
  <si>
    <t xml:space="preserve">Ostwürttemberg  </t>
  </si>
  <si>
    <t xml:space="preserve">Donau-Iller (BW)  </t>
  </si>
  <si>
    <t xml:space="preserve">Neckar-Alb  </t>
  </si>
  <si>
    <t xml:space="preserve">Schwarzwald-Baar-Heuberg  </t>
  </si>
  <si>
    <t xml:space="preserve">Südlicher Oberrhein  </t>
  </si>
  <si>
    <t xml:space="preserve">Hochrhein-Bodensee  </t>
  </si>
  <si>
    <t xml:space="preserve">Bodensee-Oberschwaben  </t>
  </si>
  <si>
    <t xml:space="preserve">Bayerischer Untermain  </t>
  </si>
  <si>
    <t xml:space="preserve">Würzburg  </t>
  </si>
  <si>
    <t xml:space="preserve">Main-Rhön  </t>
  </si>
  <si>
    <t xml:space="preserve">Oberfranken-West  </t>
  </si>
  <si>
    <t xml:space="preserve">Oberfranken-Ost  </t>
  </si>
  <si>
    <t xml:space="preserve">Oberpfalz-Nord  </t>
  </si>
  <si>
    <t xml:space="preserve">Industrieregion Mittelfranken  </t>
  </si>
  <si>
    <t xml:space="preserve">Westmittelfranken  </t>
  </si>
  <si>
    <t xml:space="preserve">Augsburg  </t>
  </si>
  <si>
    <t xml:space="preserve">Ingolstadt  </t>
  </si>
  <si>
    <t xml:space="preserve">Regensburg  </t>
  </si>
  <si>
    <t xml:space="preserve">Donau-Wald  </t>
  </si>
  <si>
    <t xml:space="preserve">Landshut  </t>
  </si>
  <si>
    <t xml:space="preserve">München  </t>
  </si>
  <si>
    <t xml:space="preserve">Donau-Iller (BY)  </t>
  </si>
  <si>
    <t xml:space="preserve">Allgäu  </t>
  </si>
  <si>
    <t xml:space="preserve">Oberland  </t>
  </si>
  <si>
    <t xml:space="preserve">Südostoberbayern  </t>
  </si>
  <si>
    <t>Gebäude/
Wohnungen</t>
  </si>
  <si>
    <t>Blatt 1</t>
  </si>
  <si>
    <t>Blatt 2</t>
  </si>
  <si>
    <t xml:space="preserve"> 1 Zusammenfassende Übersicht</t>
  </si>
  <si>
    <t>Wohnfläche</t>
  </si>
  <si>
    <t>je 1 000     Einwohner</t>
  </si>
  <si>
    <t>insgesamt</t>
  </si>
  <si>
    <t>je Wohnung</t>
  </si>
  <si>
    <t>je Einwohner</t>
  </si>
  <si>
    <t>Land</t>
  </si>
  <si>
    <t>Länder</t>
  </si>
  <si>
    <t>nachrichtlich:</t>
  </si>
  <si>
    <t>Woh-   nungen</t>
  </si>
  <si>
    <t>Wohn-    fläche</t>
  </si>
  <si>
    <t>Wohn-  fläche je Wohnung</t>
  </si>
  <si>
    <t xml:space="preserve">      Früheres Bundesgebiet</t>
  </si>
  <si>
    <t xml:space="preserve">      Neue Länder und Berlin-Ost</t>
  </si>
  <si>
    <t>31.12.2002 Deutschland</t>
  </si>
  <si>
    <t>31.12.2003 Deutschland</t>
  </si>
  <si>
    <t>17 293 678</t>
  </si>
  <si>
    <t>31.12.2004 Deutschland</t>
  </si>
  <si>
    <t xml:space="preserve">Wohnungen  </t>
  </si>
  <si>
    <t>Früheres</t>
  </si>
  <si>
    <t>Neue Länder</t>
  </si>
  <si>
    <t xml:space="preserve">mit Räumen... </t>
  </si>
  <si>
    <t>Bundesgebiet</t>
  </si>
  <si>
    <t>5</t>
  </si>
  <si>
    <t>6</t>
  </si>
  <si>
    <t>nach dem Gebietsstand bis zum 3.10.1990; bis 2004 schließen sie Berlin-West ein.</t>
  </si>
  <si>
    <t>Mecklenburg-Vorpommern, Sachsen, Sachsen-Anhalt und Thüringen sowie auf Berlin-Ost (ab 2005 auch Berlin-West).</t>
  </si>
  <si>
    <t>Neue Länder und Berlin</t>
  </si>
  <si>
    <t>31.12.2005 Deutschland</t>
  </si>
  <si>
    <t xml:space="preserve">      Neue Länder und Berlin</t>
  </si>
  <si>
    <r>
      <t xml:space="preserve"> 1 000 m</t>
    </r>
    <r>
      <rPr>
        <vertAlign val="superscript"/>
        <sz val="10"/>
        <rFont val="MetaNormalLF-Roman"/>
        <family val="2"/>
      </rPr>
      <t>2</t>
    </r>
  </si>
  <si>
    <t>31.12.2006 Deutschland</t>
  </si>
  <si>
    <t>31.12.2007 Deutschland</t>
  </si>
  <si>
    <t>2 Wohnungsbestand Deutschlands nach Verwaltungsbezirken</t>
  </si>
  <si>
    <t xml:space="preserve">Sachsen-Anhalt </t>
  </si>
  <si>
    <t>Dessau-Roßlau</t>
  </si>
  <si>
    <t>Magdeburg, Landeshauptstadt</t>
  </si>
  <si>
    <t>Anhalt-Bitterfeld</t>
  </si>
  <si>
    <t>Börde</t>
  </si>
  <si>
    <t>Harz</t>
  </si>
  <si>
    <t>Mansfeld-Südharz</t>
  </si>
  <si>
    <t>Saalekreis</t>
  </si>
  <si>
    <t>Salzlandkreis</t>
  </si>
  <si>
    <t>31.12.2008 Deutschland</t>
  </si>
  <si>
    <t>Erzgebirgskreis</t>
  </si>
  <si>
    <t>Mittelsachsen</t>
  </si>
  <si>
    <t>Sächsische Schweiz-Osterzgebirge</t>
  </si>
  <si>
    <t>Nordsachsen</t>
  </si>
  <si>
    <t xml:space="preserve">Schleswig-Holstein Süd-West  </t>
  </si>
  <si>
    <t xml:space="preserve">Mecklenburgische Seenplatte  </t>
  </si>
  <si>
    <t xml:space="preserve">Mittleres Mecklenburg/Rostock  </t>
  </si>
  <si>
    <t xml:space="preserve">Oberes Elbtal/Osterzgebirge  </t>
  </si>
  <si>
    <t xml:space="preserve">Oberlausitz-Niederschlesien  </t>
  </si>
  <si>
    <t xml:space="preserve">Südsachsen  </t>
  </si>
  <si>
    <t xml:space="preserve">Anhalt-Bitterfeld-Wittenberg  </t>
  </si>
  <si>
    <t>0101 Schleswig-Holstein Mitte</t>
  </si>
  <si>
    <t>0312 Ost-Friesland</t>
  </si>
  <si>
    <t>0513 Siegen</t>
  </si>
  <si>
    <t>0801 Bodensee-Oberschwaben</t>
  </si>
  <si>
    <t>01002 Kiel, Landeshauptstadt</t>
  </si>
  <si>
    <t>03402 Emden, Stadt</t>
  </si>
  <si>
    <t>05966 Olpe</t>
  </si>
  <si>
    <t>08435 Bodenseekreis</t>
  </si>
  <si>
    <t>01004 Neumünster, Stadt</t>
  </si>
  <si>
    <t>03405 Wilhelmshaven, Stadt</t>
  </si>
  <si>
    <t>05970 Siegen-Wittgenstein</t>
  </si>
  <si>
    <t>08436 Ravensburg</t>
  </si>
  <si>
    <t>01057 Plön</t>
  </si>
  <si>
    <t>03452 Aurich</t>
  </si>
  <si>
    <t>08437 Sigmaringen</t>
  </si>
  <si>
    <t>01058 Rendsburg-Eckernförde</t>
  </si>
  <si>
    <t>03455 Friesland</t>
  </si>
  <si>
    <t>0601 Mittelhessen</t>
  </si>
  <si>
    <t>03457 Leer</t>
  </si>
  <si>
    <t>06531 Gießen</t>
  </si>
  <si>
    <t>0802 Donau-Iller (BW)</t>
  </si>
  <si>
    <t>0102 Schleswig-Holstein Nord</t>
  </si>
  <si>
    <t>03462 Wittmund</t>
  </si>
  <si>
    <t>06532 Lahn-Dill-Kreis</t>
  </si>
  <si>
    <t>08421 Ulm</t>
  </si>
  <si>
    <t>01001 Flensburg, Stadt</t>
  </si>
  <si>
    <t>06533 Limburg-Weilburg</t>
  </si>
  <si>
    <t>08425 Alb-Donau-Kreis</t>
  </si>
  <si>
    <t>01054 Nordfriesland</t>
  </si>
  <si>
    <t>06534 Marburg-Biedenkopf</t>
  </si>
  <si>
    <t>08426 Biberach</t>
  </si>
  <si>
    <t>01059 Schleswig-Flensburg</t>
  </si>
  <si>
    <t>03351 Celle</t>
  </si>
  <si>
    <t>06535 Vogelsbergkreis</t>
  </si>
  <si>
    <t>03358 Soltau-Fallingbostel</t>
  </si>
  <si>
    <t>0803 Franken</t>
  </si>
  <si>
    <t>0103 Schleswig-Holstein Ost</t>
  </si>
  <si>
    <t>0602 Nordhessen</t>
  </si>
  <si>
    <t>08121 Heilbronn</t>
  </si>
  <si>
    <t>01003 Lübeck, Hansestadt</t>
  </si>
  <si>
    <t>0401 Bremen</t>
  </si>
  <si>
    <t>06611 Kassel, documenta-Stadt</t>
  </si>
  <si>
    <t>08125 Heilbronn</t>
  </si>
  <si>
    <t>01055 Ostholstein</t>
  </si>
  <si>
    <t>04011 Bremen, Stadt</t>
  </si>
  <si>
    <t>06633 Kassel</t>
  </si>
  <si>
    <t>08126 Hohenlohekreis</t>
  </si>
  <si>
    <t>06634 Schwalm-Eder-Kreis</t>
  </si>
  <si>
    <t>08127 Schwäbisch Hall</t>
  </si>
  <si>
    <t>0104 Schleswig-Holstein Süd</t>
  </si>
  <si>
    <t>0501 Aachen</t>
  </si>
  <si>
    <t>06635 Waldeck-Frankenberg</t>
  </si>
  <si>
    <t>08128 Main-Tauber-Kreis</t>
  </si>
  <si>
    <t>01053 Herzogtum Lauenburg</t>
  </si>
  <si>
    <t>06636 Werra-Meißner-Kreis</t>
  </si>
  <si>
    <t>01056 Pinneberg</t>
  </si>
  <si>
    <t>0804 Hochrhein-Bodensee</t>
  </si>
  <si>
    <t>01060 Segeberg</t>
  </si>
  <si>
    <t>05358 Düren</t>
  </si>
  <si>
    <t>0603 Osthessen</t>
  </si>
  <si>
    <t>08335 Konstanz</t>
  </si>
  <si>
    <t>01062 Stormarn</t>
  </si>
  <si>
    <t>05366 Euskirchen</t>
  </si>
  <si>
    <t>06631 Fulda</t>
  </si>
  <si>
    <t>08336 Lörrach</t>
  </si>
  <si>
    <t>05370 Heinsberg</t>
  </si>
  <si>
    <t>06632 Hersfeld-Rotenburg</t>
  </si>
  <si>
    <t>08337 Waldshut</t>
  </si>
  <si>
    <t>0105 Schleswig-Holstein Süd-West</t>
  </si>
  <si>
    <t>01051 Dithmarschen</t>
  </si>
  <si>
    <t>0502 Arnsberg</t>
  </si>
  <si>
    <t>0604 Rhein-Main</t>
  </si>
  <si>
    <t>0805 Mittlerer Oberrhein</t>
  </si>
  <si>
    <t>01061 Steinburg</t>
  </si>
  <si>
    <t>05958 Hochsauerlandkreis</t>
  </si>
  <si>
    <t>06412 Frankfurt am Main, Stadt</t>
  </si>
  <si>
    <t>08211 Baden-Baden</t>
  </si>
  <si>
    <t>05974 Soest</t>
  </si>
  <si>
    <t>06413 Offenbach am Main, Stadt</t>
  </si>
  <si>
    <t>08212 Karlsruhe</t>
  </si>
  <si>
    <t>0201 Hamburg</t>
  </si>
  <si>
    <t>06414 Wiesbaden, Landeshauptstadt</t>
  </si>
  <si>
    <t>08215 Karlsruhe</t>
  </si>
  <si>
    <t>02000 Hamburg, Freie und Hansestadt</t>
  </si>
  <si>
    <t>0503 Bielefeld</t>
  </si>
  <si>
    <t>06434 Hochtaunuskreis</t>
  </si>
  <si>
    <t>08216 Rastatt</t>
  </si>
  <si>
    <t>05711 Bielefeld, Stadt</t>
  </si>
  <si>
    <t>06435 Main-Kinzig-Kreis</t>
  </si>
  <si>
    <t>0301 Braunschweig</t>
  </si>
  <si>
    <t>05754 Gütersloh</t>
  </si>
  <si>
    <t>06436 Main-Taunus-Kreis</t>
  </si>
  <si>
    <t>0806 Neckar-Alb</t>
  </si>
  <si>
    <t>03101 Braunschweig, Stadt</t>
  </si>
  <si>
    <t>05758 Herford</t>
  </si>
  <si>
    <t>06438 Offenbach</t>
  </si>
  <si>
    <t>08415 Reutlingen</t>
  </si>
  <si>
    <t>03102 Salzgitter, Stadt</t>
  </si>
  <si>
    <t>05766 Lippe</t>
  </si>
  <si>
    <t>06439 Rheingau-Taunus-Kreis</t>
  </si>
  <si>
    <t>08416 Tübingen</t>
  </si>
  <si>
    <t>03103 Wolfsburg, Stadt</t>
  </si>
  <si>
    <t>05770 Minden-Lübbecke</t>
  </si>
  <si>
    <t>06440 Wetteraukreis</t>
  </si>
  <si>
    <t>08417 Zollernalbkreis</t>
  </si>
  <si>
    <t>03151 Gifhorn</t>
  </si>
  <si>
    <t>03153 Goslar</t>
  </si>
  <si>
    <t>0504 Bochum/Hagen</t>
  </si>
  <si>
    <t>0605 Starkenburg</t>
  </si>
  <si>
    <t>0807 Nordschwarzwald</t>
  </si>
  <si>
    <t>03154 Helmstedt</t>
  </si>
  <si>
    <t>05911 Bochum, Stadt</t>
  </si>
  <si>
    <t>06411 Darmstadt, Wissenschaftsstadt</t>
  </si>
  <si>
    <t>08231 Pforzheim</t>
  </si>
  <si>
    <t>03157 Peine</t>
  </si>
  <si>
    <t>05914 Hagen, Stadt</t>
  </si>
  <si>
    <t>06431 Bergstraße</t>
  </si>
  <si>
    <t>08235 Calw</t>
  </si>
  <si>
    <t>03158 Wolfenbüttel</t>
  </si>
  <si>
    <t>05916 Herne, Stadt</t>
  </si>
  <si>
    <t>06432 Darmstadt-Dieburg</t>
  </si>
  <si>
    <t>08236 Enzkreis</t>
  </si>
  <si>
    <t>05954 Ennepe-Ruhr-Kreis</t>
  </si>
  <si>
    <t>06433 Groß-Gerau</t>
  </si>
  <si>
    <t>08237 Freudenstadt</t>
  </si>
  <si>
    <t>0302 Bremen-Umland</t>
  </si>
  <si>
    <t>05962 Märkischer Kreis</t>
  </si>
  <si>
    <t>06437 Odenwaldkreis</t>
  </si>
  <si>
    <t>03251 Diepholz</t>
  </si>
  <si>
    <t>0808 Ostwürttemberg</t>
  </si>
  <si>
    <t>03356 Osterholz</t>
  </si>
  <si>
    <t>0505 Bonn</t>
  </si>
  <si>
    <t>0701 Mittelrhein-Westerwald</t>
  </si>
  <si>
    <t>08135 Heidenheim</t>
  </si>
  <si>
    <t>03361 Verden</t>
  </si>
  <si>
    <t>05314 Bonn, Stadt</t>
  </si>
  <si>
    <t>07111 Koblenz, kreisfreie Stadt</t>
  </si>
  <si>
    <t>08136 Ostalbkreis</t>
  </si>
  <si>
    <t>03401 Delmenhorst, Stadt</t>
  </si>
  <si>
    <t>05382 Rhein-Sieg-Kreis</t>
  </si>
  <si>
    <t>07131 Ahrweiler</t>
  </si>
  <si>
    <t>07132 Altenkirchen (Westerwald)</t>
  </si>
  <si>
    <t>0809 Schwarzwald-Baar-Heuberg</t>
  </si>
  <si>
    <t>0303 Bremerhaven</t>
  </si>
  <si>
    <t>0506 Dortmund</t>
  </si>
  <si>
    <t>07135 Cochem-Zell</t>
  </si>
  <si>
    <t>08325 Rottweil</t>
  </si>
  <si>
    <t>03352 Cuxhaven</t>
  </si>
  <si>
    <t>05913 Dortmund, Stadt</t>
  </si>
  <si>
    <t>07137 Mayen-Koblenz</t>
  </si>
  <si>
    <t>08326 Schwarzwald-Baar-Kreis</t>
  </si>
  <si>
    <t>03461 Wesermarsch</t>
  </si>
  <si>
    <t>05915 Hamm, Stadt</t>
  </si>
  <si>
    <t>07138 Neuwied</t>
  </si>
  <si>
    <t>08327 Tuttlingen</t>
  </si>
  <si>
    <t>04012 Bremerhaven, Stadt</t>
  </si>
  <si>
    <t>05978 Unna</t>
  </si>
  <si>
    <t>07140 Rhein-Hunsrück-Kreis</t>
  </si>
  <si>
    <t>07141 Rhein-Lahn-Kreis</t>
  </si>
  <si>
    <t>0810 Stuttgart</t>
  </si>
  <si>
    <t>0304 Emsland</t>
  </si>
  <si>
    <t>0507 Duisburg/Essen</t>
  </si>
  <si>
    <t>07143 Westerwaldkreis</t>
  </si>
  <si>
    <t>08111 Stuttgart</t>
  </si>
  <si>
    <t>03454 Emsland</t>
  </si>
  <si>
    <t>05112 Duisburg, Stadt</t>
  </si>
  <si>
    <t>08115 Böblingen</t>
  </si>
  <si>
    <t>03456 Grafschaft Bentheim</t>
  </si>
  <si>
    <t>05113 Essen, Stadt</t>
  </si>
  <si>
    <t>0702 Rheinhessen-Nahe</t>
  </si>
  <si>
    <t>08116 Esslingen</t>
  </si>
  <si>
    <t>05117 Mülheim an der Ruhr, Stadt</t>
  </si>
  <si>
    <t>07133 Bad Kreuznach</t>
  </si>
  <si>
    <t>08117 Göppingen</t>
  </si>
  <si>
    <t>0305 Göttingen</t>
  </si>
  <si>
    <t>05119 Oberhausen, Stadt</t>
  </si>
  <si>
    <t>07134 Birkenfeld</t>
  </si>
  <si>
    <t>08118 Ludwigsburg</t>
  </si>
  <si>
    <t>03152 Göttingen</t>
  </si>
  <si>
    <t>05154 Kleve</t>
  </si>
  <si>
    <t>07315 Mainz, kreisfreie Stadt</t>
  </si>
  <si>
    <t>08119 Rems-Murr-Kreis</t>
  </si>
  <si>
    <t>03155 Northeim</t>
  </si>
  <si>
    <t>05170 Wesel</t>
  </si>
  <si>
    <t>07319 Worms, kreisfreie Stadt</t>
  </si>
  <si>
    <t>03156 Osterode am Harz</t>
  </si>
  <si>
    <t>508 Düsseldorf</t>
  </si>
  <si>
    <t>07331 Alzey-Worms</t>
  </si>
  <si>
    <t>0811 Südlicher Oberrhein</t>
  </si>
  <si>
    <t>03255 Holzminden</t>
  </si>
  <si>
    <t>05111 Düsseldorf, Stadt</t>
  </si>
  <si>
    <t>07339 Mainz-Bingen</t>
  </si>
  <si>
    <t>08311 Freiburg im Breisgau</t>
  </si>
  <si>
    <t>05114 Krefeld, Stadt</t>
  </si>
  <si>
    <t>08315 Breisgau-Hochschwarzwald</t>
  </si>
  <si>
    <t>0306 Hamburg-Umland-Süd</t>
  </si>
  <si>
    <t>05116 Mönchengladbach, Stadt</t>
  </si>
  <si>
    <t>0703 Rheinpfalz</t>
  </si>
  <si>
    <t>08316 Emmendingen</t>
  </si>
  <si>
    <t>03353 Harburg</t>
  </si>
  <si>
    <t>05120 Remscheid, Stadt</t>
  </si>
  <si>
    <t>07311 Frankenthal (Pfalz), kreisfreie Stadt</t>
  </si>
  <si>
    <t>08317 Ortenaukreis</t>
  </si>
  <si>
    <t>03357 Rotenburg (Wümme)</t>
  </si>
  <si>
    <t>05122 Solingen, Stadt</t>
  </si>
  <si>
    <t>07313 Landau in der Pfalz, kreisfreie Stadt</t>
  </si>
  <si>
    <t>03359 Stade</t>
  </si>
  <si>
    <t>05124 Wuppertal, Stadt</t>
  </si>
  <si>
    <t>07314 Ludwigshafen am Rhein, kreisfreie Stadt</t>
  </si>
  <si>
    <t>0812 Unterer Neckar</t>
  </si>
  <si>
    <t>05158 Mettmann</t>
  </si>
  <si>
    <t>07316 Neustadt an der Weinstraße, kreisfreie Stadt</t>
  </si>
  <si>
    <t>08221 Heidelberg</t>
  </si>
  <si>
    <t>0307 Hannover</t>
  </si>
  <si>
    <t>05162 Rhein-Kreis Neuss</t>
  </si>
  <si>
    <t>07318 Speyer, kreisfreie Stadt</t>
  </si>
  <si>
    <t>08222 Mannheim</t>
  </si>
  <si>
    <t>03241 Region Hannover</t>
  </si>
  <si>
    <t>05166 Viersen</t>
  </si>
  <si>
    <t>07332 Bad Dürkheim</t>
  </si>
  <si>
    <t>08225 Neckar-Odenwald-Kreis</t>
  </si>
  <si>
    <t>03256 Nienburg (Weser)</t>
  </si>
  <si>
    <t>07334 Germersheim</t>
  </si>
  <si>
    <t>08226 Rhein-Neckar-Kreis</t>
  </si>
  <si>
    <t>03257 Schaumburg</t>
  </si>
  <si>
    <t>0509 Emscher-Lippe</t>
  </si>
  <si>
    <t>07337 Südliche Weinstraße</t>
  </si>
  <si>
    <t>05512 Bottrop, Stadt</t>
  </si>
  <si>
    <t>07338 Rhein-Pfalz-Kreis</t>
  </si>
  <si>
    <t>0901 Allgäu</t>
  </si>
  <si>
    <t>0308 Hildesheim</t>
  </si>
  <si>
    <t>05513 Gelsenkirchen, Stadt</t>
  </si>
  <si>
    <t>09762 Kaufbeuren, Stadt</t>
  </si>
  <si>
    <t>03252 Hameln-Pyrmont</t>
  </si>
  <si>
    <t>05562 Recklinghausen</t>
  </si>
  <si>
    <t>0704 Trier</t>
  </si>
  <si>
    <t>09763 Kempten (Allgäu), Stadt</t>
  </si>
  <si>
    <t>03254 Hildesheim</t>
  </si>
  <si>
    <t>07211 Trier, Stadt</t>
  </si>
  <si>
    <t>09776 Lindau (Bodensee)</t>
  </si>
  <si>
    <t>0510 Köln</t>
  </si>
  <si>
    <t>07231 Bernkastel-Wittlich</t>
  </si>
  <si>
    <t>09777 Ostallgäu</t>
  </si>
  <si>
    <t>0309 Lüneburg</t>
  </si>
  <si>
    <t>05315 Köln, Stadt</t>
  </si>
  <si>
    <t>07232 Eifelkreis Bitburg-Prüm</t>
  </si>
  <si>
    <t>09780 Oberallgäu</t>
  </si>
  <si>
    <t>03354 Lüchow-Dannenberg</t>
  </si>
  <si>
    <t>05316 Leverkusen, Stadt</t>
  </si>
  <si>
    <t>07233 Vulkaneifel</t>
  </si>
  <si>
    <t>03355 Lüneburg</t>
  </si>
  <si>
    <t>05362 Rhein-Erft-Kreis</t>
  </si>
  <si>
    <t>07235 Trier-Saarburg</t>
  </si>
  <si>
    <t>0902 Augsburg</t>
  </si>
  <si>
    <t>03360 Uelzen</t>
  </si>
  <si>
    <t>05374 Oberbergischer Kreis</t>
  </si>
  <si>
    <t>09761 Augsburg, Stadt</t>
  </si>
  <si>
    <t>05378 Rheinisch-Bergischer Kreis</t>
  </si>
  <si>
    <t>0705 Westpfalz</t>
  </si>
  <si>
    <t>09771 Aichach-Friedberg</t>
  </si>
  <si>
    <t>0310 Oldenburg</t>
  </si>
  <si>
    <t>07312 Kaiserslautern, kreisfreie Stadt</t>
  </si>
  <si>
    <t>09772 Augsburg</t>
  </si>
  <si>
    <t>03403 Oldenburg (Oldenburg), Stadt</t>
  </si>
  <si>
    <t>0511 Münster</t>
  </si>
  <si>
    <t>07317 Pirmasens, kreisfreie Stadt</t>
  </si>
  <si>
    <t>09773 Dillingen a.d.Donau</t>
  </si>
  <si>
    <t>03451 Ammerland</t>
  </si>
  <si>
    <t>05515 Münster, Stadt</t>
  </si>
  <si>
    <t>07320 Zweibrücken, kreisfreie Stadt</t>
  </si>
  <si>
    <t>09779 Donau-Ries</t>
  </si>
  <si>
    <t>03453 Cloppenburg</t>
  </si>
  <si>
    <t>05554 Borken</t>
  </si>
  <si>
    <t>07333 Donnersbergkreis</t>
  </si>
  <si>
    <t>03458 Oldenburg</t>
  </si>
  <si>
    <t>05558 Coesfeld</t>
  </si>
  <si>
    <t>07335 Kaiserslautern</t>
  </si>
  <si>
    <t>0903 Bayerischer Untermain</t>
  </si>
  <si>
    <t>05566 Steinfurt</t>
  </si>
  <si>
    <t>07336 Kusel</t>
  </si>
  <si>
    <t>09661 Aschaffenburg, Stadt</t>
  </si>
  <si>
    <t>0311 Osnabrück</t>
  </si>
  <si>
    <t>05570 Warendorf</t>
  </si>
  <si>
    <t>07340 Südwestpfalz</t>
  </si>
  <si>
    <t>09671 Aschaffenburg</t>
  </si>
  <si>
    <t>03404 Osnabrück, Stadt</t>
  </si>
  <si>
    <t>09676 Miltenberg</t>
  </si>
  <si>
    <t>03459 Osnabrück</t>
  </si>
  <si>
    <t>0512 Paderborn</t>
  </si>
  <si>
    <t>03460 Vechta</t>
  </si>
  <si>
    <t>05762 Höxter</t>
  </si>
  <si>
    <t>05774 Paderborn</t>
  </si>
  <si>
    <t>0904 Donau-Iller (BY)</t>
  </si>
  <si>
    <t>0915 Regensburg</t>
  </si>
  <si>
    <t>1304 Westmecklenburg</t>
  </si>
  <si>
    <t>09764 Memmingen, Stadt</t>
  </si>
  <si>
    <t>09273 Kelheim</t>
  </si>
  <si>
    <t>09774 Günzburg</t>
  </si>
  <si>
    <t>09362 Regensburg, Stadt</t>
  </si>
  <si>
    <t>09775 Neu-Ulm</t>
  </si>
  <si>
    <t>09372 Cham</t>
  </si>
  <si>
    <t>09778 Unterallgäu</t>
  </si>
  <si>
    <t>09373 Neumarkt i.d.OPf.</t>
  </si>
  <si>
    <t>09375 Regensburg</t>
  </si>
  <si>
    <t>0905 Donau-Wald</t>
  </si>
  <si>
    <t>09262 Passau, Stadt</t>
  </si>
  <si>
    <t>0916 Südostoberbayern</t>
  </si>
  <si>
    <t>1401 Oberes Elbtal/Osterzgebirge</t>
  </si>
  <si>
    <t>09263 Straubing, Stadt</t>
  </si>
  <si>
    <t>09163 Rosenheim, Stadt</t>
  </si>
  <si>
    <t>14612 Dresden, Stadt</t>
  </si>
  <si>
    <t>09271 Deggendorf</t>
  </si>
  <si>
    <t>09171 Altötting</t>
  </si>
  <si>
    <t>14627 Meißen</t>
  </si>
  <si>
    <t>09272 Freyung-Grafenau</t>
  </si>
  <si>
    <t>09172 Berchtesgadener Land</t>
  </si>
  <si>
    <t>14628 Sächsische Schweiz-Osterzgebirge</t>
  </si>
  <si>
    <t>09275 Passau</t>
  </si>
  <si>
    <t>09183 Mühldorf a.Inn</t>
  </si>
  <si>
    <t>09276 Regen</t>
  </si>
  <si>
    <t>09187 Rosenheim</t>
  </si>
  <si>
    <t>1402 Oberlausitz-Niederschlesien</t>
  </si>
  <si>
    <t>09278 Straubing-Bogen</t>
  </si>
  <si>
    <t>09189 Traunstein</t>
  </si>
  <si>
    <t>14625 Bautzen</t>
  </si>
  <si>
    <t>14626 Görlitz</t>
  </si>
  <si>
    <t>0906 Industrieregion Mittelfranken</t>
  </si>
  <si>
    <t>0917 Westmittelfranken</t>
  </si>
  <si>
    <t>09562 Erlangen, Stadt</t>
  </si>
  <si>
    <t>09561 Ansbach, Stadt</t>
  </si>
  <si>
    <t>1403 Südsachsen</t>
  </si>
  <si>
    <t>09563 Fürth, Stadt</t>
  </si>
  <si>
    <t>09571 Ansbach</t>
  </si>
  <si>
    <t>14511 Chemnitz, Stadt</t>
  </si>
  <si>
    <t>09564 Nürnberg, Stadt</t>
  </si>
  <si>
    <t>09575 Neustadt a.d.Aisch-Bad Windsheim</t>
  </si>
  <si>
    <t>14521 Erzgebirgskreis</t>
  </si>
  <si>
    <t>09565 Schwabach, Stadt</t>
  </si>
  <si>
    <t>09577 Weißenburg-Gunzenhausen</t>
  </si>
  <si>
    <t>14522 Mittelsachsen</t>
  </si>
  <si>
    <t>09572 Erlangen-Höchstadt</t>
  </si>
  <si>
    <t>14523 Vogtlandkreis</t>
  </si>
  <si>
    <t>09573 Fürth</t>
  </si>
  <si>
    <t>0918 Würzburg</t>
  </si>
  <si>
    <t>14524 Zwickau</t>
  </si>
  <si>
    <t>09574 Nürnberger Land</t>
  </si>
  <si>
    <t>09663 Würzburg, Stadt</t>
  </si>
  <si>
    <t>09576 Roth</t>
  </si>
  <si>
    <t>09675 Kitzingen</t>
  </si>
  <si>
    <t>1404 Westsachsen</t>
  </si>
  <si>
    <t>09677 Main-Spessart</t>
  </si>
  <si>
    <t>14713 Leipzig, Stadt</t>
  </si>
  <si>
    <t>0907 Ingolstadt</t>
  </si>
  <si>
    <t>09679 Würzburg</t>
  </si>
  <si>
    <t>14729 Leipzig</t>
  </si>
  <si>
    <t>09161 Ingolstadt, Stadt</t>
  </si>
  <si>
    <t>14730 Nordsachsen</t>
  </si>
  <si>
    <t>09176 Eichstätt</t>
  </si>
  <si>
    <t>1001 Saar</t>
  </si>
  <si>
    <t>09185 Neuburg-Schrobenhausen</t>
  </si>
  <si>
    <t>10041 Regionalverband Saarbrücken</t>
  </si>
  <si>
    <t>1501 Altmark</t>
  </si>
  <si>
    <t>09186 Pfaffenhofen a.d.Ilm</t>
  </si>
  <si>
    <t>10042 Merzig-Wadern</t>
  </si>
  <si>
    <t>15081 Altmarkkreis Salzwedel</t>
  </si>
  <si>
    <t>10043 Neunkirchen</t>
  </si>
  <si>
    <t>15090 Stendal</t>
  </si>
  <si>
    <t>0908 Landshut</t>
  </si>
  <si>
    <t>10044 Saarlouis</t>
  </si>
  <si>
    <t>09261 Landshut, Stadt</t>
  </si>
  <si>
    <t>10045 Saarpfalz-Kreis</t>
  </si>
  <si>
    <t>1502 Anhalt-Bitterfeld-Wittenberg</t>
  </si>
  <si>
    <t>09274 Landshut</t>
  </si>
  <si>
    <t>10046 St. Wendel</t>
  </si>
  <si>
    <t>15001 Dessau-Roßlau, Stadt</t>
  </si>
  <si>
    <t>09277 Rottal-Inn</t>
  </si>
  <si>
    <t>15082 Anhalt-Bitterfeld</t>
  </si>
  <si>
    <t>09279 Dingolfing-Landau</t>
  </si>
  <si>
    <t>1101 Berlin</t>
  </si>
  <si>
    <t>15091 Wittenberg</t>
  </si>
  <si>
    <t>11000 Berlin, Stadt</t>
  </si>
  <si>
    <t>0909 Main-Rhön</t>
  </si>
  <si>
    <t>1503 Halle/S.</t>
  </si>
  <si>
    <t>09662 Schweinfurt, Stadt</t>
  </si>
  <si>
    <t>1201 Havelland-Fläming</t>
  </si>
  <si>
    <t>15002 Halle (Saale), Stadt</t>
  </si>
  <si>
    <t>09672 Bad Kissingen</t>
  </si>
  <si>
    <t>12051 Brandenburg an der Havel, Stadt</t>
  </si>
  <si>
    <t>15084 Burgenlandkreis</t>
  </si>
  <si>
    <t>09673 Rhön-Grabfeld</t>
  </si>
  <si>
    <t>12054 Potsdam, Stadt</t>
  </si>
  <si>
    <t>15087 Mansfeld-Südharz</t>
  </si>
  <si>
    <t>09674 Haßberge</t>
  </si>
  <si>
    <t>12063 Havelland</t>
  </si>
  <si>
    <t>15088 Saalekreis</t>
  </si>
  <si>
    <t>09678 Schweinfurt</t>
  </si>
  <si>
    <t>12069 Potsdam-Mittelmark</t>
  </si>
  <si>
    <t>12072 Teltow-Fläming</t>
  </si>
  <si>
    <t>1504 Magdeburg</t>
  </si>
  <si>
    <t>0910 München</t>
  </si>
  <si>
    <t>15003 Magdeburg, Landeshauptstadt</t>
  </si>
  <si>
    <t>09162 München, Landeshauptstadt</t>
  </si>
  <si>
    <t>1202 Lausitz-Spreewald</t>
  </si>
  <si>
    <t>15083 Börde</t>
  </si>
  <si>
    <t>09174 Dachau</t>
  </si>
  <si>
    <t>12052 Cottbus, Stadt</t>
  </si>
  <si>
    <t>15085 Harz</t>
  </si>
  <si>
    <t>09175 Ebersberg</t>
  </si>
  <si>
    <t>12061 Dahme-Spreewald</t>
  </si>
  <si>
    <t>15086 Jerichower Land</t>
  </si>
  <si>
    <t>09177 Erding</t>
  </si>
  <si>
    <t>12062 Elbe-Elster</t>
  </si>
  <si>
    <t>15089 Salzlandkreis</t>
  </si>
  <si>
    <t>09178 Freising</t>
  </si>
  <si>
    <t>12066 Oberspreewald-Lausitz</t>
  </si>
  <si>
    <t>09179 Fürstenfeldbruck</t>
  </si>
  <si>
    <t>12071 Spree-Neiße</t>
  </si>
  <si>
    <t>1601 Mittelthüringen</t>
  </si>
  <si>
    <t>09181 Landsberg am Lech</t>
  </si>
  <si>
    <t>16051 Erfurt, Stadt</t>
  </si>
  <si>
    <t>09184 München</t>
  </si>
  <si>
    <t>1203 Oderland-Spree</t>
  </si>
  <si>
    <t>16055 Weimar, Stadt</t>
  </si>
  <si>
    <t>09188 Starnberg</t>
  </si>
  <si>
    <t>12053 Frankfurt (Oder), Stadt</t>
  </si>
  <si>
    <t>16067 Gotha</t>
  </si>
  <si>
    <t>12064 Märkisch-Oderland</t>
  </si>
  <si>
    <t>16068 Sömmerda</t>
  </si>
  <si>
    <t>0911 Oberfranken-Ost</t>
  </si>
  <si>
    <t>12067 Oder-Spree</t>
  </si>
  <si>
    <t>16070 Ilm-Kreis</t>
  </si>
  <si>
    <t>09462 Bayreuth, Stadt</t>
  </si>
  <si>
    <t>16071 Weimarer Land</t>
  </si>
  <si>
    <t>09464 Hof, Stadt</t>
  </si>
  <si>
    <t>1204 Prignitz-Oberhavel</t>
  </si>
  <si>
    <t>09472 Bayreuth</t>
  </si>
  <si>
    <t>12065 Oberhavel</t>
  </si>
  <si>
    <t>1602 Nordthüringen</t>
  </si>
  <si>
    <t>09475 Hof</t>
  </si>
  <si>
    <t>12068 Ostprignitz-Ruppin</t>
  </si>
  <si>
    <t>16061 Eichsfeld</t>
  </si>
  <si>
    <t>09477 Kulmbach</t>
  </si>
  <si>
    <t>12070 Prignitz</t>
  </si>
  <si>
    <t>16062 Nordhausen</t>
  </si>
  <si>
    <t>09479 Wunsiedel i.Fichtelgebirge</t>
  </si>
  <si>
    <t>16064 Unstrut-Hainich-Kreis</t>
  </si>
  <si>
    <t>1205 Uckermark-Barnim</t>
  </si>
  <si>
    <t>16065 Kyffhäuserkreis</t>
  </si>
  <si>
    <t>0912 Oberfranken-West</t>
  </si>
  <si>
    <t>12060 Barnim</t>
  </si>
  <si>
    <t>09461 Bamberg, Stadt</t>
  </si>
  <si>
    <t>12073 Uckermark</t>
  </si>
  <si>
    <t>1603 Ostthüringen</t>
  </si>
  <si>
    <t>09463 Coburg, Stadt</t>
  </si>
  <si>
    <t>16052 Gera, Stadt</t>
  </si>
  <si>
    <t>09471 Bamberg</t>
  </si>
  <si>
    <t>1301 Mecklenburgische Seenplatte</t>
  </si>
  <si>
    <t>16053 Jena, Stadt</t>
  </si>
  <si>
    <t>09473 Coburg</t>
  </si>
  <si>
    <t>16073 Saalfeld-Rudolstadt</t>
  </si>
  <si>
    <t>09474 Forchheim</t>
  </si>
  <si>
    <t>16074 Saale-Holzland-Kreis</t>
  </si>
  <si>
    <t>09476 Kronach</t>
  </si>
  <si>
    <t>16075 Saale-Orla-Kreis</t>
  </si>
  <si>
    <t>09478 Lichtenfels</t>
  </si>
  <si>
    <t>16076 Greiz</t>
  </si>
  <si>
    <t>16077 Altenburger Land</t>
  </si>
  <si>
    <t>0913 Oberland</t>
  </si>
  <si>
    <t>1302 Mittleres Mecklenburg/Rostock</t>
  </si>
  <si>
    <t>09173 Bad Tölz-Wolfratshausen</t>
  </si>
  <si>
    <t>13003 Rostock</t>
  </si>
  <si>
    <t>1604 Südthüringen</t>
  </si>
  <si>
    <t>09180 Garmisch-Partenkirchen</t>
  </si>
  <si>
    <t>16054 Suhl, Stadt</t>
  </si>
  <si>
    <t>09182 Miesbach</t>
  </si>
  <si>
    <t>16056 Eisenach, Stadt</t>
  </si>
  <si>
    <t>09190 Weilheim-Schongau</t>
  </si>
  <si>
    <t>16063 Wartburgkreis</t>
  </si>
  <si>
    <t>1303 Vorpommern</t>
  </si>
  <si>
    <t>16066 Schmalkalden-Meiningen</t>
  </si>
  <si>
    <t>0914 Oberpfalz-Nord</t>
  </si>
  <si>
    <t>16069 Hildburghausen</t>
  </si>
  <si>
    <t>09361 Amberg, Stadt</t>
  </si>
  <si>
    <t>0313 Südheide</t>
  </si>
  <si>
    <r>
      <t xml:space="preserve">Die Angaben für </t>
    </r>
    <r>
      <rPr>
        <b/>
        <sz val="10"/>
        <rFont val="MetaNormalLF-Roman"/>
        <family val="2"/>
      </rPr>
      <t>Deutschland</t>
    </r>
    <r>
      <rPr>
        <sz val="10"/>
        <rFont val="MetaNormalLF-Roman"/>
        <family val="2"/>
      </rPr>
      <t xml:space="preserve"> beziehen sich auf die Bundesrepublik Deutschland nach dem</t>
    </r>
  </si>
  <si>
    <r>
      <t xml:space="preserve">Die Angaben für das </t>
    </r>
    <r>
      <rPr>
        <b/>
        <sz val="10"/>
        <rFont val="MetaNormalLF-Roman"/>
        <family val="2"/>
      </rPr>
      <t>frühere Bundesgebiet</t>
    </r>
    <r>
      <rPr>
        <sz val="10"/>
        <rFont val="MetaNormalLF-Roman"/>
        <family val="2"/>
      </rPr>
      <t xml:space="preserve"> beziehen sich auf die Bundesrepublik Deutschland </t>
    </r>
  </si>
  <si>
    <r>
      <t xml:space="preserve">Die Angaben für die </t>
    </r>
    <r>
      <rPr>
        <b/>
        <sz val="10"/>
        <rFont val="MetaNormalLF-Roman"/>
        <family val="2"/>
      </rPr>
      <t>neuen Länder und Berlin-Ost</t>
    </r>
    <r>
      <rPr>
        <sz val="10"/>
        <rFont val="MetaNormalLF-Roman"/>
        <family val="2"/>
      </rPr>
      <t xml:space="preserve"> beziehen sich auf die Länder Brandenburg,</t>
    </r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</si>
  <si>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</si>
  <si>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</si>
  <si>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</si>
  <si>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</si>
  <si>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</si>
  <si>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</si>
  <si>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</si>
  <si>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</si>
  <si>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</si>
  <si>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und Berlin</t>
  </si>
  <si>
    <t>Bestand an Wohnungen am 31.12.2011 - Länder</t>
  </si>
  <si>
    <t>Bestand an Wohnungen am 31.12.2011 - Kreisfreie Städte und Landkreise</t>
  </si>
  <si>
    <t>Bestand an Wohngebäuden am 31.12.2011 - Länder</t>
  </si>
  <si>
    <t>Bestand an Wohngebäuden am 31.12.2011 - Kreisfreie Städte und Landkreise</t>
  </si>
  <si>
    <t>- Wohnungen 2011 nach der Zahl der Räume -</t>
  </si>
  <si>
    <t>- Wohngebäude 2011 nach Gebäudearten -</t>
  </si>
  <si>
    <t>Wohnungen 2011 nach der Zahl der Räume</t>
  </si>
  <si>
    <t>Wohngebäude 2011 nach Gebäudearten</t>
  </si>
  <si>
    <t>Wohnungsbestand Deutschlands in den Jahren 1999 bis 2011</t>
  </si>
  <si>
    <t>Diagramm Wohnungsbestand 2011</t>
  </si>
  <si>
    <t>Grafik Struktur des Wohnungsbestandes 2011</t>
  </si>
  <si>
    <t>Statistisches Bundesamt, Fachserie 5, R. 3, 2011</t>
  </si>
  <si>
    <t>D</t>
  </si>
  <si>
    <t>FB</t>
  </si>
  <si>
    <t>NL</t>
  </si>
  <si>
    <t>Wohnungen mit …Räumen</t>
  </si>
  <si>
    <t>Anzahl der Wohnungen</t>
  </si>
  <si>
    <t>%</t>
  </si>
  <si>
    <t>7 und mehr</t>
  </si>
  <si>
    <t>1.1  Wohnungsbestand Deutschlands in den Jahren 1999 bis 2011</t>
  </si>
  <si>
    <t>- Wohnungen in Wohn- und Nichtwohngebäuden -</t>
  </si>
  <si>
    <t>Stichtag
-----
Land</t>
  </si>
  <si>
    <r>
      <t>1 000 m</t>
    </r>
    <r>
      <rPr>
        <vertAlign val="superscript"/>
        <sz val="10"/>
        <rFont val="MetaNormalLF-Roman"/>
        <family val="2"/>
      </rPr>
      <t>2</t>
    </r>
  </si>
  <si>
    <r>
      <t>m</t>
    </r>
    <r>
      <rPr>
        <vertAlign val="superscript"/>
        <sz val="10"/>
        <rFont val="MetaNormalLF-Roman"/>
        <family val="2"/>
      </rPr>
      <t>2</t>
    </r>
  </si>
  <si>
    <t>31. 12. 1999 Deutschland</t>
  </si>
  <si>
    <t>31. 12. 2000 Deutschland</t>
  </si>
  <si>
    <t>31. 12. 2001 Deutschland</t>
  </si>
  <si>
    <t>31. 12. 2002 Deutschland</t>
  </si>
  <si>
    <t>31. 12. 2003 Deutschland</t>
  </si>
  <si>
    <t>31. 12. 2004 Deutschland</t>
  </si>
  <si>
    <t>31. 12. 2005 Deutschland</t>
  </si>
  <si>
    <t>31. 12. 2006 Deutschland</t>
  </si>
  <si>
    <t>31. 12. 2007 Deutschland</t>
  </si>
  <si>
    <t>31. 12. 2008 Deutschland</t>
  </si>
  <si>
    <t>31. 12. 2009 Deutschland</t>
  </si>
  <si>
    <t>31. 12. 2010 Deutschland 1)</t>
  </si>
  <si>
    <t>31. 12. 2011 Deutschland 1)</t>
  </si>
  <si>
    <t>2011 nach Ländern 1)</t>
  </si>
  <si>
    <t xml:space="preserve">Baden-Württemberg </t>
  </si>
  <si>
    <t xml:space="preserve">Bayern </t>
  </si>
  <si>
    <t xml:space="preserve">Berlin </t>
  </si>
  <si>
    <t xml:space="preserve">Brandenburg </t>
  </si>
  <si>
    <t xml:space="preserve">Bremen </t>
  </si>
  <si>
    <t xml:space="preserve">Hamburg </t>
  </si>
  <si>
    <t xml:space="preserve">Hessen </t>
  </si>
  <si>
    <t xml:space="preserve">Mecklenburg-Vorpommern </t>
  </si>
  <si>
    <t xml:space="preserve">Niedersachsen </t>
  </si>
  <si>
    <t xml:space="preserve">Nordrhein-Westfalen </t>
  </si>
  <si>
    <t xml:space="preserve">Rheinland-Pfalz </t>
  </si>
  <si>
    <t xml:space="preserve">Saarland </t>
  </si>
  <si>
    <t xml:space="preserve">Sachsen </t>
  </si>
  <si>
    <t xml:space="preserve">Schleswig-Holstein </t>
  </si>
  <si>
    <t xml:space="preserve">Thüringen </t>
  </si>
  <si>
    <r>
      <t>1.2 Bestand an Wohnungen am 31.12.2011 *</t>
    </r>
    <r>
      <rPr>
        <vertAlign val="superscript"/>
        <sz val="12"/>
        <rFont val="MetaNormalLF-Roman"/>
        <family val="2"/>
      </rPr>
      <t>)</t>
    </r>
  </si>
  <si>
    <t xml:space="preserve">Wohnungen in Wohn- und Nichtwohngebäuden </t>
  </si>
  <si>
    <t>Darunter in
Nichtwohngebäuden</t>
  </si>
  <si>
    <t>Wohnungen in Wohn- und Nichtwohngebäuden</t>
  </si>
  <si>
    <t>Bestand am 31.12.2010</t>
  </si>
  <si>
    <t>Bestand am 31.12.2011</t>
  </si>
  <si>
    <t>1.4 Bestand an Wohngebäuden in den Jahren 2001 bis 2011</t>
  </si>
  <si>
    <t>Wohngebäude</t>
  </si>
  <si>
    <t>Wohnheime 1)</t>
  </si>
  <si>
    <t>31. 12. 2010 Deutschland 2)</t>
  </si>
  <si>
    <t>31. 12. 2011 Deutschland 2)</t>
  </si>
  <si>
    <t>1) Wohnheime wurden vor der Gebäude- und Wohnungszählung 2011 nicht erfasst.</t>
  </si>
  <si>
    <t>1.5 Bestand an Wohngebäuden am 31.12.2011 *)</t>
  </si>
  <si>
    <t>Wohnheime</t>
  </si>
  <si>
    <t>Stichtag
------
Land</t>
  </si>
  <si>
    <t>Wohnungen und Wohnfläche in Wohngebäuden</t>
  </si>
  <si>
    <t>davon Wohngebäude</t>
  </si>
  <si>
    <t>31.12.2010 Deutschland 2)</t>
  </si>
  <si>
    <t>31.12.2011 Deutschland 2)</t>
  </si>
  <si>
    <t>2011 nach Ländern 2)</t>
  </si>
  <si>
    <r>
      <t>1.7 Bestand an Wohngebäuden am 31.12.2011*</t>
    </r>
    <r>
      <rPr>
        <vertAlign val="superscript"/>
        <sz val="11"/>
        <rFont val="MetaNormalLF-Roman"/>
        <family val="2"/>
      </rPr>
      <t>)</t>
    </r>
  </si>
  <si>
    <r>
      <t>- Wohnungen 2011 nach der Zahl der Räume *</t>
    </r>
    <r>
      <rPr>
        <vertAlign val="superscript"/>
        <sz val="11"/>
        <rFont val="MetaNormalLF-Roman"/>
        <family val="2"/>
      </rPr>
      <t>)</t>
    </r>
    <r>
      <rPr>
        <sz val="11"/>
        <rFont val="MetaNormalLF-Roman"/>
        <family val="2"/>
      </rPr>
      <t>-</t>
    </r>
  </si>
  <si>
    <t>Heilbronn-Franken</t>
  </si>
  <si>
    <t>Rhein-Neckar-Odenwald</t>
  </si>
  <si>
    <t xml:space="preserve">Rostock          </t>
  </si>
  <si>
    <t xml:space="preserve">Schwerin         </t>
  </si>
  <si>
    <t>Mecklenburgische Seenplatte</t>
  </si>
  <si>
    <t>Landkreis Rostock</t>
  </si>
  <si>
    <t xml:space="preserve">Vorpommern-Rügen </t>
  </si>
  <si>
    <t>Vorpommern-Greifswald</t>
  </si>
  <si>
    <t>Ludwigslust-Parchim</t>
  </si>
  <si>
    <t>Rhein-Kreis Neuss</t>
  </si>
  <si>
    <t>Rhein-Erft-Kreis</t>
  </si>
  <si>
    <t>Eifelkreis Bitburg-Prüm</t>
  </si>
  <si>
    <t>Vulkaneifel</t>
  </si>
  <si>
    <t>Rhein-Pfalz-Kreis</t>
  </si>
  <si>
    <t>4 Bestand an Wohnungen in Deutschland nach Raumordnungsregionen</t>
  </si>
  <si>
    <r>
      <t>4.1  Wohnungen 2011 nach der Zahl der Räume *</t>
    </r>
    <r>
      <rPr>
        <vertAlign val="superscript"/>
        <sz val="12"/>
        <rFont val="MetaNormalLF-Roman"/>
        <family val="2"/>
      </rPr>
      <t>)</t>
    </r>
  </si>
  <si>
    <r>
      <t>4.2  Wohngebäude 2011 nach Gebäudearten *</t>
    </r>
    <r>
      <rPr>
        <vertAlign val="superscript"/>
        <sz val="12"/>
        <rFont val="MetaNormalLF-Roman"/>
        <family val="2"/>
      </rPr>
      <t>)</t>
    </r>
  </si>
  <si>
    <t>Aufstellung der Raumordnungsregionen ab 2011</t>
  </si>
  <si>
    <t>05334 Städteregion Aachen</t>
  </si>
  <si>
    <t>13071 Mecklenburgische Seenplatte</t>
  </si>
  <si>
    <t>13072 Landkreis Rostock</t>
  </si>
  <si>
    <t>13073 Vorpommern-Rügen</t>
  </si>
  <si>
    <t>13075 Vorpommern-Greifswald</t>
  </si>
  <si>
    <t>13074 Nordwestmecklenburg</t>
  </si>
  <si>
    <t>13076 Ludwigslust-Parchim</t>
  </si>
  <si>
    <t>Erscheinungsfolge: jährlich</t>
  </si>
  <si>
    <t>Artikelnummer: 2050300117005</t>
  </si>
  <si>
    <t>www.destatis.de/kontakt</t>
  </si>
  <si>
    <t>Statistisches Bundesamt</t>
  </si>
  <si>
    <t xml:space="preserve">    </t>
  </si>
  <si>
    <t>Ihr Kontakt zu uns:</t>
  </si>
  <si>
    <t>Telefon: +49 (0) 611 / 75 - 4740</t>
  </si>
  <si>
    <t>Vervielfältigung und Verbreitung, auch auszugsweise, mit Quellenangabe gestattet.</t>
  </si>
  <si>
    <t xml:space="preserve">Fachserie 5   Reihe 3 </t>
  </si>
  <si>
    <t>31. Dezember 2011</t>
  </si>
  <si>
    <t>Aufstellung der Raumordnungsregionen nach Kreisen ab 2011</t>
  </si>
  <si>
    <t>1) Fortschreibung basierend auf den endgültigen Ergebnissen der Gebäude- und Wohnungszählung 2011, einschließlich Wohnheime.</t>
  </si>
  <si>
    <t>*) Fortschreibung basierend auf den endgültigen Ergebnissen der Gebäude- und Wohnungszählung 2011, einschließlich Wohnheime.</t>
  </si>
  <si>
    <t>1.3 Bestand an Wohnungen am 31.12.2011 *)</t>
  </si>
  <si>
    <t>*) Fortschreibung basierend auf den endgültigen Ergebnissen der Gebäude- und Wohnungszählung 2011.</t>
  </si>
  <si>
    <t>1.6 Wohnungen und Wohnfläche in Wohngebäuden in Deutschland in den Jahren 2002 - 2012</t>
  </si>
  <si>
    <t>2) Fortschreibung basierend auf den endgültigen Ergebnissen der Gebäude- und Wohnungszählung 2011.</t>
  </si>
  <si>
    <t>- Wohngebäude 2011 nach Gebäudearten *) -</t>
  </si>
  <si>
    <t>10 1)</t>
  </si>
  <si>
    <t>11 1)</t>
  </si>
  <si>
    <t>13004 Schwerin (kreisfrei Stadt)</t>
  </si>
  <si>
    <t>© Statistisches Bundesamt, Wiesbaden 2015</t>
  </si>
  <si>
    <t>Erschienen am 30. Juli 2012, korrigiert am 22. April 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</si>
</sst>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164" formatCode="#,##0.0"/>
    <numFmt numFmtId="165" formatCode="General_)"/>
    <numFmt numFmtId="166" formatCode="0.0"/>
    <numFmt numFmtId="167" formatCode="#,##0_);\(#,##0\)"/>
    <numFmt numFmtId="168" formatCode="#,##0.0_);\(#,##0.0\)"/>
    <numFmt numFmtId="169" formatCode="0.0_)"/>
    <numFmt numFmtId="170" formatCode="#,##0_n"/>
    <numFmt numFmtId="171" formatCode="#\ ###\ ###"/>
    <numFmt numFmtId="172" formatCode="#,###,##0_n"/>
    <numFmt numFmtId="173" formatCode="#\ ###\ ##0;\-#\ ###\ ##0;&quot; - &quot;"/>
    <numFmt numFmtId="174" formatCode="_-* #\ ###\ ##0\ _-;\-*#\ ###\ ##0\ _-;_-* &quot;-&quot;\ _-;_-@_-"/>
    <numFmt numFmtId="175" formatCode="0000"/>
    <numFmt numFmtId="176" formatCode="_-* #,###\ _€_-;\-* #,###\ _€_-;_-* &quot;-&quot;??\ _€_-;_-@_-"/>
    <numFmt numFmtId="177" formatCode="@\ *."/>
  </numFmts>
  <fonts count="36">
    <font>
      <sz val="11"/>
      <name val="MetaNormalLF-Roman"/>
    </font>
    <font>
      <sz val="11"/>
      <name val="MetaNormalLF-Roman"/>
      <family val="2"/>
    </font>
    <font>
      <sz val="10"/>
      <name val="Arial"/>
      <family val="2"/>
    </font>
    <font>
      <u/>
      <sz val="10"/>
      <color indexed="12"/>
      <name val="Arial"/>
      <family val="2"/>
    </font>
    <font>
      <sz val="10"/>
      <name val="MetaNormalLF-Roman"/>
      <family val="2"/>
    </font>
    <font>
      <b/>
      <sz val="14"/>
      <name val="MetaNormalLF-Roman"/>
      <family val="2"/>
    </font>
    <font>
      <u/>
      <sz val="10"/>
      <color indexed="12"/>
      <name val="MetaNormalLF-Roman"/>
      <family val="2"/>
    </font>
    <font>
      <b/>
      <sz val="10"/>
      <name val="MetaNormalLF-Roman"/>
      <family val="2"/>
    </font>
    <font>
      <sz val="10"/>
      <name val="Courier"/>
      <family val="3"/>
    </font>
    <font>
      <sz val="14"/>
      <name val="MetaNormalLF-Roman"/>
      <family val="2"/>
    </font>
    <font>
      <sz val="12"/>
      <name val="MetaNormalLF-Roman"/>
      <family val="2"/>
    </font>
    <font>
      <b/>
      <sz val="12"/>
      <name val="MetaNormalLF-Roman"/>
      <family val="2"/>
    </font>
    <font>
      <sz val="18"/>
      <name val="MetaNormalLF-Roman"/>
      <family val="2"/>
    </font>
    <font>
      <sz val="9"/>
      <name val="MetaNormalLF-Roman"/>
      <family val="2"/>
    </font>
    <font>
      <sz val="11"/>
      <name val="MetaNormalLF-Roman"/>
      <family val="2"/>
    </font>
    <font>
      <vertAlign val="superscript"/>
      <sz val="11"/>
      <name val="MetaNormalLF-Roman"/>
      <family val="2"/>
    </font>
    <font>
      <b/>
      <sz val="11"/>
      <name val="MetaNormalLF-Roman"/>
      <family val="2"/>
    </font>
    <font>
      <b/>
      <sz val="8"/>
      <name val="MetaNormalLF-Roman"/>
      <family val="2"/>
    </font>
    <font>
      <sz val="8"/>
      <name val="MetaNormalLF-Roman"/>
      <family val="2"/>
    </font>
    <font>
      <vertAlign val="superscript"/>
      <sz val="12"/>
      <name val="MetaNormalLF-Roman"/>
      <family val="2"/>
    </font>
    <font>
      <sz val="12"/>
      <name val="Arial MT"/>
    </font>
    <font>
      <vertAlign val="superscript"/>
      <sz val="10"/>
      <name val="MetaNormalLF-Roman"/>
      <family val="2"/>
    </font>
    <font>
      <sz val="10"/>
      <name val="Arial MT"/>
    </font>
    <font>
      <u/>
      <sz val="10"/>
      <name val="MetaNormalLF-Roman"/>
      <family val="2"/>
    </font>
    <font>
      <sz val="10"/>
      <name val="Arial"/>
      <family val="2"/>
    </font>
    <font>
      <b/>
      <sz val="12"/>
      <name val="Arial MT"/>
    </font>
    <font>
      <sz val="10"/>
      <color indexed="12"/>
      <name val="MetaNormalLF-Roman"/>
      <family val="2"/>
    </font>
    <font>
      <sz val="24"/>
      <name val="MetaNormalLF-Roman"/>
      <family val="2"/>
    </font>
    <font>
      <sz val="24"/>
      <name val="Arial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b/>
      <sz val="26"/>
      <name val="MetaNormalLF-Roman"/>
      <family val="2"/>
    </font>
    <font>
      <sz val="10"/>
      <name val="Arial"/>
      <family val="2"/>
    </font>
    <font>
      <sz val="10"/>
      <name val="Courier"/>
      <family val="3"/>
    </font>
    <font>
      <sz val="10"/>
      <name val="MetaNormalLF-Roman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5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  <xf numFmtId="0" fontId="24" fillId="0" borderId="0"/>
    <xf numFmtId="165" fontId="8" fillId="0" borderId="0"/>
    <xf numFmtId="165" fontId="20" fillId="0" borderId="0"/>
    <xf numFmtId="0" fontId="2" fillId="0" borderId="0"/>
    <xf numFmtId="0" fontId="1" fillId="0" borderId="0"/>
    <xf numFmtId="0" fontId="22" fillId="0" borderId="0"/>
    <xf numFmtId="0" fontId="2" fillId="0" borderId="0"/>
    <xf numFmtId="0" fontId="2" fillId="0" borderId="0"/>
    <xf numFmtId="0" fontId="33" fillId="0" borderId="0"/>
    <xf numFmtId="165" fontId="8" fillId="0" borderId="0"/>
    <xf numFmtId="165" fontId="34" fillId="0" borderId="0"/>
    <xf numFmtId="0" fontId="35" fillId="0" borderId="0"/>
    <xf numFmtId="0" fontId="2" fillId="0" borderId="0"/>
  </cellStyleXfs>
  <cellXfs count="353">
    <xf numFmtId="0" fontId="0" fillId="0" borderId="0" xfId="0"/>
    <xf numFmtId="0" fontId="4" fillId="0" borderId="0" xfId="5" applyFont="1"/>
    <xf numFmtId="0" fontId="6" fillId="0" borderId="0" xfId="1" applyFont="1" applyAlignment="1" applyProtection="1"/>
    <xf numFmtId="49" fontId="4" fillId="0" borderId="0" xfId="5" applyNumberFormat="1" applyFont="1" applyAlignment="1">
      <alignment horizontal="left"/>
    </xf>
    <xf numFmtId="49" fontId="7" fillId="0" borderId="0" xfId="5" applyNumberFormat="1" applyFont="1" applyAlignment="1">
      <alignment horizontal="left"/>
    </xf>
    <xf numFmtId="0" fontId="4" fillId="0" borderId="0" xfId="5" applyFont="1" applyAlignment="1">
      <alignment horizontal="center"/>
    </xf>
    <xf numFmtId="0" fontId="4" fillId="0" borderId="0" xfId="1" applyFont="1" applyAlignment="1" applyProtection="1"/>
    <xf numFmtId="0" fontId="7" fillId="0" borderId="0" xfId="5" applyFont="1"/>
    <xf numFmtId="49" fontId="6" fillId="0" borderId="0" xfId="1" applyNumberFormat="1" applyFont="1" applyAlignment="1" applyProtection="1">
      <alignment horizontal="left"/>
    </xf>
    <xf numFmtId="49" fontId="4" fillId="0" borderId="0" xfId="1" applyNumberFormat="1" applyFont="1" applyAlignment="1" applyProtection="1">
      <alignment horizontal="left" vertical="top"/>
    </xf>
    <xf numFmtId="0" fontId="1" fillId="0" borderId="0" xfId="6"/>
    <xf numFmtId="0" fontId="4" fillId="0" borderId="0" xfId="5" quotePrefix="1" applyFont="1"/>
    <xf numFmtId="0" fontId="10" fillId="0" borderId="0" xfId="0" applyFont="1" applyAlignment="1">
      <alignment horizontal="center"/>
    </xf>
    <xf numFmtId="0" fontId="10" fillId="0" borderId="0" xfId="0" quotePrefix="1" applyFont="1" applyAlignment="1">
      <alignment horizontal="center"/>
    </xf>
    <xf numFmtId="0" fontId="0" fillId="0" borderId="1" xfId="0" applyBorder="1"/>
    <xf numFmtId="0" fontId="0" fillId="0" borderId="0" xfId="0" quotePrefix="1"/>
    <xf numFmtId="49" fontId="0" fillId="0" borderId="0" xfId="0" applyNumberFormat="1"/>
    <xf numFmtId="49" fontId="10" fillId="0" borderId="0" xfId="0" applyNumberFormat="1" applyFont="1" applyAlignment="1">
      <alignment horizontal="center"/>
    </xf>
    <xf numFmtId="3" fontId="0" fillId="0" borderId="0" xfId="0" applyNumberFormat="1"/>
    <xf numFmtId="49" fontId="0" fillId="0" borderId="1" xfId="0" applyNumberFormat="1" applyBorder="1"/>
    <xf numFmtId="0" fontId="4" fillId="0" borderId="0" xfId="0" applyFont="1"/>
    <xf numFmtId="0" fontId="10" fillId="0" borderId="0" xfId="0" applyFont="1"/>
    <xf numFmtId="0" fontId="0" fillId="0" borderId="0" xfId="0" applyBorder="1"/>
    <xf numFmtId="0" fontId="6" fillId="0" borderId="0" xfId="1" quotePrefix="1" applyFont="1" applyAlignment="1" applyProtection="1"/>
    <xf numFmtId="0" fontId="14" fillId="0" borderId="0" xfId="0" applyFont="1"/>
    <xf numFmtId="0" fontId="4" fillId="0" borderId="2" xfId="0" quotePrefix="1" applyFont="1" applyBorder="1" applyAlignment="1">
      <alignment horizontal="center" vertical="center"/>
    </xf>
    <xf numFmtId="49" fontId="4" fillId="0" borderId="0" xfId="0" applyNumberFormat="1" applyFont="1"/>
    <xf numFmtId="0" fontId="4" fillId="0" borderId="0" xfId="0" quotePrefix="1" applyFont="1"/>
    <xf numFmtId="49" fontId="4" fillId="0" borderId="0" xfId="0" quotePrefix="1" applyNumberFormat="1" applyFont="1"/>
    <xf numFmtId="3" fontId="4" fillId="0" borderId="0" xfId="0" applyNumberFormat="1" applyFont="1"/>
    <xf numFmtId="173" fontId="0" fillId="0" borderId="0" xfId="0" applyNumberFormat="1" applyAlignment="1">
      <alignment horizontal="right"/>
    </xf>
    <xf numFmtId="49" fontId="15" fillId="0" borderId="0" xfId="0" applyNumberFormat="1" applyFont="1" applyBorder="1" applyAlignment="1">
      <alignment horizontal="left"/>
    </xf>
    <xf numFmtId="49" fontId="0" fillId="0" borderId="0" xfId="0" applyNumberFormat="1" applyBorder="1" applyAlignment="1">
      <alignment horizontal="left"/>
    </xf>
    <xf numFmtId="165" fontId="4" fillId="0" borderId="0" xfId="0" applyNumberFormat="1" applyFont="1" applyBorder="1" applyProtection="1"/>
    <xf numFmtId="173" fontId="4" fillId="0" borderId="0" xfId="0" applyNumberFormat="1" applyFont="1"/>
    <xf numFmtId="169" fontId="4" fillId="0" borderId="4" xfId="0" applyNumberFormat="1" applyFont="1" applyBorder="1" applyAlignment="1" applyProtection="1">
      <alignment horizontal="left"/>
    </xf>
    <xf numFmtId="0" fontId="4" fillId="0" borderId="4" xfId="0" applyFont="1" applyBorder="1"/>
    <xf numFmtId="49" fontId="4" fillId="0" borderId="4" xfId="0" applyNumberFormat="1" applyFont="1" applyBorder="1"/>
    <xf numFmtId="171" fontId="4" fillId="0" borderId="0" xfId="0" applyNumberFormat="1" applyFont="1"/>
    <xf numFmtId="49" fontId="4" fillId="0" borderId="0" xfId="0" applyNumberFormat="1" applyFont="1" applyBorder="1"/>
    <xf numFmtId="0" fontId="21" fillId="0" borderId="0" xfId="0" applyFont="1" applyBorder="1"/>
    <xf numFmtId="0" fontId="4" fillId="0" borderId="0" xfId="0" applyFont="1" applyBorder="1"/>
    <xf numFmtId="49" fontId="4" fillId="0" borderId="0" xfId="0" applyNumberFormat="1" applyFont="1" applyAlignment="1">
      <alignment horizontal="center"/>
    </xf>
    <xf numFmtId="173" fontId="4" fillId="0" borderId="0" xfId="0" applyNumberFormat="1" applyFont="1" applyAlignment="1">
      <alignment horizontal="right"/>
    </xf>
    <xf numFmtId="0" fontId="4" fillId="0" borderId="0" xfId="0" applyFont="1" applyAlignment="1">
      <alignment horizontal="left"/>
    </xf>
    <xf numFmtId="173" fontId="4" fillId="0" borderId="0" xfId="0" applyNumberFormat="1" applyFont="1" applyBorder="1" applyAlignment="1">
      <alignment horizontal="right"/>
    </xf>
    <xf numFmtId="3" fontId="4" fillId="0" borderId="0" xfId="0" applyNumberFormat="1" applyFont="1" applyBorder="1"/>
    <xf numFmtId="0" fontId="4" fillId="0" borderId="0" xfId="0" applyFont="1" applyBorder="1" applyAlignment="1">
      <alignment horizontal="left"/>
    </xf>
    <xf numFmtId="3" fontId="4" fillId="0" borderId="0" xfId="0" applyNumberFormat="1" applyFont="1" applyBorder="1" applyAlignment="1">
      <alignment horizontal="right"/>
    </xf>
    <xf numFmtId="0" fontId="16" fillId="0" borderId="0" xfId="0" applyFont="1" applyBorder="1" applyAlignment="1">
      <alignment horizontal="right"/>
    </xf>
    <xf numFmtId="173" fontId="0" fillId="0" borderId="0" xfId="0" applyNumberFormat="1" applyBorder="1" applyAlignment="1">
      <alignment horizontal="right"/>
    </xf>
    <xf numFmtId="49" fontId="4" fillId="0" borderId="0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0" xfId="0" quotePrefix="1" applyFont="1" applyBorder="1" applyAlignment="1">
      <alignment horizontal="center" vertical="center"/>
    </xf>
    <xf numFmtId="175" fontId="4" fillId="0" borderId="0" xfId="0" applyNumberFormat="1" applyFont="1"/>
    <xf numFmtId="175" fontId="4" fillId="0" borderId="0" xfId="0" applyNumberFormat="1" applyFont="1" applyBorder="1"/>
    <xf numFmtId="175" fontId="4" fillId="0" borderId="4" xfId="0" applyNumberFormat="1" applyFont="1" applyBorder="1"/>
    <xf numFmtId="0" fontId="4" fillId="0" borderId="0" xfId="8" applyFont="1" applyAlignment="1" applyProtection="1">
      <alignment horizontal="left" indent="1"/>
      <protection locked="0"/>
    </xf>
    <xf numFmtId="0" fontId="2" fillId="0" borderId="0" xfId="8" applyAlignment="1">
      <alignment horizontal="left" indent="1"/>
    </xf>
    <xf numFmtId="0" fontId="2" fillId="0" borderId="1" xfId="8" applyBorder="1"/>
    <xf numFmtId="0" fontId="2" fillId="0" borderId="0" xfId="8"/>
    <xf numFmtId="0" fontId="12" fillId="0" borderId="0" xfId="8" applyFont="1"/>
    <xf numFmtId="0" fontId="2" fillId="0" borderId="0" xfId="8" applyProtection="1">
      <protection locked="0"/>
    </xf>
    <xf numFmtId="0" fontId="29" fillId="0" borderId="0" xfId="8" applyFont="1" applyProtection="1">
      <protection locked="0"/>
    </xf>
    <xf numFmtId="49" fontId="30" fillId="0" borderId="0" xfId="8" applyNumberFormat="1" applyFont="1" applyProtection="1">
      <protection locked="0"/>
    </xf>
    <xf numFmtId="0" fontId="30" fillId="0" borderId="0" xfId="8" applyFont="1" applyProtection="1">
      <protection locked="0"/>
    </xf>
    <xf numFmtId="0" fontId="31" fillId="0" borderId="0" xfId="8" applyFont="1" applyProtection="1">
      <protection locked="0"/>
    </xf>
    <xf numFmtId="0" fontId="4" fillId="0" borderId="0" xfId="9" applyFont="1" applyAlignment="1" applyProtection="1">
      <alignment horizontal="left"/>
      <protection locked="0"/>
    </xf>
    <xf numFmtId="49" fontId="32" fillId="0" borderId="0" xfId="8" applyNumberFormat="1" applyFont="1" applyAlignment="1" applyProtection="1">
      <alignment vertical="top"/>
      <protection locked="0"/>
    </xf>
    <xf numFmtId="0" fontId="2" fillId="0" borderId="0" xfId="8" applyAlignment="1" applyProtection="1">
      <alignment horizontal="left" indent="1"/>
      <protection locked="0"/>
    </xf>
    <xf numFmtId="0" fontId="2" fillId="0" borderId="0" xfId="8" applyAlignment="1">
      <alignment vertical="top"/>
    </xf>
    <xf numFmtId="0" fontId="4" fillId="0" borderId="0" xfId="8" applyFont="1" applyAlignment="1" applyProtection="1">
      <alignment vertical="top"/>
      <protection locked="0"/>
    </xf>
    <xf numFmtId="0" fontId="6" fillId="0" borderId="0" xfId="1" applyFont="1" applyAlignment="1" applyProtection="1">
      <alignment vertical="top"/>
      <protection locked="0"/>
    </xf>
    <xf numFmtId="0" fontId="5" fillId="0" borderId="0" xfId="8" applyFont="1" applyAlignment="1">
      <alignment vertical="top"/>
    </xf>
    <xf numFmtId="0" fontId="4" fillId="0" borderId="0" xfId="8" applyFont="1" applyAlignment="1">
      <alignment vertical="top"/>
    </xf>
    <xf numFmtId="0" fontId="1" fillId="0" borderId="0" xfId="0" applyFont="1"/>
    <xf numFmtId="165" fontId="10" fillId="0" borderId="0" xfId="0" applyNumberFormat="1" applyFont="1" applyBorder="1" applyAlignment="1" applyProtection="1">
      <alignment horizontal="center"/>
    </xf>
    <xf numFmtId="49" fontId="21" fillId="0" borderId="0" xfId="0" applyNumberFormat="1" applyFont="1" applyBorder="1" applyAlignment="1">
      <alignment horizontal="left"/>
    </xf>
    <xf numFmtId="0" fontId="18" fillId="0" borderId="0" xfId="7" applyFont="1" applyAlignment="1">
      <alignment horizontal="left" indent="1"/>
    </xf>
    <xf numFmtId="0" fontId="33" fillId="0" borderId="3" xfId="10" applyBorder="1"/>
    <xf numFmtId="0" fontId="33" fillId="0" borderId="4" xfId="10" applyBorder="1"/>
    <xf numFmtId="0" fontId="33" fillId="0" borderId="5" xfId="10" applyBorder="1"/>
    <xf numFmtId="0" fontId="33" fillId="0" borderId="0" xfId="10"/>
    <xf numFmtId="165" fontId="33" fillId="0" borderId="0" xfId="10" applyNumberFormat="1" applyAlignment="1" applyProtection="1">
      <alignment horizontal="left"/>
    </xf>
    <xf numFmtId="0" fontId="33" fillId="0" borderId="6" xfId="10" applyBorder="1"/>
    <xf numFmtId="0" fontId="33" fillId="0" borderId="7" xfId="10" applyBorder="1"/>
    <xf numFmtId="165" fontId="25" fillId="0" borderId="0" xfId="10" applyNumberFormat="1" applyFont="1" applyBorder="1" applyAlignment="1" applyProtection="1">
      <alignment horizontal="left"/>
    </xf>
    <xf numFmtId="171" fontId="10" fillId="0" borderId="0" xfId="10" applyNumberFormat="1" applyFont="1" applyProtection="1"/>
    <xf numFmtId="171" fontId="33" fillId="0" borderId="0" xfId="10" applyNumberFormat="1"/>
    <xf numFmtId="49" fontId="33" fillId="0" borderId="0" xfId="10" applyNumberFormat="1" applyAlignment="1" applyProtection="1">
      <alignment horizontal="left"/>
    </xf>
    <xf numFmtId="49" fontId="2" fillId="0" borderId="0" xfId="10" applyNumberFormat="1" applyFont="1" applyAlignment="1" applyProtection="1">
      <alignment horizontal="left"/>
    </xf>
    <xf numFmtId="0" fontId="2" fillId="0" borderId="0" xfId="10" applyFont="1" applyAlignment="1">
      <alignment horizontal="left"/>
    </xf>
    <xf numFmtId="0" fontId="33" fillId="0" borderId="0" xfId="10" applyAlignment="1">
      <alignment horizontal="center"/>
    </xf>
    <xf numFmtId="165" fontId="33" fillId="0" borderId="0" xfId="10" applyNumberFormat="1" applyAlignment="1" applyProtection="1">
      <alignment horizontal="center"/>
    </xf>
    <xf numFmtId="165" fontId="33" fillId="0" borderId="8" xfId="10" applyNumberFormat="1" applyBorder="1" applyAlignment="1" applyProtection="1">
      <alignment horizontal="center"/>
    </xf>
    <xf numFmtId="171" fontId="10" fillId="2" borderId="0" xfId="10" applyNumberFormat="1" applyFont="1" applyFill="1" applyProtection="1"/>
    <xf numFmtId="166" fontId="33" fillId="0" borderId="0" xfId="10" applyNumberFormat="1"/>
    <xf numFmtId="173" fontId="4" fillId="0" borderId="0" xfId="10" applyNumberFormat="1" applyFont="1"/>
    <xf numFmtId="166" fontId="26" fillId="0" borderId="0" xfId="10" applyNumberFormat="1" applyFont="1" applyAlignment="1">
      <alignment horizontal="center"/>
    </xf>
    <xf numFmtId="174" fontId="4" fillId="0" borderId="0" xfId="10" applyNumberFormat="1" applyFont="1"/>
    <xf numFmtId="176" fontId="33" fillId="0" borderId="0" xfId="10" applyNumberFormat="1" applyAlignment="1">
      <alignment vertical="center"/>
    </xf>
    <xf numFmtId="0" fontId="33" fillId="0" borderId="9" xfId="10" applyBorder="1"/>
    <xf numFmtId="0" fontId="4" fillId="0" borderId="4" xfId="10" applyFont="1" applyBorder="1" applyAlignment="1">
      <alignment horizontal="left"/>
    </xf>
    <xf numFmtId="169" fontId="1" fillId="0" borderId="4" xfId="0" applyNumberFormat="1" applyFont="1" applyBorder="1" applyAlignment="1" applyProtection="1">
      <alignment horizontal="left"/>
    </xf>
    <xf numFmtId="0" fontId="1" fillId="0" borderId="0" xfId="0" applyFont="1" applyBorder="1"/>
    <xf numFmtId="3" fontId="1" fillId="0" borderId="0" xfId="0" applyNumberFormat="1" applyFont="1"/>
    <xf numFmtId="0" fontId="1" fillId="0" borderId="1" xfId="0" applyFont="1" applyBorder="1"/>
    <xf numFmtId="0" fontId="1" fillId="0" borderId="0" xfId="0" quotePrefix="1" applyFont="1"/>
    <xf numFmtId="49" fontId="1" fillId="0" borderId="0" xfId="0" applyNumberFormat="1" applyFont="1"/>
    <xf numFmtId="173" fontId="1" fillId="0" borderId="0" xfId="0" applyNumberFormat="1" applyFont="1"/>
    <xf numFmtId="169" fontId="4" fillId="0" borderId="0" xfId="0" applyNumberFormat="1" applyFont="1" applyBorder="1" applyAlignment="1" applyProtection="1">
      <alignment horizontal="left"/>
    </xf>
    <xf numFmtId="165" fontId="10" fillId="0" borderId="0" xfId="11" applyFont="1"/>
    <xf numFmtId="165" fontId="5" fillId="0" borderId="0" xfId="11" applyNumberFormat="1" applyFont="1" applyAlignment="1" applyProtection="1">
      <alignment horizontal="centerContinuous"/>
    </xf>
    <xf numFmtId="165" fontId="12" fillId="0" borderId="0" xfId="11" applyNumberFormat="1" applyFont="1" applyAlignment="1" applyProtection="1">
      <alignment horizontal="centerContinuous"/>
    </xf>
    <xf numFmtId="165" fontId="9" fillId="0" borderId="0" xfId="11" applyFont="1"/>
    <xf numFmtId="165" fontId="9" fillId="0" borderId="1" xfId="11" applyFont="1" applyBorder="1"/>
    <xf numFmtId="165" fontId="9" fillId="0" borderId="0" xfId="11" applyFont="1" applyBorder="1"/>
    <xf numFmtId="165" fontId="4" fillId="0" borderId="0" xfId="11" applyFont="1" applyBorder="1"/>
    <xf numFmtId="165" fontId="4" fillId="0" borderId="0" xfId="11" applyFont="1"/>
    <xf numFmtId="165" fontId="4" fillId="0" borderId="11" xfId="11" applyNumberFormat="1" applyFont="1" applyBorder="1" applyAlignment="1" applyProtection="1">
      <alignment horizontal="centerContinuous" vertical="center"/>
    </xf>
    <xf numFmtId="165" fontId="4" fillId="0" borderId="11" xfId="11" applyNumberFormat="1" applyFont="1" applyBorder="1" applyAlignment="1" applyProtection="1">
      <alignment horizontal="centerContinuous"/>
    </xf>
    <xf numFmtId="165" fontId="4" fillId="0" borderId="2" xfId="11" applyNumberFormat="1" applyFont="1" applyBorder="1" applyAlignment="1" applyProtection="1">
      <alignment horizontal="centerContinuous"/>
    </xf>
    <xf numFmtId="165" fontId="4" fillId="0" borderId="1" xfId="11" applyNumberFormat="1" applyFont="1" applyBorder="1" applyAlignment="1" applyProtection="1">
      <alignment horizontal="center" vertical="center"/>
    </xf>
    <xf numFmtId="165" fontId="4" fillId="0" borderId="10" xfId="11" applyNumberFormat="1" applyFont="1" applyBorder="1" applyAlignment="1" applyProtection="1">
      <alignment horizontal="center" vertical="center"/>
    </xf>
    <xf numFmtId="165" fontId="4" fillId="0" borderId="0" xfId="11" applyNumberFormat="1" applyFont="1" applyBorder="1" applyProtection="1"/>
    <xf numFmtId="167" fontId="4" fillId="0" borderId="0" xfId="11" applyNumberFormat="1" applyFont="1" applyProtection="1"/>
    <xf numFmtId="177" fontId="4" fillId="0" borderId="0" xfId="11" applyNumberFormat="1" applyFont="1"/>
    <xf numFmtId="173" fontId="4" fillId="0" borderId="0" xfId="11" applyNumberFormat="1" applyFont="1" applyFill="1" applyProtection="1"/>
    <xf numFmtId="164" fontId="4" fillId="0" borderId="0" xfId="11" applyNumberFormat="1" applyFont="1" applyFill="1"/>
    <xf numFmtId="177" fontId="4" fillId="0" borderId="0" xfId="11" applyNumberFormat="1" applyFont="1" applyBorder="1" applyProtection="1"/>
    <xf numFmtId="173" fontId="4" fillId="0" borderId="0" xfId="11" applyNumberFormat="1" applyFont="1"/>
    <xf numFmtId="168" fontId="4" fillId="0" borderId="0" xfId="11" applyNumberFormat="1" applyFont="1" applyFill="1"/>
    <xf numFmtId="165" fontId="4" fillId="0" borderId="0" xfId="11" applyNumberFormat="1" applyFont="1" applyBorder="1" applyAlignment="1" applyProtection="1">
      <alignment horizontal="left"/>
    </xf>
    <xf numFmtId="165" fontId="4" fillId="0" borderId="0" xfId="11" applyNumberFormat="1" applyFont="1" applyBorder="1" applyAlignment="1" applyProtection="1">
      <alignment horizontal="center"/>
    </xf>
    <xf numFmtId="3" fontId="4" fillId="0" borderId="0" xfId="11" applyNumberFormat="1" applyFont="1" applyFill="1" applyProtection="1"/>
    <xf numFmtId="165" fontId="4" fillId="0" borderId="0" xfId="11" applyFont="1" applyFill="1"/>
    <xf numFmtId="171" fontId="4" fillId="0" borderId="0" xfId="11" applyNumberFormat="1" applyFont="1" applyFill="1"/>
    <xf numFmtId="171" fontId="13" fillId="0" borderId="0" xfId="11" applyNumberFormat="1" applyFont="1" applyProtection="1"/>
    <xf numFmtId="165" fontId="13" fillId="0" borderId="0" xfId="11" applyFont="1"/>
    <xf numFmtId="171" fontId="9" fillId="0" borderId="0" xfId="11" applyNumberFormat="1" applyFont="1" applyProtection="1"/>
    <xf numFmtId="165" fontId="9" fillId="0" borderId="0" xfId="11" applyNumberFormat="1" applyFont="1" applyBorder="1" applyAlignment="1" applyProtection="1">
      <alignment horizontal="left"/>
    </xf>
    <xf numFmtId="171" fontId="4" fillId="0" borderId="0" xfId="11" applyNumberFormat="1" applyFont="1" applyProtection="1"/>
    <xf numFmtId="3" fontId="9" fillId="0" borderId="0" xfId="11" applyNumberFormat="1" applyFont="1" applyProtection="1"/>
    <xf numFmtId="170" fontId="9" fillId="0" borderId="0" xfId="11" applyNumberFormat="1" applyFont="1" applyProtection="1"/>
    <xf numFmtId="167" fontId="9" fillId="0" borderId="0" xfId="11" applyNumberFormat="1" applyFont="1" applyProtection="1"/>
    <xf numFmtId="49" fontId="1" fillId="0" borderId="0" xfId="0" applyNumberFormat="1" applyFont="1" applyAlignment="1">
      <alignment horizontal="left"/>
    </xf>
    <xf numFmtId="0" fontId="1" fillId="0" borderId="4" xfId="0" applyFont="1" applyBorder="1"/>
    <xf numFmtId="49" fontId="1" fillId="0" borderId="4" xfId="0" applyNumberFormat="1" applyFont="1" applyBorder="1"/>
    <xf numFmtId="175" fontId="4" fillId="0" borderId="1" xfId="0" applyNumberFormat="1" applyFont="1" applyBorder="1"/>
    <xf numFmtId="0" fontId="4" fillId="0" borderId="1" xfId="0" applyFont="1" applyBorder="1"/>
    <xf numFmtId="0" fontId="33" fillId="0" borderId="0" xfId="10" applyBorder="1"/>
    <xf numFmtId="0" fontId="33" fillId="0" borderId="10" xfId="10" applyBorder="1"/>
    <xf numFmtId="0" fontId="33" fillId="0" borderId="1" xfId="10" applyBorder="1"/>
    <xf numFmtId="0" fontId="16" fillId="0" borderId="0" xfId="0" applyFont="1" applyAlignment="1">
      <alignment horizontal="left"/>
    </xf>
    <xf numFmtId="0" fontId="4" fillId="0" borderId="2" xfId="0" applyFont="1" applyBorder="1" applyAlignment="1">
      <alignment horizontal="center" vertical="center"/>
    </xf>
    <xf numFmtId="0" fontId="4" fillId="0" borderId="0" xfId="0" applyFont="1" applyBorder="1" applyAlignment="1">
      <alignment horizontal="center"/>
    </xf>
    <xf numFmtId="0" fontId="4" fillId="0" borderId="11" xfId="0" applyFont="1" applyBorder="1" applyAlignment="1">
      <alignment horizontal="center" vertical="center"/>
    </xf>
    <xf numFmtId="165" fontId="4" fillId="0" borderId="11" xfId="11" applyNumberFormat="1" applyFont="1" applyBorder="1" applyAlignment="1" applyProtection="1">
      <alignment horizontal="center" vertical="center"/>
    </xf>
    <xf numFmtId="49" fontId="10" fillId="0" borderId="0" xfId="0" applyNumberFormat="1" applyFont="1" applyAlignment="1">
      <alignment horizontal="left"/>
    </xf>
    <xf numFmtId="0" fontId="0" fillId="0" borderId="0" xfId="0" applyAlignment="1">
      <alignment horizontal="left"/>
    </xf>
    <xf numFmtId="49" fontId="4" fillId="0" borderId="0" xfId="0" applyNumberFormat="1" applyFont="1" applyAlignment="1">
      <alignment horizontal="left"/>
    </xf>
    <xf numFmtId="49" fontId="4" fillId="0" borderId="0" xfId="0" applyNumberFormat="1" applyFont="1" applyBorder="1" applyAlignment="1">
      <alignment horizontal="left"/>
    </xf>
    <xf numFmtId="0" fontId="16" fillId="0" borderId="0" xfId="0" applyFont="1" applyBorder="1" applyAlignment="1">
      <alignment horizontal="left"/>
    </xf>
    <xf numFmtId="0" fontId="4" fillId="0" borderId="0" xfId="10" applyFont="1" applyBorder="1" applyAlignment="1">
      <alignment horizontal="left"/>
    </xf>
    <xf numFmtId="165" fontId="4" fillId="0" borderId="0" xfId="12" applyFont="1"/>
    <xf numFmtId="165" fontId="10" fillId="0" borderId="0" xfId="12" applyFont="1"/>
    <xf numFmtId="165" fontId="19" fillId="0" borderId="0" xfId="12" applyFont="1"/>
    <xf numFmtId="165" fontId="10" fillId="0" borderId="0" xfId="12" applyFont="1" applyBorder="1"/>
    <xf numFmtId="169" fontId="1" fillId="0" borderId="4" xfId="12" applyNumberFormat="1" applyFont="1" applyBorder="1" applyAlignment="1" applyProtection="1">
      <alignment horizontal="left"/>
    </xf>
    <xf numFmtId="165" fontId="10" fillId="0" borderId="0" xfId="12" applyNumberFormat="1" applyFont="1" applyBorder="1" applyProtection="1"/>
    <xf numFmtId="165" fontId="9" fillId="0" borderId="0" xfId="12" applyFont="1"/>
    <xf numFmtId="168" fontId="1" fillId="0" borderId="0" xfId="12" applyNumberFormat="1" applyFont="1" applyProtection="1"/>
    <xf numFmtId="171" fontId="1" fillId="0" borderId="0" xfId="12" applyNumberFormat="1" applyFont="1" applyProtection="1"/>
    <xf numFmtId="165" fontId="1" fillId="0" borderId="0" xfId="12" applyFont="1"/>
    <xf numFmtId="165" fontId="1" fillId="0" borderId="0" xfId="12" applyNumberFormat="1" applyFont="1" applyBorder="1" applyProtection="1"/>
    <xf numFmtId="165" fontId="1" fillId="0" borderId="0" xfId="12" applyNumberFormat="1" applyFont="1" applyAlignment="1" applyProtection="1">
      <alignment horizontal="left"/>
    </xf>
    <xf numFmtId="165" fontId="1" fillId="0" borderId="0" xfId="12" applyFont="1" applyAlignment="1">
      <alignment horizontal="centerContinuous"/>
    </xf>
    <xf numFmtId="165" fontId="1" fillId="0" borderId="0" xfId="12" applyNumberFormat="1" applyFont="1" applyBorder="1" applyAlignment="1" applyProtection="1">
      <alignment horizontal="centerContinuous"/>
    </xf>
    <xf numFmtId="165" fontId="1" fillId="0" borderId="0" xfId="12" applyNumberFormat="1" applyFont="1" applyAlignment="1" applyProtection="1">
      <alignment horizontal="centerContinuous"/>
    </xf>
    <xf numFmtId="171" fontId="1" fillId="2" borderId="0" xfId="12" applyNumberFormat="1" applyFont="1" applyFill="1" applyProtection="1"/>
    <xf numFmtId="177" fontId="4" fillId="0" borderId="0" xfId="12" applyNumberFormat="1" applyFont="1"/>
    <xf numFmtId="165" fontId="4" fillId="0" borderId="0" xfId="12" applyNumberFormat="1" applyFont="1" applyBorder="1" applyProtection="1"/>
    <xf numFmtId="165" fontId="4" fillId="0" borderId="0" xfId="12" applyNumberFormat="1" applyFont="1" applyBorder="1" applyAlignment="1" applyProtection="1">
      <alignment horizontal="left"/>
    </xf>
    <xf numFmtId="171" fontId="1" fillId="0" borderId="0" xfId="12" applyNumberFormat="1" applyFont="1" applyFill="1" applyProtection="1"/>
    <xf numFmtId="165" fontId="4" fillId="0" borderId="1" xfId="12" applyNumberFormat="1" applyFont="1" applyBorder="1" applyAlignment="1" applyProtection="1">
      <alignment horizontal="centerContinuous" vertical="center"/>
    </xf>
    <xf numFmtId="165" fontId="4" fillId="0" borderId="10" xfId="12" applyNumberFormat="1" applyFont="1" applyBorder="1" applyAlignment="1" applyProtection="1">
      <alignment horizontal="centerContinuous" vertical="center"/>
    </xf>
    <xf numFmtId="165" fontId="4" fillId="0" borderId="10" xfId="12" applyNumberFormat="1" applyFont="1" applyBorder="1" applyAlignment="1" applyProtection="1">
      <alignment vertical="center"/>
    </xf>
    <xf numFmtId="165" fontId="4" fillId="0" borderId="6" xfId="12" applyNumberFormat="1" applyFont="1" applyBorder="1" applyAlignment="1" applyProtection="1">
      <alignment horizontal="centerContinuous" vertical="center"/>
    </xf>
    <xf numFmtId="167" fontId="4" fillId="0" borderId="6" xfId="12" applyNumberFormat="1" applyFont="1" applyBorder="1" applyAlignment="1" applyProtection="1">
      <alignment vertical="center"/>
    </xf>
    <xf numFmtId="165" fontId="10" fillId="0" borderId="1" xfId="12" applyFont="1" applyBorder="1"/>
    <xf numFmtId="165" fontId="10" fillId="0" borderId="0" xfId="12" applyFont="1" applyAlignment="1">
      <alignment horizontal="centerContinuous"/>
    </xf>
    <xf numFmtId="165" fontId="10" fillId="0" borderId="0" xfId="12" applyFont="1" applyAlignment="1">
      <alignment horizontal="center"/>
    </xf>
    <xf numFmtId="165" fontId="10" fillId="0" borderId="0" xfId="12" applyNumberFormat="1" applyFont="1" applyAlignment="1" applyProtection="1">
      <alignment horizontal="left"/>
    </xf>
    <xf numFmtId="165" fontId="9" fillId="0" borderId="1" xfId="12" applyFont="1" applyBorder="1"/>
    <xf numFmtId="165" fontId="9" fillId="0" borderId="0" xfId="12" applyFont="1" applyBorder="1"/>
    <xf numFmtId="165" fontId="4" fillId="0" borderId="2" xfId="12" applyFont="1" applyBorder="1" applyAlignment="1">
      <alignment horizontal="center" vertical="center"/>
    </xf>
    <xf numFmtId="165" fontId="4" fillId="0" borderId="2" xfId="12" quotePrefix="1" applyFont="1" applyBorder="1" applyAlignment="1">
      <alignment horizontal="center" vertical="center"/>
    </xf>
    <xf numFmtId="165" fontId="9" fillId="0" borderId="0" xfId="12" applyNumberFormat="1" applyFont="1" applyBorder="1" applyProtection="1"/>
    <xf numFmtId="167" fontId="9" fillId="0" borderId="0" xfId="12" applyNumberFormat="1" applyFont="1" applyProtection="1"/>
    <xf numFmtId="171" fontId="4" fillId="0" borderId="0" xfId="12" applyNumberFormat="1" applyFont="1" applyProtection="1"/>
    <xf numFmtId="171" fontId="4" fillId="0" borderId="0" xfId="12" applyNumberFormat="1" applyFont="1" applyAlignment="1" applyProtection="1">
      <alignment horizontal="right"/>
    </xf>
    <xf numFmtId="165" fontId="4" fillId="0" borderId="0" xfId="12" applyFont="1" applyAlignment="1"/>
    <xf numFmtId="173" fontId="4" fillId="0" borderId="0" xfId="12" applyNumberFormat="1" applyFont="1" applyProtection="1"/>
    <xf numFmtId="165" fontId="8" fillId="0" borderId="0" xfId="12" applyFont="1"/>
    <xf numFmtId="169" fontId="4" fillId="0" borderId="4" xfId="12" applyNumberFormat="1" applyFont="1" applyBorder="1" applyAlignment="1" applyProtection="1">
      <alignment horizontal="left"/>
    </xf>
    <xf numFmtId="172" fontId="10" fillId="0" borderId="0" xfId="12" applyNumberFormat="1" applyFont="1" applyProtection="1"/>
    <xf numFmtId="169" fontId="4" fillId="0" borderId="0" xfId="12" applyNumberFormat="1" applyFont="1" applyBorder="1" applyAlignment="1" applyProtection="1">
      <alignment horizontal="left"/>
    </xf>
    <xf numFmtId="171" fontId="9" fillId="0" borderId="0" xfId="12" applyNumberFormat="1" applyFont="1" applyProtection="1"/>
    <xf numFmtId="165" fontId="16" fillId="0" borderId="0" xfId="12" applyNumberFormat="1" applyFont="1" applyBorder="1" applyAlignment="1" applyProtection="1"/>
    <xf numFmtId="165" fontId="11" fillId="0" borderId="0" xfId="12" applyNumberFormat="1" applyFont="1" applyBorder="1" applyAlignment="1" applyProtection="1"/>
    <xf numFmtId="177" fontId="4" fillId="0" borderId="0" xfId="4" applyNumberFormat="1" applyFont="1"/>
    <xf numFmtId="169" fontId="4" fillId="0" borderId="4" xfId="4" applyNumberFormat="1" applyFont="1" applyBorder="1" applyAlignment="1" applyProtection="1">
      <alignment horizontal="left"/>
    </xf>
    <xf numFmtId="169" fontId="4" fillId="0" borderId="0" xfId="4" applyNumberFormat="1" applyFont="1" applyBorder="1" applyAlignment="1" applyProtection="1">
      <alignment horizontal="left"/>
    </xf>
    <xf numFmtId="165" fontId="11" fillId="0" borderId="0" xfId="4" applyFont="1" applyAlignment="1">
      <alignment horizontal="left"/>
    </xf>
    <xf numFmtId="165" fontId="1" fillId="0" borderId="0" xfId="12" quotePrefix="1" applyNumberFormat="1" applyFont="1" applyAlignment="1" applyProtection="1">
      <alignment horizontal="left" indent="3"/>
    </xf>
    <xf numFmtId="0" fontId="7" fillId="0" borderId="0" xfId="13" applyFont="1" applyAlignment="1"/>
    <xf numFmtId="0" fontId="7" fillId="0" borderId="0" xfId="13" applyFont="1" applyAlignment="1">
      <alignment horizontal="centerContinuous" vertical="center"/>
    </xf>
    <xf numFmtId="0" fontId="18" fillId="0" borderId="0" xfId="13" applyFont="1"/>
    <xf numFmtId="0" fontId="17" fillId="0" borderId="0" xfId="13" applyFont="1" applyBorder="1" applyAlignment="1"/>
    <xf numFmtId="0" fontId="18" fillId="0" borderId="0" xfId="7" applyFont="1"/>
    <xf numFmtId="0" fontId="18" fillId="0" borderId="0" xfId="13" applyFont="1" applyBorder="1" applyAlignment="1"/>
    <xf numFmtId="0" fontId="18" fillId="0" borderId="0" xfId="7" applyFont="1" applyAlignment="1">
      <alignment horizontal="left" indent="2"/>
    </xf>
    <xf numFmtId="0" fontId="18" fillId="0" borderId="0" xfId="13" applyFont="1" applyBorder="1" applyAlignment="1">
      <alignment horizontal="left" indent="1"/>
    </xf>
    <xf numFmtId="0" fontId="17" fillId="0" borderId="0" xfId="13" applyFont="1" applyAlignment="1">
      <alignment horizontal="left"/>
    </xf>
    <xf numFmtId="0" fontId="16" fillId="0" borderId="0" xfId="13" applyFont="1" applyAlignment="1">
      <alignment horizontal="right"/>
    </xf>
    <xf numFmtId="0" fontId="7" fillId="0" borderId="0" xfId="13" applyFont="1" applyAlignment="1">
      <alignment horizontal="left" vertical="center"/>
    </xf>
    <xf numFmtId="0" fontId="17" fillId="0" borderId="0" xfId="13" applyFont="1" applyBorder="1" applyAlignment="1">
      <alignment horizontal="left"/>
    </xf>
    <xf numFmtId="0" fontId="2" fillId="0" borderId="3" xfId="14" applyBorder="1"/>
    <xf numFmtId="0" fontId="2" fillId="0" borderId="4" xfId="14" applyBorder="1"/>
    <xf numFmtId="0" fontId="2" fillId="0" borderId="5" xfId="14" applyBorder="1"/>
    <xf numFmtId="0" fontId="2" fillId="0" borderId="0" xfId="14" applyBorder="1"/>
    <xf numFmtId="0" fontId="2" fillId="0" borderId="6" xfId="14" applyBorder="1"/>
    <xf numFmtId="0" fontId="2" fillId="0" borderId="7" xfId="14" applyBorder="1"/>
    <xf numFmtId="0" fontId="2" fillId="0" borderId="10" xfId="14" applyBorder="1"/>
    <xf numFmtId="0" fontId="2" fillId="0" borderId="1" xfId="14" applyBorder="1"/>
    <xf numFmtId="0" fontId="2" fillId="0" borderId="9" xfId="14" applyBorder="1"/>
    <xf numFmtId="0" fontId="4" fillId="0" borderId="0" xfId="14" applyFont="1" applyBorder="1" applyAlignment="1">
      <alignment horizontal="left"/>
    </xf>
    <xf numFmtId="0" fontId="27" fillId="0" borderId="1" xfId="8" applyFont="1" applyBorder="1" applyAlignment="1"/>
    <xf numFmtId="0" fontId="28" fillId="0" borderId="1" xfId="8" applyFont="1" applyBorder="1" applyAlignment="1"/>
    <xf numFmtId="0" fontId="12" fillId="0" borderId="0" xfId="8" applyFont="1" applyAlignment="1" applyProtection="1">
      <alignment vertical="center"/>
      <protection locked="0"/>
    </xf>
    <xf numFmtId="0" fontId="2" fillId="0" borderId="0" xfId="8" applyAlignment="1" applyProtection="1">
      <alignment vertical="center"/>
      <protection locked="0"/>
    </xf>
    <xf numFmtId="0" fontId="33" fillId="0" borderId="0" xfId="10" applyAlignment="1">
      <alignment horizontal="center"/>
    </xf>
    <xf numFmtId="177" fontId="1" fillId="0" borderId="0" xfId="12" applyNumberFormat="1" applyFont="1" applyAlignment="1" applyProtection="1">
      <alignment horizontal="center"/>
    </xf>
    <xf numFmtId="165" fontId="16" fillId="0" borderId="0" xfId="12" applyFont="1" applyAlignment="1">
      <alignment horizontal="left"/>
    </xf>
    <xf numFmtId="177" fontId="4" fillId="0" borderId="0" xfId="12" applyNumberFormat="1" applyFont="1" applyAlignment="1">
      <alignment horizontal="center"/>
    </xf>
    <xf numFmtId="165" fontId="11" fillId="0" borderId="0" xfId="12" applyFont="1" applyAlignment="1">
      <alignment horizontal="left"/>
    </xf>
    <xf numFmtId="165" fontId="1" fillId="0" borderId="0" xfId="12" applyNumberFormat="1" applyFont="1" applyAlignment="1" applyProtection="1">
      <alignment horizontal="left"/>
    </xf>
    <xf numFmtId="165" fontId="4" fillId="0" borderId="4" xfId="12" applyNumberFormat="1" applyFont="1" applyBorder="1" applyAlignment="1" applyProtection="1">
      <alignment horizontal="center" vertical="center" wrapText="1"/>
    </xf>
    <xf numFmtId="165" fontId="23" fillId="0" borderId="4" xfId="12" applyNumberFormat="1" applyFont="1" applyBorder="1" applyAlignment="1" applyProtection="1">
      <alignment horizontal="center" vertical="center"/>
    </xf>
    <xf numFmtId="165" fontId="23" fillId="0" borderId="5" xfId="12" applyNumberFormat="1" applyFont="1" applyBorder="1" applyAlignment="1" applyProtection="1">
      <alignment horizontal="center" vertical="center"/>
    </xf>
    <xf numFmtId="165" fontId="23" fillId="0" borderId="0" xfId="12" applyNumberFormat="1" applyFont="1" applyBorder="1" applyAlignment="1" applyProtection="1">
      <alignment horizontal="center" vertical="center"/>
    </xf>
    <xf numFmtId="165" fontId="23" fillId="0" borderId="7" xfId="12" applyNumberFormat="1" applyFont="1" applyBorder="1" applyAlignment="1" applyProtection="1">
      <alignment horizontal="center" vertical="center"/>
    </xf>
    <xf numFmtId="165" fontId="23" fillId="0" borderId="1" xfId="12" applyNumberFormat="1" applyFont="1" applyBorder="1" applyAlignment="1" applyProtection="1">
      <alignment horizontal="center" vertical="center"/>
    </xf>
    <xf numFmtId="165" fontId="23" fillId="0" borderId="9" xfId="12" applyNumberFormat="1" applyFont="1" applyBorder="1" applyAlignment="1" applyProtection="1">
      <alignment horizontal="center" vertical="center"/>
    </xf>
    <xf numFmtId="165" fontId="4" fillId="0" borderId="3" xfId="12" applyNumberFormat="1" applyFont="1" applyBorder="1" applyAlignment="1" applyProtection="1">
      <alignment horizontal="center" vertical="center" wrapText="1"/>
    </xf>
    <xf numFmtId="165" fontId="8" fillId="0" borderId="6" xfId="12" applyFont="1" applyBorder="1" applyAlignment="1">
      <alignment horizontal="center" vertical="center" wrapText="1"/>
    </xf>
    <xf numFmtId="165" fontId="8" fillId="0" borderId="10" xfId="12" applyFont="1" applyBorder="1" applyAlignment="1">
      <alignment horizontal="center" vertical="center" wrapText="1"/>
    </xf>
    <xf numFmtId="165" fontId="4" fillId="0" borderId="3" xfId="12" applyNumberFormat="1" applyFont="1" applyBorder="1" applyAlignment="1" applyProtection="1">
      <alignment horizontal="center" vertical="center" wrapText="1" shrinkToFit="1"/>
    </xf>
    <xf numFmtId="165" fontId="4" fillId="0" borderId="6" xfId="12" applyNumberFormat="1" applyFont="1" applyBorder="1" applyAlignment="1" applyProtection="1">
      <alignment horizontal="center" vertical="center" wrapText="1" shrinkToFit="1"/>
    </xf>
    <xf numFmtId="165" fontId="4" fillId="0" borderId="10" xfId="12" applyNumberFormat="1" applyFont="1" applyBorder="1" applyAlignment="1" applyProtection="1">
      <alignment horizontal="center" vertical="center" wrapText="1" shrinkToFit="1"/>
    </xf>
    <xf numFmtId="0" fontId="11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49" fontId="4" fillId="0" borderId="4" xfId="0" applyNumberFormat="1" applyFont="1" applyBorder="1" applyAlignment="1">
      <alignment horizontal="center" vertical="center" wrapText="1"/>
    </xf>
    <xf numFmtId="49" fontId="4" fillId="0" borderId="4" xfId="0" applyNumberFormat="1" applyFont="1" applyBorder="1" applyAlignment="1">
      <alignment horizontal="center" vertical="center"/>
    </xf>
    <xf numFmtId="49" fontId="4" fillId="0" borderId="5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0" xfId="0" applyFont="1" applyBorder="1" applyAlignment="1">
      <alignment horizontal="center"/>
    </xf>
    <xf numFmtId="0" fontId="16" fillId="0" borderId="0" xfId="0" applyFont="1" applyAlignment="1">
      <alignment horizontal="left"/>
    </xf>
    <xf numFmtId="0" fontId="4" fillId="0" borderId="11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14" xfId="0" applyFont="1" applyBorder="1" applyAlignment="1">
      <alignment vertical="center"/>
    </xf>
    <xf numFmtId="0" fontId="1" fillId="0" borderId="0" xfId="0" applyFont="1" applyAlignment="1">
      <alignment horizontal="left"/>
    </xf>
    <xf numFmtId="0" fontId="4" fillId="0" borderId="13" xfId="0" applyFont="1" applyBorder="1" applyAlignment="1">
      <alignment vertical="center"/>
    </xf>
    <xf numFmtId="165" fontId="11" fillId="0" borderId="0" xfId="12" applyNumberFormat="1" applyFont="1" applyAlignment="1" applyProtection="1">
      <alignment horizontal="left"/>
    </xf>
    <xf numFmtId="165" fontId="4" fillId="0" borderId="5" xfId="12" applyNumberFormat="1" applyFont="1" applyBorder="1" applyAlignment="1" applyProtection="1">
      <alignment horizontal="center" vertical="center" wrapText="1"/>
    </xf>
    <xf numFmtId="165" fontId="4" fillId="0" borderId="7" xfId="12" applyNumberFormat="1" applyFont="1" applyBorder="1" applyAlignment="1" applyProtection="1">
      <alignment horizontal="center" vertical="center" wrapText="1"/>
    </xf>
    <xf numFmtId="165" fontId="4" fillId="0" borderId="9" xfId="12" applyNumberFormat="1" applyFont="1" applyBorder="1" applyAlignment="1" applyProtection="1">
      <alignment horizontal="center" vertical="center" wrapText="1"/>
    </xf>
    <xf numFmtId="165" fontId="4" fillId="0" borderId="2" xfId="12" applyFont="1" applyBorder="1" applyAlignment="1">
      <alignment horizontal="center" vertical="center"/>
    </xf>
    <xf numFmtId="165" fontId="4" fillId="0" borderId="16" xfId="12" applyFont="1" applyBorder="1" applyAlignment="1">
      <alignment horizontal="center" vertical="center"/>
    </xf>
    <xf numFmtId="165" fontId="4" fillId="0" borderId="6" xfId="12" applyFont="1" applyBorder="1" applyAlignment="1">
      <alignment horizontal="center" vertical="center"/>
    </xf>
    <xf numFmtId="165" fontId="8" fillId="0" borderId="0" xfId="12" applyFont="1" applyBorder="1" applyAlignment="1"/>
    <xf numFmtId="165" fontId="8" fillId="0" borderId="10" xfId="12" applyFont="1" applyBorder="1" applyAlignment="1"/>
    <xf numFmtId="165" fontId="8" fillId="0" borderId="1" xfId="12" applyFont="1" applyBorder="1" applyAlignment="1"/>
    <xf numFmtId="165" fontId="4" fillId="0" borderId="10" xfId="12" applyFont="1" applyBorder="1" applyAlignment="1">
      <alignment horizontal="center" vertical="center"/>
    </xf>
    <xf numFmtId="165" fontId="4" fillId="0" borderId="1" xfId="12" applyFont="1" applyBorder="1" applyAlignment="1">
      <alignment horizontal="center" vertical="center"/>
    </xf>
    <xf numFmtId="165" fontId="4" fillId="0" borderId="15" xfId="12" applyFont="1" applyBorder="1" applyAlignment="1">
      <alignment horizontal="center" vertical="center"/>
    </xf>
    <xf numFmtId="165" fontId="4" fillId="0" borderId="11" xfId="12" applyFont="1" applyBorder="1" applyAlignment="1">
      <alignment horizontal="center" vertical="center"/>
    </xf>
    <xf numFmtId="165" fontId="4" fillId="0" borderId="12" xfId="12" applyFont="1" applyBorder="1" applyAlignment="1">
      <alignment horizontal="center" vertical="center"/>
    </xf>
    <xf numFmtId="165" fontId="8" fillId="0" borderId="14" xfId="12" applyFont="1" applyBorder="1" applyAlignment="1">
      <alignment horizontal="center" vertical="center"/>
    </xf>
    <xf numFmtId="165" fontId="4" fillId="0" borderId="12" xfId="12" applyFont="1" applyBorder="1" applyAlignment="1">
      <alignment horizontal="center" vertical="center" wrapText="1"/>
    </xf>
    <xf numFmtId="165" fontId="8" fillId="0" borderId="14" xfId="12" applyFont="1" applyBorder="1" applyAlignment="1">
      <alignment horizontal="center" vertical="center" wrapText="1"/>
    </xf>
    <xf numFmtId="165" fontId="4" fillId="0" borderId="14" xfId="12" applyFont="1" applyBorder="1" applyAlignment="1">
      <alignment horizontal="center" vertical="center"/>
    </xf>
    <xf numFmtId="165" fontId="4" fillId="0" borderId="14" xfId="12" applyFont="1" applyBorder="1" applyAlignment="1">
      <alignment horizontal="center" vertical="center" wrapText="1"/>
    </xf>
    <xf numFmtId="165" fontId="4" fillId="0" borderId="3" xfId="12" applyFont="1" applyBorder="1" applyAlignment="1">
      <alignment horizontal="center" vertical="center" wrapText="1"/>
    </xf>
    <xf numFmtId="165" fontId="8" fillId="0" borderId="15" xfId="12" applyFont="1" applyBorder="1" applyAlignment="1">
      <alignment horizontal="center" vertical="center"/>
    </xf>
    <xf numFmtId="165" fontId="8" fillId="0" borderId="10" xfId="12" applyFont="1" applyBorder="1" applyAlignment="1">
      <alignment horizontal="center" vertical="center"/>
    </xf>
    <xf numFmtId="0" fontId="4" fillId="0" borderId="11" xfId="0" applyFont="1" applyBorder="1" applyAlignment="1"/>
    <xf numFmtId="0" fontId="1" fillId="0" borderId="1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 wrapText="1"/>
    </xf>
    <xf numFmtId="165" fontId="11" fillId="0" borderId="0" xfId="4" applyFont="1" applyAlignment="1">
      <alignment horizontal="left"/>
    </xf>
    <xf numFmtId="165" fontId="1" fillId="0" borderId="0" xfId="4" applyFont="1" applyAlignment="1">
      <alignment horizontal="left"/>
    </xf>
    <xf numFmtId="165" fontId="4" fillId="0" borderId="5" xfId="11" applyNumberFormat="1" applyFont="1" applyBorder="1" applyAlignment="1" applyProtection="1">
      <alignment horizontal="center" vertical="center" wrapText="1"/>
    </xf>
    <xf numFmtId="165" fontId="4" fillId="0" borderId="7" xfId="11" applyNumberFormat="1" applyFont="1" applyBorder="1" applyAlignment="1" applyProtection="1">
      <alignment horizontal="center" vertical="center" wrapText="1"/>
    </xf>
    <xf numFmtId="165" fontId="4" fillId="0" borderId="9" xfId="11" applyNumberFormat="1" applyFont="1" applyBorder="1" applyAlignment="1" applyProtection="1">
      <alignment horizontal="center" vertical="center" wrapText="1"/>
    </xf>
    <xf numFmtId="165" fontId="4" fillId="0" borderId="11" xfId="11" applyNumberFormat="1" applyFont="1" applyBorder="1" applyAlignment="1" applyProtection="1">
      <alignment horizontal="center" vertical="center"/>
    </xf>
    <xf numFmtId="165" fontId="4" fillId="0" borderId="2" xfId="11" applyNumberFormat="1" applyFont="1" applyBorder="1" applyAlignment="1" applyProtection="1">
      <alignment horizontal="center" vertical="center"/>
    </xf>
    <xf numFmtId="165" fontId="4" fillId="0" borderId="11" xfId="11" applyFont="1" applyBorder="1" applyAlignment="1">
      <alignment horizontal="center" vertical="center"/>
    </xf>
    <xf numFmtId="165" fontId="4" fillId="0" borderId="12" xfId="11" applyNumberFormat="1" applyFont="1" applyBorder="1" applyAlignment="1" applyProtection="1">
      <alignment horizontal="center" vertical="center" wrapText="1"/>
    </xf>
    <xf numFmtId="165" fontId="22" fillId="0" borderId="13" xfId="4" applyFont="1" applyBorder="1" applyAlignment="1">
      <alignment horizontal="center" vertical="center" wrapText="1"/>
    </xf>
    <xf numFmtId="165" fontId="22" fillId="0" borderId="14" xfId="4" applyFont="1" applyBorder="1" applyAlignment="1">
      <alignment horizontal="center" vertical="center" wrapText="1"/>
    </xf>
    <xf numFmtId="165" fontId="4" fillId="0" borderId="3" xfId="11" applyNumberFormat="1" applyFont="1" applyBorder="1" applyAlignment="1" applyProtection="1">
      <alignment horizontal="center" vertical="center" wrapText="1"/>
    </xf>
    <xf numFmtId="165" fontId="22" fillId="0" borderId="6" xfId="4" applyFont="1" applyBorder="1" applyAlignment="1">
      <alignment horizontal="center" vertical="center" wrapText="1"/>
    </xf>
    <xf numFmtId="165" fontId="22" fillId="0" borderId="10" xfId="4" applyFont="1" applyBorder="1" applyAlignment="1">
      <alignment horizontal="center" vertical="center" wrapText="1"/>
    </xf>
    <xf numFmtId="165" fontId="16" fillId="0" borderId="0" xfId="4" applyFont="1" applyAlignment="1">
      <alignment horizontal="left"/>
    </xf>
    <xf numFmtId="49" fontId="10" fillId="0" borderId="0" xfId="0" applyNumberFormat="1" applyFont="1" applyAlignment="1">
      <alignment horizontal="left"/>
    </xf>
    <xf numFmtId="0" fontId="1" fillId="0" borderId="0" xfId="0" applyFont="1" applyAlignment="1"/>
    <xf numFmtId="169" fontId="11" fillId="0" borderId="0" xfId="0" applyNumberFormat="1" applyFont="1" applyBorder="1" applyAlignment="1" applyProtection="1">
      <alignment horizontal="left"/>
    </xf>
    <xf numFmtId="0" fontId="1" fillId="0" borderId="0" xfId="0" quotePrefix="1" applyFont="1" applyAlignment="1">
      <alignment horizontal="left"/>
    </xf>
    <xf numFmtId="0" fontId="0" fillId="0" borderId="0" xfId="0" applyAlignment="1">
      <alignment horizontal="left"/>
    </xf>
    <xf numFmtId="49" fontId="4" fillId="0" borderId="5" xfId="0" applyNumberFormat="1" applyFont="1" applyBorder="1" applyAlignment="1">
      <alignment horizontal="center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49" fontId="4" fillId="0" borderId="7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9" xfId="0" applyNumberFormat="1" applyFont="1" applyBorder="1" applyAlignment="1">
      <alignment horizontal="center" vertical="center" wrapText="1"/>
    </xf>
    <xf numFmtId="49" fontId="4" fillId="0" borderId="0" xfId="0" applyNumberFormat="1" applyFont="1" applyAlignment="1">
      <alignment horizontal="left"/>
    </xf>
    <xf numFmtId="49" fontId="4" fillId="0" borderId="0" xfId="0" applyNumberFormat="1" applyFont="1" applyBorder="1" applyAlignment="1">
      <alignment horizontal="left"/>
    </xf>
    <xf numFmtId="0" fontId="16" fillId="0" borderId="0" xfId="0" applyFont="1" applyBorder="1" applyAlignment="1">
      <alignment horizontal="left"/>
    </xf>
    <xf numFmtId="0" fontId="0" fillId="0" borderId="1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49" fontId="11" fillId="0" borderId="0" xfId="0" applyNumberFormat="1" applyFont="1" applyAlignment="1">
      <alignment horizontal="left"/>
    </xf>
    <xf numFmtId="49" fontId="10" fillId="0" borderId="0" xfId="0" quotePrefix="1" applyNumberFormat="1" applyFont="1" applyAlignment="1">
      <alignment horizontal="left"/>
    </xf>
    <xf numFmtId="49" fontId="4" fillId="0" borderId="0" xfId="0" applyNumberFormat="1" applyFont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175" fontId="4" fillId="0" borderId="0" xfId="0" applyNumberFormat="1" applyFont="1" applyBorder="1" applyAlignment="1">
      <alignment horizontal="left" wrapText="1"/>
    </xf>
    <xf numFmtId="0" fontId="4" fillId="0" borderId="4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</cellXfs>
  <cellStyles count="15">
    <cellStyle name="Hyperlink" xfId="1" builtinId="8"/>
    <cellStyle name="Standard" xfId="0" builtinId="0"/>
    <cellStyle name="Standard 2" xfId="2"/>
    <cellStyle name="Standard 3" xfId="3"/>
    <cellStyle name="Standard 4" xfId="4"/>
    <cellStyle name="Standard 5" xfId="10"/>
    <cellStyle name="Standard 6" xfId="12"/>
    <cellStyle name="Standard 7" xfId="13"/>
    <cellStyle name="Standard_311ooo11" xfId="5"/>
    <cellStyle name="Standard_Deckblatt_Bauwirtschaft-1" xfId="9"/>
    <cellStyle name="Standard_Erläuterungen" xfId="6"/>
    <cellStyle name="Standard_FERTNWG" xfId="7"/>
    <cellStyle name="Standard_grafik_fachserie_neu_ 2" xfId="14"/>
    <cellStyle name="Standard_Muster_FS1" xfId="8"/>
    <cellStyle name="Standard_ZUSÜBERS" xfId="1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FFFFFF"/>
      <rgbColor rgb="00FFCC00"/>
      <rgbColor rgb="0066CCFF"/>
      <rgbColor rgb="003366CC"/>
      <rgbColor rgb="00333366"/>
      <rgbColor rgb="0066CC66"/>
      <rgbColor rgb="00339966"/>
      <rgbColor rgb="00006633"/>
      <rgbColor rgb="00CC0033"/>
      <rgbColor rgb="00990033"/>
      <rgbColor rgb="00CCCCCC"/>
      <rgbColor rgb="00999999"/>
      <rgbColor rgb="00666666"/>
      <rgbColor rgb="00000000"/>
      <rgbColor rgb="00FF6600"/>
      <rgbColor rgb="00FF990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711218230050505"/>
          <c:y val="7.9604495932430436E-2"/>
          <c:w val="0.77853750408469513"/>
          <c:h val="0.74463372236794301"/>
        </c:manualLayout>
      </c:layout>
      <c:areaChart>
        <c:grouping val="stacked"/>
        <c:varyColors val="0"/>
        <c:ser>
          <c:idx val="1"/>
          <c:order val="0"/>
          <c:tx>
            <c:v>Früheres Bundesgebiet</c:v>
          </c:tx>
          <c:spPr>
            <a:solidFill>
              <a:srgbClr val="CC0033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'Diagramm 1'!$J$5:$J$17</c:f>
              <c:strCache>
                <c:ptCount val="13"/>
                <c:pt idx="0">
                  <c:v>99 </c:v>
                </c:pt>
                <c:pt idx="1">
                  <c:v>2000 </c:v>
                </c:pt>
                <c:pt idx="2">
                  <c:v>01</c:v>
                </c:pt>
                <c:pt idx="3">
                  <c:v>02</c:v>
                </c:pt>
                <c:pt idx="4">
                  <c:v>03</c:v>
                </c:pt>
                <c:pt idx="5">
                  <c:v>04</c:v>
                </c:pt>
                <c:pt idx="6">
                  <c:v>05</c:v>
                </c:pt>
                <c:pt idx="7">
                  <c:v>06</c:v>
                </c:pt>
                <c:pt idx="8">
                  <c:v>07</c:v>
                </c:pt>
                <c:pt idx="9">
                  <c:v>08</c:v>
                </c:pt>
                <c:pt idx="10">
                  <c:v>09</c:v>
                </c:pt>
                <c:pt idx="11">
                  <c:v>10 1)</c:v>
                </c:pt>
                <c:pt idx="12">
                  <c:v>11 1)</c:v>
                </c:pt>
              </c:strCache>
            </c:strRef>
          </c:cat>
          <c:val>
            <c:numRef>
              <c:f>'Diagramm 1'!$L$5:$L$17</c:f>
              <c:numCache>
                <c:formatCode>#\ ###\ ###</c:formatCode>
                <c:ptCount val="13"/>
                <c:pt idx="0">
                  <c:v>30407885</c:v>
                </c:pt>
                <c:pt idx="1">
                  <c:v>30730777</c:v>
                </c:pt>
                <c:pt idx="2">
                  <c:v>30986077</c:v>
                </c:pt>
                <c:pt idx="3">
                  <c:v>31212975</c:v>
                </c:pt>
                <c:pt idx="4">
                  <c:v>31428090</c:v>
                </c:pt>
                <c:pt idx="5">
                  <c:v>30492823</c:v>
                </c:pt>
                <c:pt idx="6">
                  <c:v>30686029</c:v>
                </c:pt>
                <c:pt idx="7">
                  <c:v>30887335</c:v>
                </c:pt>
                <c:pt idx="8">
                  <c:v>31056958</c:v>
                </c:pt>
                <c:pt idx="9">
                  <c:v>31194403</c:v>
                </c:pt>
                <c:pt idx="10">
                  <c:v>31316708</c:v>
                </c:pt>
                <c:pt idx="11">
                  <c:v>31690294</c:v>
                </c:pt>
                <c:pt idx="12">
                  <c:v>31830103</c:v>
                </c:pt>
              </c:numCache>
            </c:numRef>
          </c:val>
        </c:ser>
        <c:ser>
          <c:idx val="0"/>
          <c:order val="1"/>
          <c:tx>
            <c:v>Neue Länder und Berlin</c:v>
          </c:tx>
          <c:spPr>
            <a:solidFill>
              <a:srgbClr val="FF660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'Diagramm 1'!$J$5:$J$17</c:f>
              <c:strCache>
                <c:ptCount val="13"/>
                <c:pt idx="0">
                  <c:v>99 </c:v>
                </c:pt>
                <c:pt idx="1">
                  <c:v>2000 </c:v>
                </c:pt>
                <c:pt idx="2">
                  <c:v>01</c:v>
                </c:pt>
                <c:pt idx="3">
                  <c:v>02</c:v>
                </c:pt>
                <c:pt idx="4">
                  <c:v>03</c:v>
                </c:pt>
                <c:pt idx="5">
                  <c:v>04</c:v>
                </c:pt>
                <c:pt idx="6">
                  <c:v>05</c:v>
                </c:pt>
                <c:pt idx="7">
                  <c:v>06</c:v>
                </c:pt>
                <c:pt idx="8">
                  <c:v>07</c:v>
                </c:pt>
                <c:pt idx="9">
                  <c:v>08</c:v>
                </c:pt>
                <c:pt idx="10">
                  <c:v>09</c:v>
                </c:pt>
                <c:pt idx="11">
                  <c:v>10 1)</c:v>
                </c:pt>
                <c:pt idx="12">
                  <c:v>11 1)</c:v>
                </c:pt>
              </c:strCache>
            </c:strRef>
          </c:cat>
          <c:val>
            <c:numRef>
              <c:f>'Diagramm 1'!$M$5:$M$17</c:f>
              <c:numCache>
                <c:formatCode>#\ ###\ ###</c:formatCode>
                <c:ptCount val="13"/>
                <c:pt idx="0">
                  <c:v>7576413</c:v>
                </c:pt>
                <c:pt idx="1">
                  <c:v>7652868</c:v>
                </c:pt>
                <c:pt idx="2">
                  <c:v>7695724</c:v>
                </c:pt>
                <c:pt idx="3">
                  <c:v>7711861</c:v>
                </c:pt>
                <c:pt idx="4">
                  <c:v>7713453</c:v>
                </c:pt>
                <c:pt idx="5">
                  <c:v>8869443</c:v>
                </c:pt>
                <c:pt idx="6">
                  <c:v>8865174</c:v>
                </c:pt>
                <c:pt idx="7">
                  <c:v>8866398</c:v>
                </c:pt>
                <c:pt idx="8">
                  <c:v>8861234</c:v>
                </c:pt>
                <c:pt idx="9">
                  <c:v>8862879</c:v>
                </c:pt>
                <c:pt idx="10">
                  <c:v>8866855</c:v>
                </c:pt>
                <c:pt idx="11">
                  <c:v>8788976</c:v>
                </c:pt>
                <c:pt idx="12">
                  <c:v>8800199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6446848"/>
        <c:axId val="182351488"/>
      </c:areaChart>
      <c:catAx>
        <c:axId val="1864468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823514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2351488"/>
        <c:scaling>
          <c:orientation val="minMax"/>
          <c:max val="450000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\ ###\ 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86446848"/>
        <c:crosses val="autoZero"/>
        <c:crossBetween val="midCat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plotVisOnly val="0"/>
    <c:dispBlanksAs val="zero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MetaNormalLF-Roman"/>
          <a:ea typeface="MetaNormalLF-Roman"/>
          <a:cs typeface="MetaNormalLF-Roman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1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r>
              <a:rPr lang="de-DE"/>
              <a:t>Struktur des Wohnungsbestandes 2011 *)</a:t>
            </a:r>
          </a:p>
        </c:rich>
      </c:tx>
      <c:layout>
        <c:manualLayout>
          <c:xMode val="edge"/>
          <c:yMode val="edge"/>
          <c:x val="0.28572338570038297"/>
          <c:y val="6.5219466143807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9521618104131043E-2"/>
          <c:y val="0.21937476002809639"/>
          <c:w val="0.85074931605144277"/>
          <c:h val="0.58697570926436604"/>
        </c:manualLayout>
      </c:layout>
      <c:barChart>
        <c:barDir val="col"/>
        <c:grouping val="clustered"/>
        <c:varyColors val="0"/>
        <c:ser>
          <c:idx val="0"/>
          <c:order val="0"/>
          <c:tx>
            <c:v>Früheres Bundesgebiet</c:v>
          </c:tx>
          <c:spPr>
            <a:solidFill>
              <a:srgbClr val="FFCC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'Diagramm 1'!$J$24:$J$30</c:f>
              <c:strCache>
                <c:ptCount val="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 oder mehr</c:v>
                </c:pt>
              </c:strCache>
            </c:strRef>
          </c:cat>
          <c:val>
            <c:numRef>
              <c:f>'Diagramm 1'!$K$24:$K$30</c:f>
              <c:numCache>
                <c:formatCode>0.0</c:formatCode>
                <c:ptCount val="7"/>
                <c:pt idx="0">
                  <c:v>3.2347861066242567</c:v>
                </c:pt>
                <c:pt idx="1">
                  <c:v>8.4379876882256255</c:v>
                </c:pt>
                <c:pt idx="2">
                  <c:v>20.37903654342891</c:v>
                </c:pt>
                <c:pt idx="3">
                  <c:v>24.798971210132521</c:v>
                </c:pt>
                <c:pt idx="4">
                  <c:v>17.391884604023787</c:v>
                </c:pt>
                <c:pt idx="5">
                  <c:v>11.792459558144138</c:v>
                </c:pt>
                <c:pt idx="6">
                  <c:v>13.964874289420759</c:v>
                </c:pt>
              </c:numCache>
            </c:numRef>
          </c:val>
        </c:ser>
        <c:ser>
          <c:idx val="1"/>
          <c:order val="1"/>
          <c:tx>
            <c:v>Neue Länder und Berlin</c:v>
          </c:tx>
          <c:spPr>
            <a:solidFill>
              <a:srgbClr val="FF66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'Diagramm 1'!$J$24:$J$30</c:f>
              <c:strCache>
                <c:ptCount val="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 oder mehr</c:v>
                </c:pt>
              </c:strCache>
            </c:strRef>
          </c:cat>
          <c:val>
            <c:numRef>
              <c:f>'Diagramm 1'!$L$24:$L$30</c:f>
              <c:numCache>
                <c:formatCode>0.0</c:formatCode>
                <c:ptCount val="7"/>
                <c:pt idx="0">
                  <c:v>3.0399198927206079</c:v>
                </c:pt>
                <c:pt idx="1">
                  <c:v>11.721450844463858</c:v>
                </c:pt>
                <c:pt idx="2">
                  <c:v>27.351040584423146</c:v>
                </c:pt>
                <c:pt idx="3">
                  <c:v>28.829791235402745</c:v>
                </c:pt>
                <c:pt idx="4">
                  <c:v>15.350084696948329</c:v>
                </c:pt>
                <c:pt idx="5">
                  <c:v>7.7399386082064732</c:v>
                </c:pt>
                <c:pt idx="6">
                  <c:v>5.9677741378348372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6449408"/>
        <c:axId val="185237504"/>
      </c:barChart>
      <c:catAx>
        <c:axId val="1864494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MetaNormalLF-Roman"/>
                    <a:ea typeface="MetaNormalLF-Roman"/>
                    <a:cs typeface="MetaNormalLF-Roman"/>
                  </a:defRPr>
                </a:pPr>
                <a:r>
                  <a:rPr lang="de-DE"/>
                  <a:t>Wohnungen mit … Räumen</a:t>
                </a:r>
              </a:p>
            </c:rich>
          </c:tx>
          <c:layout>
            <c:manualLayout>
              <c:xMode val="edge"/>
              <c:yMode val="edge"/>
              <c:x val="0.36491247582816194"/>
              <c:y val="0.8636658263566857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852375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523750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MetaNormalLF-Roman"/>
                    <a:ea typeface="MetaNormalLF-Roman"/>
                    <a:cs typeface="MetaNormalLF-Roman"/>
                  </a:defRPr>
                </a:pPr>
                <a:r>
                  <a:rPr lang="de-DE"/>
                  <a:t>%</a:t>
                </a:r>
              </a:p>
            </c:rich>
          </c:tx>
          <c:layout>
            <c:manualLayout>
              <c:xMode val="edge"/>
              <c:yMode val="edge"/>
              <c:x val="8.026019219507673E-3"/>
              <c:y val="0.4921110454078615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86449408"/>
        <c:crosses val="autoZero"/>
        <c:crossBetween val="between"/>
      </c:valAx>
      <c:spPr>
        <a:solidFill>
          <a:srgbClr val="CC0033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21027961392466393"/>
          <c:y val="0.15415517724316083"/>
          <c:w val="0.54415844086904874"/>
          <c:h val="4.7432282427147199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925" b="0" i="0" u="none" strike="noStrike" baseline="0">
              <a:solidFill>
                <a:srgbClr val="000000"/>
              </a:solidFill>
              <a:latin typeface="MetaNormalLF-Roman"/>
              <a:ea typeface="MetaNormalLF-Roman"/>
              <a:cs typeface="MetaNormalLF-Roman"/>
            </a:defRPr>
          </a:pPr>
          <a:endParaRPr lang="de-DE"/>
        </a:p>
      </c:txPr>
    </c:legend>
    <c:plotVisOnly val="0"/>
    <c:dispBlanksAs val="gap"/>
    <c:showDLblsOverMax val="0"/>
  </c:chart>
  <c:spPr>
    <a:solidFill>
      <a:srgbClr val="FFFFFF"/>
    </a:solidFill>
    <a:ln w="0">
      <a:noFill/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MetaNormalLF-Roman"/>
          <a:ea typeface="MetaNormalLF-Roman"/>
          <a:cs typeface="MetaNormalLF-Roman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absolute">
        <xdr:from>
          <xdr:col>7</xdr:col>
          <xdr:colOff>647700</xdr:colOff>
          <xdr:row>0</xdr:row>
          <xdr:rowOff>66675</xdr:rowOff>
        </xdr:from>
        <xdr:to>
          <xdr:col>7</xdr:col>
          <xdr:colOff>2247900</xdr:colOff>
          <xdr:row>0</xdr:row>
          <xdr:rowOff>504825</xdr:rowOff>
        </xdr:to>
        <xdr:sp macro="" textlink="">
          <xdr:nvSpPr>
            <xdr:cNvPr id="72705" name="Object 1" hidden="1">
              <a:extLst>
                <a:ext uri="{63B3BB69-23CF-44E3-9099-C40C66FF867C}">
                  <a14:compatExt spid="_x0000_s7270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>
    <xdr:from>
      <xdr:col>1</xdr:col>
      <xdr:colOff>9525</xdr:colOff>
      <xdr:row>19</xdr:row>
      <xdr:rowOff>9525</xdr:rowOff>
    </xdr:from>
    <xdr:to>
      <xdr:col>4</xdr:col>
      <xdr:colOff>619125</xdr:colOff>
      <xdr:row>36</xdr:row>
      <xdr:rowOff>152400</xdr:rowOff>
    </xdr:to>
    <xdr:pic>
      <xdr:nvPicPr>
        <xdr:cNvPr id="3" name="Picture 4" descr="05_Wohnen_RGB_80x80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4324350"/>
          <a:ext cx="2895600" cy="2895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55</xdr:row>
      <xdr:rowOff>180975</xdr:rowOff>
    </xdr:from>
    <xdr:to>
      <xdr:col>4</xdr:col>
      <xdr:colOff>495300</xdr:colOff>
      <xdr:row>56</xdr:row>
      <xdr:rowOff>180975</xdr:rowOff>
    </xdr:to>
    <xdr:sp macro="" textlink="">
      <xdr:nvSpPr>
        <xdr:cNvPr id="2" name="Text Box 2"/>
        <xdr:cNvSpPr txBox="1">
          <a:spLocks noChangeArrowheads="1"/>
        </xdr:cNvSpPr>
      </xdr:nvSpPr>
      <xdr:spPr bwMode="auto">
        <a:xfrm>
          <a:off x="57150" y="10658475"/>
          <a:ext cx="3790950" cy="1905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0" anchor="t" upright="1"/>
        <a:lstStyle/>
        <a:p>
          <a:pPr algn="l" rtl="0">
            <a:lnSpc>
              <a:spcPts val="900"/>
            </a:lnSpc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MetaNormalLF-Roman"/>
            </a:rPr>
            <a:t>Statistisches Bundesamt, Fachserie 5, R. 3, 2011</a:t>
          </a:r>
          <a:endParaRPr lang="de-DE" sz="1100" b="0" i="0" u="none" strike="noStrike" baseline="0">
            <a:solidFill>
              <a:srgbClr val="000000"/>
            </a:solidFill>
            <a:latin typeface="MetaNormalLF-Roman"/>
          </a:endParaRPr>
        </a:p>
        <a:p>
          <a:pPr algn="l" rtl="0">
            <a:lnSpc>
              <a:spcPts val="1000"/>
            </a:lnSpc>
            <a:defRPr sz="1000"/>
          </a:pPr>
          <a:endParaRPr lang="de-DE" sz="1100" b="0" i="0" u="none" strike="noStrike" baseline="0">
            <a:solidFill>
              <a:srgbClr val="000000"/>
            </a:solidFill>
            <a:latin typeface="MetaNormalLF-Roman"/>
          </a:endParaRP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7</xdr:col>
          <xdr:colOff>819150</xdr:colOff>
          <xdr:row>51</xdr:row>
          <xdr:rowOff>28575</xdr:rowOff>
        </xdr:to>
        <xdr:sp macro="" textlink="">
          <xdr:nvSpPr>
            <xdr:cNvPr id="76801" name="Object 1" hidden="1">
              <a:extLst>
                <a:ext uri="{63B3BB69-23CF-44E3-9099-C40C66FF867C}">
                  <a14:compatExt spid="_x0000_s7680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295275</xdr:colOff>
      <xdr:row>0</xdr:row>
      <xdr:rowOff>66675</xdr:rowOff>
    </xdr:from>
    <xdr:to>
      <xdr:col>7</xdr:col>
      <xdr:colOff>314325</xdr:colOff>
      <xdr:row>29</xdr:row>
      <xdr:rowOff>171450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9525</xdr:colOff>
      <xdr:row>11</xdr:row>
      <xdr:rowOff>57150</xdr:rowOff>
    </xdr:from>
    <xdr:to>
      <xdr:col>0</xdr:col>
      <xdr:colOff>342900</xdr:colOff>
      <xdr:row>15</xdr:row>
      <xdr:rowOff>142875</xdr:rowOff>
    </xdr:to>
    <xdr:sp macro="" textlink="">
      <xdr:nvSpPr>
        <xdr:cNvPr id="3" name="Text Box 3"/>
        <xdr:cNvSpPr txBox="1">
          <a:spLocks noChangeArrowheads="1"/>
        </xdr:cNvSpPr>
      </xdr:nvSpPr>
      <xdr:spPr bwMode="auto">
        <a:xfrm>
          <a:off x="9525" y="2143125"/>
          <a:ext cx="333375" cy="8858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22860" rIns="27432" bIns="22860" anchor="ctr" upright="1"/>
        <a:lstStyle/>
        <a:p>
          <a:pPr algn="ctr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xdr:txBody>
    </xdr:sp>
    <xdr:clientData/>
  </xdr:twoCellAnchor>
  <xdr:twoCellAnchor>
    <xdr:from>
      <xdr:col>0</xdr:col>
      <xdr:colOff>238125</xdr:colOff>
      <xdr:row>26</xdr:row>
      <xdr:rowOff>190500</xdr:rowOff>
    </xdr:from>
    <xdr:to>
      <xdr:col>7</xdr:col>
      <xdr:colOff>657225</xdr:colOff>
      <xdr:row>28</xdr:row>
      <xdr:rowOff>142875</xdr:rowOff>
    </xdr:to>
    <xdr:sp macro="" textlink="">
      <xdr:nvSpPr>
        <xdr:cNvPr id="4" name="Text Box 5"/>
        <xdr:cNvSpPr txBox="1">
          <a:spLocks noChangeArrowheads="1"/>
        </xdr:cNvSpPr>
      </xdr:nvSpPr>
      <xdr:spPr bwMode="auto">
        <a:xfrm>
          <a:off x="238125" y="5276850"/>
          <a:ext cx="575310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lvl="0"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MetaNormalLF-Roman" panose="020B0500000000000000" pitchFamily="34" charset="0"/>
              <a:cs typeface="Arial"/>
            </a:rPr>
            <a:t>1) Fortschreibung basierend auf den endgültigen Ergebnissen der Gebäude- und Wohnungszählung 2011, </a:t>
          </a:r>
        </a:p>
        <a:p>
          <a:pPr lvl="0"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effectLst/>
              <a:latin typeface="MetaNormalLF-Roman" panose="020B0500000000000000" pitchFamily="34" charset="0"/>
              <a:ea typeface="+mn-ea"/>
              <a:cs typeface="Arial"/>
            </a:rPr>
            <a:t>     </a:t>
          </a:r>
          <a:r>
            <a:rPr lang="de-DE" sz="1000" b="0" i="0" baseline="0">
              <a:effectLst/>
              <a:latin typeface="MetaNormalLF-Roman" panose="020B0500000000000000" pitchFamily="34" charset="0"/>
              <a:ea typeface="+mn-ea"/>
              <a:cs typeface="+mn-cs"/>
            </a:rPr>
            <a:t>einschließlich Wohnheime.</a:t>
          </a:r>
          <a:endParaRPr lang="de-DE" sz="1000" b="0" i="0" u="none" strike="noStrike" baseline="0">
            <a:solidFill>
              <a:srgbClr val="000000"/>
            </a:solidFill>
            <a:latin typeface="MetaNormalLF-Roman" panose="020B0500000000000000" pitchFamily="34" charset="0"/>
            <a:cs typeface="Arial"/>
          </a:endParaRPr>
        </a:p>
      </xdr:txBody>
    </xdr:sp>
    <xdr:clientData/>
  </xdr:twoCellAnchor>
  <xdr:twoCellAnchor>
    <xdr:from>
      <xdr:col>0</xdr:col>
      <xdr:colOff>76200</xdr:colOff>
      <xdr:row>30</xdr:row>
      <xdr:rowOff>76200</xdr:rowOff>
    </xdr:from>
    <xdr:to>
      <xdr:col>7</xdr:col>
      <xdr:colOff>676275</xdr:colOff>
      <xdr:row>56</xdr:row>
      <xdr:rowOff>152400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228600</xdr:colOff>
      <xdr:row>54</xdr:row>
      <xdr:rowOff>38100</xdr:rowOff>
    </xdr:from>
    <xdr:to>
      <xdr:col>7</xdr:col>
      <xdr:colOff>647700</xdr:colOff>
      <xdr:row>56</xdr:row>
      <xdr:rowOff>66675</xdr:rowOff>
    </xdr:to>
    <xdr:sp macro="" textlink="">
      <xdr:nvSpPr>
        <xdr:cNvPr id="6" name="Text Box 5"/>
        <xdr:cNvSpPr txBox="1">
          <a:spLocks noChangeArrowheads="1"/>
        </xdr:cNvSpPr>
      </xdr:nvSpPr>
      <xdr:spPr bwMode="auto">
        <a:xfrm>
          <a:off x="228600" y="10344150"/>
          <a:ext cx="575310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lvl="0"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MetaNormalLF-Roman" panose="020B0500000000000000" pitchFamily="34" charset="0"/>
              <a:cs typeface="Arial"/>
            </a:rPr>
            <a:t>*) Fortschreibung basierend auf den endgültigen Ergebnissen der Gebäude- und Wohnungszählung 2011, </a:t>
          </a:r>
        </a:p>
        <a:p>
          <a:pPr lvl="0"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effectLst/>
              <a:latin typeface="MetaNormalLF-Roman" panose="020B0500000000000000" pitchFamily="34" charset="0"/>
              <a:ea typeface="+mn-ea"/>
              <a:cs typeface="Arial"/>
            </a:rPr>
            <a:t>     </a:t>
          </a:r>
          <a:r>
            <a:rPr lang="de-DE" sz="1000" b="0" i="0" baseline="0">
              <a:effectLst/>
              <a:latin typeface="MetaNormalLF-Roman" panose="020B0500000000000000" pitchFamily="34" charset="0"/>
              <a:ea typeface="+mn-ea"/>
              <a:cs typeface="+mn-cs"/>
            </a:rPr>
            <a:t>einschließlich Wohnheime.</a:t>
          </a:r>
          <a:endParaRPr lang="de-DE" sz="1000" b="0" i="0" u="none" strike="noStrike" baseline="0">
            <a:solidFill>
              <a:srgbClr val="000000"/>
            </a:solidFill>
            <a:latin typeface="MetaNormalLF-Roman" panose="020B0500000000000000" pitchFamily="34" charset="0"/>
            <a:cs typeface="Arial"/>
          </a:endParaRPr>
        </a:p>
      </xdr:txBody>
    </xdr:sp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0.41271</cdr:x>
      <cdr:y>0.58925</cdr:y>
    </cdr:from>
    <cdr:to>
      <cdr:x>0.67531</cdr:x>
      <cdr:y>0.62736</cdr:y>
    </cdr:to>
    <cdr:sp macro="" textlink="">
      <cdr:nvSpPr>
        <cdr:cNvPr id="307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85425" y="3393175"/>
          <a:ext cx="1515732" cy="219242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1100" b="1" i="0" u="none" strike="noStrike" baseline="0">
              <a:solidFill>
                <a:srgbClr val="000000"/>
              </a:solidFill>
              <a:latin typeface="MetaNormalLF-Roman"/>
            </a:rPr>
            <a:t>Früheres Bundesgebiet</a:t>
          </a:r>
        </a:p>
      </cdr:txBody>
    </cdr:sp>
  </cdr:relSizeAnchor>
  <cdr:relSizeAnchor xmlns:cdr="http://schemas.openxmlformats.org/drawingml/2006/chartDrawing">
    <cdr:from>
      <cdr:x>0.41198</cdr:x>
      <cdr:y>0.22734</cdr:y>
    </cdr:from>
    <cdr:to>
      <cdr:x>0.67088</cdr:x>
      <cdr:y>0.26299</cdr:y>
    </cdr:to>
    <cdr:sp macro="" textlink="">
      <cdr:nvSpPr>
        <cdr:cNvPr id="3074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81167" y="1311086"/>
          <a:ext cx="1494444" cy="205097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1100" b="1" i="0" u="none" strike="noStrike" baseline="0">
              <a:solidFill>
                <a:srgbClr val="000000"/>
              </a:solidFill>
              <a:latin typeface="MetaNormalLF-Roman"/>
            </a:rPr>
            <a:t>Neue Länder und Berlin</a:t>
          </a:r>
        </a:p>
      </cdr:txBody>
    </cdr:sp>
  </cdr:relSizeAnchor>
  <cdr:relSizeAnchor xmlns:cdr="http://schemas.openxmlformats.org/drawingml/2006/chartDrawing">
    <cdr:from>
      <cdr:x>0.08865</cdr:x>
      <cdr:y>0.00828</cdr:y>
    </cdr:from>
    <cdr:to>
      <cdr:x>0.85185</cdr:x>
      <cdr:y>0.04196</cdr:y>
    </cdr:to>
    <cdr:sp macro="" textlink="">
      <cdr:nvSpPr>
        <cdr:cNvPr id="3075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14887" y="50800"/>
          <a:ext cx="4405274" cy="19378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1100" b="1" i="0" u="none" strike="noStrike" baseline="0">
              <a:solidFill>
                <a:srgbClr val="000000"/>
              </a:solidFill>
              <a:latin typeface="MetaNormalLF-Roman"/>
            </a:rPr>
            <a:t>Entwicklung des Wohnungsbestandes in den Jahren 1999 bis 2011</a:t>
          </a: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152401</xdr:colOff>
      <xdr:row>50</xdr:row>
      <xdr:rowOff>19050</xdr:rowOff>
    </xdr:from>
    <xdr:to>
      <xdr:col>6</xdr:col>
      <xdr:colOff>752475</xdr:colOff>
      <xdr:row>52</xdr:row>
      <xdr:rowOff>123825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152401" y="8115300"/>
          <a:ext cx="5172074" cy="4286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100" b="0" i="0" u="none" strike="noStrike">
              <a:effectLst/>
              <a:latin typeface="MetaNormalLF-Roman" panose="020B0500000000000000" pitchFamily="34" charset="0"/>
              <a:ea typeface="+mn-ea"/>
              <a:cs typeface="+mn-cs"/>
            </a:rPr>
            <a:t>Fortschreibung basierend auf den endgültigen Ergebnissen der Gebäude- und Wohnungszählung 2011, einschließlich Wohnheime.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161925</xdr:colOff>
      <xdr:row>1</xdr:row>
      <xdr:rowOff>57150</xdr:rowOff>
    </xdr:from>
    <xdr:to>
      <xdr:col>7</xdr:col>
      <xdr:colOff>0</xdr:colOff>
      <xdr:row>3</xdr:row>
      <xdr:rowOff>152400</xdr:rowOff>
    </xdr:to>
    <xdr:sp macro="" textlink="">
      <xdr:nvSpPr>
        <xdr:cNvPr id="3" name="Text Box 3"/>
        <xdr:cNvSpPr txBox="1">
          <a:spLocks noChangeArrowheads="1"/>
        </xdr:cNvSpPr>
      </xdr:nvSpPr>
      <xdr:spPr bwMode="auto">
        <a:xfrm>
          <a:off x="161925" y="219075"/>
          <a:ext cx="5172075" cy="4191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45720" bIns="0" anchor="t" upright="1"/>
        <a:lstStyle/>
        <a:p>
          <a:pPr algn="ctr" rtl="0">
            <a:defRPr sz="1000"/>
          </a:pPr>
          <a:r>
            <a:rPr lang="de-DE" sz="1800" b="0" i="0" u="none" strike="noStrike" baseline="0">
              <a:solidFill>
                <a:srgbClr val="000000"/>
              </a:solidFill>
              <a:latin typeface="MetaNormalLF-Roman"/>
            </a:rPr>
            <a:t>Wohnungsbestand 2011 je 1000 Einwohner</a:t>
          </a:r>
        </a:p>
      </xdr:txBody>
    </xdr:sp>
    <xdr:clientData/>
  </xdr:twoCellAnchor>
  <xdr:twoCellAnchor editAs="oneCell">
    <xdr:from>
      <xdr:col>0</xdr:col>
      <xdr:colOff>114302</xdr:colOff>
      <xdr:row>4</xdr:row>
      <xdr:rowOff>123828</xdr:rowOff>
    </xdr:from>
    <xdr:to>
      <xdr:col>7</xdr:col>
      <xdr:colOff>475502</xdr:colOff>
      <xdr:row>49</xdr:row>
      <xdr:rowOff>118146</xdr:rowOff>
    </xdr:to>
    <xdr:pic>
      <xdr:nvPicPr>
        <xdr:cNvPr id="4" name="Grafik 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2" y="771528"/>
          <a:ext cx="5695200" cy="728094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R-IVB6-Daten(2)\FACHSERIE5_R3\WoFo2004\FSTab_Werte\GRAFWB2004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"/>
      <sheetName val="B"/>
      <sheetName val="Tabelle1"/>
    </sheetNames>
    <sheetDataSet>
      <sheetData sheetId="0">
        <row r="9">
          <cell r="A9" t="str">
            <v>Baden-Württemberg</v>
          </cell>
        </row>
        <row r="10">
          <cell r="A10" t="str">
            <v>Bayern</v>
          </cell>
        </row>
        <row r="11">
          <cell r="A11" t="str">
            <v>Berlin</v>
          </cell>
        </row>
        <row r="12">
          <cell r="A12" t="str">
            <v>Brandenburg</v>
          </cell>
        </row>
        <row r="13">
          <cell r="A13" t="str">
            <v>Bremen</v>
          </cell>
        </row>
        <row r="14">
          <cell r="A14" t="str">
            <v>Hamburg</v>
          </cell>
        </row>
        <row r="15">
          <cell r="A15" t="str">
            <v>Hessen</v>
          </cell>
        </row>
        <row r="16">
          <cell r="A16" t="str">
            <v>Mecklenburg-
Vorpommern</v>
          </cell>
        </row>
        <row r="17">
          <cell r="A17" t="str">
            <v>Niedersachsen</v>
          </cell>
        </row>
        <row r="18">
          <cell r="A18" t="str">
            <v>Nordrhein-Westfalen</v>
          </cell>
        </row>
        <row r="19">
          <cell r="A19" t="str">
            <v>Rheinland-Pfalz</v>
          </cell>
        </row>
        <row r="20">
          <cell r="A20" t="str">
            <v>Saarland</v>
          </cell>
        </row>
        <row r="21">
          <cell r="A21" t="str">
            <v>Sachsen</v>
          </cell>
        </row>
        <row r="22">
          <cell r="A22" t="str">
            <v>Sachsen-Anhalt</v>
          </cell>
        </row>
        <row r="23">
          <cell r="A23" t="str">
            <v>Schleswig-Holstein</v>
          </cell>
        </row>
        <row r="24">
          <cell r="A24" t="str">
            <v>Thüringen</v>
          </cell>
        </row>
      </sheetData>
      <sheetData sheetId="1">
        <row r="5">
          <cell r="B5">
            <v>2.4</v>
          </cell>
          <cell r="C5">
            <v>1.3</v>
          </cell>
        </row>
        <row r="6">
          <cell r="B6">
            <v>5.9</v>
          </cell>
          <cell r="C6">
            <v>7.2</v>
          </cell>
        </row>
        <row r="7">
          <cell r="B7">
            <v>20.6</v>
          </cell>
          <cell r="C7">
            <v>26</v>
          </cell>
        </row>
        <row r="8">
          <cell r="B8">
            <v>28.2</v>
          </cell>
          <cell r="C8">
            <v>35.4</v>
          </cell>
        </row>
        <row r="9">
          <cell r="B9">
            <v>19.7</v>
          </cell>
          <cell r="C9">
            <v>18.3</v>
          </cell>
        </row>
        <row r="10">
          <cell r="B10">
            <v>11.4</v>
          </cell>
          <cell r="C10">
            <v>7.4</v>
          </cell>
        </row>
        <row r="11">
          <cell r="B11">
            <v>11.8</v>
          </cell>
          <cell r="C11">
            <v>4.4000000000000004</v>
          </cell>
        </row>
      </sheetData>
      <sheetData sheetId="2"/>
    </sheetDataSet>
  </externalBook>
</externalLink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" TargetMode="External"/><Relationship Id="rId6" Type="http://schemas.openxmlformats.org/officeDocument/2006/relationships/image" Target="../media/image1.emf"/><Relationship Id="rId5" Type="http://schemas.openxmlformats.org/officeDocument/2006/relationships/oleObject" Target="../embeddings/oleObject1.bin"/><Relationship Id="rId4" Type="http://schemas.openxmlformats.org/officeDocument/2006/relationships/vmlDrawing" Target="../drawings/vmlDrawing1.v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5" Type="http://schemas.openxmlformats.org/officeDocument/2006/relationships/image" Target="../media/image3.emf"/><Relationship Id="rId4" Type="http://schemas.openxmlformats.org/officeDocument/2006/relationships/package" Target="../embeddings/Microsoft_Word-Dokument1.docx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65"/>
  <sheetViews>
    <sheetView showGridLines="0" tabSelected="1" zoomScale="75" zoomScaleNormal="75" workbookViewId="0">
      <selection activeCell="A10" sqref="A10"/>
    </sheetView>
  </sheetViews>
  <sheetFormatPr baseColWidth="10" defaultColWidth="10" defaultRowHeight="12.75"/>
  <cols>
    <col min="1" max="1" width="5.875" style="60" customWidth="1"/>
    <col min="2" max="6" width="10" style="60" customWidth="1"/>
    <col min="7" max="7" width="8.625" style="60" customWidth="1"/>
    <col min="8" max="8" width="33.25" style="60" customWidth="1"/>
    <col min="9" max="256" width="10" style="60"/>
    <col min="257" max="257" width="5.875" style="60" customWidth="1"/>
    <col min="258" max="262" width="10" style="60" customWidth="1"/>
    <col min="263" max="263" width="8.625" style="60" customWidth="1"/>
    <col min="264" max="264" width="33.25" style="60" customWidth="1"/>
    <col min="265" max="512" width="10" style="60"/>
    <col min="513" max="513" width="5.875" style="60" customWidth="1"/>
    <col min="514" max="518" width="10" style="60" customWidth="1"/>
    <col min="519" max="519" width="8.625" style="60" customWidth="1"/>
    <col min="520" max="520" width="33.25" style="60" customWidth="1"/>
    <col min="521" max="768" width="10" style="60"/>
    <col min="769" max="769" width="5.875" style="60" customWidth="1"/>
    <col min="770" max="774" width="10" style="60" customWidth="1"/>
    <col min="775" max="775" width="8.625" style="60" customWidth="1"/>
    <col min="776" max="776" width="33.25" style="60" customWidth="1"/>
    <col min="777" max="1024" width="10" style="60"/>
    <col min="1025" max="1025" width="5.875" style="60" customWidth="1"/>
    <col min="1026" max="1030" width="10" style="60" customWidth="1"/>
    <col min="1031" max="1031" width="8.625" style="60" customWidth="1"/>
    <col min="1032" max="1032" width="33.25" style="60" customWidth="1"/>
    <col min="1033" max="1280" width="10" style="60"/>
    <col min="1281" max="1281" width="5.875" style="60" customWidth="1"/>
    <col min="1282" max="1286" width="10" style="60" customWidth="1"/>
    <col min="1287" max="1287" width="8.625" style="60" customWidth="1"/>
    <col min="1288" max="1288" width="33.25" style="60" customWidth="1"/>
    <col min="1289" max="1536" width="10" style="60"/>
    <col min="1537" max="1537" width="5.875" style="60" customWidth="1"/>
    <col min="1538" max="1542" width="10" style="60" customWidth="1"/>
    <col min="1543" max="1543" width="8.625" style="60" customWidth="1"/>
    <col min="1544" max="1544" width="33.25" style="60" customWidth="1"/>
    <col min="1545" max="1792" width="10" style="60"/>
    <col min="1793" max="1793" width="5.875" style="60" customWidth="1"/>
    <col min="1794" max="1798" width="10" style="60" customWidth="1"/>
    <col min="1799" max="1799" width="8.625" style="60" customWidth="1"/>
    <col min="1800" max="1800" width="33.25" style="60" customWidth="1"/>
    <col min="1801" max="2048" width="10" style="60"/>
    <col min="2049" max="2049" width="5.875" style="60" customWidth="1"/>
    <col min="2050" max="2054" width="10" style="60" customWidth="1"/>
    <col min="2055" max="2055" width="8.625" style="60" customWidth="1"/>
    <col min="2056" max="2056" width="33.25" style="60" customWidth="1"/>
    <col min="2057" max="2304" width="10" style="60"/>
    <col min="2305" max="2305" width="5.875" style="60" customWidth="1"/>
    <col min="2306" max="2310" width="10" style="60" customWidth="1"/>
    <col min="2311" max="2311" width="8.625" style="60" customWidth="1"/>
    <col min="2312" max="2312" width="33.25" style="60" customWidth="1"/>
    <col min="2313" max="2560" width="10" style="60"/>
    <col min="2561" max="2561" width="5.875" style="60" customWidth="1"/>
    <col min="2562" max="2566" width="10" style="60" customWidth="1"/>
    <col min="2567" max="2567" width="8.625" style="60" customWidth="1"/>
    <col min="2568" max="2568" width="33.25" style="60" customWidth="1"/>
    <col min="2569" max="2816" width="10" style="60"/>
    <col min="2817" max="2817" width="5.875" style="60" customWidth="1"/>
    <col min="2818" max="2822" width="10" style="60" customWidth="1"/>
    <col min="2823" max="2823" width="8.625" style="60" customWidth="1"/>
    <col min="2824" max="2824" width="33.25" style="60" customWidth="1"/>
    <col min="2825" max="3072" width="10" style="60"/>
    <col min="3073" max="3073" width="5.875" style="60" customWidth="1"/>
    <col min="3074" max="3078" width="10" style="60" customWidth="1"/>
    <col min="3079" max="3079" width="8.625" style="60" customWidth="1"/>
    <col min="3080" max="3080" width="33.25" style="60" customWidth="1"/>
    <col min="3081" max="3328" width="10" style="60"/>
    <col min="3329" max="3329" width="5.875" style="60" customWidth="1"/>
    <col min="3330" max="3334" width="10" style="60" customWidth="1"/>
    <col min="3335" max="3335" width="8.625" style="60" customWidth="1"/>
    <col min="3336" max="3336" width="33.25" style="60" customWidth="1"/>
    <col min="3337" max="3584" width="10" style="60"/>
    <col min="3585" max="3585" width="5.875" style="60" customWidth="1"/>
    <col min="3586" max="3590" width="10" style="60" customWidth="1"/>
    <col min="3591" max="3591" width="8.625" style="60" customWidth="1"/>
    <col min="3592" max="3592" width="33.25" style="60" customWidth="1"/>
    <col min="3593" max="3840" width="10" style="60"/>
    <col min="3841" max="3841" width="5.875" style="60" customWidth="1"/>
    <col min="3842" max="3846" width="10" style="60" customWidth="1"/>
    <col min="3847" max="3847" width="8.625" style="60" customWidth="1"/>
    <col min="3848" max="3848" width="33.25" style="60" customWidth="1"/>
    <col min="3849" max="4096" width="10" style="60"/>
    <col min="4097" max="4097" width="5.875" style="60" customWidth="1"/>
    <col min="4098" max="4102" width="10" style="60" customWidth="1"/>
    <col min="4103" max="4103" width="8.625" style="60" customWidth="1"/>
    <col min="4104" max="4104" width="33.25" style="60" customWidth="1"/>
    <col min="4105" max="4352" width="10" style="60"/>
    <col min="4353" max="4353" width="5.875" style="60" customWidth="1"/>
    <col min="4354" max="4358" width="10" style="60" customWidth="1"/>
    <col min="4359" max="4359" width="8.625" style="60" customWidth="1"/>
    <col min="4360" max="4360" width="33.25" style="60" customWidth="1"/>
    <col min="4361" max="4608" width="10" style="60"/>
    <col min="4609" max="4609" width="5.875" style="60" customWidth="1"/>
    <col min="4610" max="4614" width="10" style="60" customWidth="1"/>
    <col min="4615" max="4615" width="8.625" style="60" customWidth="1"/>
    <col min="4616" max="4616" width="33.25" style="60" customWidth="1"/>
    <col min="4617" max="4864" width="10" style="60"/>
    <col min="4865" max="4865" width="5.875" style="60" customWidth="1"/>
    <col min="4866" max="4870" width="10" style="60" customWidth="1"/>
    <col min="4871" max="4871" width="8.625" style="60" customWidth="1"/>
    <col min="4872" max="4872" width="33.25" style="60" customWidth="1"/>
    <col min="4873" max="5120" width="10" style="60"/>
    <col min="5121" max="5121" width="5.875" style="60" customWidth="1"/>
    <col min="5122" max="5126" width="10" style="60" customWidth="1"/>
    <col min="5127" max="5127" width="8.625" style="60" customWidth="1"/>
    <col min="5128" max="5128" width="33.25" style="60" customWidth="1"/>
    <col min="5129" max="5376" width="10" style="60"/>
    <col min="5377" max="5377" width="5.875" style="60" customWidth="1"/>
    <col min="5378" max="5382" width="10" style="60" customWidth="1"/>
    <col min="5383" max="5383" width="8.625" style="60" customWidth="1"/>
    <col min="5384" max="5384" width="33.25" style="60" customWidth="1"/>
    <col min="5385" max="5632" width="10" style="60"/>
    <col min="5633" max="5633" width="5.875" style="60" customWidth="1"/>
    <col min="5634" max="5638" width="10" style="60" customWidth="1"/>
    <col min="5639" max="5639" width="8.625" style="60" customWidth="1"/>
    <col min="5640" max="5640" width="33.25" style="60" customWidth="1"/>
    <col min="5641" max="5888" width="10" style="60"/>
    <col min="5889" max="5889" width="5.875" style="60" customWidth="1"/>
    <col min="5890" max="5894" width="10" style="60" customWidth="1"/>
    <col min="5895" max="5895" width="8.625" style="60" customWidth="1"/>
    <col min="5896" max="5896" width="33.25" style="60" customWidth="1"/>
    <col min="5897" max="6144" width="10" style="60"/>
    <col min="6145" max="6145" width="5.875" style="60" customWidth="1"/>
    <col min="6146" max="6150" width="10" style="60" customWidth="1"/>
    <col min="6151" max="6151" width="8.625" style="60" customWidth="1"/>
    <col min="6152" max="6152" width="33.25" style="60" customWidth="1"/>
    <col min="6153" max="6400" width="10" style="60"/>
    <col min="6401" max="6401" width="5.875" style="60" customWidth="1"/>
    <col min="6402" max="6406" width="10" style="60" customWidth="1"/>
    <col min="6407" max="6407" width="8.625" style="60" customWidth="1"/>
    <col min="6408" max="6408" width="33.25" style="60" customWidth="1"/>
    <col min="6409" max="6656" width="10" style="60"/>
    <col min="6657" max="6657" width="5.875" style="60" customWidth="1"/>
    <col min="6658" max="6662" width="10" style="60" customWidth="1"/>
    <col min="6663" max="6663" width="8.625" style="60" customWidth="1"/>
    <col min="6664" max="6664" width="33.25" style="60" customWidth="1"/>
    <col min="6665" max="6912" width="10" style="60"/>
    <col min="6913" max="6913" width="5.875" style="60" customWidth="1"/>
    <col min="6914" max="6918" width="10" style="60" customWidth="1"/>
    <col min="6919" max="6919" width="8.625" style="60" customWidth="1"/>
    <col min="6920" max="6920" width="33.25" style="60" customWidth="1"/>
    <col min="6921" max="7168" width="10" style="60"/>
    <col min="7169" max="7169" width="5.875" style="60" customWidth="1"/>
    <col min="7170" max="7174" width="10" style="60" customWidth="1"/>
    <col min="7175" max="7175" width="8.625" style="60" customWidth="1"/>
    <col min="7176" max="7176" width="33.25" style="60" customWidth="1"/>
    <col min="7177" max="7424" width="10" style="60"/>
    <col min="7425" max="7425" width="5.875" style="60" customWidth="1"/>
    <col min="7426" max="7430" width="10" style="60" customWidth="1"/>
    <col min="7431" max="7431" width="8.625" style="60" customWidth="1"/>
    <col min="7432" max="7432" width="33.25" style="60" customWidth="1"/>
    <col min="7433" max="7680" width="10" style="60"/>
    <col min="7681" max="7681" width="5.875" style="60" customWidth="1"/>
    <col min="7682" max="7686" width="10" style="60" customWidth="1"/>
    <col min="7687" max="7687" width="8.625" style="60" customWidth="1"/>
    <col min="7688" max="7688" width="33.25" style="60" customWidth="1"/>
    <col min="7689" max="7936" width="10" style="60"/>
    <col min="7937" max="7937" width="5.875" style="60" customWidth="1"/>
    <col min="7938" max="7942" width="10" style="60" customWidth="1"/>
    <col min="7943" max="7943" width="8.625" style="60" customWidth="1"/>
    <col min="7944" max="7944" width="33.25" style="60" customWidth="1"/>
    <col min="7945" max="8192" width="10" style="60"/>
    <col min="8193" max="8193" width="5.875" style="60" customWidth="1"/>
    <col min="8194" max="8198" width="10" style="60" customWidth="1"/>
    <col min="8199" max="8199" width="8.625" style="60" customWidth="1"/>
    <col min="8200" max="8200" width="33.25" style="60" customWidth="1"/>
    <col min="8201" max="8448" width="10" style="60"/>
    <col min="8449" max="8449" width="5.875" style="60" customWidth="1"/>
    <col min="8450" max="8454" width="10" style="60" customWidth="1"/>
    <col min="8455" max="8455" width="8.625" style="60" customWidth="1"/>
    <col min="8456" max="8456" width="33.25" style="60" customWidth="1"/>
    <col min="8457" max="8704" width="10" style="60"/>
    <col min="8705" max="8705" width="5.875" style="60" customWidth="1"/>
    <col min="8706" max="8710" width="10" style="60" customWidth="1"/>
    <col min="8711" max="8711" width="8.625" style="60" customWidth="1"/>
    <col min="8712" max="8712" width="33.25" style="60" customWidth="1"/>
    <col min="8713" max="8960" width="10" style="60"/>
    <col min="8961" max="8961" width="5.875" style="60" customWidth="1"/>
    <col min="8962" max="8966" width="10" style="60" customWidth="1"/>
    <col min="8967" max="8967" width="8.625" style="60" customWidth="1"/>
    <col min="8968" max="8968" width="33.25" style="60" customWidth="1"/>
    <col min="8969" max="9216" width="10" style="60"/>
    <col min="9217" max="9217" width="5.875" style="60" customWidth="1"/>
    <col min="9218" max="9222" width="10" style="60" customWidth="1"/>
    <col min="9223" max="9223" width="8.625" style="60" customWidth="1"/>
    <col min="9224" max="9224" width="33.25" style="60" customWidth="1"/>
    <col min="9225" max="9472" width="10" style="60"/>
    <col min="9473" max="9473" width="5.875" style="60" customWidth="1"/>
    <col min="9474" max="9478" width="10" style="60" customWidth="1"/>
    <col min="9479" max="9479" width="8.625" style="60" customWidth="1"/>
    <col min="9480" max="9480" width="33.25" style="60" customWidth="1"/>
    <col min="9481" max="9728" width="10" style="60"/>
    <col min="9729" max="9729" width="5.875" style="60" customWidth="1"/>
    <col min="9730" max="9734" width="10" style="60" customWidth="1"/>
    <col min="9735" max="9735" width="8.625" style="60" customWidth="1"/>
    <col min="9736" max="9736" width="33.25" style="60" customWidth="1"/>
    <col min="9737" max="9984" width="10" style="60"/>
    <col min="9985" max="9985" width="5.875" style="60" customWidth="1"/>
    <col min="9986" max="9990" width="10" style="60" customWidth="1"/>
    <col min="9991" max="9991" width="8.625" style="60" customWidth="1"/>
    <col min="9992" max="9992" width="33.25" style="60" customWidth="1"/>
    <col min="9993" max="10240" width="10" style="60"/>
    <col min="10241" max="10241" width="5.875" style="60" customWidth="1"/>
    <col min="10242" max="10246" width="10" style="60" customWidth="1"/>
    <col min="10247" max="10247" width="8.625" style="60" customWidth="1"/>
    <col min="10248" max="10248" width="33.25" style="60" customWidth="1"/>
    <col min="10249" max="10496" width="10" style="60"/>
    <col min="10497" max="10497" width="5.875" style="60" customWidth="1"/>
    <col min="10498" max="10502" width="10" style="60" customWidth="1"/>
    <col min="10503" max="10503" width="8.625" style="60" customWidth="1"/>
    <col min="10504" max="10504" width="33.25" style="60" customWidth="1"/>
    <col min="10505" max="10752" width="10" style="60"/>
    <col min="10753" max="10753" width="5.875" style="60" customWidth="1"/>
    <col min="10754" max="10758" width="10" style="60" customWidth="1"/>
    <col min="10759" max="10759" width="8.625" style="60" customWidth="1"/>
    <col min="10760" max="10760" width="33.25" style="60" customWidth="1"/>
    <col min="10761" max="11008" width="10" style="60"/>
    <col min="11009" max="11009" width="5.875" style="60" customWidth="1"/>
    <col min="11010" max="11014" width="10" style="60" customWidth="1"/>
    <col min="11015" max="11015" width="8.625" style="60" customWidth="1"/>
    <col min="11016" max="11016" width="33.25" style="60" customWidth="1"/>
    <col min="11017" max="11264" width="10" style="60"/>
    <col min="11265" max="11265" width="5.875" style="60" customWidth="1"/>
    <col min="11266" max="11270" width="10" style="60" customWidth="1"/>
    <col min="11271" max="11271" width="8.625" style="60" customWidth="1"/>
    <col min="11272" max="11272" width="33.25" style="60" customWidth="1"/>
    <col min="11273" max="11520" width="10" style="60"/>
    <col min="11521" max="11521" width="5.875" style="60" customWidth="1"/>
    <col min="11522" max="11526" width="10" style="60" customWidth="1"/>
    <col min="11527" max="11527" width="8.625" style="60" customWidth="1"/>
    <col min="11528" max="11528" width="33.25" style="60" customWidth="1"/>
    <col min="11529" max="11776" width="10" style="60"/>
    <col min="11777" max="11777" width="5.875" style="60" customWidth="1"/>
    <col min="11778" max="11782" width="10" style="60" customWidth="1"/>
    <col min="11783" max="11783" width="8.625" style="60" customWidth="1"/>
    <col min="11784" max="11784" width="33.25" style="60" customWidth="1"/>
    <col min="11785" max="12032" width="10" style="60"/>
    <col min="12033" max="12033" width="5.875" style="60" customWidth="1"/>
    <col min="12034" max="12038" width="10" style="60" customWidth="1"/>
    <col min="12039" max="12039" width="8.625" style="60" customWidth="1"/>
    <col min="12040" max="12040" width="33.25" style="60" customWidth="1"/>
    <col min="12041" max="12288" width="10" style="60"/>
    <col min="12289" max="12289" width="5.875" style="60" customWidth="1"/>
    <col min="12290" max="12294" width="10" style="60" customWidth="1"/>
    <col min="12295" max="12295" width="8.625" style="60" customWidth="1"/>
    <col min="12296" max="12296" width="33.25" style="60" customWidth="1"/>
    <col min="12297" max="12544" width="10" style="60"/>
    <col min="12545" max="12545" width="5.875" style="60" customWidth="1"/>
    <col min="12546" max="12550" width="10" style="60" customWidth="1"/>
    <col min="12551" max="12551" width="8.625" style="60" customWidth="1"/>
    <col min="12552" max="12552" width="33.25" style="60" customWidth="1"/>
    <col min="12553" max="12800" width="10" style="60"/>
    <col min="12801" max="12801" width="5.875" style="60" customWidth="1"/>
    <col min="12802" max="12806" width="10" style="60" customWidth="1"/>
    <col min="12807" max="12807" width="8.625" style="60" customWidth="1"/>
    <col min="12808" max="12808" width="33.25" style="60" customWidth="1"/>
    <col min="12809" max="13056" width="10" style="60"/>
    <col min="13057" max="13057" width="5.875" style="60" customWidth="1"/>
    <col min="13058" max="13062" width="10" style="60" customWidth="1"/>
    <col min="13063" max="13063" width="8.625" style="60" customWidth="1"/>
    <col min="13064" max="13064" width="33.25" style="60" customWidth="1"/>
    <col min="13065" max="13312" width="10" style="60"/>
    <col min="13313" max="13313" width="5.875" style="60" customWidth="1"/>
    <col min="13314" max="13318" width="10" style="60" customWidth="1"/>
    <col min="13319" max="13319" width="8.625" style="60" customWidth="1"/>
    <col min="13320" max="13320" width="33.25" style="60" customWidth="1"/>
    <col min="13321" max="13568" width="10" style="60"/>
    <col min="13569" max="13569" width="5.875" style="60" customWidth="1"/>
    <col min="13570" max="13574" width="10" style="60" customWidth="1"/>
    <col min="13575" max="13575" width="8.625" style="60" customWidth="1"/>
    <col min="13576" max="13576" width="33.25" style="60" customWidth="1"/>
    <col min="13577" max="13824" width="10" style="60"/>
    <col min="13825" max="13825" width="5.875" style="60" customWidth="1"/>
    <col min="13826" max="13830" width="10" style="60" customWidth="1"/>
    <col min="13831" max="13831" width="8.625" style="60" customWidth="1"/>
    <col min="13832" max="13832" width="33.25" style="60" customWidth="1"/>
    <col min="13833" max="14080" width="10" style="60"/>
    <col min="14081" max="14081" width="5.875" style="60" customWidth="1"/>
    <col min="14082" max="14086" width="10" style="60" customWidth="1"/>
    <col min="14087" max="14087" width="8.625" style="60" customWidth="1"/>
    <col min="14088" max="14088" width="33.25" style="60" customWidth="1"/>
    <col min="14089" max="14336" width="10" style="60"/>
    <col min="14337" max="14337" width="5.875" style="60" customWidth="1"/>
    <col min="14338" max="14342" width="10" style="60" customWidth="1"/>
    <col min="14343" max="14343" width="8.625" style="60" customWidth="1"/>
    <col min="14344" max="14344" width="33.25" style="60" customWidth="1"/>
    <col min="14345" max="14592" width="10" style="60"/>
    <col min="14593" max="14593" width="5.875" style="60" customWidth="1"/>
    <col min="14594" max="14598" width="10" style="60" customWidth="1"/>
    <col min="14599" max="14599" width="8.625" style="60" customWidth="1"/>
    <col min="14600" max="14600" width="33.25" style="60" customWidth="1"/>
    <col min="14601" max="14848" width="10" style="60"/>
    <col min="14849" max="14849" width="5.875" style="60" customWidth="1"/>
    <col min="14850" max="14854" width="10" style="60" customWidth="1"/>
    <col min="14855" max="14855" width="8.625" style="60" customWidth="1"/>
    <col min="14856" max="14856" width="33.25" style="60" customWidth="1"/>
    <col min="14857" max="15104" width="10" style="60"/>
    <col min="15105" max="15105" width="5.875" style="60" customWidth="1"/>
    <col min="15106" max="15110" width="10" style="60" customWidth="1"/>
    <col min="15111" max="15111" width="8.625" style="60" customWidth="1"/>
    <col min="15112" max="15112" width="33.25" style="60" customWidth="1"/>
    <col min="15113" max="15360" width="10" style="60"/>
    <col min="15361" max="15361" width="5.875" style="60" customWidth="1"/>
    <col min="15362" max="15366" width="10" style="60" customWidth="1"/>
    <col min="15367" max="15367" width="8.625" style="60" customWidth="1"/>
    <col min="15368" max="15368" width="33.25" style="60" customWidth="1"/>
    <col min="15369" max="15616" width="10" style="60"/>
    <col min="15617" max="15617" width="5.875" style="60" customWidth="1"/>
    <col min="15618" max="15622" width="10" style="60" customWidth="1"/>
    <col min="15623" max="15623" width="8.625" style="60" customWidth="1"/>
    <col min="15624" max="15624" width="33.25" style="60" customWidth="1"/>
    <col min="15625" max="15872" width="10" style="60"/>
    <col min="15873" max="15873" width="5.875" style="60" customWidth="1"/>
    <col min="15874" max="15878" width="10" style="60" customWidth="1"/>
    <col min="15879" max="15879" width="8.625" style="60" customWidth="1"/>
    <col min="15880" max="15880" width="33.25" style="60" customWidth="1"/>
    <col min="15881" max="16128" width="10" style="60"/>
    <col min="16129" max="16129" width="5.875" style="60" customWidth="1"/>
    <col min="16130" max="16134" width="10" style="60" customWidth="1"/>
    <col min="16135" max="16135" width="8.625" style="60" customWidth="1"/>
    <col min="16136" max="16136" width="33.25" style="60" customWidth="1"/>
    <col min="16137" max="16384" width="10" style="60"/>
  </cols>
  <sheetData>
    <row r="1" spans="1:9" ht="45.75" customHeight="1">
      <c r="A1" s="59"/>
      <c r="B1" s="237" t="s">
        <v>1244</v>
      </c>
      <c r="C1" s="238"/>
      <c r="D1" s="238"/>
      <c r="E1" s="238"/>
      <c r="F1" s="238"/>
      <c r="G1" s="238"/>
      <c r="H1" s="238"/>
    </row>
    <row r="2" spans="1:9" ht="14.25" customHeight="1"/>
    <row r="3" spans="1:9" ht="11.25" customHeight="1">
      <c r="H3" s="239" t="s">
        <v>1249</v>
      </c>
      <c r="I3" s="61"/>
    </row>
    <row r="4" spans="1:9">
      <c r="H4" s="240"/>
    </row>
    <row r="10" spans="1:9" s="62" customFormat="1" ht="34.5">
      <c r="B10" s="63" t="s">
        <v>10</v>
      </c>
      <c r="C10" s="63"/>
    </row>
    <row r="14" spans="1:9" s="62" customFormat="1" ht="27">
      <c r="B14" s="64" t="s">
        <v>28</v>
      </c>
      <c r="C14" s="65"/>
      <c r="D14" s="65"/>
      <c r="E14" s="66"/>
    </row>
    <row r="15" spans="1:9" s="62" customFormat="1" ht="27">
      <c r="B15" s="64"/>
      <c r="C15" s="65"/>
      <c r="D15" s="65"/>
      <c r="E15" s="66"/>
    </row>
    <row r="16" spans="1:9" s="62" customFormat="1" ht="27">
      <c r="B16" s="64"/>
      <c r="C16" s="65"/>
      <c r="D16" s="65"/>
      <c r="E16" s="66"/>
    </row>
    <row r="46" spans="2:8">
      <c r="F46" s="67" t="s">
        <v>1245</v>
      </c>
    </row>
    <row r="48" spans="2:8" s="62" customFormat="1" ht="33">
      <c r="B48" s="68" t="s">
        <v>1250</v>
      </c>
      <c r="C48" s="69"/>
      <c r="D48" s="69"/>
      <c r="E48" s="69"/>
      <c r="F48" s="69"/>
      <c r="G48" s="69"/>
      <c r="H48" s="69"/>
    </row>
    <row r="49" spans="2:8">
      <c r="B49" s="70"/>
      <c r="C49" s="58"/>
      <c r="D49" s="58"/>
      <c r="E49" s="58"/>
      <c r="F49" s="58"/>
      <c r="G49" s="58"/>
      <c r="H49" s="58"/>
    </row>
    <row r="50" spans="2:8">
      <c r="B50" s="70"/>
      <c r="C50" s="58"/>
      <c r="D50" s="58"/>
      <c r="E50" s="58"/>
      <c r="F50" s="58"/>
      <c r="G50" s="58"/>
      <c r="H50" s="58"/>
    </row>
    <row r="51" spans="2:8">
      <c r="B51" s="70"/>
      <c r="C51" s="58"/>
      <c r="D51" s="58"/>
      <c r="E51" s="58"/>
      <c r="F51" s="58"/>
      <c r="G51" s="58"/>
      <c r="H51" s="58"/>
    </row>
    <row r="52" spans="2:8" s="62" customFormat="1">
      <c r="B52" s="71" t="s">
        <v>1241</v>
      </c>
      <c r="C52" s="57"/>
      <c r="D52" s="69"/>
      <c r="E52" s="69"/>
      <c r="F52" s="69"/>
      <c r="G52" s="69"/>
      <c r="H52" s="69"/>
    </row>
    <row r="53" spans="2:8" s="62" customFormat="1">
      <c r="B53" s="71" t="s">
        <v>1263</v>
      </c>
      <c r="C53" s="57"/>
      <c r="D53" s="69"/>
      <c r="E53" s="69"/>
      <c r="F53" s="69"/>
      <c r="G53" s="69"/>
      <c r="H53" s="69"/>
    </row>
    <row r="54" spans="2:8" s="62" customFormat="1">
      <c r="B54" s="71" t="s">
        <v>1242</v>
      </c>
      <c r="C54" s="57"/>
      <c r="D54" s="69"/>
      <c r="E54" s="69"/>
      <c r="F54" s="69"/>
      <c r="G54" s="69"/>
      <c r="H54" s="69"/>
    </row>
    <row r="55" spans="2:8" ht="15" customHeight="1">
      <c r="B55" s="70"/>
      <c r="C55" s="58"/>
      <c r="D55" s="58"/>
      <c r="E55" s="58"/>
      <c r="F55" s="58"/>
      <c r="G55" s="58"/>
      <c r="H55" s="58"/>
    </row>
    <row r="56" spans="2:8" s="62" customFormat="1">
      <c r="B56" s="71" t="s">
        <v>1246</v>
      </c>
      <c r="C56" s="57"/>
      <c r="D56" s="57"/>
      <c r="E56" s="57"/>
      <c r="F56" s="57"/>
      <c r="G56" s="57"/>
      <c r="H56" s="57"/>
    </row>
    <row r="57" spans="2:8" s="62" customFormat="1">
      <c r="B57" s="72" t="s">
        <v>1243</v>
      </c>
      <c r="C57" s="57"/>
      <c r="D57" s="57"/>
      <c r="E57" s="57"/>
      <c r="F57" s="57"/>
      <c r="G57" s="57"/>
      <c r="H57" s="57"/>
    </row>
    <row r="58" spans="2:8" s="62" customFormat="1">
      <c r="B58" s="71" t="s">
        <v>1247</v>
      </c>
      <c r="C58" s="57"/>
      <c r="D58" s="57"/>
      <c r="E58" s="57"/>
      <c r="F58" s="57"/>
      <c r="G58" s="57"/>
      <c r="H58" s="57"/>
    </row>
    <row r="59" spans="2:8" ht="15" customHeight="1">
      <c r="B59" s="70"/>
      <c r="C59" s="58"/>
      <c r="D59" s="58"/>
      <c r="E59" s="58"/>
      <c r="F59" s="58"/>
      <c r="G59" s="58"/>
      <c r="H59" s="58"/>
    </row>
    <row r="60" spans="2:8" ht="18">
      <c r="B60" s="73" t="s">
        <v>1262</v>
      </c>
      <c r="C60" s="58"/>
      <c r="D60" s="58"/>
      <c r="E60" s="58"/>
      <c r="F60" s="58"/>
      <c r="G60" s="58"/>
      <c r="H60" s="58"/>
    </row>
    <row r="61" spans="2:8">
      <c r="B61" s="74" t="s">
        <v>1248</v>
      </c>
      <c r="C61" s="58"/>
      <c r="D61" s="58"/>
      <c r="E61" s="58"/>
      <c r="F61" s="58"/>
      <c r="G61" s="58"/>
      <c r="H61" s="58"/>
    </row>
    <row r="62" spans="2:8" ht="18">
      <c r="B62" s="73"/>
      <c r="C62" s="58"/>
      <c r="D62" s="58"/>
      <c r="E62" s="58"/>
      <c r="F62" s="58"/>
      <c r="G62" s="58"/>
      <c r="H62" s="58"/>
    </row>
    <row r="63" spans="2:8" ht="18">
      <c r="B63" s="73"/>
      <c r="C63" s="58"/>
      <c r="D63" s="58"/>
      <c r="E63" s="58"/>
      <c r="F63" s="58"/>
      <c r="G63" s="58"/>
      <c r="H63" s="58"/>
    </row>
    <row r="64" spans="2:8">
      <c r="B64" s="74"/>
      <c r="C64" s="58"/>
      <c r="D64" s="58"/>
      <c r="E64" s="58"/>
      <c r="F64" s="58"/>
      <c r="G64" s="58"/>
      <c r="H64" s="58"/>
    </row>
    <row r="65" spans="2:8">
      <c r="B65" s="58"/>
      <c r="C65" s="58"/>
      <c r="D65" s="58"/>
      <c r="E65" s="58"/>
      <c r="F65" s="58"/>
      <c r="G65" s="58"/>
      <c r="H65" s="58"/>
    </row>
  </sheetData>
  <sheetProtection selectLockedCells="1"/>
  <mergeCells count="2">
    <mergeCell ref="B1:H1"/>
    <mergeCell ref="H3:H4"/>
  </mergeCells>
  <hyperlinks>
    <hyperlink ref="B57" r:id="rId1"/>
  </hyperlinks>
  <pageMargins left="0.39370078740157483" right="0.39370078740157483" top="0.43307086614173229" bottom="0.6692913385826772" header="0.59055118110236227" footer="0.70866141732283472"/>
  <pageSetup paperSize="9" scale="88" orientation="portrait" r:id="rId2"/>
  <headerFooter alignWithMargins="0"/>
  <drawing r:id="rId3"/>
  <legacyDrawing r:id="rId4"/>
  <oleObjects>
    <mc:AlternateContent xmlns:mc="http://schemas.openxmlformats.org/markup-compatibility/2006">
      <mc:Choice Requires="x14">
        <oleObject progId="Word.Picture.8" shapeId="72705" r:id="rId5">
          <objectPr defaultSize="0" autoPict="0" r:id="rId6">
            <anchor>
              <from>
                <xdr:col>7</xdr:col>
                <xdr:colOff>647700</xdr:colOff>
                <xdr:row>0</xdr:row>
                <xdr:rowOff>66675</xdr:rowOff>
              </from>
              <to>
                <xdr:col>7</xdr:col>
                <xdr:colOff>2247900</xdr:colOff>
                <xdr:row>0</xdr:row>
                <xdr:rowOff>504825</xdr:rowOff>
              </to>
            </anchor>
          </objectPr>
        </oleObject>
      </mc:Choice>
      <mc:Fallback>
        <oleObject progId="Word.Picture.8" shapeId="72705" r:id="rId5"/>
      </mc:Fallback>
    </mc:AlternateContent>
  </oleObjec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16"/>
  <sheetViews>
    <sheetView showGridLines="0" zoomScale="80" zoomScaleNormal="80" workbookViewId="0">
      <pane ySplit="10" topLeftCell="A11" activePane="bottomLeft" state="frozen"/>
      <selection sqref="A1:P1"/>
      <selection pane="bottomLeft" sqref="A1:Q1"/>
    </sheetView>
  </sheetViews>
  <sheetFormatPr baseColWidth="10" defaultRowHeight="15"/>
  <cols>
    <col min="1" max="2" width="1.625" style="75" customWidth="1"/>
    <col min="3" max="3" width="18.75" style="75" customWidth="1"/>
    <col min="4" max="4" width="10.375" style="75" customWidth="1"/>
    <col min="5" max="5" width="8.625" style="75" customWidth="1"/>
    <col min="6" max="6" width="9.75" style="75" customWidth="1"/>
    <col min="7" max="7" width="10.625" style="75" bestFit="1" customWidth="1"/>
    <col min="8" max="8" width="8.625" style="75" customWidth="1"/>
    <col min="9" max="9" width="9.125" style="75" customWidth="1"/>
    <col min="10" max="10" width="8.625" style="75" customWidth="1"/>
    <col min="11" max="12" width="9.125" style="75" customWidth="1"/>
    <col min="13" max="13" width="8.625" style="75" customWidth="1"/>
    <col min="14" max="14" width="9.75" style="75" customWidth="1"/>
    <col min="15" max="15" width="9.125" style="75" customWidth="1"/>
    <col min="16" max="16" width="8.625" style="75" customWidth="1"/>
    <col min="17" max="17" width="9.625" style="75" customWidth="1"/>
    <col min="18" max="16384" width="11" style="75"/>
  </cols>
  <sheetData>
    <row r="1" spans="1:18" ht="20.100000000000001" customHeight="1">
      <c r="A1" s="260" t="s">
        <v>48</v>
      </c>
      <c r="B1" s="260"/>
      <c r="C1" s="260"/>
      <c r="D1" s="260"/>
      <c r="E1" s="260"/>
      <c r="F1" s="260"/>
      <c r="G1" s="260"/>
      <c r="H1" s="260"/>
      <c r="I1" s="260"/>
      <c r="J1" s="260"/>
      <c r="K1" s="260"/>
      <c r="L1" s="260"/>
      <c r="M1" s="260"/>
      <c r="N1" s="260"/>
      <c r="O1" s="260"/>
      <c r="P1" s="260"/>
      <c r="Q1" s="260"/>
    </row>
    <row r="2" spans="1:18" ht="20.100000000000001" customHeight="1">
      <c r="A2" s="286" t="s">
        <v>1206</v>
      </c>
      <c r="B2" s="286"/>
      <c r="C2" s="286"/>
      <c r="D2" s="286"/>
      <c r="E2" s="286"/>
      <c r="F2" s="286"/>
      <c r="G2" s="286"/>
      <c r="H2" s="286"/>
      <c r="I2" s="286"/>
      <c r="J2" s="286"/>
      <c r="K2" s="286"/>
      <c r="L2" s="286"/>
      <c r="M2" s="286"/>
      <c r="N2" s="286"/>
      <c r="O2" s="286"/>
      <c r="P2" s="286"/>
      <c r="Q2" s="286"/>
    </row>
    <row r="3" spans="1:18" ht="25.5" customHeight="1">
      <c r="A3" s="286" t="s">
        <v>596</v>
      </c>
      <c r="B3" s="286"/>
      <c r="C3" s="286"/>
      <c r="D3" s="286"/>
      <c r="E3" s="286"/>
      <c r="F3" s="286"/>
      <c r="G3" s="286"/>
      <c r="H3" s="286"/>
      <c r="I3" s="286"/>
      <c r="J3" s="286"/>
      <c r="K3" s="286"/>
      <c r="L3" s="286"/>
      <c r="M3" s="286"/>
      <c r="N3" s="286"/>
      <c r="O3" s="286"/>
      <c r="P3" s="286"/>
      <c r="Q3" s="286"/>
    </row>
    <row r="4" spans="1:18" ht="15" customHeight="1">
      <c r="A4" s="12"/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</row>
    <row r="5" spans="1:18" ht="25.5" customHeight="1">
      <c r="A5" s="262" t="s">
        <v>595</v>
      </c>
      <c r="B5" s="263"/>
      <c r="C5" s="264"/>
      <c r="D5" s="283" t="s">
        <v>1201</v>
      </c>
      <c r="E5" s="283"/>
      <c r="F5" s="283"/>
      <c r="G5" s="283"/>
      <c r="H5" s="283"/>
      <c r="I5" s="283"/>
      <c r="J5" s="283"/>
      <c r="K5" s="283"/>
      <c r="L5" s="283"/>
      <c r="M5" s="283"/>
      <c r="N5" s="283"/>
      <c r="O5" s="283"/>
      <c r="P5" s="283"/>
      <c r="Q5" s="269"/>
      <c r="R5" s="104"/>
    </row>
    <row r="6" spans="1:18" ht="25.5" customHeight="1">
      <c r="A6" s="265"/>
      <c r="B6" s="265"/>
      <c r="C6" s="266"/>
      <c r="D6" s="283" t="s">
        <v>54</v>
      </c>
      <c r="E6" s="311"/>
      <c r="F6" s="311"/>
      <c r="G6" s="283" t="s">
        <v>70</v>
      </c>
      <c r="H6" s="283"/>
      <c r="I6" s="283"/>
      <c r="J6" s="283"/>
      <c r="K6" s="283"/>
      <c r="L6" s="283"/>
      <c r="M6" s="283"/>
      <c r="N6" s="283"/>
      <c r="O6" s="312"/>
      <c r="P6" s="312"/>
      <c r="Q6" s="313"/>
      <c r="R6" s="104"/>
    </row>
    <row r="7" spans="1:18" ht="25.5" customHeight="1">
      <c r="A7" s="265"/>
      <c r="B7" s="265"/>
      <c r="C7" s="266"/>
      <c r="D7" s="311"/>
      <c r="E7" s="311"/>
      <c r="F7" s="311"/>
      <c r="G7" s="283" t="s">
        <v>71</v>
      </c>
      <c r="H7" s="283"/>
      <c r="I7" s="283" t="s">
        <v>72</v>
      </c>
      <c r="J7" s="283"/>
      <c r="K7" s="283"/>
      <c r="L7" s="283" t="s">
        <v>73</v>
      </c>
      <c r="M7" s="283"/>
      <c r="N7" s="283"/>
      <c r="O7" s="283" t="s">
        <v>1207</v>
      </c>
      <c r="P7" s="283"/>
      <c r="Q7" s="269"/>
      <c r="R7" s="104"/>
    </row>
    <row r="8" spans="1:18" ht="25.5" customHeight="1">
      <c r="A8" s="265"/>
      <c r="B8" s="265"/>
      <c r="C8" s="266"/>
      <c r="D8" s="279" t="s">
        <v>74</v>
      </c>
      <c r="E8" s="275" t="s">
        <v>75</v>
      </c>
      <c r="F8" s="275" t="s">
        <v>76</v>
      </c>
      <c r="G8" s="275" t="s">
        <v>586</v>
      </c>
      <c r="H8" s="275" t="s">
        <v>75</v>
      </c>
      <c r="I8" s="279" t="s">
        <v>74</v>
      </c>
      <c r="J8" s="275" t="s">
        <v>75</v>
      </c>
      <c r="K8" s="275" t="s">
        <v>76</v>
      </c>
      <c r="L8" s="279" t="s">
        <v>74</v>
      </c>
      <c r="M8" s="275" t="s">
        <v>75</v>
      </c>
      <c r="N8" s="271" t="s">
        <v>76</v>
      </c>
      <c r="O8" s="279" t="s">
        <v>74</v>
      </c>
      <c r="P8" s="275" t="s">
        <v>75</v>
      </c>
      <c r="Q8" s="271" t="s">
        <v>76</v>
      </c>
      <c r="R8" s="104"/>
    </row>
    <row r="9" spans="1:18" ht="25.5" customHeight="1">
      <c r="A9" s="265"/>
      <c r="B9" s="265"/>
      <c r="C9" s="266"/>
      <c r="D9" s="277"/>
      <c r="E9" s="314"/>
      <c r="F9" s="277"/>
      <c r="G9" s="277" t="s">
        <v>77</v>
      </c>
      <c r="H9" s="314"/>
      <c r="I9" s="277"/>
      <c r="J9" s="314"/>
      <c r="K9" s="277"/>
      <c r="L9" s="277"/>
      <c r="M9" s="314"/>
      <c r="N9" s="273"/>
      <c r="O9" s="277"/>
      <c r="P9" s="314"/>
      <c r="Q9" s="273"/>
      <c r="R9" s="104"/>
    </row>
    <row r="10" spans="1:18" ht="25.5" customHeight="1">
      <c r="A10" s="267"/>
      <c r="B10" s="267"/>
      <c r="C10" s="268"/>
      <c r="D10" s="154" t="s">
        <v>58</v>
      </c>
      <c r="E10" s="25" t="s">
        <v>619</v>
      </c>
      <c r="F10" s="269" t="s">
        <v>58</v>
      </c>
      <c r="G10" s="274"/>
      <c r="H10" s="25" t="s">
        <v>619</v>
      </c>
      <c r="I10" s="154" t="s">
        <v>58</v>
      </c>
      <c r="J10" s="25" t="s">
        <v>619</v>
      </c>
      <c r="K10" s="269" t="s">
        <v>58</v>
      </c>
      <c r="L10" s="274"/>
      <c r="M10" s="25" t="s">
        <v>619</v>
      </c>
      <c r="N10" s="269" t="s">
        <v>58</v>
      </c>
      <c r="O10" s="274"/>
      <c r="P10" s="25" t="s">
        <v>619</v>
      </c>
      <c r="Q10" s="154" t="s">
        <v>58</v>
      </c>
      <c r="R10" s="104"/>
    </row>
    <row r="11" spans="1:18" ht="24.95" customHeight="1">
      <c r="A11" s="20"/>
      <c r="B11" s="20"/>
      <c r="C11" s="26"/>
      <c r="D11" s="20"/>
      <c r="E11" s="20"/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</row>
    <row r="12" spans="1:18" ht="24.95" customHeight="1">
      <c r="A12" s="26" t="s">
        <v>78</v>
      </c>
      <c r="B12" s="26"/>
      <c r="C12" s="20"/>
      <c r="D12" s="34">
        <v>2329369</v>
      </c>
      <c r="E12" s="34">
        <v>464530</v>
      </c>
      <c r="F12" s="34">
        <v>4857158</v>
      </c>
      <c r="G12" s="34">
        <v>1415847</v>
      </c>
      <c r="H12" s="34">
        <v>187023</v>
      </c>
      <c r="I12" s="34">
        <v>495956</v>
      </c>
      <c r="J12" s="34">
        <v>95439</v>
      </c>
      <c r="K12" s="34">
        <v>991912</v>
      </c>
      <c r="L12" s="34">
        <v>414557</v>
      </c>
      <c r="M12" s="34">
        <v>179160</v>
      </c>
      <c r="N12" s="34">
        <v>2384954</v>
      </c>
      <c r="O12" s="34">
        <v>3009</v>
      </c>
      <c r="P12" s="34">
        <v>2908</v>
      </c>
      <c r="Q12" s="34">
        <v>64445</v>
      </c>
    </row>
    <row r="13" spans="1:18" ht="24.95" customHeight="1">
      <c r="A13" s="20" t="s">
        <v>140</v>
      </c>
      <c r="B13" s="20"/>
      <c r="C13" s="20"/>
      <c r="D13" s="34">
        <v>2908526</v>
      </c>
      <c r="E13" s="34">
        <v>567037</v>
      </c>
      <c r="F13" s="34">
        <v>5856420</v>
      </c>
      <c r="G13" s="34">
        <v>1954578</v>
      </c>
      <c r="H13" s="34">
        <v>262643</v>
      </c>
      <c r="I13" s="34">
        <v>543543</v>
      </c>
      <c r="J13" s="34">
        <v>108488</v>
      </c>
      <c r="K13" s="34">
        <v>1087086</v>
      </c>
      <c r="L13" s="34">
        <v>407517</v>
      </c>
      <c r="M13" s="34">
        <v>192978</v>
      </c>
      <c r="N13" s="34">
        <v>2738054</v>
      </c>
      <c r="O13" s="34">
        <v>2888</v>
      </c>
      <c r="P13" s="34">
        <v>2928</v>
      </c>
      <c r="Q13" s="34">
        <v>76702</v>
      </c>
    </row>
    <row r="14" spans="1:18" ht="24.95" customHeight="1">
      <c r="A14" s="26" t="s">
        <v>233</v>
      </c>
      <c r="B14" s="26"/>
      <c r="C14" s="20"/>
      <c r="D14" s="34">
        <v>312090</v>
      </c>
      <c r="E14" s="34">
        <v>133597</v>
      </c>
      <c r="F14" s="34">
        <v>1843554</v>
      </c>
      <c r="G14" s="34">
        <v>158320</v>
      </c>
      <c r="H14" s="34">
        <v>19031</v>
      </c>
      <c r="I14" s="34">
        <v>16828</v>
      </c>
      <c r="J14" s="34">
        <v>3214</v>
      </c>
      <c r="K14" s="34">
        <v>33656</v>
      </c>
      <c r="L14" s="34">
        <v>136364</v>
      </c>
      <c r="M14" s="34">
        <v>110431</v>
      </c>
      <c r="N14" s="34">
        <v>1631627</v>
      </c>
      <c r="O14" s="34">
        <v>578</v>
      </c>
      <c r="P14" s="34">
        <v>921</v>
      </c>
      <c r="Q14" s="34">
        <v>19951</v>
      </c>
    </row>
    <row r="15" spans="1:18" ht="24.95" customHeight="1">
      <c r="A15" s="20" t="s">
        <v>234</v>
      </c>
      <c r="B15" s="27"/>
      <c r="C15" s="26"/>
      <c r="D15" s="34">
        <v>633023</v>
      </c>
      <c r="E15" s="34">
        <v>104539</v>
      </c>
      <c r="F15" s="34">
        <v>1245599</v>
      </c>
      <c r="G15" s="34">
        <v>483068</v>
      </c>
      <c r="H15" s="34">
        <v>54232</v>
      </c>
      <c r="I15" s="34">
        <v>64702</v>
      </c>
      <c r="J15" s="34">
        <v>11356</v>
      </c>
      <c r="K15" s="34">
        <v>129404</v>
      </c>
      <c r="L15" s="34">
        <v>84955</v>
      </c>
      <c r="M15" s="34">
        <v>38653</v>
      </c>
      <c r="N15" s="34">
        <v>625423</v>
      </c>
      <c r="O15" s="34">
        <v>298</v>
      </c>
      <c r="P15" s="34">
        <v>298</v>
      </c>
      <c r="Q15" s="34">
        <v>7704</v>
      </c>
    </row>
    <row r="16" spans="1:18" ht="24.95" customHeight="1">
      <c r="A16" s="26" t="s">
        <v>253</v>
      </c>
      <c r="B16" s="26"/>
      <c r="C16" s="26"/>
      <c r="D16" s="34">
        <v>136114</v>
      </c>
      <c r="E16" s="34">
        <v>27047</v>
      </c>
      <c r="F16" s="34">
        <v>337511</v>
      </c>
      <c r="G16" s="34">
        <v>90834</v>
      </c>
      <c r="H16" s="34">
        <v>10847</v>
      </c>
      <c r="I16" s="34">
        <v>13495</v>
      </c>
      <c r="J16" s="34">
        <v>2270</v>
      </c>
      <c r="K16" s="34">
        <v>26990</v>
      </c>
      <c r="L16" s="34">
        <v>31668</v>
      </c>
      <c r="M16" s="34">
        <v>13820</v>
      </c>
      <c r="N16" s="34">
        <v>216242</v>
      </c>
      <c r="O16" s="34">
        <v>117</v>
      </c>
      <c r="P16" s="34">
        <v>110</v>
      </c>
      <c r="Q16" s="34">
        <v>3445</v>
      </c>
    </row>
    <row r="17" spans="1:17" ht="24.95" customHeight="1">
      <c r="A17" s="26" t="s">
        <v>255</v>
      </c>
      <c r="B17" s="26"/>
      <c r="C17" s="26"/>
      <c r="D17" s="34">
        <v>241749</v>
      </c>
      <c r="E17" s="34">
        <v>66976</v>
      </c>
      <c r="F17" s="34">
        <v>887959</v>
      </c>
      <c r="G17" s="34">
        <v>143198</v>
      </c>
      <c r="H17" s="34">
        <v>17310</v>
      </c>
      <c r="I17" s="34">
        <v>19373</v>
      </c>
      <c r="J17" s="34">
        <v>3548</v>
      </c>
      <c r="K17" s="34">
        <v>38746</v>
      </c>
      <c r="L17" s="34">
        <v>78742</v>
      </c>
      <c r="M17" s="34">
        <v>45713</v>
      </c>
      <c r="N17" s="34">
        <v>696465</v>
      </c>
      <c r="O17" s="34">
        <v>436</v>
      </c>
      <c r="P17" s="34">
        <v>405</v>
      </c>
      <c r="Q17" s="34">
        <v>9550</v>
      </c>
    </row>
    <row r="18" spans="1:17" ht="24.95" customHeight="1">
      <c r="A18" s="20" t="s">
        <v>256</v>
      </c>
      <c r="B18" s="20"/>
      <c r="C18" s="26"/>
      <c r="D18" s="34">
        <v>1354839</v>
      </c>
      <c r="E18" s="34">
        <v>272615</v>
      </c>
      <c r="F18" s="34">
        <v>2828718</v>
      </c>
      <c r="G18" s="34">
        <v>836331</v>
      </c>
      <c r="H18" s="34">
        <v>112388</v>
      </c>
      <c r="I18" s="34">
        <v>290594</v>
      </c>
      <c r="J18" s="34">
        <v>57981</v>
      </c>
      <c r="K18" s="34">
        <v>581188</v>
      </c>
      <c r="L18" s="34">
        <v>224531</v>
      </c>
      <c r="M18" s="34">
        <v>99707</v>
      </c>
      <c r="N18" s="34">
        <v>1364985</v>
      </c>
      <c r="O18" s="34">
        <v>3383</v>
      </c>
      <c r="P18" s="34">
        <v>2539</v>
      </c>
      <c r="Q18" s="34">
        <v>46214</v>
      </c>
    </row>
    <row r="19" spans="1:17" ht="24.95" customHeight="1">
      <c r="A19" s="20" t="s">
        <v>286</v>
      </c>
      <c r="B19" s="20"/>
      <c r="C19" s="20"/>
      <c r="D19" s="34">
        <v>377979</v>
      </c>
      <c r="E19" s="34">
        <v>67413</v>
      </c>
      <c r="F19" s="34">
        <v>853503</v>
      </c>
      <c r="G19" s="34">
        <v>278088</v>
      </c>
      <c r="H19" s="34">
        <v>31284</v>
      </c>
      <c r="I19" s="34">
        <v>36885</v>
      </c>
      <c r="J19" s="34">
        <v>6410</v>
      </c>
      <c r="K19" s="34">
        <v>73770</v>
      </c>
      <c r="L19" s="34">
        <v>62813</v>
      </c>
      <c r="M19" s="34">
        <v>29547</v>
      </c>
      <c r="N19" s="34">
        <v>497295</v>
      </c>
      <c r="O19" s="34">
        <v>193</v>
      </c>
      <c r="P19" s="34">
        <v>171</v>
      </c>
      <c r="Q19" s="34">
        <v>4350</v>
      </c>
    </row>
    <row r="20" spans="1:17" ht="24.95" customHeight="1">
      <c r="A20" s="26" t="s">
        <v>288</v>
      </c>
      <c r="B20" s="26"/>
      <c r="C20" s="20"/>
      <c r="D20" s="34">
        <v>2152080</v>
      </c>
      <c r="E20" s="34">
        <v>375310</v>
      </c>
      <c r="F20" s="34">
        <v>3684409</v>
      </c>
      <c r="G20" s="34">
        <v>1592235</v>
      </c>
      <c r="H20" s="34">
        <v>208944</v>
      </c>
      <c r="I20" s="34">
        <v>317223</v>
      </c>
      <c r="J20" s="34">
        <v>63198</v>
      </c>
      <c r="K20" s="34">
        <v>634446</v>
      </c>
      <c r="L20" s="34">
        <v>240550</v>
      </c>
      <c r="M20" s="34">
        <v>101580</v>
      </c>
      <c r="N20" s="34">
        <v>1426222</v>
      </c>
      <c r="O20" s="34">
        <v>2072</v>
      </c>
      <c r="P20" s="34">
        <v>1588</v>
      </c>
      <c r="Q20" s="34">
        <v>31506</v>
      </c>
    </row>
    <row r="21" spans="1:17" ht="24.95" customHeight="1">
      <c r="A21" s="26" t="s">
        <v>337</v>
      </c>
      <c r="B21" s="28"/>
      <c r="C21" s="20"/>
      <c r="D21" s="34">
        <v>3767314</v>
      </c>
      <c r="E21" s="34">
        <v>760005</v>
      </c>
      <c r="F21" s="34">
        <v>8446128</v>
      </c>
      <c r="G21" s="34">
        <v>2332897</v>
      </c>
      <c r="H21" s="34">
        <v>302267</v>
      </c>
      <c r="I21" s="34">
        <v>636540</v>
      </c>
      <c r="J21" s="34">
        <v>120071</v>
      </c>
      <c r="K21" s="34">
        <v>1273080</v>
      </c>
      <c r="L21" s="34">
        <v>793750</v>
      </c>
      <c r="M21" s="34">
        <v>333773</v>
      </c>
      <c r="N21" s="34">
        <v>4761400</v>
      </c>
      <c r="O21" s="34">
        <v>4127</v>
      </c>
      <c r="P21" s="34">
        <v>3895</v>
      </c>
      <c r="Q21" s="34">
        <v>78751</v>
      </c>
    </row>
    <row r="22" spans="1:17" ht="24.95" customHeight="1">
      <c r="A22" s="20" t="s">
        <v>393</v>
      </c>
      <c r="B22" s="26"/>
      <c r="C22" s="20"/>
      <c r="D22" s="34">
        <v>1144776</v>
      </c>
      <c r="E22" s="34">
        <v>200986</v>
      </c>
      <c r="F22" s="34">
        <v>1931919</v>
      </c>
      <c r="G22" s="34">
        <v>832694</v>
      </c>
      <c r="H22" s="34">
        <v>110608</v>
      </c>
      <c r="I22" s="34">
        <v>182233</v>
      </c>
      <c r="J22" s="34">
        <v>36427</v>
      </c>
      <c r="K22" s="34">
        <v>364466</v>
      </c>
      <c r="L22" s="34">
        <v>128862</v>
      </c>
      <c r="M22" s="34">
        <v>53152</v>
      </c>
      <c r="N22" s="34">
        <v>716127</v>
      </c>
      <c r="O22" s="34">
        <v>987</v>
      </c>
      <c r="P22" s="34">
        <v>799</v>
      </c>
      <c r="Q22" s="34">
        <v>18632</v>
      </c>
    </row>
    <row r="23" spans="1:17" ht="24.95" customHeight="1">
      <c r="A23" s="20" t="s">
        <v>429</v>
      </c>
      <c r="B23" s="26"/>
      <c r="C23" s="20"/>
      <c r="D23" s="34">
        <v>299320</v>
      </c>
      <c r="E23" s="34">
        <v>50624</v>
      </c>
      <c r="F23" s="34">
        <v>486784</v>
      </c>
      <c r="G23" s="34">
        <v>206724</v>
      </c>
      <c r="H23" s="34">
        <v>27203</v>
      </c>
      <c r="I23" s="34">
        <v>63687</v>
      </c>
      <c r="J23" s="34">
        <v>12290</v>
      </c>
      <c r="K23" s="34">
        <v>127374</v>
      </c>
      <c r="L23" s="34">
        <v>28797</v>
      </c>
      <c r="M23" s="34">
        <v>11015</v>
      </c>
      <c r="N23" s="34">
        <v>149863</v>
      </c>
      <c r="O23" s="34">
        <v>112</v>
      </c>
      <c r="P23" s="34">
        <v>116</v>
      </c>
      <c r="Q23" s="34">
        <v>2823</v>
      </c>
    </row>
    <row r="24" spans="1:17" ht="24.95" customHeight="1">
      <c r="A24" s="20" t="s">
        <v>437</v>
      </c>
      <c r="B24" s="27"/>
      <c r="C24" s="26"/>
      <c r="D24" s="34">
        <v>802078</v>
      </c>
      <c r="E24" s="34">
        <v>167638</v>
      </c>
      <c r="F24" s="34">
        <v>2251866</v>
      </c>
      <c r="G24" s="34">
        <v>474119</v>
      </c>
      <c r="H24" s="34">
        <v>51609</v>
      </c>
      <c r="I24" s="34">
        <v>130294</v>
      </c>
      <c r="J24" s="34">
        <v>21110</v>
      </c>
      <c r="K24" s="34">
        <v>260588</v>
      </c>
      <c r="L24" s="34">
        <v>197271</v>
      </c>
      <c r="M24" s="34">
        <v>94305</v>
      </c>
      <c r="N24" s="34">
        <v>1499672</v>
      </c>
      <c r="O24" s="34">
        <v>394</v>
      </c>
      <c r="P24" s="34">
        <v>615</v>
      </c>
      <c r="Q24" s="34">
        <v>17487</v>
      </c>
    </row>
    <row r="25" spans="1:17" ht="24.95" customHeight="1">
      <c r="A25" s="26" t="s">
        <v>494</v>
      </c>
      <c r="B25" s="26"/>
      <c r="C25" s="26"/>
      <c r="D25" s="34">
        <v>565712</v>
      </c>
      <c r="E25" s="34">
        <v>99541</v>
      </c>
      <c r="F25" s="34">
        <v>1252365</v>
      </c>
      <c r="G25" s="34">
        <v>396414</v>
      </c>
      <c r="H25" s="34">
        <v>43366</v>
      </c>
      <c r="I25" s="34">
        <v>70891</v>
      </c>
      <c r="J25" s="34">
        <v>12097</v>
      </c>
      <c r="K25" s="34">
        <v>141782</v>
      </c>
      <c r="L25" s="34">
        <v>98077</v>
      </c>
      <c r="M25" s="34">
        <v>43749</v>
      </c>
      <c r="N25" s="34">
        <v>706098</v>
      </c>
      <c r="O25" s="34">
        <v>330</v>
      </c>
      <c r="P25" s="34">
        <v>329</v>
      </c>
      <c r="Q25" s="34">
        <v>8071</v>
      </c>
    </row>
    <row r="26" spans="1:17" ht="24.95" customHeight="1">
      <c r="A26" s="26" t="s">
        <v>452</v>
      </c>
      <c r="B26" s="26"/>
      <c r="C26" s="26"/>
      <c r="D26" s="34">
        <v>780879</v>
      </c>
      <c r="E26" s="34">
        <v>127507</v>
      </c>
      <c r="F26" s="34">
        <v>1369506</v>
      </c>
      <c r="G26" s="34">
        <v>615642</v>
      </c>
      <c r="H26" s="34">
        <v>74005</v>
      </c>
      <c r="I26" s="34">
        <v>76465</v>
      </c>
      <c r="J26" s="34">
        <v>14293</v>
      </c>
      <c r="K26" s="34">
        <v>152930</v>
      </c>
      <c r="L26" s="34">
        <v>88163</v>
      </c>
      <c r="M26" s="34">
        <v>38768</v>
      </c>
      <c r="N26" s="34">
        <v>591887</v>
      </c>
      <c r="O26" s="34">
        <v>609</v>
      </c>
      <c r="P26" s="34">
        <v>441</v>
      </c>
      <c r="Q26" s="34">
        <v>9047</v>
      </c>
    </row>
    <row r="27" spans="1:17" ht="24.95" customHeight="1">
      <c r="A27" s="20" t="s">
        <v>468</v>
      </c>
      <c r="B27" s="20"/>
      <c r="C27" s="26"/>
      <c r="D27" s="34">
        <v>517398</v>
      </c>
      <c r="E27" s="34">
        <v>91176</v>
      </c>
      <c r="F27" s="34">
        <v>1121621</v>
      </c>
      <c r="G27" s="34">
        <v>339811</v>
      </c>
      <c r="H27" s="34">
        <v>38098</v>
      </c>
      <c r="I27" s="34">
        <v>92332</v>
      </c>
      <c r="J27" s="34">
        <v>15647</v>
      </c>
      <c r="K27" s="34">
        <v>184664</v>
      </c>
      <c r="L27" s="34">
        <v>84957</v>
      </c>
      <c r="M27" s="34">
        <v>37085</v>
      </c>
      <c r="N27" s="34">
        <v>589870</v>
      </c>
      <c r="O27" s="34">
        <v>298</v>
      </c>
      <c r="P27" s="34">
        <v>346</v>
      </c>
      <c r="Q27" s="34">
        <v>7276</v>
      </c>
    </row>
    <row r="28" spans="1:17" ht="24.95" customHeight="1">
      <c r="A28" s="20" t="s">
        <v>59</v>
      </c>
      <c r="B28" s="20"/>
      <c r="C28" s="20"/>
      <c r="D28" s="34">
        <v>18323246</v>
      </c>
      <c r="E28" s="34">
        <v>3576539</v>
      </c>
      <c r="F28" s="34">
        <v>39255020</v>
      </c>
      <c r="G28" s="34">
        <v>12150800</v>
      </c>
      <c r="H28" s="34">
        <v>1550855</v>
      </c>
      <c r="I28" s="34">
        <v>3051041</v>
      </c>
      <c r="J28" s="34">
        <v>583839</v>
      </c>
      <c r="K28" s="34">
        <v>6102082</v>
      </c>
      <c r="L28" s="34">
        <v>3101574</v>
      </c>
      <c r="M28" s="34">
        <v>1423436</v>
      </c>
      <c r="N28" s="34">
        <v>20596184</v>
      </c>
      <c r="O28" s="34">
        <v>19831</v>
      </c>
      <c r="P28" s="34">
        <v>18408</v>
      </c>
      <c r="Q28" s="34">
        <v>405954</v>
      </c>
    </row>
    <row r="29" spans="1:17" ht="24.95" customHeight="1">
      <c r="A29" s="26" t="s">
        <v>597</v>
      </c>
      <c r="B29" s="26"/>
      <c r="C29" s="20"/>
      <c r="D29" s="20"/>
      <c r="E29" s="20"/>
      <c r="F29" s="20"/>
      <c r="G29" s="20"/>
      <c r="H29" s="20"/>
      <c r="I29" s="20"/>
      <c r="J29" s="20"/>
      <c r="K29" s="20"/>
      <c r="L29" s="20"/>
      <c r="M29" s="20"/>
      <c r="N29" s="20"/>
      <c r="O29" s="20"/>
      <c r="P29" s="20"/>
      <c r="Q29" s="20"/>
    </row>
    <row r="30" spans="1:17" ht="24.95" customHeight="1">
      <c r="A30" s="28"/>
      <c r="B30" s="26" t="s">
        <v>68</v>
      </c>
      <c r="C30" s="20"/>
      <c r="D30" s="34">
        <v>15114966</v>
      </c>
      <c r="E30" s="34">
        <v>2912635</v>
      </c>
      <c r="F30" s="34">
        <v>30686512</v>
      </c>
      <c r="G30" s="34">
        <v>10020980</v>
      </c>
      <c r="H30" s="34">
        <v>1313236</v>
      </c>
      <c r="I30" s="34">
        <v>2639109</v>
      </c>
      <c r="J30" s="34">
        <v>514005</v>
      </c>
      <c r="K30" s="34">
        <v>5278218</v>
      </c>
      <c r="L30" s="34">
        <v>2437137</v>
      </c>
      <c r="M30" s="34">
        <v>1069666</v>
      </c>
      <c r="N30" s="34">
        <v>15046199</v>
      </c>
      <c r="O30" s="34">
        <v>17740</v>
      </c>
      <c r="P30" s="34">
        <v>15729</v>
      </c>
      <c r="Q30" s="34">
        <v>341115</v>
      </c>
    </row>
    <row r="31" spans="1:17" ht="24.95" customHeight="1">
      <c r="A31" s="20"/>
      <c r="B31" s="26" t="s">
        <v>616</v>
      </c>
      <c r="C31" s="20"/>
      <c r="D31" s="34">
        <v>3208280</v>
      </c>
      <c r="E31" s="34">
        <v>663904</v>
      </c>
      <c r="F31" s="34">
        <v>8568508</v>
      </c>
      <c r="G31" s="34">
        <v>2129820</v>
      </c>
      <c r="H31" s="34">
        <v>237620</v>
      </c>
      <c r="I31" s="34">
        <v>411932</v>
      </c>
      <c r="J31" s="34">
        <v>69834</v>
      </c>
      <c r="K31" s="34">
        <v>823864</v>
      </c>
      <c r="L31" s="34">
        <v>664437</v>
      </c>
      <c r="M31" s="34">
        <v>353770</v>
      </c>
      <c r="N31" s="34">
        <v>5549985</v>
      </c>
      <c r="O31" s="34">
        <v>2091</v>
      </c>
      <c r="P31" s="34">
        <v>2680</v>
      </c>
      <c r="Q31" s="34">
        <v>64839</v>
      </c>
    </row>
    <row r="32" spans="1:17" ht="24.95" customHeight="1">
      <c r="A32" s="41"/>
      <c r="B32" s="39"/>
      <c r="C32" s="41"/>
      <c r="D32" s="29"/>
      <c r="E32" s="29"/>
      <c r="F32" s="29"/>
      <c r="G32" s="29"/>
      <c r="H32" s="29"/>
      <c r="I32" s="29"/>
      <c r="J32" s="29"/>
      <c r="K32" s="29"/>
      <c r="L32" s="29"/>
      <c r="M32" s="29"/>
      <c r="N32" s="29"/>
      <c r="O32" s="20"/>
      <c r="P32" s="20"/>
      <c r="Q32" s="20"/>
    </row>
    <row r="33" spans="1:17" ht="18" customHeight="1">
      <c r="A33" s="35" t="s">
        <v>1255</v>
      </c>
      <c r="B33" s="36"/>
      <c r="C33" s="37"/>
      <c r="D33" s="34"/>
      <c r="E33" s="34"/>
      <c r="F33" s="34"/>
      <c r="G33" s="34"/>
      <c r="H33" s="34"/>
      <c r="I33" s="34"/>
      <c r="J33" s="34"/>
      <c r="K33" s="34"/>
      <c r="L33" s="34"/>
      <c r="M33" s="34"/>
      <c r="N33" s="34"/>
      <c r="O33" s="34"/>
      <c r="P33" s="34"/>
      <c r="Q33" s="34"/>
    </row>
    <row r="34" spans="1:17" ht="24.95" customHeight="1">
      <c r="A34" s="39"/>
      <c r="B34" s="39"/>
      <c r="C34" s="3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0"/>
      <c r="P34" s="20"/>
      <c r="Q34" s="20"/>
    </row>
    <row r="35" spans="1:17" ht="24.95" customHeight="1">
      <c r="A35" s="39"/>
      <c r="B35" s="39"/>
      <c r="C35" s="39"/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0"/>
      <c r="P35" s="20"/>
      <c r="Q35" s="20"/>
    </row>
    <row r="36" spans="1:17" ht="24.95" customHeight="1">
      <c r="A36" s="40"/>
      <c r="B36" s="41"/>
      <c r="C36" s="39"/>
      <c r="D36" s="20"/>
      <c r="E36" s="20"/>
      <c r="F36" s="20"/>
      <c r="G36" s="20"/>
      <c r="H36" s="20"/>
      <c r="I36" s="20"/>
      <c r="J36" s="20"/>
      <c r="K36" s="20"/>
      <c r="L36" s="20"/>
      <c r="M36" s="20"/>
      <c r="N36" s="20"/>
      <c r="O36" s="20"/>
      <c r="P36" s="20"/>
      <c r="Q36" s="20"/>
    </row>
    <row r="37" spans="1:17" ht="24.95" customHeight="1">
      <c r="A37" s="20"/>
      <c r="B37" s="20"/>
      <c r="C37" s="26"/>
      <c r="D37" s="20"/>
      <c r="E37" s="20"/>
      <c r="F37" s="20"/>
      <c r="G37" s="20"/>
      <c r="H37" s="20"/>
      <c r="I37" s="20"/>
      <c r="J37" s="20"/>
      <c r="K37" s="20"/>
      <c r="L37" s="20"/>
      <c r="M37" s="20"/>
      <c r="N37" s="20"/>
      <c r="O37" s="20"/>
      <c r="P37" s="20"/>
      <c r="Q37" s="20"/>
    </row>
    <row r="38" spans="1:17">
      <c r="A38" s="20"/>
      <c r="B38" s="20"/>
      <c r="C38" s="26"/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0"/>
    </row>
    <row r="39" spans="1:17">
      <c r="A39" s="20"/>
      <c r="B39" s="20"/>
      <c r="C39" s="26"/>
      <c r="D39" s="20"/>
      <c r="E39" s="20"/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20"/>
    </row>
    <row r="40" spans="1:17">
      <c r="A40" s="20"/>
      <c r="B40" s="20"/>
      <c r="C40" s="26"/>
      <c r="D40" s="20"/>
      <c r="E40" s="20"/>
      <c r="F40" s="20"/>
      <c r="G40" s="20"/>
      <c r="H40" s="20"/>
      <c r="I40" s="20"/>
      <c r="J40" s="20"/>
      <c r="K40" s="20"/>
      <c r="L40" s="20"/>
      <c r="M40" s="20"/>
      <c r="N40" s="20"/>
      <c r="O40" s="20"/>
      <c r="P40" s="20"/>
      <c r="Q40" s="20"/>
    </row>
    <row r="41" spans="1:17">
      <c r="A41" s="20"/>
      <c r="B41" s="20"/>
      <c r="C41" s="26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0"/>
    </row>
    <row r="42" spans="1:17">
      <c r="A42" s="20"/>
      <c r="B42" s="20"/>
      <c r="C42" s="26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0"/>
    </row>
    <row r="43" spans="1:17">
      <c r="A43" s="20"/>
      <c r="B43" s="20"/>
      <c r="C43" s="26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0"/>
    </row>
    <row r="44" spans="1:17">
      <c r="A44" s="20"/>
      <c r="B44" s="20"/>
      <c r="C44" s="26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0"/>
    </row>
    <row r="45" spans="1:17">
      <c r="A45" s="20"/>
      <c r="B45" s="20"/>
      <c r="C45" s="26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0"/>
    </row>
    <row r="46" spans="1:17">
      <c r="A46" s="20"/>
      <c r="B46" s="20"/>
      <c r="C46" s="26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0"/>
    </row>
    <row r="47" spans="1:17">
      <c r="A47" s="20"/>
      <c r="B47" s="20"/>
      <c r="C47" s="26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0"/>
    </row>
    <row r="48" spans="1:17">
      <c r="A48" s="20"/>
      <c r="B48" s="20"/>
      <c r="C48" s="26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0"/>
    </row>
    <row r="49" spans="1:17">
      <c r="A49" s="20"/>
      <c r="B49" s="20"/>
      <c r="C49" s="26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  <c r="Q49" s="20"/>
    </row>
    <row r="50" spans="1:17">
      <c r="A50" s="20"/>
      <c r="B50" s="20"/>
      <c r="C50" s="26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0"/>
    </row>
    <row r="51" spans="1:17">
      <c r="A51" s="20"/>
      <c r="B51" s="20"/>
      <c r="C51" s="26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  <c r="Q51" s="20"/>
    </row>
    <row r="52" spans="1:17">
      <c r="A52" s="20"/>
      <c r="B52" s="20"/>
      <c r="C52" s="26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</row>
    <row r="53" spans="1:17">
      <c r="A53" s="20"/>
      <c r="B53" s="20"/>
      <c r="C53" s="26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  <c r="Q53" s="20"/>
    </row>
    <row r="54" spans="1:17" ht="335.1" customHeight="1">
      <c r="A54" s="281" t="s">
        <v>1152</v>
      </c>
      <c r="B54" s="281"/>
      <c r="C54" s="281"/>
      <c r="D54" s="281"/>
      <c r="E54" s="281"/>
      <c r="F54" s="281"/>
      <c r="G54" s="281"/>
      <c r="H54" s="281"/>
      <c r="I54" s="281"/>
      <c r="J54" s="281"/>
      <c r="K54" s="281"/>
      <c r="L54" s="281"/>
      <c r="M54" s="281"/>
      <c r="N54" s="281"/>
    </row>
    <row r="59" spans="1:17" ht="20.100000000000001" customHeight="1"/>
    <row r="61" spans="1:17" ht="17.100000000000001" customHeight="1"/>
    <row r="62" spans="1:17" ht="17.100000000000001" customHeight="1"/>
    <row r="63" spans="1:17" ht="17.100000000000001" customHeight="1"/>
    <row r="64" spans="1:17" ht="17.100000000000001" customHeight="1"/>
    <row r="65" ht="17.100000000000001" customHeight="1"/>
    <row r="66" ht="17.100000000000001" customHeight="1"/>
    <row r="68" ht="20.100000000000001" customHeight="1"/>
    <row r="70" ht="17.100000000000001" customHeight="1"/>
    <row r="71" ht="17.100000000000001" customHeight="1"/>
    <row r="72" ht="17.100000000000001" customHeight="1"/>
    <row r="73" ht="17.100000000000001" customHeight="1"/>
    <row r="74" ht="17.100000000000001" customHeight="1"/>
    <row r="75" ht="17.100000000000001" customHeight="1"/>
    <row r="77" ht="20.100000000000001" customHeight="1"/>
    <row r="79" ht="17.100000000000001" customHeight="1"/>
    <row r="80" ht="17.100000000000001" customHeight="1"/>
    <row r="81" ht="17.100000000000001" customHeight="1"/>
    <row r="82" ht="17.100000000000001" customHeight="1"/>
    <row r="83" ht="17.100000000000001" customHeight="1"/>
    <row r="84" ht="17.100000000000001" customHeight="1"/>
    <row r="86" ht="20.100000000000001" customHeight="1"/>
    <row r="88" ht="20.100000000000001" customHeight="1"/>
    <row r="90" ht="17.100000000000001" customHeight="1"/>
    <row r="91" ht="17.100000000000001" customHeight="1"/>
    <row r="92" ht="17.100000000000001" customHeight="1"/>
    <row r="93" ht="17.100000000000001" customHeight="1"/>
    <row r="94" ht="17.100000000000001" customHeight="1"/>
    <row r="95" ht="17.100000000000001" customHeight="1"/>
    <row r="97" ht="20.100000000000001" customHeight="1"/>
    <row r="99" ht="17.100000000000001" customHeight="1"/>
    <row r="100" ht="17.100000000000001" customHeight="1"/>
    <row r="101" ht="17.100000000000001" customHeight="1"/>
    <row r="102" ht="17.100000000000001" customHeight="1"/>
    <row r="103" ht="17.100000000000001" customHeight="1"/>
    <row r="104" ht="17.100000000000001" customHeight="1"/>
    <row r="106" ht="20.100000000000001" customHeight="1"/>
    <row r="108" ht="17.100000000000001" customHeight="1"/>
    <row r="109" ht="17.100000000000001" customHeight="1"/>
    <row r="110" ht="17.100000000000001" customHeight="1"/>
    <row r="111" ht="17.100000000000001" customHeight="1"/>
    <row r="112" ht="17.100000000000001" customHeight="1"/>
    <row r="113" ht="17.100000000000001" customHeight="1"/>
    <row r="116" ht="90" customHeight="1"/>
  </sheetData>
  <mergeCells count="29">
    <mergeCell ref="P8:P9"/>
    <mergeCell ref="D8:D9"/>
    <mergeCell ref="E8:E9"/>
    <mergeCell ref="L8:L9"/>
    <mergeCell ref="A54:N54"/>
    <mergeCell ref="M8:M9"/>
    <mergeCell ref="N8:N9"/>
    <mergeCell ref="O8:O9"/>
    <mergeCell ref="G8:G9"/>
    <mergeCell ref="H8:H9"/>
    <mergeCell ref="I8:I9"/>
    <mergeCell ref="J8:J9"/>
    <mergeCell ref="K8:K9"/>
    <mergeCell ref="A1:Q1"/>
    <mergeCell ref="A2:Q2"/>
    <mergeCell ref="A3:Q3"/>
    <mergeCell ref="A5:C10"/>
    <mergeCell ref="D5:Q5"/>
    <mergeCell ref="D6:F7"/>
    <mergeCell ref="G6:Q6"/>
    <mergeCell ref="G7:H7"/>
    <mergeCell ref="I7:K7"/>
    <mergeCell ref="L7:N7"/>
    <mergeCell ref="Q8:Q9"/>
    <mergeCell ref="F10:G10"/>
    <mergeCell ref="K10:L10"/>
    <mergeCell ref="N10:O10"/>
    <mergeCell ref="O7:Q7"/>
    <mergeCell ref="F8:F9"/>
  </mergeCells>
  <printOptions horizontalCentered="1"/>
  <pageMargins left="0.39370078740157483" right="0.39370078740157483" top="0.59055118110236227" bottom="0.59055118110236227" header="0.51181102362204722" footer="0"/>
  <pageSetup paperSize="9" scale="57" orientation="portrait" horizontalDpi="1200" verticalDpi="1200" r:id="rId1"/>
  <headerFooter alignWithMargins="0"/>
  <rowBreaks count="1" manualBreakCount="1">
    <brk id="54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/>
  <dimension ref="A1:Q120"/>
  <sheetViews>
    <sheetView showGridLines="0" zoomScale="80" zoomScaleNormal="80" zoomScaleSheetLayoutView="80" workbookViewId="0">
      <selection sqref="A1:P1"/>
    </sheetView>
  </sheetViews>
  <sheetFormatPr baseColWidth="10" defaultColWidth="9.625" defaultRowHeight="18"/>
  <cols>
    <col min="1" max="1" width="27" style="114" customWidth="1"/>
    <col min="2" max="2" width="9.875" style="114" customWidth="1"/>
    <col min="3" max="3" width="8.75" style="114" customWidth="1"/>
    <col min="4" max="4" width="8.25" style="114" customWidth="1"/>
    <col min="5" max="5" width="9.875" style="114" customWidth="1"/>
    <col min="6" max="6" width="8.75" style="114" customWidth="1"/>
    <col min="7" max="7" width="8.25" style="114" customWidth="1"/>
    <col min="8" max="8" width="9.875" style="114" customWidth="1"/>
    <col min="9" max="9" width="8.75" style="114" customWidth="1"/>
    <col min="10" max="10" width="8.25" style="114" customWidth="1"/>
    <col min="11" max="11" width="9.875" style="114" customWidth="1"/>
    <col min="12" max="12" width="8.75" style="114" customWidth="1"/>
    <col min="13" max="13" width="8.25" style="114" customWidth="1"/>
    <col min="14" max="14" width="9.875" style="114" customWidth="1"/>
    <col min="15" max="15" width="8.75" style="114" customWidth="1"/>
    <col min="16" max="16" width="8.25" style="114" customWidth="1"/>
    <col min="17" max="16384" width="9.625" style="114"/>
  </cols>
  <sheetData>
    <row r="1" spans="1:17" s="111" customFormat="1" ht="20.100000000000001" customHeight="1">
      <c r="A1" s="315" t="s">
        <v>48</v>
      </c>
      <c r="B1" s="315"/>
      <c r="C1" s="315"/>
      <c r="D1" s="315"/>
      <c r="E1" s="315"/>
      <c r="F1" s="315"/>
      <c r="G1" s="315"/>
      <c r="H1" s="315"/>
      <c r="I1" s="315"/>
      <c r="J1" s="315"/>
      <c r="K1" s="315"/>
      <c r="L1" s="315"/>
      <c r="M1" s="315"/>
      <c r="N1" s="315"/>
      <c r="O1" s="315"/>
      <c r="P1" s="315"/>
    </row>
    <row r="2" spans="1:17" s="111" customFormat="1" ht="20.100000000000001" customHeight="1">
      <c r="A2" s="316" t="s">
        <v>1256</v>
      </c>
      <c r="B2" s="316"/>
      <c r="C2" s="316"/>
      <c r="D2" s="316"/>
      <c r="E2" s="316"/>
      <c r="F2" s="316"/>
      <c r="G2" s="316"/>
      <c r="H2" s="316"/>
      <c r="I2" s="316"/>
      <c r="J2" s="316"/>
      <c r="K2" s="316"/>
      <c r="L2" s="316"/>
      <c r="M2" s="316"/>
      <c r="N2" s="316"/>
      <c r="O2" s="316"/>
      <c r="P2" s="316"/>
    </row>
    <row r="3" spans="1:17" ht="9.9499999999999993" customHeight="1">
      <c r="A3" s="112"/>
      <c r="B3" s="113"/>
      <c r="C3" s="113"/>
      <c r="D3" s="113"/>
      <c r="E3" s="113"/>
      <c r="F3" s="113"/>
      <c r="G3" s="113"/>
      <c r="H3" s="113"/>
      <c r="I3" s="113"/>
      <c r="J3" s="113"/>
      <c r="K3" s="113"/>
      <c r="L3" s="113"/>
      <c r="M3" s="113"/>
    </row>
    <row r="4" spans="1:17">
      <c r="A4" s="115"/>
      <c r="B4" s="116"/>
      <c r="C4" s="116"/>
      <c r="D4" s="116"/>
      <c r="E4" s="116"/>
      <c r="F4" s="116"/>
      <c r="G4" s="116"/>
      <c r="H4" s="116"/>
      <c r="I4" s="116"/>
      <c r="J4" s="116"/>
      <c r="K4" s="116"/>
      <c r="L4" s="116"/>
      <c r="M4" s="116"/>
    </row>
    <row r="5" spans="1:17" s="118" customFormat="1" ht="20.100000000000001" customHeight="1">
      <c r="A5" s="317" t="s">
        <v>1208</v>
      </c>
      <c r="B5" s="320" t="s">
        <v>1209</v>
      </c>
      <c r="C5" s="320"/>
      <c r="D5" s="320"/>
      <c r="E5" s="320"/>
      <c r="F5" s="320"/>
      <c r="G5" s="320"/>
      <c r="H5" s="320"/>
      <c r="I5" s="320"/>
      <c r="J5" s="320"/>
      <c r="K5" s="320"/>
      <c r="L5" s="320"/>
      <c r="M5" s="320"/>
      <c r="N5" s="320"/>
      <c r="O5" s="320"/>
      <c r="P5" s="321"/>
      <c r="Q5" s="117"/>
    </row>
    <row r="6" spans="1:17" s="118" customFormat="1" ht="20.100000000000001" customHeight="1">
      <c r="A6" s="318"/>
      <c r="B6" s="322" t="s">
        <v>54</v>
      </c>
      <c r="C6" s="322"/>
      <c r="D6" s="322"/>
      <c r="E6" s="320" t="s">
        <v>1210</v>
      </c>
      <c r="F6" s="320"/>
      <c r="G6" s="320"/>
      <c r="H6" s="320"/>
      <c r="I6" s="320"/>
      <c r="J6" s="320"/>
      <c r="K6" s="320"/>
      <c r="L6" s="320"/>
      <c r="M6" s="320"/>
      <c r="N6" s="320"/>
      <c r="O6" s="320"/>
      <c r="P6" s="321"/>
      <c r="Q6" s="117"/>
    </row>
    <row r="7" spans="1:17" s="118" customFormat="1" ht="20.100000000000001" customHeight="1">
      <c r="A7" s="318"/>
      <c r="B7" s="322"/>
      <c r="C7" s="322"/>
      <c r="D7" s="322"/>
      <c r="E7" s="119" t="s">
        <v>71</v>
      </c>
      <c r="F7" s="120"/>
      <c r="G7" s="120"/>
      <c r="H7" s="119" t="s">
        <v>72</v>
      </c>
      <c r="I7" s="120"/>
      <c r="J7" s="120"/>
      <c r="K7" s="119" t="s">
        <v>73</v>
      </c>
      <c r="L7" s="120"/>
      <c r="M7" s="120"/>
      <c r="N7" s="119" t="s">
        <v>1202</v>
      </c>
      <c r="O7" s="120"/>
      <c r="P7" s="121"/>
      <c r="Q7" s="117"/>
    </row>
    <row r="8" spans="1:17" s="118" customFormat="1" ht="20.100000000000001" customHeight="1">
      <c r="A8" s="318"/>
      <c r="B8" s="323" t="s">
        <v>77</v>
      </c>
      <c r="C8" s="323" t="s">
        <v>599</v>
      </c>
      <c r="D8" s="323" t="s">
        <v>600</v>
      </c>
      <c r="E8" s="323" t="s">
        <v>598</v>
      </c>
      <c r="F8" s="323" t="s">
        <v>599</v>
      </c>
      <c r="G8" s="323" t="s">
        <v>600</v>
      </c>
      <c r="H8" s="323" t="s">
        <v>598</v>
      </c>
      <c r="I8" s="323" t="s">
        <v>599</v>
      </c>
      <c r="J8" s="323" t="s">
        <v>600</v>
      </c>
      <c r="K8" s="323" t="s">
        <v>598</v>
      </c>
      <c r="L8" s="326" t="s">
        <v>599</v>
      </c>
      <c r="M8" s="326" t="s">
        <v>600</v>
      </c>
      <c r="N8" s="323" t="s">
        <v>598</v>
      </c>
      <c r="O8" s="326" t="s">
        <v>599</v>
      </c>
      <c r="P8" s="326" t="s">
        <v>600</v>
      </c>
      <c r="Q8" s="117"/>
    </row>
    <row r="9" spans="1:17" s="118" customFormat="1" ht="20.100000000000001" customHeight="1">
      <c r="A9" s="318"/>
      <c r="B9" s="324"/>
      <c r="C9" s="324" t="s">
        <v>46</v>
      </c>
      <c r="D9" s="324" t="s">
        <v>47</v>
      </c>
      <c r="E9" s="324"/>
      <c r="F9" s="324" t="s">
        <v>46</v>
      </c>
      <c r="G9" s="324" t="s">
        <v>47</v>
      </c>
      <c r="H9" s="324"/>
      <c r="I9" s="324" t="s">
        <v>46</v>
      </c>
      <c r="J9" s="324" t="s">
        <v>47</v>
      </c>
      <c r="K9" s="324"/>
      <c r="L9" s="327" t="s">
        <v>46</v>
      </c>
      <c r="M9" s="327" t="s">
        <v>47</v>
      </c>
      <c r="N9" s="324"/>
      <c r="O9" s="327" t="s">
        <v>46</v>
      </c>
      <c r="P9" s="327" t="s">
        <v>47</v>
      </c>
      <c r="Q9" s="117"/>
    </row>
    <row r="10" spans="1:17" s="118" customFormat="1" ht="20.100000000000001" customHeight="1">
      <c r="A10" s="318"/>
      <c r="B10" s="325"/>
      <c r="C10" s="325"/>
      <c r="D10" s="325"/>
      <c r="E10" s="325"/>
      <c r="F10" s="325"/>
      <c r="G10" s="325"/>
      <c r="H10" s="325"/>
      <c r="I10" s="325"/>
      <c r="J10" s="325"/>
      <c r="K10" s="325"/>
      <c r="L10" s="328"/>
      <c r="M10" s="328"/>
      <c r="N10" s="325"/>
      <c r="O10" s="328"/>
      <c r="P10" s="328"/>
      <c r="Q10" s="117"/>
    </row>
    <row r="11" spans="1:17" s="118" customFormat="1" ht="20.100000000000001" customHeight="1">
      <c r="A11" s="319"/>
      <c r="B11" s="122" t="s">
        <v>58</v>
      </c>
      <c r="C11" s="123" t="s">
        <v>1163</v>
      </c>
      <c r="D11" s="123" t="s">
        <v>1164</v>
      </c>
      <c r="E11" s="157" t="s">
        <v>58</v>
      </c>
      <c r="F11" s="123" t="s">
        <v>1163</v>
      </c>
      <c r="G11" s="123" t="s">
        <v>1164</v>
      </c>
      <c r="H11" s="157" t="s">
        <v>58</v>
      </c>
      <c r="I11" s="123" t="s">
        <v>1163</v>
      </c>
      <c r="J11" s="123" t="s">
        <v>1164</v>
      </c>
      <c r="K11" s="157" t="s">
        <v>58</v>
      </c>
      <c r="L11" s="123" t="s">
        <v>1163</v>
      </c>
      <c r="M11" s="123" t="s">
        <v>1164</v>
      </c>
      <c r="N11" s="157" t="s">
        <v>58</v>
      </c>
      <c r="O11" s="123" t="s">
        <v>1163</v>
      </c>
      <c r="P11" s="123" t="s">
        <v>1164</v>
      </c>
      <c r="Q11" s="117"/>
    </row>
    <row r="12" spans="1:17" s="118" customFormat="1" ht="9.9499999999999993" customHeight="1">
      <c r="A12" s="124"/>
      <c r="B12" s="125"/>
      <c r="C12" s="125"/>
      <c r="D12" s="125"/>
      <c r="E12" s="125"/>
      <c r="F12" s="125"/>
      <c r="G12" s="125"/>
      <c r="H12" s="125"/>
      <c r="I12" s="125"/>
      <c r="J12" s="125"/>
      <c r="K12" s="125"/>
      <c r="L12" s="125"/>
      <c r="M12" s="125"/>
    </row>
    <row r="13" spans="1:17" s="118" customFormat="1" ht="18.95" customHeight="1">
      <c r="A13" s="126" t="s">
        <v>603</v>
      </c>
      <c r="B13" s="127">
        <v>38157911</v>
      </c>
      <c r="C13" s="127">
        <v>3243361</v>
      </c>
      <c r="D13" s="128">
        <v>85</v>
      </c>
      <c r="E13" s="127">
        <v>10657819</v>
      </c>
      <c r="F13" s="127">
        <v>1269352</v>
      </c>
      <c r="G13" s="128">
        <v>119.1</v>
      </c>
      <c r="H13" s="127">
        <v>6927292</v>
      </c>
      <c r="I13" s="127">
        <v>610378</v>
      </c>
      <c r="J13" s="128">
        <v>88.1</v>
      </c>
      <c r="K13" s="127">
        <v>20572800</v>
      </c>
      <c r="L13" s="127">
        <v>1363639</v>
      </c>
      <c r="M13" s="128">
        <v>66.3</v>
      </c>
    </row>
    <row r="14" spans="1:17" s="118" customFormat="1" ht="18.95" customHeight="1">
      <c r="A14" s="129" t="s">
        <v>601</v>
      </c>
      <c r="B14" s="127">
        <v>30597044</v>
      </c>
      <c r="C14" s="127">
        <v>2701019</v>
      </c>
      <c r="D14" s="128">
        <v>88.3</v>
      </c>
      <c r="E14" s="127">
        <v>8912741</v>
      </c>
      <c r="F14" s="127">
        <v>1090803</v>
      </c>
      <c r="G14" s="128">
        <v>122.4</v>
      </c>
      <c r="H14" s="127">
        <v>5957164</v>
      </c>
      <c r="I14" s="127">
        <v>537251</v>
      </c>
      <c r="J14" s="128">
        <v>90.2</v>
      </c>
      <c r="K14" s="127">
        <v>15727139</v>
      </c>
      <c r="L14" s="127">
        <v>1072970</v>
      </c>
      <c r="M14" s="128">
        <v>68.2</v>
      </c>
    </row>
    <row r="15" spans="1:17" s="118" customFormat="1" ht="18.95" customHeight="1">
      <c r="A15" s="129" t="s">
        <v>602</v>
      </c>
      <c r="B15" s="127">
        <v>7560867</v>
      </c>
      <c r="C15" s="127">
        <v>542343</v>
      </c>
      <c r="D15" s="128">
        <v>71.7</v>
      </c>
      <c r="E15" s="127">
        <v>1745078</v>
      </c>
      <c r="F15" s="127">
        <v>178549</v>
      </c>
      <c r="G15" s="128">
        <v>102.3</v>
      </c>
      <c r="H15" s="127">
        <v>970128</v>
      </c>
      <c r="I15" s="127">
        <v>73127</v>
      </c>
      <c r="J15" s="128">
        <v>75.400000000000006</v>
      </c>
      <c r="K15" s="127">
        <v>4845661</v>
      </c>
      <c r="L15" s="127">
        <v>290669</v>
      </c>
      <c r="M15" s="128">
        <v>60</v>
      </c>
    </row>
    <row r="16" spans="1:17" s="118" customFormat="1" ht="18.95" customHeight="1"/>
    <row r="17" spans="1:16" s="118" customFormat="1" ht="18.95" customHeight="1">
      <c r="A17" s="126" t="s">
        <v>604</v>
      </c>
      <c r="B17" s="127">
        <v>38369965</v>
      </c>
      <c r="C17" s="127">
        <v>3271962</v>
      </c>
      <c r="D17" s="128">
        <v>85.274041818907051</v>
      </c>
      <c r="E17" s="127">
        <v>10779406</v>
      </c>
      <c r="F17" s="127">
        <v>1287450</v>
      </c>
      <c r="G17" s="128">
        <v>119.43608024412477</v>
      </c>
      <c r="H17" s="127">
        <v>6974636</v>
      </c>
      <c r="I17" s="127">
        <v>615890</v>
      </c>
      <c r="J17" s="128">
        <v>88.304249856193209</v>
      </c>
      <c r="K17" s="127">
        <v>20615923</v>
      </c>
      <c r="L17" s="127">
        <v>1368628</v>
      </c>
      <c r="M17" s="128">
        <v>66.386937902319488</v>
      </c>
      <c r="N17" s="127"/>
      <c r="O17" s="127"/>
      <c r="P17" s="128"/>
    </row>
    <row r="18" spans="1:16" s="118" customFormat="1" ht="18.95" customHeight="1">
      <c r="A18" s="129" t="s">
        <v>601</v>
      </c>
      <c r="B18" s="127">
        <v>30808182</v>
      </c>
      <c r="C18" s="127">
        <v>2727400</v>
      </c>
      <c r="D18" s="128">
        <v>88.528430531863251</v>
      </c>
      <c r="E18" s="127">
        <v>9010638</v>
      </c>
      <c r="F18" s="127">
        <v>1105870</v>
      </c>
      <c r="G18" s="128">
        <v>122.72937831927106</v>
      </c>
      <c r="H18" s="127">
        <v>5999330</v>
      </c>
      <c r="I18" s="127">
        <v>542255</v>
      </c>
      <c r="J18" s="128">
        <v>90.385926428451171</v>
      </c>
      <c r="K18" s="127">
        <v>15798124</v>
      </c>
      <c r="L18" s="127">
        <v>1079278</v>
      </c>
      <c r="M18" s="128">
        <v>68.316845721681887</v>
      </c>
      <c r="N18" s="127"/>
      <c r="O18" s="127"/>
      <c r="P18" s="128"/>
    </row>
    <row r="19" spans="1:16" s="118" customFormat="1" ht="18.95" customHeight="1">
      <c r="A19" s="129" t="s">
        <v>602</v>
      </c>
      <c r="B19" s="127">
        <v>7561783</v>
      </c>
      <c r="C19" s="127">
        <v>544562</v>
      </c>
      <c r="D19" s="128">
        <v>72.01502608577897</v>
      </c>
      <c r="E19" s="127">
        <v>1768768</v>
      </c>
      <c r="F19" s="127">
        <v>181579</v>
      </c>
      <c r="G19" s="128">
        <v>102.65846057821037</v>
      </c>
      <c r="H19" s="127">
        <v>975306</v>
      </c>
      <c r="I19" s="127">
        <v>73635</v>
      </c>
      <c r="J19" s="128">
        <v>75.499381732502414</v>
      </c>
      <c r="K19" s="127">
        <v>4817709</v>
      </c>
      <c r="L19" s="127">
        <v>289351</v>
      </c>
      <c r="M19" s="128">
        <v>60.059874932255141</v>
      </c>
      <c r="N19" s="127"/>
      <c r="O19" s="127"/>
      <c r="P19" s="128"/>
    </row>
    <row r="20" spans="1:16" s="118" customFormat="1" ht="18.95" customHeight="1">
      <c r="B20" s="130"/>
      <c r="C20" s="130"/>
      <c r="E20" s="130"/>
      <c r="F20" s="130"/>
      <c r="H20" s="130"/>
      <c r="I20" s="130"/>
      <c r="K20" s="130"/>
      <c r="L20" s="130"/>
      <c r="N20" s="127"/>
      <c r="O20" s="127"/>
      <c r="P20" s="128"/>
    </row>
    <row r="21" spans="1:16" s="118" customFormat="1" ht="18.95" customHeight="1">
      <c r="A21" s="126" t="s">
        <v>606</v>
      </c>
      <c r="B21" s="127">
        <v>38586543</v>
      </c>
      <c r="C21" s="127">
        <v>3301278</v>
      </c>
      <c r="D21" s="128">
        <v>85.555163622716861</v>
      </c>
      <c r="E21" s="127">
        <v>10911888</v>
      </c>
      <c r="F21" s="127">
        <v>1306703</v>
      </c>
      <c r="G21" s="128">
        <v>119.75040432966321</v>
      </c>
      <c r="H21" s="127">
        <v>7021910</v>
      </c>
      <c r="I21" s="127">
        <v>621382</v>
      </c>
      <c r="J21" s="128">
        <v>88.491877566075331</v>
      </c>
      <c r="K21" s="127">
        <v>20652745</v>
      </c>
      <c r="L21" s="127">
        <v>1373193</v>
      </c>
      <c r="M21" s="128">
        <v>66.489611913573711</v>
      </c>
      <c r="N21" s="127"/>
      <c r="O21" s="127"/>
      <c r="P21" s="128"/>
    </row>
    <row r="22" spans="1:16" s="118" customFormat="1" ht="18.95" customHeight="1">
      <c r="A22" s="129" t="s">
        <v>601</v>
      </c>
      <c r="B22" s="127">
        <v>31028631</v>
      </c>
      <c r="C22" s="127">
        <v>2754652</v>
      </c>
      <c r="D22" s="128">
        <v>88.777748525224979</v>
      </c>
      <c r="E22" s="127">
        <v>9118074</v>
      </c>
      <c r="F22" s="127">
        <v>1121928</v>
      </c>
      <c r="G22" s="128">
        <v>123.04440608839103</v>
      </c>
      <c r="H22" s="127">
        <v>6041758</v>
      </c>
      <c r="I22" s="127">
        <v>547272</v>
      </c>
      <c r="J22" s="128">
        <v>90.581582380492563</v>
      </c>
      <c r="K22" s="127">
        <v>15868799</v>
      </c>
      <c r="L22" s="127">
        <v>1085461</v>
      </c>
      <c r="M22" s="128">
        <v>68.402214937626979</v>
      </c>
      <c r="N22" s="127"/>
      <c r="O22" s="127"/>
      <c r="P22" s="128"/>
    </row>
    <row r="23" spans="1:16" s="118" customFormat="1" ht="18.95" customHeight="1">
      <c r="A23" s="129" t="s">
        <v>602</v>
      </c>
      <c r="B23" s="127">
        <v>7558549</v>
      </c>
      <c r="C23" s="127">
        <v>546672</v>
      </c>
      <c r="D23" s="128">
        <v>72.324992534942879</v>
      </c>
      <c r="E23" s="127">
        <v>1793856</v>
      </c>
      <c r="F23" s="127">
        <v>184786</v>
      </c>
      <c r="G23" s="128">
        <v>103.01049805558529</v>
      </c>
      <c r="H23" s="127">
        <v>980220</v>
      </c>
      <c r="I23" s="127">
        <v>74122</v>
      </c>
      <c r="J23" s="128">
        <v>75.617718471363574</v>
      </c>
      <c r="K23" s="127">
        <v>4784473</v>
      </c>
      <c r="L23" s="127">
        <v>287768</v>
      </c>
      <c r="M23" s="128">
        <v>60.146227181133639</v>
      </c>
      <c r="N23" s="127"/>
      <c r="O23" s="127"/>
      <c r="P23" s="128"/>
    </row>
    <row r="24" spans="1:16" s="118" customFormat="1" ht="18.95" customHeight="1">
      <c r="B24" s="130"/>
      <c r="C24" s="130"/>
      <c r="E24" s="130"/>
      <c r="F24" s="130"/>
      <c r="H24" s="130"/>
      <c r="I24" s="130"/>
      <c r="K24" s="130"/>
      <c r="L24" s="130"/>
      <c r="N24" s="130"/>
      <c r="O24" s="127"/>
      <c r="P24" s="128"/>
    </row>
    <row r="25" spans="1:16" s="118" customFormat="1" ht="18.95" customHeight="1">
      <c r="A25" s="126" t="s">
        <v>617</v>
      </c>
      <c r="B25" s="127">
        <v>38772437</v>
      </c>
      <c r="C25" s="127">
        <v>3326849</v>
      </c>
      <c r="D25" s="131">
        <v>85.8</v>
      </c>
      <c r="E25" s="127">
        <v>11025108</v>
      </c>
      <c r="F25" s="127">
        <v>1323337</v>
      </c>
      <c r="G25" s="131">
        <v>120</v>
      </c>
      <c r="H25" s="127">
        <v>7062856</v>
      </c>
      <c r="I25" s="127">
        <v>626220</v>
      </c>
      <c r="J25" s="131">
        <v>88.7</v>
      </c>
      <c r="K25" s="127">
        <v>20684473</v>
      </c>
      <c r="L25" s="127">
        <v>1377292</v>
      </c>
      <c r="M25" s="131">
        <v>66.599999999999994</v>
      </c>
      <c r="N25" s="127"/>
      <c r="O25" s="127"/>
      <c r="P25" s="128"/>
    </row>
    <row r="26" spans="1:16" s="118" customFormat="1" ht="18.95" customHeight="1">
      <c r="A26" s="129" t="s">
        <v>601</v>
      </c>
      <c r="B26" s="127">
        <v>30071407</v>
      </c>
      <c r="C26" s="127">
        <v>2695624</v>
      </c>
      <c r="D26" s="131">
        <v>89.6</v>
      </c>
      <c r="E26" s="127">
        <v>9122955</v>
      </c>
      <c r="F26" s="127">
        <v>1125790</v>
      </c>
      <c r="G26" s="131">
        <v>123.4</v>
      </c>
      <c r="H26" s="127">
        <v>6049462</v>
      </c>
      <c r="I26" s="127">
        <v>548992</v>
      </c>
      <c r="J26" s="131">
        <v>90.8</v>
      </c>
      <c r="K26" s="127">
        <v>14898990</v>
      </c>
      <c r="L26" s="127">
        <v>1020843</v>
      </c>
      <c r="M26" s="131">
        <v>68.5</v>
      </c>
      <c r="N26" s="127"/>
      <c r="O26" s="127"/>
      <c r="P26" s="128"/>
    </row>
    <row r="27" spans="1:16" s="118" customFormat="1" ht="18.95" customHeight="1">
      <c r="A27" s="129" t="s">
        <v>618</v>
      </c>
      <c r="B27" s="127">
        <v>8701030</v>
      </c>
      <c r="C27" s="127">
        <v>631225</v>
      </c>
      <c r="D27" s="131">
        <v>72.5</v>
      </c>
      <c r="E27" s="127">
        <v>1902153</v>
      </c>
      <c r="F27" s="127">
        <v>197547</v>
      </c>
      <c r="G27" s="131">
        <v>103.9</v>
      </c>
      <c r="H27" s="127">
        <v>1013394</v>
      </c>
      <c r="I27" s="127">
        <v>77228</v>
      </c>
      <c r="J27" s="131">
        <v>76.2</v>
      </c>
      <c r="K27" s="127">
        <v>5785483</v>
      </c>
      <c r="L27" s="127">
        <v>356450</v>
      </c>
      <c r="M27" s="131">
        <v>61.6</v>
      </c>
      <c r="N27" s="127"/>
      <c r="O27" s="127"/>
      <c r="P27" s="128"/>
    </row>
    <row r="28" spans="1:16" s="118" customFormat="1" ht="18.95" customHeight="1">
      <c r="A28" s="129"/>
      <c r="B28" s="130"/>
      <c r="C28" s="130"/>
      <c r="E28" s="130"/>
      <c r="F28" s="130"/>
      <c r="H28" s="130"/>
      <c r="I28" s="130"/>
      <c r="K28" s="130"/>
      <c r="L28" s="130"/>
      <c r="N28" s="130"/>
      <c r="O28" s="127"/>
      <c r="P28" s="128"/>
    </row>
    <row r="29" spans="1:16" s="118" customFormat="1" ht="18.95" customHeight="1">
      <c r="A29" s="126" t="s">
        <v>620</v>
      </c>
      <c r="B29" s="127">
        <v>38971262</v>
      </c>
      <c r="C29" s="127">
        <v>3353117</v>
      </c>
      <c r="D29" s="128">
        <v>86.040759983600225</v>
      </c>
      <c r="E29" s="127">
        <v>11140552</v>
      </c>
      <c r="F29" s="127">
        <v>1340319</v>
      </c>
      <c r="G29" s="128">
        <v>120.30992719211758</v>
      </c>
      <c r="H29" s="127">
        <v>7099686</v>
      </c>
      <c r="I29" s="127">
        <v>630595</v>
      </c>
      <c r="J29" s="128">
        <v>88.82012528441399</v>
      </c>
      <c r="K29" s="127">
        <v>20731024</v>
      </c>
      <c r="L29" s="127">
        <v>1382203</v>
      </c>
      <c r="M29" s="128">
        <v>66.673165782838325</v>
      </c>
      <c r="N29" s="127"/>
      <c r="O29" s="127"/>
      <c r="P29" s="128"/>
    </row>
    <row r="30" spans="1:16" s="118" customFormat="1" ht="18.95" customHeight="1">
      <c r="A30" s="129" t="s">
        <v>601</v>
      </c>
      <c r="B30" s="127">
        <v>30269516</v>
      </c>
      <c r="C30" s="127">
        <v>2719835</v>
      </c>
      <c r="D30" s="128">
        <v>89.85393093170039</v>
      </c>
      <c r="E30" s="127">
        <v>9216848</v>
      </c>
      <c r="F30" s="127">
        <v>1139933</v>
      </c>
      <c r="G30" s="128">
        <v>123.67926649110412</v>
      </c>
      <c r="H30" s="127">
        <v>6082712</v>
      </c>
      <c r="I30" s="127">
        <v>552988</v>
      </c>
      <c r="J30" s="128">
        <v>90.911422405006192</v>
      </c>
      <c r="K30" s="127">
        <v>14969956</v>
      </c>
      <c r="L30" s="127">
        <v>1026914</v>
      </c>
      <c r="M30" s="128">
        <v>68.598331217539979</v>
      </c>
      <c r="N30" s="127"/>
      <c r="O30" s="127"/>
      <c r="P30" s="128"/>
    </row>
    <row r="31" spans="1:16" s="118" customFormat="1" ht="18.95" customHeight="1">
      <c r="A31" s="129" t="s">
        <v>618</v>
      </c>
      <c r="B31" s="127">
        <v>8701746</v>
      </c>
      <c r="C31" s="127">
        <v>633282</v>
      </c>
      <c r="D31" s="128">
        <v>72.776429006316661</v>
      </c>
      <c r="E31" s="127">
        <v>1923704</v>
      </c>
      <c r="F31" s="127">
        <v>200386</v>
      </c>
      <c r="G31" s="128">
        <v>104.16675330508228</v>
      </c>
      <c r="H31" s="127">
        <v>1016974</v>
      </c>
      <c r="I31" s="127">
        <v>77607</v>
      </c>
      <c r="J31" s="128">
        <v>76.311685451152144</v>
      </c>
      <c r="K31" s="127">
        <v>5761068</v>
      </c>
      <c r="L31" s="127">
        <v>355289</v>
      </c>
      <c r="M31" s="128">
        <v>61.670683283030158</v>
      </c>
      <c r="N31" s="127"/>
      <c r="O31" s="127"/>
      <c r="P31" s="128"/>
    </row>
    <row r="32" spans="1:16" s="118" customFormat="1" ht="18.95" customHeight="1">
      <c r="A32" s="126"/>
      <c r="N32" s="130"/>
      <c r="O32" s="127"/>
      <c r="P32" s="128"/>
    </row>
    <row r="33" spans="1:16" s="118" customFormat="1" ht="18.95" customHeight="1">
      <c r="A33" s="126" t="s">
        <v>621</v>
      </c>
      <c r="B33" s="127">
        <v>39132222</v>
      </c>
      <c r="C33" s="127">
        <v>3375171</v>
      </c>
      <c r="D33" s="128">
        <v>86.250430655330533</v>
      </c>
      <c r="E33" s="127">
        <v>11234208</v>
      </c>
      <c r="F33" s="127">
        <v>1354428</v>
      </c>
      <c r="G33" s="128">
        <v>120.56283807456654</v>
      </c>
      <c r="H33" s="127">
        <v>7131656</v>
      </c>
      <c r="I33" s="127">
        <v>634407</v>
      </c>
      <c r="J33" s="128">
        <v>88.956477990525627</v>
      </c>
      <c r="K33" s="127">
        <v>20766359</v>
      </c>
      <c r="L33" s="127">
        <v>1386335</v>
      </c>
      <c r="M33" s="128">
        <v>66.758693712267998</v>
      </c>
      <c r="N33" s="127"/>
      <c r="O33" s="127"/>
      <c r="P33" s="128"/>
    </row>
    <row r="34" spans="1:16" s="118" customFormat="1" ht="18.95" customHeight="1">
      <c r="A34" s="129" t="s">
        <v>601</v>
      </c>
      <c r="B34" s="127">
        <v>30436284</v>
      </c>
      <c r="C34" s="127">
        <v>2740571</v>
      </c>
      <c r="D34" s="128">
        <v>90.042890912701424</v>
      </c>
      <c r="E34" s="127">
        <v>9294610</v>
      </c>
      <c r="F34" s="127">
        <v>1151893</v>
      </c>
      <c r="G34" s="128">
        <v>123.93128920955265</v>
      </c>
      <c r="H34" s="127">
        <v>6111846</v>
      </c>
      <c r="I34" s="127">
        <v>556489</v>
      </c>
      <c r="J34" s="128">
        <v>91.050887080597249</v>
      </c>
      <c r="K34" s="127">
        <v>15029829</v>
      </c>
      <c r="L34" s="127">
        <v>1032190</v>
      </c>
      <c r="M34" s="128">
        <v>68.676097379417968</v>
      </c>
      <c r="N34" s="127"/>
      <c r="O34" s="127"/>
      <c r="P34" s="128"/>
    </row>
    <row r="35" spans="1:16" s="118" customFormat="1" ht="18.95" customHeight="1">
      <c r="A35" s="129" t="s">
        <v>618</v>
      </c>
      <c r="B35" s="127">
        <v>8695938</v>
      </c>
      <c r="C35" s="127">
        <v>634599</v>
      </c>
      <c r="D35" s="128">
        <v>72.976486262896543</v>
      </c>
      <c r="E35" s="127">
        <v>1939598</v>
      </c>
      <c r="F35" s="127">
        <v>202535</v>
      </c>
      <c r="G35" s="128">
        <v>104.42112231503641</v>
      </c>
      <c r="H35" s="127">
        <v>1019810</v>
      </c>
      <c r="I35" s="127">
        <v>77919</v>
      </c>
      <c r="J35" s="128">
        <v>76.405408850668266</v>
      </c>
      <c r="K35" s="127">
        <v>5736530</v>
      </c>
      <c r="L35" s="127">
        <v>354145</v>
      </c>
      <c r="M35" s="128">
        <v>61.73505586129594</v>
      </c>
      <c r="N35" s="127"/>
      <c r="O35" s="127"/>
      <c r="P35" s="128"/>
    </row>
    <row r="36" spans="1:16" s="118" customFormat="1" ht="12.75">
      <c r="A36" s="129"/>
      <c r="B36" s="130"/>
      <c r="C36" s="130"/>
      <c r="E36" s="130"/>
      <c r="F36" s="130"/>
      <c r="H36" s="130"/>
      <c r="I36" s="130"/>
      <c r="K36" s="130"/>
      <c r="L36" s="130"/>
      <c r="O36" s="127"/>
      <c r="P36" s="128"/>
    </row>
    <row r="37" spans="1:16" s="118" customFormat="1" ht="18.95" customHeight="1">
      <c r="A37" s="126" t="s">
        <v>632</v>
      </c>
      <c r="B37" s="127">
        <v>39267887</v>
      </c>
      <c r="C37" s="127">
        <v>3393400</v>
      </c>
      <c r="D37" s="128">
        <v>86.416669172955494</v>
      </c>
      <c r="E37" s="127">
        <v>11306026</v>
      </c>
      <c r="F37" s="127">
        <v>1365471</v>
      </c>
      <c r="G37" s="128">
        <v>120.77373605898306</v>
      </c>
      <c r="H37" s="127">
        <v>7155908</v>
      </c>
      <c r="I37" s="127">
        <v>637373</v>
      </c>
      <c r="J37" s="128">
        <v>89.069479372848292</v>
      </c>
      <c r="K37" s="127">
        <v>20805953</v>
      </c>
      <c r="L37" s="127">
        <v>1390556</v>
      </c>
      <c r="M37" s="128">
        <v>66.834525676377339</v>
      </c>
      <c r="N37" s="127"/>
      <c r="O37" s="127"/>
      <c r="P37" s="128"/>
    </row>
    <row r="38" spans="1:16" s="118" customFormat="1" ht="18.95" customHeight="1">
      <c r="A38" s="129" t="s">
        <v>601</v>
      </c>
      <c r="B38" s="127">
        <v>30570794</v>
      </c>
      <c r="C38" s="127">
        <v>2757267</v>
      </c>
      <c r="D38" s="128">
        <v>90.192848769318857</v>
      </c>
      <c r="E38" s="127">
        <v>9353211</v>
      </c>
      <c r="F38" s="127">
        <v>1161106</v>
      </c>
      <c r="G38" s="128">
        <v>124.13982748812145</v>
      </c>
      <c r="H38" s="127">
        <v>6133678</v>
      </c>
      <c r="I38" s="127">
        <v>559184</v>
      </c>
      <c r="J38" s="128">
        <v>91.166181204817079</v>
      </c>
      <c r="K38" s="127">
        <v>15083905</v>
      </c>
      <c r="L38" s="127">
        <v>1036976</v>
      </c>
      <c r="M38" s="128">
        <v>68.747184498974235</v>
      </c>
      <c r="N38" s="127"/>
      <c r="O38" s="127"/>
      <c r="P38" s="128"/>
    </row>
    <row r="39" spans="1:16" s="118" customFormat="1" ht="18.95" customHeight="1">
      <c r="A39" s="129" t="s">
        <v>618</v>
      </c>
      <c r="B39" s="127">
        <v>8697093</v>
      </c>
      <c r="C39" s="127">
        <v>636133</v>
      </c>
      <c r="D39" s="128">
        <v>73.143175541528649</v>
      </c>
      <c r="E39" s="127">
        <v>1952815</v>
      </c>
      <c r="F39" s="127">
        <v>204365</v>
      </c>
      <c r="G39" s="128">
        <v>104.65149028453796</v>
      </c>
      <c r="H39" s="127">
        <v>1022230</v>
      </c>
      <c r="I39" s="127">
        <v>78189</v>
      </c>
      <c r="J39" s="128">
        <v>76.488657151521679</v>
      </c>
      <c r="K39" s="127">
        <v>5722048</v>
      </c>
      <c r="L39" s="127">
        <v>353580</v>
      </c>
      <c r="M39" s="128">
        <v>61.792560985157763</v>
      </c>
      <c r="N39" s="127"/>
      <c r="O39" s="127"/>
      <c r="P39" s="128"/>
    </row>
    <row r="40" spans="1:16" s="118" customFormat="1" ht="18.95" customHeight="1">
      <c r="A40" s="129"/>
      <c r="B40" s="130"/>
      <c r="C40" s="130"/>
      <c r="E40" s="130"/>
      <c r="F40" s="130"/>
      <c r="H40" s="130"/>
      <c r="I40" s="130"/>
      <c r="K40" s="130"/>
      <c r="L40" s="130"/>
      <c r="N40" s="130"/>
      <c r="O40" s="127"/>
      <c r="P40" s="128"/>
    </row>
    <row r="41" spans="1:16" s="118" customFormat="1" ht="18.95" customHeight="1">
      <c r="A41" s="126" t="s">
        <v>2</v>
      </c>
      <c r="B41" s="127">
        <v>39390468</v>
      </c>
      <c r="C41" s="127">
        <v>3409819</v>
      </c>
      <c r="D41" s="128">
        <v>86.6</v>
      </c>
      <c r="E41" s="127">
        <v>11369349</v>
      </c>
      <c r="F41" s="127">
        <v>1375251</v>
      </c>
      <c r="G41" s="128">
        <v>121</v>
      </c>
      <c r="H41" s="127">
        <v>7176594</v>
      </c>
      <c r="I41" s="127">
        <v>639930</v>
      </c>
      <c r="J41" s="128">
        <v>89.2</v>
      </c>
      <c r="K41" s="127">
        <v>20844525</v>
      </c>
      <c r="L41" s="127">
        <v>1394638</v>
      </c>
      <c r="M41" s="128">
        <v>66.900000000000006</v>
      </c>
      <c r="N41" s="127"/>
      <c r="O41" s="127"/>
      <c r="P41" s="128"/>
    </row>
    <row r="42" spans="1:16" s="118" customFormat="1" ht="18.95" customHeight="1">
      <c r="A42" s="129" t="s">
        <v>601</v>
      </c>
      <c r="B42" s="127">
        <v>30690007</v>
      </c>
      <c r="C42" s="127">
        <v>2772195</v>
      </c>
      <c r="D42" s="128">
        <v>90.3</v>
      </c>
      <c r="E42" s="127">
        <v>9404790</v>
      </c>
      <c r="F42" s="127">
        <v>1169256</v>
      </c>
      <c r="G42" s="128">
        <v>124.3</v>
      </c>
      <c r="H42" s="127">
        <v>6152124</v>
      </c>
      <c r="I42" s="127">
        <v>561496</v>
      </c>
      <c r="J42" s="128">
        <v>91.3</v>
      </c>
      <c r="K42" s="127">
        <v>15133093</v>
      </c>
      <c r="L42" s="127">
        <v>1041443</v>
      </c>
      <c r="M42" s="128">
        <v>68.8</v>
      </c>
      <c r="N42" s="127"/>
      <c r="O42" s="127"/>
      <c r="P42" s="128"/>
    </row>
    <row r="43" spans="1:16" s="118" customFormat="1" ht="18.95" customHeight="1">
      <c r="A43" s="129" t="s">
        <v>618</v>
      </c>
      <c r="B43" s="127">
        <v>8700461</v>
      </c>
      <c r="C43" s="127">
        <v>637624</v>
      </c>
      <c r="D43" s="128">
        <v>73.3</v>
      </c>
      <c r="E43" s="127">
        <v>1964559</v>
      </c>
      <c r="F43" s="127">
        <v>205995</v>
      </c>
      <c r="G43" s="128">
        <v>104.9</v>
      </c>
      <c r="H43" s="127">
        <v>1024470</v>
      </c>
      <c r="I43" s="127">
        <v>78434</v>
      </c>
      <c r="J43" s="128">
        <v>76.599999999999994</v>
      </c>
      <c r="K43" s="127">
        <v>5711432</v>
      </c>
      <c r="L43" s="127">
        <v>353195</v>
      </c>
      <c r="M43" s="128">
        <v>61.8</v>
      </c>
      <c r="N43" s="127"/>
      <c r="O43" s="127"/>
      <c r="P43" s="128"/>
    </row>
    <row r="44" spans="1:16" s="118" customFormat="1" ht="18.95" customHeight="1">
      <c r="N44" s="130"/>
      <c r="O44" s="127"/>
      <c r="P44" s="128"/>
    </row>
    <row r="45" spans="1:16" s="118" customFormat="1" ht="18.95" customHeight="1">
      <c r="A45" s="126" t="s">
        <v>1211</v>
      </c>
      <c r="B45" s="127">
        <v>39106700</v>
      </c>
      <c r="C45" s="127">
        <v>3557922</v>
      </c>
      <c r="D45" s="128">
        <v>90.979857671447604</v>
      </c>
      <c r="E45" s="127">
        <v>12079614</v>
      </c>
      <c r="F45" s="127">
        <v>1539831</v>
      </c>
      <c r="G45" s="128">
        <v>127.47352688587566</v>
      </c>
      <c r="H45" s="127">
        <v>6082432</v>
      </c>
      <c r="I45" s="127">
        <v>581369</v>
      </c>
      <c r="J45" s="128">
        <v>95.581668648330151</v>
      </c>
      <c r="K45" s="127">
        <v>20542952</v>
      </c>
      <c r="L45" s="127">
        <v>1418431</v>
      </c>
      <c r="M45" s="128">
        <v>69.047087293004438</v>
      </c>
      <c r="N45" s="127">
        <v>401702</v>
      </c>
      <c r="O45" s="127">
        <v>18291</v>
      </c>
      <c r="P45" s="128">
        <v>45.533753877252295</v>
      </c>
    </row>
    <row r="46" spans="1:16" s="118" customFormat="1" ht="18.95" customHeight="1">
      <c r="A46" s="129" t="s">
        <v>601</v>
      </c>
      <c r="B46" s="127">
        <v>30548778</v>
      </c>
      <c r="C46" s="127">
        <v>2895955</v>
      </c>
      <c r="D46" s="128">
        <v>94.797736262969337</v>
      </c>
      <c r="E46" s="127">
        <v>9961667</v>
      </c>
      <c r="F46" s="127">
        <v>1303886</v>
      </c>
      <c r="G46" s="128">
        <v>130.89034194778844</v>
      </c>
      <c r="H46" s="127">
        <v>5260322</v>
      </c>
      <c r="I46" s="127">
        <v>511734</v>
      </c>
      <c r="J46" s="128">
        <v>97.281877421192078</v>
      </c>
      <c r="K46" s="127">
        <v>14990002</v>
      </c>
      <c r="L46" s="127">
        <v>1064727</v>
      </c>
      <c r="M46" s="128">
        <v>71.029143291641986</v>
      </c>
      <c r="N46" s="127">
        <v>336787</v>
      </c>
      <c r="O46" s="127">
        <v>15608</v>
      </c>
      <c r="P46" s="128">
        <v>46.343831561194463</v>
      </c>
    </row>
    <row r="47" spans="1:16" s="118" customFormat="1" ht="18.95" customHeight="1">
      <c r="A47" s="129" t="s">
        <v>618</v>
      </c>
      <c r="B47" s="127">
        <v>8557922</v>
      </c>
      <c r="C47" s="127">
        <v>661967</v>
      </c>
      <c r="D47" s="128">
        <v>77.351371045447721</v>
      </c>
      <c r="E47" s="127">
        <v>2117947</v>
      </c>
      <c r="F47" s="127">
        <v>235946</v>
      </c>
      <c r="G47" s="128">
        <v>111.40316542387509</v>
      </c>
      <c r="H47" s="127">
        <v>822110</v>
      </c>
      <c r="I47" s="127">
        <v>69635</v>
      </c>
      <c r="J47" s="128">
        <v>84.702777000644687</v>
      </c>
      <c r="K47" s="127">
        <v>5552950</v>
      </c>
      <c r="L47" s="127">
        <v>353703</v>
      </c>
      <c r="M47" s="128">
        <v>63.696413617986835</v>
      </c>
      <c r="N47" s="127">
        <v>64915</v>
      </c>
      <c r="O47" s="127">
        <v>2683</v>
      </c>
      <c r="P47" s="128">
        <v>41.330971270122468</v>
      </c>
    </row>
    <row r="48" spans="1:16" s="118" customFormat="1" ht="18.95" customHeight="1">
      <c r="A48" s="126"/>
      <c r="O48" s="127"/>
      <c r="P48" s="128"/>
    </row>
    <row r="49" spans="1:16" s="118" customFormat="1" ht="18.95" customHeight="1">
      <c r="A49" s="126" t="s">
        <v>1212</v>
      </c>
      <c r="B49" s="127">
        <v>39255020</v>
      </c>
      <c r="C49" s="127">
        <v>3576539</v>
      </c>
      <c r="D49" s="128">
        <v>91.110359897918784</v>
      </c>
      <c r="E49" s="127">
        <v>12150800</v>
      </c>
      <c r="F49" s="127">
        <v>1550855</v>
      </c>
      <c r="G49" s="128">
        <v>127.63398294762484</v>
      </c>
      <c r="H49" s="127">
        <v>6102082</v>
      </c>
      <c r="I49" s="127">
        <v>583839</v>
      </c>
      <c r="J49" s="128">
        <v>95.678655252420398</v>
      </c>
      <c r="K49" s="127">
        <v>20596184</v>
      </c>
      <c r="L49" s="127">
        <v>1423436</v>
      </c>
      <c r="M49" s="128">
        <v>69.111637379040701</v>
      </c>
      <c r="N49" s="127">
        <v>405954</v>
      </c>
      <c r="O49" s="127">
        <v>18408</v>
      </c>
      <c r="P49" s="128">
        <v>45.345039093099217</v>
      </c>
    </row>
    <row r="50" spans="1:16" s="118" customFormat="1" ht="18.95" customHeight="1">
      <c r="A50" s="129" t="s">
        <v>601</v>
      </c>
      <c r="B50" s="127">
        <v>30686512</v>
      </c>
      <c r="C50" s="127">
        <v>2912635</v>
      </c>
      <c r="D50" s="128">
        <v>94.915805354482785</v>
      </c>
      <c r="E50" s="127">
        <v>10020980</v>
      </c>
      <c r="F50" s="127">
        <v>1313236</v>
      </c>
      <c r="G50" s="128">
        <v>131.04865991150567</v>
      </c>
      <c r="H50" s="127">
        <v>5278218</v>
      </c>
      <c r="I50" s="127">
        <v>514005</v>
      </c>
      <c r="J50" s="128">
        <v>97.382298343872876</v>
      </c>
      <c r="K50" s="127">
        <v>15046199</v>
      </c>
      <c r="L50" s="127">
        <v>1069666</v>
      </c>
      <c r="M50" s="128">
        <v>71.092107714380219</v>
      </c>
      <c r="N50" s="127">
        <v>341115</v>
      </c>
      <c r="O50" s="127">
        <v>15729</v>
      </c>
      <c r="P50" s="128">
        <v>46.11054922826613</v>
      </c>
    </row>
    <row r="51" spans="1:16" s="118" customFormat="1" ht="18.95" customHeight="1">
      <c r="A51" s="129" t="s">
        <v>618</v>
      </c>
      <c r="B51" s="127">
        <v>8568508</v>
      </c>
      <c r="C51" s="127">
        <v>663904</v>
      </c>
      <c r="D51" s="128">
        <v>77.481867321592034</v>
      </c>
      <c r="E51" s="127">
        <v>2129820</v>
      </c>
      <c r="F51" s="127">
        <v>237620</v>
      </c>
      <c r="G51" s="128">
        <v>111.56811373731114</v>
      </c>
      <c r="H51" s="127">
        <v>823864</v>
      </c>
      <c r="I51" s="127">
        <v>69834</v>
      </c>
      <c r="J51" s="128">
        <v>84.763990173135383</v>
      </c>
      <c r="K51" s="127">
        <v>5549985</v>
      </c>
      <c r="L51" s="127">
        <v>353770</v>
      </c>
      <c r="M51" s="128">
        <v>63.742514619408887</v>
      </c>
      <c r="N51" s="127">
        <v>64839</v>
      </c>
      <c r="O51" s="127">
        <v>2680</v>
      </c>
      <c r="P51" s="128">
        <v>41.333148259535157</v>
      </c>
    </row>
    <row r="52" spans="1:16" s="118" customFormat="1" ht="18.95" customHeight="1">
      <c r="A52" s="124"/>
    </row>
    <row r="53" spans="1:16" s="118" customFormat="1" ht="18.95" customHeight="1">
      <c r="B53" s="132" t="s">
        <v>1213</v>
      </c>
      <c r="C53" s="133"/>
      <c r="D53" s="133"/>
      <c r="E53" s="133"/>
      <c r="F53" s="133"/>
      <c r="G53" s="133"/>
      <c r="H53" s="133"/>
      <c r="I53" s="133"/>
      <c r="J53" s="133"/>
      <c r="K53" s="133"/>
      <c r="L53" s="133"/>
      <c r="M53" s="133"/>
    </row>
    <row r="54" spans="1:16" s="118" customFormat="1" ht="18.95" customHeight="1">
      <c r="A54" s="124"/>
      <c r="B54" s="134"/>
      <c r="C54" s="134"/>
      <c r="D54" s="128"/>
      <c r="E54" s="134"/>
      <c r="F54" s="134"/>
      <c r="G54" s="128"/>
      <c r="H54" s="134"/>
      <c r="I54" s="134"/>
      <c r="J54" s="128"/>
      <c r="K54" s="134"/>
      <c r="L54" s="134"/>
      <c r="M54" s="128"/>
    </row>
    <row r="55" spans="1:16" s="118" customFormat="1" ht="18.95" customHeight="1">
      <c r="A55" s="210" t="s">
        <v>78</v>
      </c>
      <c r="B55" s="127">
        <v>4857158</v>
      </c>
      <c r="C55" s="127">
        <v>464530</v>
      </c>
      <c r="D55" s="128">
        <v>95.6</v>
      </c>
      <c r="E55" s="127">
        <v>1415847</v>
      </c>
      <c r="F55" s="127">
        <v>187023</v>
      </c>
      <c r="G55" s="128">
        <v>132.1</v>
      </c>
      <c r="H55" s="127">
        <v>991912</v>
      </c>
      <c r="I55" s="127">
        <v>95439</v>
      </c>
      <c r="J55" s="128">
        <v>96.2</v>
      </c>
      <c r="K55" s="127">
        <v>2384954</v>
      </c>
      <c r="L55" s="127">
        <v>179160</v>
      </c>
      <c r="M55" s="128">
        <v>75.099999999999994</v>
      </c>
      <c r="N55" s="127">
        <v>64445</v>
      </c>
      <c r="O55" s="127">
        <v>2908</v>
      </c>
      <c r="P55" s="128">
        <v>45.1</v>
      </c>
    </row>
    <row r="56" spans="1:16" s="118" customFormat="1" ht="18.95" customHeight="1">
      <c r="A56" s="210" t="s">
        <v>140</v>
      </c>
      <c r="B56" s="127">
        <v>5856420</v>
      </c>
      <c r="C56" s="127">
        <v>567037</v>
      </c>
      <c r="D56" s="128">
        <v>96.8</v>
      </c>
      <c r="E56" s="127">
        <v>1954578</v>
      </c>
      <c r="F56" s="127">
        <v>262643</v>
      </c>
      <c r="G56" s="128">
        <v>134.4</v>
      </c>
      <c r="H56" s="127">
        <v>1087086</v>
      </c>
      <c r="I56" s="127">
        <v>108488</v>
      </c>
      <c r="J56" s="128">
        <v>99.8</v>
      </c>
      <c r="K56" s="127">
        <v>2738054</v>
      </c>
      <c r="L56" s="127">
        <v>192978</v>
      </c>
      <c r="M56" s="128">
        <v>70.5</v>
      </c>
      <c r="N56" s="127">
        <v>76702</v>
      </c>
      <c r="O56" s="127">
        <v>2928</v>
      </c>
      <c r="P56" s="128">
        <v>38.200000000000003</v>
      </c>
    </row>
    <row r="57" spans="1:16" s="118" customFormat="1" ht="18.95" customHeight="1">
      <c r="A57" s="210" t="s">
        <v>233</v>
      </c>
      <c r="B57" s="127">
        <v>1843554</v>
      </c>
      <c r="C57" s="127">
        <v>133597</v>
      </c>
      <c r="D57" s="128">
        <v>72.5</v>
      </c>
      <c r="E57" s="127">
        <v>158320</v>
      </c>
      <c r="F57" s="127">
        <v>19031</v>
      </c>
      <c r="G57" s="128">
        <v>120.2</v>
      </c>
      <c r="H57" s="127">
        <v>33656</v>
      </c>
      <c r="I57" s="127">
        <v>3214</v>
      </c>
      <c r="J57" s="128">
        <v>95.5</v>
      </c>
      <c r="K57" s="127">
        <v>1631627</v>
      </c>
      <c r="L57" s="127">
        <v>110431</v>
      </c>
      <c r="M57" s="128">
        <v>67.7</v>
      </c>
      <c r="N57" s="127">
        <v>19951</v>
      </c>
      <c r="O57" s="127">
        <v>921</v>
      </c>
      <c r="P57" s="128">
        <v>46.2</v>
      </c>
    </row>
    <row r="58" spans="1:16" s="118" customFormat="1" ht="18.95" customHeight="1">
      <c r="A58" s="210" t="s">
        <v>234</v>
      </c>
      <c r="B58" s="127">
        <v>1245599</v>
      </c>
      <c r="C58" s="127">
        <v>104539</v>
      </c>
      <c r="D58" s="128">
        <v>83.9</v>
      </c>
      <c r="E58" s="127">
        <v>483068</v>
      </c>
      <c r="F58" s="127">
        <v>54232</v>
      </c>
      <c r="G58" s="128">
        <v>112.3</v>
      </c>
      <c r="H58" s="127">
        <v>129404</v>
      </c>
      <c r="I58" s="127">
        <v>11356</v>
      </c>
      <c r="J58" s="128">
        <v>87.8</v>
      </c>
      <c r="K58" s="127">
        <v>625423</v>
      </c>
      <c r="L58" s="127">
        <v>38653</v>
      </c>
      <c r="M58" s="128">
        <v>61.8</v>
      </c>
      <c r="N58" s="127">
        <v>7704</v>
      </c>
      <c r="O58" s="127">
        <v>298</v>
      </c>
      <c r="P58" s="128">
        <v>38.700000000000003</v>
      </c>
    </row>
    <row r="59" spans="1:16" s="118" customFormat="1" ht="18.95" customHeight="1">
      <c r="A59" s="210" t="s">
        <v>253</v>
      </c>
      <c r="B59" s="127">
        <v>337511</v>
      </c>
      <c r="C59" s="127">
        <v>27047</v>
      </c>
      <c r="D59" s="128">
        <v>80.099999999999994</v>
      </c>
      <c r="E59" s="127">
        <v>90834</v>
      </c>
      <c r="F59" s="127">
        <v>10847</v>
      </c>
      <c r="G59" s="128">
        <v>119.4</v>
      </c>
      <c r="H59" s="127">
        <v>26990</v>
      </c>
      <c r="I59" s="127">
        <v>2270</v>
      </c>
      <c r="J59" s="128">
        <v>84.1</v>
      </c>
      <c r="K59" s="127">
        <v>216242</v>
      </c>
      <c r="L59" s="127">
        <v>13820</v>
      </c>
      <c r="M59" s="128">
        <v>63.9</v>
      </c>
      <c r="N59" s="127">
        <v>3445</v>
      </c>
      <c r="O59" s="127">
        <v>110</v>
      </c>
      <c r="P59" s="128">
        <v>32</v>
      </c>
    </row>
    <row r="60" spans="1:16" s="118" customFormat="1" ht="18.95" customHeight="1">
      <c r="A60" s="210" t="s">
        <v>255</v>
      </c>
      <c r="B60" s="127">
        <v>887959</v>
      </c>
      <c r="C60" s="127">
        <v>66976</v>
      </c>
      <c r="D60" s="128">
        <v>75.400000000000006</v>
      </c>
      <c r="E60" s="127">
        <v>143198</v>
      </c>
      <c r="F60" s="127">
        <v>17310</v>
      </c>
      <c r="G60" s="128">
        <v>120.9</v>
      </c>
      <c r="H60" s="127">
        <v>38746</v>
      </c>
      <c r="I60" s="127">
        <v>3548</v>
      </c>
      <c r="J60" s="128">
        <v>91.6</v>
      </c>
      <c r="K60" s="127">
        <v>696465</v>
      </c>
      <c r="L60" s="127">
        <v>45713</v>
      </c>
      <c r="M60" s="128">
        <v>65.599999999999994</v>
      </c>
      <c r="N60" s="127">
        <v>9550</v>
      </c>
      <c r="O60" s="127">
        <v>405</v>
      </c>
      <c r="P60" s="128">
        <v>42.4</v>
      </c>
    </row>
    <row r="61" spans="1:16" s="118" customFormat="1" ht="18.95" customHeight="1">
      <c r="A61" s="210" t="s">
        <v>256</v>
      </c>
      <c r="B61" s="127">
        <v>2828718</v>
      </c>
      <c r="C61" s="127">
        <v>272615</v>
      </c>
      <c r="D61" s="128">
        <v>96.4</v>
      </c>
      <c r="E61" s="127">
        <v>836331</v>
      </c>
      <c r="F61" s="127">
        <v>112388</v>
      </c>
      <c r="G61" s="128">
        <v>134.4</v>
      </c>
      <c r="H61" s="127">
        <v>581188</v>
      </c>
      <c r="I61" s="127">
        <v>57981</v>
      </c>
      <c r="J61" s="128">
        <v>99.8</v>
      </c>
      <c r="K61" s="127">
        <v>1364985</v>
      </c>
      <c r="L61" s="127">
        <v>99707</v>
      </c>
      <c r="M61" s="128">
        <v>73</v>
      </c>
      <c r="N61" s="127">
        <v>46214</v>
      </c>
      <c r="O61" s="127">
        <v>2539</v>
      </c>
      <c r="P61" s="128">
        <v>54.9</v>
      </c>
    </row>
    <row r="62" spans="1:16" s="118" customFormat="1" ht="18.95" customHeight="1">
      <c r="A62" s="210" t="s">
        <v>286</v>
      </c>
      <c r="B62" s="127">
        <v>853503</v>
      </c>
      <c r="C62" s="127">
        <v>67413</v>
      </c>
      <c r="D62" s="128">
        <v>79</v>
      </c>
      <c r="E62" s="127">
        <v>278088</v>
      </c>
      <c r="F62" s="127">
        <v>31284</v>
      </c>
      <c r="G62" s="128">
        <v>112.5</v>
      </c>
      <c r="H62" s="127">
        <v>73770</v>
      </c>
      <c r="I62" s="127">
        <v>6410</v>
      </c>
      <c r="J62" s="128">
        <v>86.9</v>
      </c>
      <c r="K62" s="127">
        <v>497295</v>
      </c>
      <c r="L62" s="127">
        <v>29547</v>
      </c>
      <c r="M62" s="128">
        <v>59.4</v>
      </c>
      <c r="N62" s="127">
        <v>4350</v>
      </c>
      <c r="O62" s="127">
        <v>171</v>
      </c>
      <c r="P62" s="128">
        <v>39.299999999999997</v>
      </c>
    </row>
    <row r="63" spans="1:16" s="118" customFormat="1" ht="18.95" customHeight="1">
      <c r="A63" s="210" t="s">
        <v>288</v>
      </c>
      <c r="B63" s="127">
        <v>3684409</v>
      </c>
      <c r="C63" s="127">
        <v>375310</v>
      </c>
      <c r="D63" s="128">
        <v>101.9</v>
      </c>
      <c r="E63" s="127">
        <v>1592235</v>
      </c>
      <c r="F63" s="127">
        <v>208944</v>
      </c>
      <c r="G63" s="128">
        <v>131.19999999999999</v>
      </c>
      <c r="H63" s="127">
        <v>634446</v>
      </c>
      <c r="I63" s="127">
        <v>63198</v>
      </c>
      <c r="J63" s="128">
        <v>99.6</v>
      </c>
      <c r="K63" s="127">
        <v>1426222</v>
      </c>
      <c r="L63" s="127">
        <v>101580</v>
      </c>
      <c r="M63" s="128">
        <v>71.2</v>
      </c>
      <c r="N63" s="127">
        <v>31506</v>
      </c>
      <c r="O63" s="127">
        <v>1588</v>
      </c>
      <c r="P63" s="128">
        <v>50.4</v>
      </c>
    </row>
    <row r="64" spans="1:16" s="118" customFormat="1" ht="18.95" customHeight="1">
      <c r="A64" s="210" t="s">
        <v>337</v>
      </c>
      <c r="B64" s="127">
        <v>8446128</v>
      </c>
      <c r="C64" s="127">
        <v>760005</v>
      </c>
      <c r="D64" s="128">
        <v>90</v>
      </c>
      <c r="E64" s="127">
        <v>2332897</v>
      </c>
      <c r="F64" s="127">
        <v>302267</v>
      </c>
      <c r="G64" s="128">
        <v>129.6</v>
      </c>
      <c r="H64" s="127">
        <v>1273080</v>
      </c>
      <c r="I64" s="127">
        <v>120071</v>
      </c>
      <c r="J64" s="128">
        <v>94.3</v>
      </c>
      <c r="K64" s="127">
        <v>4761400</v>
      </c>
      <c r="L64" s="127">
        <v>333773</v>
      </c>
      <c r="M64" s="128">
        <v>70.099999999999994</v>
      </c>
      <c r="N64" s="127">
        <v>78751</v>
      </c>
      <c r="O64" s="127">
        <v>3895</v>
      </c>
      <c r="P64" s="128">
        <v>49.5</v>
      </c>
    </row>
    <row r="65" spans="1:16" s="118" customFormat="1" ht="18.95" customHeight="1">
      <c r="A65" s="210" t="s">
        <v>393</v>
      </c>
      <c r="B65" s="127">
        <v>1931919</v>
      </c>
      <c r="C65" s="127">
        <v>200986</v>
      </c>
      <c r="D65" s="128">
        <v>104</v>
      </c>
      <c r="E65" s="127">
        <v>832694</v>
      </c>
      <c r="F65" s="127">
        <v>110608</v>
      </c>
      <c r="G65" s="128">
        <v>132.80000000000001</v>
      </c>
      <c r="H65" s="127">
        <v>364466</v>
      </c>
      <c r="I65" s="127">
        <v>36427</v>
      </c>
      <c r="J65" s="128">
        <v>99.9</v>
      </c>
      <c r="K65" s="127">
        <v>716127</v>
      </c>
      <c r="L65" s="127">
        <v>53152</v>
      </c>
      <c r="M65" s="128">
        <v>74.2</v>
      </c>
      <c r="N65" s="127">
        <v>18632</v>
      </c>
      <c r="O65" s="127">
        <v>799</v>
      </c>
      <c r="P65" s="128">
        <v>42.9</v>
      </c>
    </row>
    <row r="66" spans="1:16" s="118" customFormat="1" ht="18.95" customHeight="1">
      <c r="A66" s="210" t="s">
        <v>429</v>
      </c>
      <c r="B66" s="127">
        <v>486784</v>
      </c>
      <c r="C66" s="127">
        <v>50624</v>
      </c>
      <c r="D66" s="128">
        <v>104</v>
      </c>
      <c r="E66" s="127">
        <v>206724</v>
      </c>
      <c r="F66" s="127">
        <v>27203</v>
      </c>
      <c r="G66" s="128">
        <v>131.6</v>
      </c>
      <c r="H66" s="127">
        <v>127374</v>
      </c>
      <c r="I66" s="127">
        <v>12290</v>
      </c>
      <c r="J66" s="128">
        <v>96.5</v>
      </c>
      <c r="K66" s="127">
        <v>149863</v>
      </c>
      <c r="L66" s="127">
        <v>11015</v>
      </c>
      <c r="M66" s="128">
        <v>73.5</v>
      </c>
      <c r="N66" s="127">
        <v>2823</v>
      </c>
      <c r="O66" s="127">
        <v>116</v>
      </c>
      <c r="P66" s="128">
        <v>41.2</v>
      </c>
    </row>
    <row r="67" spans="1:16" s="118" customFormat="1" ht="18.95" customHeight="1">
      <c r="A67" s="210" t="s">
        <v>437</v>
      </c>
      <c r="B67" s="127">
        <v>2251866</v>
      </c>
      <c r="C67" s="127">
        <v>167638</v>
      </c>
      <c r="D67" s="128">
        <v>74.400000000000006</v>
      </c>
      <c r="E67" s="127">
        <v>474119</v>
      </c>
      <c r="F67" s="127">
        <v>51609</v>
      </c>
      <c r="G67" s="128">
        <v>108.9</v>
      </c>
      <c r="H67" s="127">
        <v>260588</v>
      </c>
      <c r="I67" s="127">
        <v>21110</v>
      </c>
      <c r="J67" s="128">
        <v>81</v>
      </c>
      <c r="K67" s="127">
        <v>1499672</v>
      </c>
      <c r="L67" s="127">
        <v>94305</v>
      </c>
      <c r="M67" s="128">
        <v>62.9</v>
      </c>
      <c r="N67" s="127">
        <v>17487</v>
      </c>
      <c r="O67" s="127">
        <v>615</v>
      </c>
      <c r="P67" s="128">
        <v>35.1</v>
      </c>
    </row>
    <row r="68" spans="1:16" s="118" customFormat="1" ht="18.95" customHeight="1">
      <c r="A68" s="210" t="s">
        <v>494</v>
      </c>
      <c r="B68" s="127">
        <v>1252365</v>
      </c>
      <c r="C68" s="127">
        <v>99541</v>
      </c>
      <c r="D68" s="128">
        <v>79.5</v>
      </c>
      <c r="E68" s="127">
        <v>396414</v>
      </c>
      <c r="F68" s="127">
        <v>43366</v>
      </c>
      <c r="G68" s="128">
        <v>109.4</v>
      </c>
      <c r="H68" s="127">
        <v>141782</v>
      </c>
      <c r="I68" s="127">
        <v>12097</v>
      </c>
      <c r="J68" s="128">
        <v>85.3</v>
      </c>
      <c r="K68" s="127">
        <v>706098</v>
      </c>
      <c r="L68" s="127">
        <v>43749</v>
      </c>
      <c r="M68" s="128">
        <v>62</v>
      </c>
      <c r="N68" s="127">
        <v>8071</v>
      </c>
      <c r="O68" s="127">
        <v>329</v>
      </c>
      <c r="P68" s="128">
        <v>40.700000000000003</v>
      </c>
    </row>
    <row r="69" spans="1:16" s="118" customFormat="1" ht="18.95" customHeight="1">
      <c r="A69" s="210" t="s">
        <v>452</v>
      </c>
      <c r="B69" s="127">
        <v>1369506</v>
      </c>
      <c r="C69" s="127">
        <v>127507</v>
      </c>
      <c r="D69" s="128">
        <v>93.1</v>
      </c>
      <c r="E69" s="127">
        <v>615642</v>
      </c>
      <c r="F69" s="127">
        <v>74005</v>
      </c>
      <c r="G69" s="128">
        <v>120.2</v>
      </c>
      <c r="H69" s="127">
        <v>152930</v>
      </c>
      <c r="I69" s="127">
        <v>14293</v>
      </c>
      <c r="J69" s="128">
        <v>93.5</v>
      </c>
      <c r="K69" s="127">
        <v>591887</v>
      </c>
      <c r="L69" s="127">
        <v>38768</v>
      </c>
      <c r="M69" s="128">
        <v>65.5</v>
      </c>
      <c r="N69" s="127">
        <v>9047</v>
      </c>
      <c r="O69" s="127">
        <v>441</v>
      </c>
      <c r="P69" s="128">
        <v>48.8</v>
      </c>
    </row>
    <row r="70" spans="1:16" s="118" customFormat="1" ht="18.95" customHeight="1">
      <c r="A70" s="210" t="s">
        <v>468</v>
      </c>
      <c r="B70" s="127">
        <v>1121621</v>
      </c>
      <c r="C70" s="127">
        <v>91176</v>
      </c>
      <c r="D70" s="128">
        <v>81.3</v>
      </c>
      <c r="E70" s="127">
        <v>339811</v>
      </c>
      <c r="F70" s="127">
        <v>38098</v>
      </c>
      <c r="G70" s="128">
        <v>112.1</v>
      </c>
      <c r="H70" s="127">
        <v>184664</v>
      </c>
      <c r="I70" s="127">
        <v>15647</v>
      </c>
      <c r="J70" s="128">
        <v>84.7</v>
      </c>
      <c r="K70" s="127">
        <v>589870</v>
      </c>
      <c r="L70" s="127">
        <v>37085</v>
      </c>
      <c r="M70" s="128">
        <v>62.9</v>
      </c>
      <c r="N70" s="127">
        <v>7276</v>
      </c>
      <c r="O70" s="127">
        <v>346</v>
      </c>
      <c r="P70" s="128">
        <v>47.5</v>
      </c>
    </row>
    <row r="71" spans="1:16" s="118" customFormat="1" ht="18.95" customHeight="1">
      <c r="B71" s="135"/>
      <c r="C71" s="136"/>
      <c r="D71" s="136"/>
      <c r="E71" s="135"/>
      <c r="F71" s="136"/>
      <c r="G71" s="136"/>
      <c r="H71" s="136"/>
      <c r="I71" s="136"/>
      <c r="J71" s="136"/>
      <c r="K71" s="136"/>
      <c r="L71" s="136"/>
      <c r="M71" s="136"/>
    </row>
    <row r="72" spans="1:16" s="118" customFormat="1" ht="17.25" customHeight="1">
      <c r="A72" s="211" t="s">
        <v>1205</v>
      </c>
      <c r="B72" s="135"/>
      <c r="C72" s="136"/>
      <c r="D72" s="136"/>
      <c r="E72" s="135"/>
      <c r="F72" s="136"/>
      <c r="G72" s="136"/>
      <c r="H72" s="136"/>
      <c r="I72" s="136"/>
      <c r="J72" s="136"/>
      <c r="K72" s="136"/>
      <c r="L72" s="136"/>
      <c r="M72" s="136"/>
    </row>
    <row r="73" spans="1:16" s="118" customFormat="1" ht="17.25" customHeight="1">
      <c r="A73" s="212" t="s">
        <v>1257</v>
      </c>
      <c r="B73" s="135"/>
      <c r="C73" s="136"/>
      <c r="D73" s="136"/>
      <c r="E73" s="135"/>
      <c r="F73" s="136"/>
      <c r="G73" s="136"/>
      <c r="H73" s="136"/>
      <c r="I73" s="136"/>
      <c r="J73" s="136"/>
      <c r="K73" s="136"/>
      <c r="L73" s="136"/>
      <c r="M73" s="136"/>
    </row>
    <row r="74" spans="1:16" ht="18" customHeight="1">
      <c r="N74" s="213"/>
    </row>
    <row r="75" spans="1:16" ht="18" customHeight="1">
      <c r="N75" s="213"/>
    </row>
    <row r="76" spans="1:16" ht="18" customHeight="1">
      <c r="N76" s="213"/>
    </row>
    <row r="77" spans="1:16" ht="18" customHeight="1">
      <c r="N77" s="213"/>
    </row>
    <row r="78" spans="1:16" ht="18" customHeight="1">
      <c r="N78" s="213"/>
    </row>
    <row r="79" spans="1:16" ht="18" customHeight="1">
      <c r="N79" s="213"/>
    </row>
    <row r="80" spans="1:16" ht="18" customHeight="1">
      <c r="N80" s="213"/>
    </row>
    <row r="81" spans="1:14" ht="18" customHeight="1">
      <c r="N81" s="213"/>
    </row>
    <row r="82" spans="1:14" ht="18" customHeight="1">
      <c r="N82" s="213"/>
    </row>
    <row r="83" spans="1:14" ht="18" customHeight="1">
      <c r="N83" s="213"/>
    </row>
    <row r="84" spans="1:14">
      <c r="A84" s="132"/>
      <c r="B84" s="137"/>
      <c r="C84" s="137"/>
      <c r="D84" s="138"/>
      <c r="F84" s="139"/>
      <c r="G84" s="139"/>
      <c r="H84" s="139"/>
      <c r="I84" s="139"/>
      <c r="J84" s="139"/>
      <c r="K84" s="139"/>
      <c r="L84" s="139"/>
      <c r="M84" s="139"/>
    </row>
    <row r="85" spans="1:14">
      <c r="A85" s="132"/>
      <c r="B85" s="138"/>
      <c r="C85" s="138"/>
      <c r="D85" s="138"/>
    </row>
    <row r="86" spans="1:14">
      <c r="A86" s="329" t="s">
        <v>1152</v>
      </c>
      <c r="B86" s="329"/>
      <c r="C86" s="329"/>
      <c r="D86" s="329"/>
      <c r="E86" s="329"/>
      <c r="F86" s="329"/>
      <c r="G86" s="329"/>
      <c r="H86" s="329"/>
      <c r="I86" s="329"/>
      <c r="J86" s="329"/>
      <c r="K86" s="329"/>
      <c r="L86" s="329"/>
      <c r="M86" s="329"/>
    </row>
    <row r="87" spans="1:14">
      <c r="A87" s="140"/>
      <c r="B87" s="118"/>
      <c r="C87" s="118"/>
      <c r="D87" s="118"/>
    </row>
    <row r="88" spans="1:14">
      <c r="A88" s="132"/>
      <c r="B88" s="137"/>
      <c r="C88" s="118"/>
      <c r="D88" s="118"/>
      <c r="E88" s="139"/>
      <c r="F88" s="139"/>
      <c r="G88" s="139"/>
      <c r="H88" s="139"/>
      <c r="I88" s="139"/>
      <c r="J88" s="139"/>
      <c r="K88" s="139"/>
      <c r="L88" s="139"/>
      <c r="M88" s="139"/>
    </row>
    <row r="89" spans="1:14">
      <c r="A89" s="132"/>
      <c r="B89" s="118"/>
      <c r="C89" s="118"/>
      <c r="D89" s="118"/>
      <c r="E89" s="139"/>
    </row>
    <row r="90" spans="1:14">
      <c r="A90" s="132"/>
      <c r="B90" s="141"/>
      <c r="C90" s="118"/>
      <c r="D90" s="118"/>
      <c r="F90" s="139"/>
      <c r="G90" s="139"/>
      <c r="H90" s="139"/>
      <c r="I90" s="139"/>
      <c r="J90" s="139"/>
      <c r="K90" s="139"/>
      <c r="L90" s="139"/>
      <c r="M90" s="139"/>
    </row>
    <row r="91" spans="1:14">
      <c r="A91" s="132"/>
      <c r="B91" s="137"/>
      <c r="C91" s="118"/>
      <c r="D91" s="118"/>
      <c r="F91" s="139"/>
      <c r="G91" s="139"/>
      <c r="H91" s="139"/>
      <c r="I91" s="139"/>
      <c r="J91" s="139"/>
      <c r="K91" s="139"/>
      <c r="L91" s="139"/>
      <c r="M91" s="139"/>
    </row>
    <row r="92" spans="1:14">
      <c r="B92" s="118"/>
      <c r="C92" s="142"/>
      <c r="D92" s="142"/>
      <c r="E92" s="142"/>
      <c r="F92" s="143"/>
      <c r="G92" s="143"/>
      <c r="H92" s="142"/>
      <c r="I92" s="143"/>
      <c r="J92" s="142"/>
      <c r="K92" s="142"/>
      <c r="L92" s="143"/>
      <c r="M92" s="142"/>
    </row>
    <row r="93" spans="1:14">
      <c r="B93" s="142"/>
      <c r="C93" s="142"/>
      <c r="D93" s="142"/>
      <c r="E93" s="142"/>
      <c r="F93" s="142"/>
      <c r="G93" s="142"/>
      <c r="H93" s="142"/>
      <c r="I93" s="143"/>
      <c r="J93" s="142"/>
      <c r="K93" s="142"/>
      <c r="L93" s="143"/>
      <c r="M93" s="142"/>
    </row>
    <row r="94" spans="1:14">
      <c r="B94" s="144"/>
      <c r="C94" s="144"/>
      <c r="D94" s="144"/>
      <c r="E94" s="144"/>
      <c r="F94" s="144"/>
      <c r="G94" s="144"/>
      <c r="H94" s="144"/>
      <c r="I94" s="144"/>
      <c r="J94" s="144"/>
      <c r="K94" s="144"/>
      <c r="L94" s="144"/>
      <c r="M94" s="144"/>
    </row>
    <row r="95" spans="1:14">
      <c r="B95" s="144"/>
      <c r="C95" s="144"/>
      <c r="D95" s="144"/>
      <c r="E95" s="144"/>
      <c r="F95" s="144"/>
      <c r="G95" s="144"/>
      <c r="H95" s="144"/>
      <c r="I95" s="144"/>
      <c r="J95" s="144"/>
      <c r="K95" s="144"/>
      <c r="L95" s="144"/>
      <c r="M95" s="144"/>
    </row>
    <row r="96" spans="1:14">
      <c r="B96" s="144"/>
      <c r="C96" s="144"/>
      <c r="D96" s="144"/>
      <c r="E96" s="144"/>
      <c r="F96" s="144"/>
      <c r="G96" s="144"/>
      <c r="H96" s="144"/>
      <c r="I96" s="144"/>
      <c r="J96" s="144"/>
      <c r="K96" s="144"/>
      <c r="L96" s="144"/>
      <c r="M96" s="144"/>
    </row>
    <row r="97" spans="2:13">
      <c r="B97" s="144"/>
      <c r="C97" s="144"/>
      <c r="D97" s="144"/>
      <c r="E97" s="144"/>
      <c r="F97" s="144"/>
      <c r="G97" s="144"/>
      <c r="H97" s="144"/>
      <c r="I97" s="144"/>
      <c r="J97" s="144"/>
      <c r="K97" s="144"/>
      <c r="L97" s="144"/>
      <c r="M97" s="144"/>
    </row>
    <row r="98" spans="2:13">
      <c r="B98" s="144"/>
      <c r="C98" s="144"/>
      <c r="D98" s="144"/>
      <c r="E98" s="144"/>
      <c r="F98" s="144"/>
      <c r="G98" s="144"/>
      <c r="H98" s="144"/>
      <c r="I98" s="144"/>
      <c r="J98" s="144"/>
      <c r="K98" s="144"/>
      <c r="L98" s="144"/>
      <c r="M98" s="144"/>
    </row>
    <row r="99" spans="2:13">
      <c r="B99" s="144"/>
      <c r="C99" s="144"/>
      <c r="D99" s="144"/>
      <c r="E99" s="144"/>
      <c r="F99" s="144"/>
      <c r="G99" s="144"/>
      <c r="H99" s="144"/>
      <c r="I99" s="144"/>
      <c r="J99" s="144"/>
      <c r="K99" s="144"/>
      <c r="L99" s="144"/>
      <c r="M99" s="144"/>
    </row>
    <row r="100" spans="2:13">
      <c r="B100" s="144"/>
      <c r="C100" s="144"/>
      <c r="D100" s="144"/>
      <c r="E100" s="144"/>
      <c r="F100" s="144"/>
      <c r="G100" s="144"/>
      <c r="H100" s="144"/>
      <c r="I100" s="144"/>
      <c r="J100" s="144"/>
      <c r="K100" s="144"/>
      <c r="L100" s="144"/>
      <c r="M100" s="144"/>
    </row>
    <row r="101" spans="2:13">
      <c r="B101" s="144"/>
      <c r="C101" s="144"/>
      <c r="D101" s="144"/>
      <c r="E101" s="144"/>
      <c r="F101" s="144"/>
      <c r="G101" s="144"/>
      <c r="H101" s="144"/>
      <c r="I101" s="144"/>
      <c r="J101" s="144"/>
      <c r="K101" s="144"/>
      <c r="L101" s="144"/>
      <c r="M101" s="144"/>
    </row>
    <row r="102" spans="2:13">
      <c r="B102" s="144"/>
      <c r="C102" s="144"/>
      <c r="D102" s="144"/>
      <c r="E102" s="144"/>
      <c r="F102" s="144"/>
      <c r="G102" s="144"/>
      <c r="H102" s="144"/>
      <c r="I102" s="144"/>
      <c r="J102" s="144"/>
      <c r="K102" s="144"/>
      <c r="L102" s="144"/>
      <c r="M102" s="144"/>
    </row>
    <row r="103" spans="2:13">
      <c r="B103" s="144"/>
      <c r="C103" s="144"/>
      <c r="D103" s="144"/>
      <c r="E103" s="144"/>
      <c r="F103" s="144"/>
      <c r="G103" s="144"/>
      <c r="H103" s="144"/>
      <c r="I103" s="144"/>
      <c r="J103" s="144"/>
      <c r="K103" s="144"/>
      <c r="L103" s="144"/>
      <c r="M103" s="144"/>
    </row>
    <row r="104" spans="2:13">
      <c r="B104" s="144"/>
      <c r="C104" s="144"/>
      <c r="D104" s="144"/>
      <c r="E104" s="144"/>
      <c r="F104" s="144"/>
      <c r="G104" s="144"/>
      <c r="H104" s="144"/>
      <c r="I104" s="144"/>
      <c r="J104" s="144"/>
      <c r="K104" s="144"/>
      <c r="L104" s="144"/>
      <c r="M104" s="144"/>
    </row>
    <row r="105" spans="2:13">
      <c r="B105" s="144"/>
      <c r="C105" s="144"/>
      <c r="D105" s="144"/>
      <c r="E105" s="144"/>
      <c r="F105" s="144"/>
      <c r="G105" s="144"/>
      <c r="H105" s="144"/>
      <c r="I105" s="144"/>
      <c r="J105" s="144"/>
      <c r="K105" s="144"/>
      <c r="L105" s="144"/>
      <c r="M105" s="144"/>
    </row>
    <row r="106" spans="2:13">
      <c r="B106" s="144"/>
      <c r="C106" s="144"/>
      <c r="D106" s="144"/>
      <c r="E106" s="144"/>
      <c r="F106" s="144"/>
      <c r="G106" s="144"/>
      <c r="H106" s="144"/>
      <c r="I106" s="144"/>
      <c r="J106" s="144"/>
      <c r="K106" s="144"/>
      <c r="L106" s="144"/>
      <c r="M106" s="144"/>
    </row>
    <row r="107" spans="2:13">
      <c r="B107" s="144"/>
      <c r="C107" s="144"/>
      <c r="D107" s="144"/>
      <c r="E107" s="144"/>
      <c r="F107" s="144"/>
      <c r="G107" s="144"/>
      <c r="H107" s="144"/>
      <c r="I107" s="144"/>
      <c r="J107" s="144"/>
      <c r="K107" s="144"/>
      <c r="L107" s="144"/>
      <c r="M107" s="144"/>
    </row>
    <row r="108" spans="2:13">
      <c r="B108" s="144"/>
      <c r="C108" s="144"/>
      <c r="D108" s="144"/>
      <c r="E108" s="144"/>
      <c r="F108" s="144"/>
      <c r="G108" s="144"/>
      <c r="H108" s="144"/>
      <c r="I108" s="144"/>
      <c r="J108" s="144"/>
      <c r="K108" s="144"/>
      <c r="L108" s="144"/>
      <c r="M108" s="144"/>
    </row>
    <row r="109" spans="2:13">
      <c r="B109" s="144"/>
      <c r="C109" s="144"/>
      <c r="D109" s="144"/>
      <c r="E109" s="144"/>
      <c r="F109" s="144"/>
      <c r="G109" s="144"/>
      <c r="H109" s="144"/>
      <c r="I109" s="144"/>
      <c r="J109" s="144"/>
      <c r="K109" s="144"/>
      <c r="L109" s="144"/>
      <c r="M109" s="144"/>
    </row>
    <row r="110" spans="2:13">
      <c r="B110" s="144"/>
      <c r="C110" s="144"/>
      <c r="D110" s="144"/>
      <c r="E110" s="144"/>
      <c r="F110" s="144"/>
      <c r="G110" s="144"/>
      <c r="H110" s="144"/>
      <c r="I110" s="144"/>
      <c r="J110" s="144"/>
      <c r="K110" s="144"/>
      <c r="L110" s="144"/>
      <c r="M110" s="144"/>
    </row>
    <row r="111" spans="2:13">
      <c r="B111" s="144"/>
      <c r="C111" s="144"/>
      <c r="D111" s="144"/>
      <c r="E111" s="144"/>
      <c r="F111" s="144"/>
      <c r="G111" s="144"/>
      <c r="H111" s="144"/>
      <c r="I111" s="144"/>
      <c r="J111" s="144"/>
      <c r="K111" s="144"/>
      <c r="L111" s="144"/>
      <c r="M111" s="144"/>
    </row>
    <row r="112" spans="2:13">
      <c r="B112" s="144"/>
      <c r="C112" s="144"/>
      <c r="D112" s="144"/>
      <c r="E112" s="144"/>
      <c r="F112" s="144"/>
      <c r="G112" s="144"/>
      <c r="H112" s="144"/>
      <c r="I112" s="144"/>
      <c r="J112" s="144"/>
      <c r="K112" s="144"/>
      <c r="L112" s="144"/>
      <c r="M112" s="144"/>
    </row>
    <row r="113" spans="2:13">
      <c r="B113" s="144"/>
      <c r="C113" s="144"/>
      <c r="D113" s="144"/>
      <c r="E113" s="144"/>
      <c r="F113" s="144"/>
      <c r="G113" s="144"/>
      <c r="H113" s="144"/>
      <c r="I113" s="144"/>
      <c r="J113" s="144"/>
      <c r="K113" s="144"/>
      <c r="L113" s="144"/>
      <c r="M113" s="144"/>
    </row>
    <row r="114" spans="2:13">
      <c r="B114" s="144"/>
      <c r="C114" s="144"/>
      <c r="D114" s="144"/>
      <c r="E114" s="144"/>
      <c r="F114" s="144"/>
      <c r="G114" s="144"/>
      <c r="H114" s="144"/>
      <c r="I114" s="144"/>
      <c r="J114" s="144"/>
      <c r="K114" s="144"/>
      <c r="L114" s="144"/>
      <c r="M114" s="144"/>
    </row>
    <row r="115" spans="2:13">
      <c r="B115" s="144"/>
      <c r="C115" s="144"/>
      <c r="D115" s="144"/>
      <c r="E115" s="144"/>
      <c r="F115" s="144"/>
      <c r="G115" s="144"/>
      <c r="H115" s="144"/>
      <c r="I115" s="144"/>
      <c r="J115" s="144"/>
      <c r="K115" s="144"/>
      <c r="L115" s="144"/>
      <c r="M115" s="144"/>
    </row>
    <row r="116" spans="2:13">
      <c r="B116" s="144"/>
      <c r="C116" s="144"/>
      <c r="D116" s="144"/>
      <c r="E116" s="144"/>
      <c r="F116" s="144"/>
      <c r="G116" s="144"/>
      <c r="H116" s="144"/>
      <c r="I116" s="144"/>
      <c r="J116" s="144"/>
      <c r="K116" s="144"/>
      <c r="L116" s="144"/>
      <c r="M116" s="144"/>
    </row>
    <row r="117" spans="2:13">
      <c r="B117" s="144"/>
      <c r="C117" s="144"/>
      <c r="D117" s="144"/>
      <c r="E117" s="144"/>
      <c r="F117" s="144"/>
      <c r="G117" s="144"/>
      <c r="H117" s="144"/>
      <c r="I117" s="144"/>
      <c r="J117" s="144"/>
      <c r="K117" s="144"/>
      <c r="L117" s="144"/>
      <c r="M117" s="144"/>
    </row>
    <row r="118" spans="2:13">
      <c r="B118" s="144"/>
      <c r="C118" s="144"/>
      <c r="D118" s="144"/>
      <c r="E118" s="144"/>
      <c r="F118" s="144"/>
      <c r="G118" s="144"/>
      <c r="H118" s="144"/>
      <c r="I118" s="144"/>
      <c r="J118" s="144"/>
      <c r="K118" s="144"/>
      <c r="L118" s="144"/>
      <c r="M118" s="144"/>
    </row>
    <row r="119" spans="2:13">
      <c r="B119" s="144"/>
      <c r="C119" s="144"/>
      <c r="D119" s="144"/>
      <c r="E119" s="144"/>
      <c r="F119" s="144"/>
      <c r="G119" s="144"/>
      <c r="H119" s="144"/>
      <c r="I119" s="144"/>
      <c r="J119" s="144"/>
      <c r="K119" s="144"/>
      <c r="L119" s="144"/>
      <c r="M119" s="144"/>
    </row>
    <row r="120" spans="2:13">
      <c r="B120" s="144"/>
      <c r="C120" s="144"/>
      <c r="D120" s="144"/>
      <c r="E120" s="144"/>
      <c r="F120" s="144"/>
      <c r="G120" s="144"/>
      <c r="H120" s="144"/>
      <c r="I120" s="144"/>
      <c r="J120" s="144"/>
      <c r="K120" s="144"/>
      <c r="L120" s="144"/>
      <c r="M120" s="144"/>
    </row>
  </sheetData>
  <mergeCells count="22">
    <mergeCell ref="A86:M86"/>
    <mergeCell ref="F8:F10"/>
    <mergeCell ref="G8:G10"/>
    <mergeCell ref="H8:H10"/>
    <mergeCell ref="I8:I10"/>
    <mergeCell ref="J8:J10"/>
    <mergeCell ref="K8:K10"/>
    <mergeCell ref="L8:L10"/>
    <mergeCell ref="M8:M10"/>
    <mergeCell ref="A1:P1"/>
    <mergeCell ref="A2:P2"/>
    <mergeCell ref="A5:A11"/>
    <mergeCell ref="B5:P5"/>
    <mergeCell ref="B6:D7"/>
    <mergeCell ref="E6:P6"/>
    <mergeCell ref="B8:B10"/>
    <mergeCell ref="C8:C10"/>
    <mergeCell ref="D8:D10"/>
    <mergeCell ref="E8:E10"/>
    <mergeCell ref="N8:N10"/>
    <mergeCell ref="O8:O10"/>
    <mergeCell ref="P8:P10"/>
  </mergeCells>
  <printOptions horizontalCentered="1"/>
  <pageMargins left="0.39370078740157483" right="0.39370078740157483" top="0.59055118110236227" bottom="0.59055118110236227" header="0" footer="0.19685039370078741"/>
  <pageSetup paperSize="9" scale="51" orientation="portrait" horizontalDpi="4294967292" verticalDpi="300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26"/>
  <sheetViews>
    <sheetView showGridLines="0" zoomScale="80" zoomScaleNormal="80" workbookViewId="0">
      <selection sqref="A1:Q1"/>
    </sheetView>
  </sheetViews>
  <sheetFormatPr baseColWidth="10" defaultRowHeight="15"/>
  <cols>
    <col min="1" max="2" width="1.625" style="75" customWidth="1"/>
    <col min="3" max="3" width="18.625" style="75" customWidth="1"/>
    <col min="4" max="4" width="9.75" style="75" customWidth="1"/>
    <col min="5" max="5" width="9.5" style="75" customWidth="1"/>
    <col min="6" max="6" width="9.875" style="75" customWidth="1"/>
    <col min="7" max="7" width="10.625" style="75" customWidth="1"/>
    <col min="8" max="8" width="9.25" style="75" customWidth="1"/>
    <col min="9" max="9" width="9.125" style="75" customWidth="1"/>
    <col min="10" max="10" width="9.5" style="75" customWidth="1"/>
    <col min="11" max="12" width="9.125" style="75" customWidth="1"/>
    <col min="13" max="13" width="10.125" style="75" customWidth="1"/>
    <col min="14" max="14" width="9.875" style="75" customWidth="1"/>
    <col min="15" max="15" width="9.125" style="75" customWidth="1"/>
    <col min="16" max="16" width="8.625" style="75" customWidth="1"/>
    <col min="17" max="17" width="9.125" style="75" customWidth="1"/>
    <col min="18" max="16384" width="11" style="75"/>
  </cols>
  <sheetData>
    <row r="1" spans="1:17" ht="20.100000000000001" customHeight="1">
      <c r="A1" s="260" t="s">
        <v>48</v>
      </c>
      <c r="B1" s="260"/>
      <c r="C1" s="260"/>
      <c r="D1" s="260"/>
      <c r="E1" s="260"/>
      <c r="F1" s="260"/>
      <c r="G1" s="260"/>
      <c r="H1" s="260"/>
      <c r="I1" s="260"/>
      <c r="J1" s="260"/>
      <c r="K1" s="260"/>
      <c r="L1" s="260"/>
      <c r="M1" s="260"/>
      <c r="N1" s="260"/>
      <c r="O1" s="260"/>
      <c r="P1" s="260"/>
      <c r="Q1" s="260"/>
    </row>
    <row r="2" spans="1:17" ht="20.100000000000001" customHeight="1">
      <c r="A2" s="286" t="s">
        <v>1214</v>
      </c>
      <c r="B2" s="286"/>
      <c r="C2" s="286"/>
      <c r="D2" s="286"/>
      <c r="E2" s="286"/>
      <c r="F2" s="286"/>
      <c r="G2" s="286"/>
      <c r="H2" s="286"/>
      <c r="I2" s="286"/>
      <c r="J2" s="286"/>
      <c r="K2" s="286"/>
      <c r="L2" s="286"/>
      <c r="M2" s="286"/>
      <c r="N2" s="286"/>
      <c r="O2" s="286"/>
      <c r="P2" s="286"/>
      <c r="Q2" s="286"/>
    </row>
    <row r="3" spans="1:17" ht="25.5" customHeight="1">
      <c r="A3" s="286" t="s">
        <v>49</v>
      </c>
      <c r="B3" s="286"/>
      <c r="C3" s="286"/>
      <c r="D3" s="286"/>
      <c r="E3" s="286"/>
      <c r="F3" s="286"/>
      <c r="G3" s="286"/>
      <c r="H3" s="286"/>
      <c r="I3" s="286"/>
      <c r="J3" s="286"/>
      <c r="K3" s="286"/>
      <c r="L3" s="286"/>
      <c r="M3" s="286"/>
      <c r="N3" s="286"/>
      <c r="O3" s="286"/>
      <c r="P3" s="286"/>
      <c r="Q3" s="286"/>
    </row>
    <row r="4" spans="1:17" ht="15" customHeight="1">
      <c r="A4" s="12"/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</row>
    <row r="5" spans="1:17" ht="25.5" customHeight="1">
      <c r="A5" s="262" t="s">
        <v>50</v>
      </c>
      <c r="B5" s="263"/>
      <c r="C5" s="264"/>
      <c r="D5" s="283" t="s">
        <v>1201</v>
      </c>
      <c r="E5" s="283"/>
      <c r="F5" s="283"/>
      <c r="G5" s="283"/>
      <c r="H5" s="283"/>
      <c r="I5" s="283"/>
      <c r="J5" s="283"/>
      <c r="K5" s="283"/>
      <c r="L5" s="283"/>
      <c r="M5" s="283"/>
      <c r="N5" s="283"/>
      <c r="O5" s="283"/>
      <c r="P5" s="283"/>
      <c r="Q5" s="269"/>
    </row>
    <row r="6" spans="1:17" ht="25.5" customHeight="1">
      <c r="A6" s="265"/>
      <c r="B6" s="265"/>
      <c r="C6" s="266"/>
      <c r="D6" s="283" t="s">
        <v>54</v>
      </c>
      <c r="E6" s="311"/>
      <c r="F6" s="311"/>
      <c r="G6" s="283" t="s">
        <v>70</v>
      </c>
      <c r="H6" s="283"/>
      <c r="I6" s="283"/>
      <c r="J6" s="283"/>
      <c r="K6" s="283"/>
      <c r="L6" s="283"/>
      <c r="M6" s="283"/>
      <c r="N6" s="283"/>
      <c r="O6" s="283"/>
      <c r="P6" s="283"/>
      <c r="Q6" s="269"/>
    </row>
    <row r="7" spans="1:17" ht="25.5" customHeight="1">
      <c r="A7" s="265"/>
      <c r="B7" s="265"/>
      <c r="C7" s="266"/>
      <c r="D7" s="311"/>
      <c r="E7" s="311"/>
      <c r="F7" s="311"/>
      <c r="G7" s="283" t="s">
        <v>71</v>
      </c>
      <c r="H7" s="283"/>
      <c r="I7" s="283" t="s">
        <v>72</v>
      </c>
      <c r="J7" s="283"/>
      <c r="K7" s="283"/>
      <c r="L7" s="283" t="s">
        <v>73</v>
      </c>
      <c r="M7" s="283"/>
      <c r="N7" s="283"/>
      <c r="O7" s="283" t="s">
        <v>1207</v>
      </c>
      <c r="P7" s="283"/>
      <c r="Q7" s="269"/>
    </row>
    <row r="8" spans="1:17" ht="25.5" customHeight="1">
      <c r="A8" s="265"/>
      <c r="B8" s="265"/>
      <c r="C8" s="266"/>
      <c r="D8" s="279" t="s">
        <v>74</v>
      </c>
      <c r="E8" s="275" t="s">
        <v>75</v>
      </c>
      <c r="F8" s="275" t="s">
        <v>76</v>
      </c>
      <c r="G8" s="275" t="s">
        <v>586</v>
      </c>
      <c r="H8" s="275" t="s">
        <v>75</v>
      </c>
      <c r="I8" s="279" t="s">
        <v>74</v>
      </c>
      <c r="J8" s="275" t="s">
        <v>75</v>
      </c>
      <c r="K8" s="275" t="s">
        <v>76</v>
      </c>
      <c r="L8" s="279" t="s">
        <v>74</v>
      </c>
      <c r="M8" s="275" t="s">
        <v>75</v>
      </c>
      <c r="N8" s="271" t="s">
        <v>76</v>
      </c>
      <c r="O8" s="279" t="s">
        <v>74</v>
      </c>
      <c r="P8" s="275" t="s">
        <v>75</v>
      </c>
      <c r="Q8" s="271" t="s">
        <v>76</v>
      </c>
    </row>
    <row r="9" spans="1:17" ht="25.5" customHeight="1">
      <c r="A9" s="265"/>
      <c r="B9" s="265"/>
      <c r="C9" s="266"/>
      <c r="D9" s="277"/>
      <c r="E9" s="314"/>
      <c r="F9" s="277"/>
      <c r="G9" s="277" t="s">
        <v>77</v>
      </c>
      <c r="H9" s="314"/>
      <c r="I9" s="277"/>
      <c r="J9" s="314"/>
      <c r="K9" s="277"/>
      <c r="L9" s="277"/>
      <c r="M9" s="314"/>
      <c r="N9" s="273"/>
      <c r="O9" s="277"/>
      <c r="P9" s="314"/>
      <c r="Q9" s="273"/>
    </row>
    <row r="10" spans="1:17" ht="25.5" customHeight="1">
      <c r="A10" s="267"/>
      <c r="B10" s="267"/>
      <c r="C10" s="268"/>
      <c r="D10" s="154" t="s">
        <v>58</v>
      </c>
      <c r="E10" s="25" t="s">
        <v>619</v>
      </c>
      <c r="F10" s="269" t="s">
        <v>58</v>
      </c>
      <c r="G10" s="274"/>
      <c r="H10" s="25" t="s">
        <v>619</v>
      </c>
      <c r="I10" s="154" t="s">
        <v>58</v>
      </c>
      <c r="J10" s="25" t="s">
        <v>619</v>
      </c>
      <c r="K10" s="269" t="s">
        <v>58</v>
      </c>
      <c r="L10" s="274"/>
      <c r="M10" s="25" t="s">
        <v>619</v>
      </c>
      <c r="N10" s="269" t="s">
        <v>58</v>
      </c>
      <c r="O10" s="274"/>
      <c r="P10" s="25" t="s">
        <v>619</v>
      </c>
      <c r="Q10" s="154" t="s">
        <v>58</v>
      </c>
    </row>
    <row r="11" spans="1:17" ht="15" customHeight="1">
      <c r="C11" s="108"/>
    </row>
    <row r="12" spans="1:17" ht="20.100000000000001" customHeight="1">
      <c r="B12" s="17"/>
      <c r="C12" s="17"/>
      <c r="D12" s="158" t="s">
        <v>59</v>
      </c>
      <c r="E12" s="17"/>
      <c r="F12" s="17"/>
      <c r="G12" s="17"/>
      <c r="H12" s="17"/>
      <c r="I12" s="17"/>
      <c r="J12" s="17"/>
      <c r="K12" s="17"/>
      <c r="L12" s="17"/>
      <c r="M12" s="17"/>
      <c r="N12" s="17"/>
    </row>
    <row r="13" spans="1:17" ht="20.100000000000001" customHeight="1">
      <c r="B13" s="108"/>
      <c r="D13" s="145" t="s">
        <v>60</v>
      </c>
    </row>
    <row r="14" spans="1:17" ht="20.100000000000001" customHeight="1"/>
    <row r="15" spans="1:17" s="20" customFormat="1" ht="19.5" customHeight="1">
      <c r="A15" s="26" t="s">
        <v>1198</v>
      </c>
      <c r="B15" s="26"/>
      <c r="D15" s="34">
        <v>18234580</v>
      </c>
      <c r="E15" s="34">
        <v>3557922</v>
      </c>
      <c r="F15" s="34">
        <v>39106700</v>
      </c>
      <c r="G15" s="34">
        <v>12079614</v>
      </c>
      <c r="H15" s="34">
        <v>1539831</v>
      </c>
      <c r="I15" s="34">
        <v>3041216</v>
      </c>
      <c r="J15" s="34">
        <v>581369</v>
      </c>
      <c r="K15" s="34">
        <v>6082432</v>
      </c>
      <c r="L15" s="34">
        <v>3094044</v>
      </c>
      <c r="M15" s="34">
        <v>1418431</v>
      </c>
      <c r="N15" s="34">
        <v>20542952</v>
      </c>
      <c r="O15" s="34">
        <v>19706</v>
      </c>
      <c r="P15" s="34">
        <v>18291</v>
      </c>
      <c r="Q15" s="34">
        <v>401702</v>
      </c>
    </row>
    <row r="16" spans="1:17" s="20" customFormat="1" ht="20.100000000000001" customHeight="1">
      <c r="A16" s="28" t="s">
        <v>61</v>
      </c>
      <c r="B16" s="28"/>
      <c r="D16" s="34"/>
      <c r="E16" s="34"/>
      <c r="F16" s="34"/>
      <c r="G16" s="34"/>
      <c r="H16" s="34"/>
      <c r="I16" s="34"/>
      <c r="J16" s="34"/>
      <c r="K16" s="34"/>
      <c r="L16" s="34"/>
      <c r="M16" s="34"/>
      <c r="N16" s="34"/>
      <c r="O16" s="34"/>
      <c r="P16" s="34"/>
      <c r="Q16" s="34"/>
    </row>
    <row r="17" spans="1:17" s="20" customFormat="1" ht="20.100000000000001" customHeight="1">
      <c r="B17" s="26" t="s">
        <v>62</v>
      </c>
      <c r="D17" s="34">
        <v>91431</v>
      </c>
      <c r="E17" s="34">
        <v>17694</v>
      </c>
      <c r="F17" s="34">
        <v>154391</v>
      </c>
      <c r="G17" s="34">
        <v>76767</v>
      </c>
      <c r="H17" s="34">
        <v>11179</v>
      </c>
      <c r="I17" s="34">
        <v>7550</v>
      </c>
      <c r="J17" s="34">
        <v>1652</v>
      </c>
      <c r="K17" s="34">
        <v>15100</v>
      </c>
      <c r="L17" s="34">
        <v>6960</v>
      </c>
      <c r="M17" s="34">
        <v>4725</v>
      </c>
      <c r="N17" s="34">
        <v>57865</v>
      </c>
      <c r="O17" s="34">
        <v>154</v>
      </c>
      <c r="P17" s="34">
        <v>138</v>
      </c>
      <c r="Q17" s="34">
        <v>4659</v>
      </c>
    </row>
    <row r="18" spans="1:17" s="20" customFormat="1" ht="20.100000000000001" customHeight="1">
      <c r="B18" s="26" t="s">
        <v>63</v>
      </c>
      <c r="D18" s="34">
        <v>3354</v>
      </c>
      <c r="E18" s="34">
        <v>2696</v>
      </c>
      <c r="F18" s="34">
        <v>19256</v>
      </c>
      <c r="G18" s="34">
        <v>-2139</v>
      </c>
      <c r="H18" s="34">
        <v>289</v>
      </c>
      <c r="I18" s="34">
        <v>3111</v>
      </c>
      <c r="J18" s="34">
        <v>971</v>
      </c>
      <c r="K18" s="34">
        <v>6224</v>
      </c>
      <c r="L18" s="34">
        <v>2362</v>
      </c>
      <c r="M18" s="34">
        <v>1407</v>
      </c>
      <c r="N18" s="34">
        <v>14117</v>
      </c>
      <c r="O18" s="34">
        <v>20</v>
      </c>
      <c r="P18" s="34">
        <v>30</v>
      </c>
      <c r="Q18" s="34">
        <v>1054</v>
      </c>
    </row>
    <row r="19" spans="1:17" s="20" customFormat="1" ht="20.100000000000001" customHeight="1">
      <c r="A19" s="27" t="s">
        <v>64</v>
      </c>
      <c r="B19" s="27"/>
      <c r="C19" s="26"/>
      <c r="D19" s="34">
        <v>6298</v>
      </c>
      <c r="E19" s="34">
        <v>1793</v>
      </c>
      <c r="F19" s="34">
        <v>25797</v>
      </c>
      <c r="G19" s="34">
        <v>3596</v>
      </c>
      <c r="H19" s="34">
        <v>457</v>
      </c>
      <c r="I19" s="34">
        <v>857</v>
      </c>
      <c r="J19" s="34">
        <v>155</v>
      </c>
      <c r="K19" s="34">
        <v>1714</v>
      </c>
      <c r="L19" s="34">
        <v>1794</v>
      </c>
      <c r="M19" s="34">
        <v>1124</v>
      </c>
      <c r="N19" s="34">
        <v>18863</v>
      </c>
      <c r="O19" s="34">
        <v>51</v>
      </c>
      <c r="P19" s="34">
        <v>56</v>
      </c>
      <c r="Q19" s="34">
        <v>1624</v>
      </c>
    </row>
    <row r="20" spans="1:17" s="20" customFormat="1" ht="30" customHeight="1">
      <c r="A20" s="26" t="s">
        <v>1199</v>
      </c>
      <c r="B20" s="26"/>
      <c r="C20" s="26"/>
      <c r="D20" s="34">
        <v>18323246</v>
      </c>
      <c r="E20" s="34">
        <v>3576539</v>
      </c>
      <c r="F20" s="34">
        <v>39255020</v>
      </c>
      <c r="G20" s="34">
        <v>12150800</v>
      </c>
      <c r="H20" s="34">
        <v>1550855</v>
      </c>
      <c r="I20" s="34">
        <v>3051041</v>
      </c>
      <c r="J20" s="34">
        <v>583839</v>
      </c>
      <c r="K20" s="34">
        <v>6102082</v>
      </c>
      <c r="L20" s="34">
        <v>3101574</v>
      </c>
      <c r="M20" s="34">
        <v>1423436</v>
      </c>
      <c r="N20" s="34">
        <v>20596184</v>
      </c>
      <c r="O20" s="34">
        <v>19831</v>
      </c>
      <c r="P20" s="34">
        <v>18408</v>
      </c>
      <c r="Q20" s="34">
        <v>405954</v>
      </c>
    </row>
    <row r="21" spans="1:17" s="20" customFormat="1" ht="20.100000000000001" customHeight="1">
      <c r="A21" s="26"/>
      <c r="B21" s="26"/>
      <c r="C21" s="26"/>
      <c r="D21" s="34"/>
      <c r="E21" s="34"/>
      <c r="F21" s="34"/>
      <c r="G21" s="34"/>
      <c r="H21" s="34"/>
      <c r="I21" s="34"/>
      <c r="J21" s="34"/>
      <c r="K21" s="34"/>
      <c r="L21" s="34"/>
      <c r="M21" s="34"/>
      <c r="N21" s="34"/>
      <c r="O21" s="34"/>
      <c r="P21" s="34"/>
      <c r="Q21" s="34"/>
    </row>
    <row r="22" spans="1:17" s="20" customFormat="1" ht="20.100000000000001" customHeight="1">
      <c r="A22" s="20" t="s">
        <v>65</v>
      </c>
      <c r="C22" s="26"/>
      <c r="D22" s="34"/>
      <c r="E22" s="34"/>
      <c r="F22" s="34"/>
      <c r="G22" s="34"/>
      <c r="H22" s="34"/>
      <c r="I22" s="34"/>
      <c r="J22" s="34"/>
      <c r="K22" s="34"/>
      <c r="L22" s="34"/>
      <c r="M22" s="34"/>
      <c r="N22" s="34"/>
      <c r="O22" s="34"/>
      <c r="P22" s="34"/>
      <c r="Q22" s="34"/>
    </row>
    <row r="23" spans="1:17" s="20" customFormat="1" ht="20.100000000000001" customHeight="1">
      <c r="D23" s="34"/>
      <c r="E23" s="34"/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</row>
    <row r="24" spans="1:17" s="20" customFormat="1" ht="20.100000000000001" customHeight="1">
      <c r="A24" s="26" t="s">
        <v>1198</v>
      </c>
      <c r="B24" s="26"/>
      <c r="D24" s="34">
        <v>3686537</v>
      </c>
      <c r="E24" s="34">
        <v>1028472</v>
      </c>
      <c r="F24" s="34">
        <v>13447728</v>
      </c>
      <c r="G24" s="34">
        <v>1957080</v>
      </c>
      <c r="H24" s="34">
        <v>244394</v>
      </c>
      <c r="I24" s="34">
        <v>424884</v>
      </c>
      <c r="J24" s="34">
        <v>77722</v>
      </c>
      <c r="K24" s="34">
        <v>849768</v>
      </c>
      <c r="L24" s="34">
        <v>1296001</v>
      </c>
      <c r="M24" s="34">
        <v>696890</v>
      </c>
      <c r="N24" s="34">
        <v>10407436</v>
      </c>
      <c r="O24" s="34">
        <v>8572</v>
      </c>
      <c r="P24" s="34">
        <v>9466</v>
      </c>
      <c r="Q24" s="34">
        <v>233444</v>
      </c>
    </row>
    <row r="25" spans="1:17" s="20" customFormat="1" ht="20.100000000000001" customHeight="1">
      <c r="A25" s="28" t="s">
        <v>61</v>
      </c>
      <c r="B25" s="28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</row>
    <row r="26" spans="1:17" s="20" customFormat="1" ht="20.100000000000001" customHeight="1">
      <c r="B26" s="26" t="s">
        <v>62</v>
      </c>
      <c r="D26" s="34">
        <v>18738</v>
      </c>
      <c r="E26" s="34">
        <v>4601</v>
      </c>
      <c r="F26" s="34">
        <v>46048</v>
      </c>
      <c r="G26" s="34">
        <v>15145</v>
      </c>
      <c r="H26" s="34">
        <v>2155</v>
      </c>
      <c r="I26" s="34">
        <v>1012</v>
      </c>
      <c r="J26" s="34">
        <v>224</v>
      </c>
      <c r="K26" s="34">
        <v>2024</v>
      </c>
      <c r="L26" s="34">
        <v>2519</v>
      </c>
      <c r="M26" s="34">
        <v>2156</v>
      </c>
      <c r="N26" s="34">
        <v>26285</v>
      </c>
      <c r="O26" s="34">
        <v>62</v>
      </c>
      <c r="P26" s="34">
        <v>66</v>
      </c>
      <c r="Q26" s="34">
        <v>2594</v>
      </c>
    </row>
    <row r="27" spans="1:17" s="20" customFormat="1" ht="20.100000000000001" customHeight="1">
      <c r="B27" s="26" t="s">
        <v>63</v>
      </c>
      <c r="D27" s="34">
        <v>627</v>
      </c>
      <c r="E27" s="34">
        <v>761</v>
      </c>
      <c r="F27" s="34">
        <v>6092</v>
      </c>
      <c r="G27" s="34">
        <v>4</v>
      </c>
      <c r="H27" s="34">
        <v>112</v>
      </c>
      <c r="I27" s="34">
        <v>185</v>
      </c>
      <c r="J27" s="34">
        <v>83</v>
      </c>
      <c r="K27" s="34">
        <v>372</v>
      </c>
      <c r="L27" s="34">
        <v>431</v>
      </c>
      <c r="M27" s="34">
        <v>553</v>
      </c>
      <c r="N27" s="34">
        <v>5094</v>
      </c>
      <c r="O27" s="34">
        <v>7</v>
      </c>
      <c r="P27" s="34">
        <v>13</v>
      </c>
      <c r="Q27" s="34">
        <v>622</v>
      </c>
    </row>
    <row r="28" spans="1:17" s="20" customFormat="1" ht="20.100000000000001" customHeight="1">
      <c r="A28" s="27" t="s">
        <v>64</v>
      </c>
      <c r="B28" s="27"/>
      <c r="C28" s="26"/>
      <c r="D28" s="34">
        <v>2031</v>
      </c>
      <c r="E28" s="34">
        <v>735</v>
      </c>
      <c r="F28" s="34">
        <v>11769</v>
      </c>
      <c r="G28" s="34">
        <v>901</v>
      </c>
      <c r="H28" s="34">
        <v>114</v>
      </c>
      <c r="I28" s="34">
        <v>277</v>
      </c>
      <c r="J28" s="34">
        <v>45</v>
      </c>
      <c r="K28" s="34">
        <v>554</v>
      </c>
      <c r="L28" s="34">
        <v>829</v>
      </c>
      <c r="M28" s="34">
        <v>551</v>
      </c>
      <c r="N28" s="34">
        <v>9652</v>
      </c>
      <c r="O28" s="34">
        <v>24</v>
      </c>
      <c r="P28" s="34">
        <v>24</v>
      </c>
      <c r="Q28" s="34">
        <v>662</v>
      </c>
    </row>
    <row r="29" spans="1:17" s="20" customFormat="1" ht="30" customHeight="1">
      <c r="A29" s="26" t="s">
        <v>1199</v>
      </c>
      <c r="B29" s="26"/>
      <c r="C29" s="26"/>
      <c r="D29" s="34">
        <v>3703971</v>
      </c>
      <c r="E29" s="34">
        <v>1033106</v>
      </c>
      <c r="F29" s="34">
        <v>13488288</v>
      </c>
      <c r="G29" s="34">
        <v>1971407</v>
      </c>
      <c r="H29" s="34">
        <v>246553</v>
      </c>
      <c r="I29" s="34">
        <v>425823</v>
      </c>
      <c r="J29" s="34">
        <v>77986</v>
      </c>
      <c r="K29" s="34">
        <v>851646</v>
      </c>
      <c r="L29" s="34">
        <v>1298124</v>
      </c>
      <c r="M29" s="34">
        <v>699047</v>
      </c>
      <c r="N29" s="34">
        <v>10429243</v>
      </c>
      <c r="O29" s="34">
        <v>8617</v>
      </c>
      <c r="P29" s="34">
        <v>9520</v>
      </c>
      <c r="Q29" s="34">
        <v>235992</v>
      </c>
    </row>
    <row r="30" spans="1:17" s="20" customFormat="1" ht="20.100000000000001" customHeight="1">
      <c r="A30" s="26"/>
      <c r="B30" s="26"/>
      <c r="C30" s="26"/>
      <c r="D30" s="34"/>
      <c r="E30" s="34"/>
      <c r="F30" s="34"/>
      <c r="G30" s="34"/>
      <c r="H30" s="34"/>
      <c r="I30" s="34"/>
      <c r="J30" s="34"/>
      <c r="K30" s="34"/>
      <c r="L30" s="34"/>
      <c r="M30" s="34"/>
      <c r="N30" s="34"/>
      <c r="O30" s="34"/>
      <c r="P30" s="34"/>
      <c r="Q30" s="34"/>
    </row>
    <row r="31" spans="1:17" s="20" customFormat="1" ht="20.100000000000001" customHeight="1">
      <c r="A31" s="20" t="s">
        <v>66</v>
      </c>
      <c r="C31" s="26"/>
      <c r="D31" s="34"/>
      <c r="E31" s="34"/>
      <c r="F31" s="34"/>
      <c r="G31" s="34"/>
      <c r="H31" s="34"/>
      <c r="I31" s="34"/>
      <c r="J31" s="34"/>
      <c r="K31" s="34"/>
      <c r="L31" s="34"/>
      <c r="M31" s="34"/>
      <c r="N31" s="34"/>
      <c r="O31" s="34"/>
      <c r="P31" s="34"/>
      <c r="Q31" s="34"/>
    </row>
    <row r="32" spans="1:17" s="20" customFormat="1" ht="20.100000000000001" customHeight="1">
      <c r="D32" s="34"/>
      <c r="E32" s="34"/>
      <c r="F32" s="34"/>
      <c r="G32" s="34"/>
      <c r="H32" s="34"/>
      <c r="I32" s="34"/>
      <c r="J32" s="34"/>
      <c r="K32" s="34"/>
      <c r="L32" s="34"/>
      <c r="M32" s="34"/>
      <c r="N32" s="34"/>
      <c r="O32" s="34"/>
      <c r="P32" s="34"/>
      <c r="Q32" s="34"/>
    </row>
    <row r="33" spans="1:17" s="20" customFormat="1" ht="20.100000000000001" customHeight="1">
      <c r="A33" s="26" t="s">
        <v>1198</v>
      </c>
      <c r="B33" s="26"/>
      <c r="D33" s="34">
        <v>14548043</v>
      </c>
      <c r="E33" s="34">
        <v>2529450</v>
      </c>
      <c r="F33" s="34">
        <v>25658972</v>
      </c>
      <c r="G33" s="34">
        <v>10122534</v>
      </c>
      <c r="H33" s="34">
        <v>1295438</v>
      </c>
      <c r="I33" s="34">
        <v>2616332</v>
      </c>
      <c r="J33" s="34">
        <v>503646</v>
      </c>
      <c r="K33" s="34">
        <v>5232664</v>
      </c>
      <c r="L33" s="34">
        <v>1798043</v>
      </c>
      <c r="M33" s="34">
        <v>721540</v>
      </c>
      <c r="N33" s="34">
        <v>10135516</v>
      </c>
      <c r="O33" s="34">
        <v>11134</v>
      </c>
      <c r="P33" s="34">
        <v>8825</v>
      </c>
      <c r="Q33" s="34">
        <v>168258</v>
      </c>
    </row>
    <row r="34" spans="1:17" s="20" customFormat="1" ht="20.100000000000001" customHeight="1">
      <c r="A34" s="28" t="s">
        <v>61</v>
      </c>
      <c r="B34" s="28"/>
      <c r="D34" s="34"/>
      <c r="E34" s="34"/>
      <c r="F34" s="34"/>
      <c r="G34" s="34"/>
      <c r="H34" s="34"/>
      <c r="I34" s="34"/>
      <c r="J34" s="34"/>
      <c r="K34" s="34"/>
      <c r="L34" s="34"/>
      <c r="M34" s="34"/>
      <c r="N34" s="34"/>
      <c r="O34" s="34"/>
      <c r="P34" s="34"/>
      <c r="Q34" s="34"/>
    </row>
    <row r="35" spans="1:17" s="20" customFormat="1" ht="20.100000000000001" customHeight="1">
      <c r="B35" s="26" t="s">
        <v>62</v>
      </c>
      <c r="D35" s="34">
        <v>72693</v>
      </c>
      <c r="E35" s="34">
        <v>13094</v>
      </c>
      <c r="F35" s="34">
        <v>108343</v>
      </c>
      <c r="G35" s="34">
        <v>61622</v>
      </c>
      <c r="H35" s="34">
        <v>9025</v>
      </c>
      <c r="I35" s="34">
        <v>6538</v>
      </c>
      <c r="J35" s="34">
        <v>1428</v>
      </c>
      <c r="K35" s="34">
        <v>13076</v>
      </c>
      <c r="L35" s="34">
        <v>4441</v>
      </c>
      <c r="M35" s="34">
        <v>2569</v>
      </c>
      <c r="N35" s="34">
        <v>31580</v>
      </c>
      <c r="O35" s="34">
        <v>92</v>
      </c>
      <c r="P35" s="34">
        <v>72</v>
      </c>
      <c r="Q35" s="34">
        <v>2065</v>
      </c>
    </row>
    <row r="36" spans="1:17" s="20" customFormat="1" ht="20.100000000000001" customHeight="1">
      <c r="B36" s="26" t="s">
        <v>63</v>
      </c>
      <c r="D36" s="34">
        <v>2727</v>
      </c>
      <c r="E36" s="34">
        <v>1935</v>
      </c>
      <c r="F36" s="34">
        <v>13164</v>
      </c>
      <c r="G36" s="34">
        <v>-2143</v>
      </c>
      <c r="H36" s="34">
        <v>177</v>
      </c>
      <c r="I36" s="34">
        <v>2926</v>
      </c>
      <c r="J36" s="34">
        <v>888</v>
      </c>
      <c r="K36" s="34">
        <v>5852</v>
      </c>
      <c r="L36" s="34">
        <v>1931</v>
      </c>
      <c r="M36" s="34">
        <v>854</v>
      </c>
      <c r="N36" s="34">
        <v>9023</v>
      </c>
      <c r="O36" s="34">
        <v>13</v>
      </c>
      <c r="P36" s="34">
        <v>16</v>
      </c>
      <c r="Q36" s="34">
        <v>432</v>
      </c>
    </row>
    <row r="37" spans="1:17" s="20" customFormat="1" ht="20.100000000000001" customHeight="1">
      <c r="A37" s="27" t="s">
        <v>64</v>
      </c>
      <c r="B37" s="27"/>
      <c r="C37" s="26"/>
      <c r="D37" s="34">
        <v>4267</v>
      </c>
      <c r="E37" s="34">
        <v>1058</v>
      </c>
      <c r="F37" s="34">
        <v>14028</v>
      </c>
      <c r="G37" s="34">
        <v>2695</v>
      </c>
      <c r="H37" s="34">
        <v>343</v>
      </c>
      <c r="I37" s="34">
        <v>580</v>
      </c>
      <c r="J37" s="34">
        <v>110</v>
      </c>
      <c r="K37" s="34">
        <v>1160</v>
      </c>
      <c r="L37" s="34">
        <v>965</v>
      </c>
      <c r="M37" s="34">
        <v>573</v>
      </c>
      <c r="N37" s="34">
        <v>9211</v>
      </c>
      <c r="O37" s="34">
        <v>27</v>
      </c>
      <c r="P37" s="34">
        <v>32</v>
      </c>
      <c r="Q37" s="34">
        <v>962</v>
      </c>
    </row>
    <row r="38" spans="1:17" s="20" customFormat="1" ht="30" customHeight="1">
      <c r="A38" s="26" t="s">
        <v>1199</v>
      </c>
      <c r="B38" s="26"/>
      <c r="C38" s="26"/>
      <c r="D38" s="34">
        <v>14619275</v>
      </c>
      <c r="E38" s="34">
        <v>2543433</v>
      </c>
      <c r="F38" s="34">
        <v>25766732</v>
      </c>
      <c r="G38" s="34">
        <v>10179393</v>
      </c>
      <c r="H38" s="34">
        <v>1304302</v>
      </c>
      <c r="I38" s="34">
        <v>2625218</v>
      </c>
      <c r="J38" s="34">
        <v>505853</v>
      </c>
      <c r="K38" s="34">
        <v>5250436</v>
      </c>
      <c r="L38" s="34">
        <v>1803450</v>
      </c>
      <c r="M38" s="34">
        <v>724390</v>
      </c>
      <c r="N38" s="34">
        <v>10166941</v>
      </c>
      <c r="O38" s="34">
        <v>11214</v>
      </c>
      <c r="P38" s="34">
        <v>8888</v>
      </c>
      <c r="Q38" s="34">
        <v>169962</v>
      </c>
    </row>
    <row r="39" spans="1:17" ht="20.100000000000001" customHeight="1">
      <c r="A39" s="76"/>
      <c r="B39" s="76"/>
      <c r="C39" s="76"/>
    </row>
    <row r="40" spans="1:17" ht="19.5" customHeight="1">
      <c r="A40" s="103" t="s">
        <v>1255</v>
      </c>
      <c r="B40" s="146"/>
      <c r="C40" s="147"/>
    </row>
    <row r="42" spans="1:17">
      <c r="C42" s="108"/>
    </row>
    <row r="43" spans="1:17">
      <c r="C43" s="108"/>
    </row>
    <row r="44" spans="1:17">
      <c r="C44" s="108"/>
    </row>
    <row r="45" spans="1:17">
      <c r="C45" s="108"/>
    </row>
    <row r="46" spans="1:17">
      <c r="C46" s="108"/>
    </row>
    <row r="47" spans="1:17">
      <c r="C47" s="108"/>
    </row>
    <row r="48" spans="1:17">
      <c r="C48" s="108"/>
    </row>
    <row r="49" spans="1:17">
      <c r="C49" s="108"/>
    </row>
    <row r="50" spans="1:17">
      <c r="C50" s="108"/>
    </row>
    <row r="51" spans="1:17">
      <c r="C51" s="108"/>
    </row>
    <row r="52" spans="1:17">
      <c r="C52" s="108"/>
    </row>
    <row r="53" spans="1:17">
      <c r="C53" s="108"/>
    </row>
    <row r="54" spans="1:17">
      <c r="C54" s="108"/>
    </row>
    <row r="55" spans="1:17" ht="409.6" customHeight="1">
      <c r="A55" s="281" t="s">
        <v>1152</v>
      </c>
      <c r="B55" s="281"/>
      <c r="C55" s="281"/>
      <c r="D55" s="281"/>
      <c r="E55" s="281"/>
      <c r="F55" s="281"/>
      <c r="G55" s="281"/>
      <c r="H55" s="281"/>
      <c r="I55" s="281"/>
      <c r="J55" s="281"/>
      <c r="K55" s="281"/>
      <c r="L55" s="281"/>
      <c r="M55" s="281"/>
      <c r="N55" s="281"/>
    </row>
    <row r="56" spans="1:17">
      <c r="A56" s="108"/>
      <c r="B56" s="108"/>
      <c r="D56" s="105"/>
      <c r="E56" s="105"/>
      <c r="F56" s="105"/>
      <c r="G56" s="105"/>
      <c r="H56" s="105"/>
      <c r="I56" s="105"/>
      <c r="J56" s="105"/>
      <c r="K56" s="105"/>
      <c r="L56" s="105"/>
      <c r="M56" s="105"/>
      <c r="N56" s="105"/>
    </row>
    <row r="57" spans="1:17" ht="15.75">
      <c r="B57" s="17"/>
      <c r="C57" s="17"/>
      <c r="D57" s="158" t="s">
        <v>67</v>
      </c>
      <c r="E57" s="17"/>
      <c r="F57" s="17"/>
      <c r="G57" s="17"/>
      <c r="H57" s="17"/>
      <c r="I57" s="17"/>
      <c r="J57" s="17"/>
      <c r="K57" s="17"/>
      <c r="L57" s="17"/>
      <c r="M57" s="17"/>
      <c r="N57" s="17"/>
    </row>
    <row r="58" spans="1:17" ht="15.75">
      <c r="B58" s="17"/>
      <c r="C58" s="17"/>
      <c r="D58" s="330" t="s">
        <v>68</v>
      </c>
      <c r="E58" s="331"/>
      <c r="F58" s="331"/>
      <c r="G58" s="17"/>
      <c r="H58" s="17"/>
      <c r="I58" s="17"/>
      <c r="J58" s="17"/>
      <c r="K58" s="17"/>
      <c r="L58" s="17"/>
      <c r="M58" s="17"/>
      <c r="N58" s="17"/>
    </row>
    <row r="59" spans="1:17" ht="15.75">
      <c r="A59" s="17"/>
      <c r="B59" s="17"/>
      <c r="C59" s="17"/>
      <c r="D59" s="17"/>
      <c r="E59" s="17"/>
      <c r="F59" s="17"/>
      <c r="G59" s="17"/>
      <c r="H59" s="17"/>
      <c r="I59" s="17"/>
      <c r="J59" s="17"/>
      <c r="K59" s="17"/>
      <c r="L59" s="17"/>
      <c r="M59" s="17"/>
      <c r="N59" s="17"/>
    </row>
    <row r="60" spans="1:17" ht="20.100000000000001" customHeight="1">
      <c r="A60" s="108" t="s">
        <v>60</v>
      </c>
      <c r="B60" s="108"/>
    </row>
    <row r="61" spans="1:17">
      <c r="B61" s="108"/>
      <c r="D61" s="105"/>
      <c r="E61" s="105"/>
      <c r="F61" s="105"/>
      <c r="G61" s="105"/>
      <c r="H61" s="105"/>
      <c r="I61" s="105"/>
      <c r="J61" s="105"/>
      <c r="K61" s="105"/>
      <c r="L61" s="105"/>
      <c r="M61" s="105"/>
      <c r="N61" s="105"/>
    </row>
    <row r="62" spans="1:17" s="20" customFormat="1" ht="17.100000000000001" customHeight="1">
      <c r="A62" s="26" t="s">
        <v>1198</v>
      </c>
      <c r="B62" s="26"/>
      <c r="D62" s="34">
        <v>15039026</v>
      </c>
      <c r="E62" s="34">
        <v>2895955</v>
      </c>
      <c r="F62" s="34">
        <v>30548778</v>
      </c>
      <c r="G62" s="34">
        <v>9961667</v>
      </c>
      <c r="H62" s="34">
        <v>1303886</v>
      </c>
      <c r="I62" s="34">
        <v>2630161</v>
      </c>
      <c r="J62" s="34">
        <v>511734</v>
      </c>
      <c r="K62" s="34">
        <v>5260322</v>
      </c>
      <c r="L62" s="34">
        <v>2429578</v>
      </c>
      <c r="M62" s="34">
        <v>1064727</v>
      </c>
      <c r="N62" s="34">
        <v>14990002</v>
      </c>
      <c r="O62" s="34">
        <v>17620</v>
      </c>
      <c r="P62" s="34">
        <v>15608</v>
      </c>
      <c r="Q62" s="34">
        <v>336787</v>
      </c>
    </row>
    <row r="63" spans="1:17" s="20" customFormat="1" ht="17.100000000000001" customHeight="1">
      <c r="A63" s="28" t="s">
        <v>61</v>
      </c>
      <c r="B63" s="28"/>
      <c r="D63" s="34"/>
      <c r="E63" s="34"/>
      <c r="F63" s="34"/>
      <c r="G63" s="34"/>
      <c r="H63" s="34"/>
      <c r="I63" s="34"/>
      <c r="J63" s="34"/>
      <c r="K63" s="34"/>
      <c r="L63" s="34"/>
      <c r="M63" s="34"/>
      <c r="N63" s="34"/>
      <c r="O63" s="34"/>
      <c r="P63" s="34"/>
      <c r="Q63" s="34"/>
    </row>
    <row r="64" spans="1:17" s="20" customFormat="1" ht="17.100000000000001" customHeight="1">
      <c r="B64" s="26" t="s">
        <v>62</v>
      </c>
      <c r="D64" s="34">
        <v>78138</v>
      </c>
      <c r="E64" s="34">
        <v>15484</v>
      </c>
      <c r="F64" s="34">
        <v>134440</v>
      </c>
      <c r="G64" s="34">
        <v>64716</v>
      </c>
      <c r="H64" s="34">
        <v>9587</v>
      </c>
      <c r="I64" s="34">
        <v>6899</v>
      </c>
      <c r="J64" s="34">
        <v>1525</v>
      </c>
      <c r="K64" s="34">
        <v>13798</v>
      </c>
      <c r="L64" s="34">
        <v>6380</v>
      </c>
      <c r="M64" s="34">
        <v>4246</v>
      </c>
      <c r="N64" s="34">
        <v>51551</v>
      </c>
      <c r="O64" s="34">
        <v>143</v>
      </c>
      <c r="P64" s="34">
        <v>126</v>
      </c>
      <c r="Q64" s="34">
        <v>4375</v>
      </c>
    </row>
    <row r="65" spans="1:17" s="20" customFormat="1" ht="17.100000000000001" customHeight="1">
      <c r="B65" s="26" t="s">
        <v>63</v>
      </c>
      <c r="D65" s="34">
        <v>2338</v>
      </c>
      <c r="E65" s="34">
        <v>2183</v>
      </c>
      <c r="F65" s="34">
        <v>15435</v>
      </c>
      <c r="G65" s="34">
        <v>-2511</v>
      </c>
      <c r="H65" s="34">
        <v>146</v>
      </c>
      <c r="I65" s="34">
        <v>2758</v>
      </c>
      <c r="J65" s="34">
        <v>878</v>
      </c>
      <c r="K65" s="34">
        <v>5518</v>
      </c>
      <c r="L65" s="34">
        <v>2075</v>
      </c>
      <c r="M65" s="34">
        <v>1135</v>
      </c>
      <c r="N65" s="34">
        <v>11572</v>
      </c>
      <c r="O65" s="34">
        <v>16</v>
      </c>
      <c r="P65" s="34">
        <v>24</v>
      </c>
      <c r="Q65" s="34">
        <v>856</v>
      </c>
    </row>
    <row r="66" spans="1:17" s="20" customFormat="1" ht="17.100000000000001" customHeight="1">
      <c r="A66" s="27" t="s">
        <v>64</v>
      </c>
      <c r="B66" s="27"/>
      <c r="C66" s="26"/>
      <c r="D66" s="34">
        <v>4718</v>
      </c>
      <c r="E66" s="34">
        <v>1001</v>
      </c>
      <c r="F66" s="34">
        <v>12425</v>
      </c>
      <c r="G66" s="34">
        <v>3052</v>
      </c>
      <c r="H66" s="34">
        <v>397</v>
      </c>
      <c r="I66" s="34">
        <v>730</v>
      </c>
      <c r="J66" s="34">
        <v>134</v>
      </c>
      <c r="K66" s="34">
        <v>1460</v>
      </c>
      <c r="L66" s="34">
        <v>898</v>
      </c>
      <c r="M66" s="34">
        <v>441</v>
      </c>
      <c r="N66" s="34">
        <v>7008</v>
      </c>
      <c r="O66" s="34">
        <v>38</v>
      </c>
      <c r="P66" s="34">
        <v>29</v>
      </c>
      <c r="Q66" s="34">
        <v>905</v>
      </c>
    </row>
    <row r="67" spans="1:17" s="20" customFormat="1" ht="17.100000000000001" customHeight="1">
      <c r="A67" s="26" t="s">
        <v>1199</v>
      </c>
      <c r="B67" s="26"/>
      <c r="C67" s="26"/>
      <c r="D67" s="34">
        <v>15114966</v>
      </c>
      <c r="E67" s="34">
        <v>2912635</v>
      </c>
      <c r="F67" s="34">
        <v>30686512</v>
      </c>
      <c r="G67" s="34">
        <v>10020980</v>
      </c>
      <c r="H67" s="34">
        <v>1313236</v>
      </c>
      <c r="I67" s="34">
        <v>2639109</v>
      </c>
      <c r="J67" s="34">
        <v>514005</v>
      </c>
      <c r="K67" s="34">
        <v>5278218</v>
      </c>
      <c r="L67" s="34">
        <v>2437137</v>
      </c>
      <c r="M67" s="34">
        <v>1069666</v>
      </c>
      <c r="N67" s="34">
        <v>15046199</v>
      </c>
      <c r="O67" s="34">
        <v>17740</v>
      </c>
      <c r="P67" s="34">
        <v>15729</v>
      </c>
      <c r="Q67" s="34">
        <v>341115</v>
      </c>
    </row>
    <row r="68" spans="1:17" s="20" customFormat="1" ht="12.75">
      <c r="D68" s="34"/>
      <c r="E68" s="34"/>
      <c r="F68" s="34"/>
      <c r="G68" s="34"/>
      <c r="H68" s="34"/>
      <c r="I68" s="34"/>
      <c r="J68" s="34"/>
      <c r="K68" s="34"/>
      <c r="L68" s="34"/>
      <c r="M68" s="34"/>
      <c r="N68" s="34"/>
      <c r="O68" s="34"/>
      <c r="P68" s="34"/>
      <c r="Q68" s="34"/>
    </row>
    <row r="69" spans="1:17" s="20" customFormat="1" ht="20.100000000000001" customHeight="1">
      <c r="A69" s="26" t="s">
        <v>65</v>
      </c>
      <c r="B69" s="26"/>
      <c r="D69" s="34"/>
      <c r="E69" s="34"/>
      <c r="F69" s="34"/>
      <c r="G69" s="34"/>
      <c r="H69" s="34"/>
      <c r="I69" s="34"/>
      <c r="J69" s="34"/>
      <c r="K69" s="34"/>
      <c r="L69" s="34"/>
      <c r="M69" s="34"/>
      <c r="N69" s="34"/>
      <c r="O69" s="34"/>
      <c r="P69" s="34"/>
      <c r="Q69" s="34"/>
    </row>
    <row r="70" spans="1:17" s="20" customFormat="1" ht="12.75">
      <c r="B70" s="26"/>
      <c r="D70" s="34"/>
      <c r="E70" s="34"/>
      <c r="F70" s="34"/>
      <c r="G70" s="34"/>
      <c r="H70" s="34"/>
      <c r="I70" s="34"/>
      <c r="J70" s="34"/>
      <c r="K70" s="34"/>
      <c r="L70" s="34"/>
      <c r="M70" s="34"/>
      <c r="N70" s="34"/>
      <c r="O70" s="34"/>
      <c r="P70" s="34"/>
      <c r="Q70" s="34"/>
    </row>
    <row r="71" spans="1:17" s="20" customFormat="1" ht="17.100000000000001" customHeight="1">
      <c r="A71" s="26" t="s">
        <v>1198</v>
      </c>
      <c r="B71" s="26"/>
      <c r="D71" s="34">
        <v>2985304</v>
      </c>
      <c r="E71" s="34">
        <v>772528</v>
      </c>
      <c r="F71" s="34">
        <v>9820186</v>
      </c>
      <c r="G71" s="34">
        <v>1599810</v>
      </c>
      <c r="H71" s="34">
        <v>202684</v>
      </c>
      <c r="I71" s="34">
        <v>374998</v>
      </c>
      <c r="J71" s="34">
        <v>68748</v>
      </c>
      <c r="K71" s="34">
        <v>749996</v>
      </c>
      <c r="L71" s="34">
        <v>1003067</v>
      </c>
      <c r="M71" s="34">
        <v>493574</v>
      </c>
      <c r="N71" s="34">
        <v>7284688</v>
      </c>
      <c r="O71" s="34">
        <v>7429</v>
      </c>
      <c r="P71" s="34">
        <v>7522</v>
      </c>
      <c r="Q71" s="34">
        <v>185692</v>
      </c>
    </row>
    <row r="72" spans="1:17" s="20" customFormat="1" ht="17.100000000000001" customHeight="1">
      <c r="A72" s="28" t="s">
        <v>61</v>
      </c>
      <c r="B72" s="28"/>
      <c r="D72" s="34"/>
      <c r="E72" s="34"/>
      <c r="F72" s="34"/>
      <c r="G72" s="34"/>
      <c r="H72" s="34"/>
      <c r="I72" s="34"/>
      <c r="J72" s="34"/>
      <c r="K72" s="34"/>
      <c r="L72" s="34"/>
      <c r="M72" s="34"/>
      <c r="N72" s="34"/>
      <c r="O72" s="34"/>
      <c r="P72" s="34"/>
      <c r="Q72" s="34"/>
    </row>
    <row r="73" spans="1:17" s="20" customFormat="1" ht="17.100000000000001" customHeight="1">
      <c r="B73" s="26" t="s">
        <v>62</v>
      </c>
      <c r="D73" s="34">
        <v>14701</v>
      </c>
      <c r="E73" s="34">
        <v>3736</v>
      </c>
      <c r="F73" s="34">
        <v>38059</v>
      </c>
      <c r="G73" s="34">
        <v>11576</v>
      </c>
      <c r="H73" s="34">
        <v>1663</v>
      </c>
      <c r="I73" s="34">
        <v>829</v>
      </c>
      <c r="J73" s="34">
        <v>186</v>
      </c>
      <c r="K73" s="34">
        <v>1658</v>
      </c>
      <c r="L73" s="34">
        <v>2237</v>
      </c>
      <c r="M73" s="34">
        <v>1827</v>
      </c>
      <c r="N73" s="34">
        <v>22361</v>
      </c>
      <c r="O73" s="34">
        <v>59</v>
      </c>
      <c r="P73" s="34">
        <v>60</v>
      </c>
      <c r="Q73" s="34">
        <v>2464</v>
      </c>
    </row>
    <row r="74" spans="1:17" s="20" customFormat="1" ht="17.100000000000001" customHeight="1">
      <c r="B74" s="26" t="s">
        <v>63</v>
      </c>
      <c r="D74" s="34">
        <v>397</v>
      </c>
      <c r="E74" s="34">
        <v>533</v>
      </c>
      <c r="F74" s="34">
        <v>4291</v>
      </c>
      <c r="G74" s="34">
        <v>-97</v>
      </c>
      <c r="H74" s="34">
        <v>75</v>
      </c>
      <c r="I74" s="34">
        <v>140</v>
      </c>
      <c r="J74" s="34">
        <v>69</v>
      </c>
      <c r="K74" s="34">
        <v>282</v>
      </c>
      <c r="L74" s="34">
        <v>348</v>
      </c>
      <c r="M74" s="34">
        <v>376</v>
      </c>
      <c r="N74" s="34">
        <v>3513</v>
      </c>
      <c r="O74" s="34">
        <v>6</v>
      </c>
      <c r="P74" s="34">
        <v>13</v>
      </c>
      <c r="Q74" s="34">
        <v>593</v>
      </c>
    </row>
    <row r="75" spans="1:17" s="20" customFormat="1" ht="17.100000000000001" customHeight="1">
      <c r="A75" s="27" t="s">
        <v>64</v>
      </c>
      <c r="B75" s="27"/>
      <c r="C75" s="26"/>
      <c r="D75" s="34">
        <v>1587</v>
      </c>
      <c r="E75" s="34">
        <v>397</v>
      </c>
      <c r="F75" s="34">
        <v>6055</v>
      </c>
      <c r="G75" s="34">
        <v>800</v>
      </c>
      <c r="H75" s="34">
        <v>101</v>
      </c>
      <c r="I75" s="34">
        <v>258</v>
      </c>
      <c r="J75" s="34">
        <v>43</v>
      </c>
      <c r="K75" s="34">
        <v>516</v>
      </c>
      <c r="L75" s="34">
        <v>509</v>
      </c>
      <c r="M75" s="34">
        <v>238</v>
      </c>
      <c r="N75" s="34">
        <v>4247</v>
      </c>
      <c r="O75" s="34">
        <v>20</v>
      </c>
      <c r="P75" s="34">
        <v>14</v>
      </c>
      <c r="Q75" s="34">
        <v>492</v>
      </c>
    </row>
    <row r="76" spans="1:17" s="20" customFormat="1" ht="17.100000000000001" customHeight="1">
      <c r="A76" s="26" t="s">
        <v>1199</v>
      </c>
      <c r="B76" s="26"/>
      <c r="C76" s="26"/>
      <c r="D76" s="34">
        <v>2998915</v>
      </c>
      <c r="E76" s="34">
        <v>776407</v>
      </c>
      <c r="F76" s="34">
        <v>9856670</v>
      </c>
      <c r="G76" s="34">
        <v>1610568</v>
      </c>
      <c r="H76" s="34">
        <v>204327</v>
      </c>
      <c r="I76" s="34">
        <v>375728</v>
      </c>
      <c r="J76" s="34">
        <v>68962</v>
      </c>
      <c r="K76" s="34">
        <v>751456</v>
      </c>
      <c r="L76" s="34">
        <v>1005145</v>
      </c>
      <c r="M76" s="34">
        <v>495538</v>
      </c>
      <c r="N76" s="34">
        <v>7306395</v>
      </c>
      <c r="O76" s="34">
        <v>7474</v>
      </c>
      <c r="P76" s="34">
        <v>7580</v>
      </c>
      <c r="Q76" s="34">
        <v>188251</v>
      </c>
    </row>
    <row r="77" spans="1:17" s="20" customFormat="1" ht="12.75">
      <c r="B77" s="26"/>
      <c r="C77" s="26"/>
      <c r="D77" s="34"/>
      <c r="E77" s="34"/>
      <c r="F77" s="34"/>
      <c r="G77" s="34"/>
      <c r="H77" s="34"/>
      <c r="I77" s="34"/>
      <c r="J77" s="34"/>
      <c r="K77" s="34"/>
      <c r="L77" s="34"/>
      <c r="M77" s="34"/>
      <c r="N77" s="34"/>
      <c r="O77" s="34"/>
      <c r="P77" s="34"/>
      <c r="Q77" s="34"/>
    </row>
    <row r="78" spans="1:17" s="20" customFormat="1" ht="20.100000000000001" customHeight="1">
      <c r="A78" s="26" t="s">
        <v>66</v>
      </c>
      <c r="B78" s="26"/>
      <c r="D78" s="34"/>
      <c r="E78" s="34"/>
      <c r="F78" s="34"/>
      <c r="G78" s="34"/>
      <c r="H78" s="34"/>
      <c r="I78" s="34"/>
      <c r="J78" s="34"/>
      <c r="K78" s="34"/>
      <c r="L78" s="34"/>
      <c r="M78" s="34"/>
      <c r="N78" s="34"/>
      <c r="O78" s="34"/>
      <c r="P78" s="34"/>
      <c r="Q78" s="34"/>
    </row>
    <row r="79" spans="1:17" s="20" customFormat="1" ht="12.75">
      <c r="B79" s="26"/>
      <c r="D79" s="34"/>
      <c r="E79" s="34"/>
      <c r="F79" s="34"/>
      <c r="G79" s="34"/>
      <c r="H79" s="34"/>
      <c r="I79" s="34"/>
      <c r="J79" s="34"/>
      <c r="K79" s="34"/>
      <c r="L79" s="34"/>
      <c r="M79" s="34"/>
      <c r="N79" s="34"/>
      <c r="O79" s="34"/>
      <c r="P79" s="34"/>
      <c r="Q79" s="34"/>
    </row>
    <row r="80" spans="1:17" s="20" customFormat="1" ht="17.100000000000001" customHeight="1">
      <c r="A80" s="26" t="s">
        <v>1198</v>
      </c>
      <c r="B80" s="26"/>
      <c r="D80" s="34">
        <v>12053722</v>
      </c>
      <c r="E80" s="34">
        <v>2123426</v>
      </c>
      <c r="F80" s="34">
        <v>20728592</v>
      </c>
      <c r="G80" s="34">
        <v>8361857</v>
      </c>
      <c r="H80" s="34">
        <v>1101202</v>
      </c>
      <c r="I80" s="34">
        <v>2255163</v>
      </c>
      <c r="J80" s="34">
        <v>442986</v>
      </c>
      <c r="K80" s="34">
        <v>4510326</v>
      </c>
      <c r="L80" s="34">
        <v>1426511</v>
      </c>
      <c r="M80" s="34">
        <v>571153</v>
      </c>
      <c r="N80" s="34">
        <v>7705314</v>
      </c>
      <c r="O80" s="34">
        <v>10191</v>
      </c>
      <c r="P80" s="34">
        <v>8086</v>
      </c>
      <c r="Q80" s="34">
        <v>151095</v>
      </c>
    </row>
    <row r="81" spans="1:17" s="20" customFormat="1" ht="17.100000000000001" customHeight="1">
      <c r="A81" s="28" t="s">
        <v>61</v>
      </c>
      <c r="B81" s="28"/>
      <c r="D81" s="34"/>
      <c r="E81" s="34"/>
      <c r="F81" s="34"/>
      <c r="G81" s="34"/>
      <c r="H81" s="34"/>
      <c r="I81" s="34"/>
      <c r="J81" s="34"/>
      <c r="K81" s="34"/>
      <c r="L81" s="34"/>
      <c r="M81" s="34"/>
      <c r="N81" s="34"/>
      <c r="O81" s="34"/>
      <c r="P81" s="34"/>
      <c r="Q81" s="34"/>
    </row>
    <row r="82" spans="1:17" s="20" customFormat="1" ht="17.100000000000001" customHeight="1">
      <c r="B82" s="26" t="s">
        <v>62</v>
      </c>
      <c r="D82" s="34">
        <v>63437</v>
      </c>
      <c r="E82" s="34">
        <v>11749</v>
      </c>
      <c r="F82" s="34">
        <v>96381</v>
      </c>
      <c r="G82" s="34">
        <v>53140</v>
      </c>
      <c r="H82" s="34">
        <v>7924</v>
      </c>
      <c r="I82" s="34">
        <v>6070</v>
      </c>
      <c r="J82" s="34">
        <v>1339</v>
      </c>
      <c r="K82" s="34">
        <v>12140</v>
      </c>
      <c r="L82" s="34">
        <v>4143</v>
      </c>
      <c r="M82" s="34">
        <v>2419</v>
      </c>
      <c r="N82" s="34">
        <v>29190</v>
      </c>
      <c r="O82" s="34">
        <v>84</v>
      </c>
      <c r="P82" s="34">
        <v>66</v>
      </c>
      <c r="Q82" s="34">
        <v>1911</v>
      </c>
    </row>
    <row r="83" spans="1:17" s="20" customFormat="1" ht="17.100000000000001" customHeight="1">
      <c r="B83" s="26" t="s">
        <v>63</v>
      </c>
      <c r="D83" s="34">
        <v>1941</v>
      </c>
      <c r="E83" s="34">
        <v>1650</v>
      </c>
      <c r="F83" s="34">
        <v>11144</v>
      </c>
      <c r="G83" s="34">
        <v>-2414</v>
      </c>
      <c r="H83" s="34">
        <v>72</v>
      </c>
      <c r="I83" s="34">
        <v>2618</v>
      </c>
      <c r="J83" s="34">
        <v>809</v>
      </c>
      <c r="K83" s="34">
        <v>5236</v>
      </c>
      <c r="L83" s="34">
        <v>1727</v>
      </c>
      <c r="M83" s="34">
        <v>758</v>
      </c>
      <c r="N83" s="34">
        <v>8059</v>
      </c>
      <c r="O83" s="34">
        <v>10</v>
      </c>
      <c r="P83" s="34">
        <v>11</v>
      </c>
      <c r="Q83" s="34">
        <v>263</v>
      </c>
    </row>
    <row r="84" spans="1:17" s="20" customFormat="1" ht="17.100000000000001" customHeight="1">
      <c r="A84" s="27" t="s">
        <v>64</v>
      </c>
      <c r="B84" s="27"/>
      <c r="C84" s="26"/>
      <c r="D84" s="34">
        <v>3131</v>
      </c>
      <c r="E84" s="34">
        <v>604</v>
      </c>
      <c r="F84" s="34">
        <v>6370</v>
      </c>
      <c r="G84" s="34">
        <v>2252</v>
      </c>
      <c r="H84" s="34">
        <v>295</v>
      </c>
      <c r="I84" s="34">
        <v>472</v>
      </c>
      <c r="J84" s="34">
        <v>92</v>
      </c>
      <c r="K84" s="34">
        <v>944</v>
      </c>
      <c r="L84" s="34">
        <v>389</v>
      </c>
      <c r="M84" s="34">
        <v>202</v>
      </c>
      <c r="N84" s="34">
        <v>2761</v>
      </c>
      <c r="O84" s="34">
        <v>18</v>
      </c>
      <c r="P84" s="34">
        <v>15</v>
      </c>
      <c r="Q84" s="34">
        <v>413</v>
      </c>
    </row>
    <row r="85" spans="1:17" s="20" customFormat="1" ht="17.100000000000001" customHeight="1">
      <c r="A85" s="26" t="s">
        <v>1199</v>
      </c>
      <c r="B85" s="26"/>
      <c r="C85" s="26"/>
      <c r="D85" s="34">
        <v>12116051</v>
      </c>
      <c r="E85" s="34">
        <v>2136228</v>
      </c>
      <c r="F85" s="34">
        <v>20829842</v>
      </c>
      <c r="G85" s="34">
        <v>8410412</v>
      </c>
      <c r="H85" s="34">
        <v>1108909</v>
      </c>
      <c r="I85" s="34">
        <v>2263381</v>
      </c>
      <c r="J85" s="34">
        <v>445043</v>
      </c>
      <c r="K85" s="34">
        <v>4526762</v>
      </c>
      <c r="L85" s="34">
        <v>1431992</v>
      </c>
      <c r="M85" s="34">
        <v>574128</v>
      </c>
      <c r="N85" s="34">
        <v>7739804</v>
      </c>
      <c r="O85" s="34">
        <v>10266</v>
      </c>
      <c r="P85" s="34">
        <v>8149</v>
      </c>
      <c r="Q85" s="34">
        <v>152864</v>
      </c>
    </row>
    <row r="86" spans="1:17">
      <c r="C86" s="108"/>
    </row>
    <row r="87" spans="1:17" ht="20.100000000000001" customHeight="1">
      <c r="B87" s="17"/>
      <c r="C87" s="17"/>
      <c r="D87" s="330" t="s">
        <v>616</v>
      </c>
      <c r="E87" s="331"/>
      <c r="F87" s="331"/>
      <c r="G87" s="17"/>
      <c r="H87" s="17"/>
      <c r="I87" s="17"/>
      <c r="J87" s="17"/>
      <c r="K87" s="17"/>
      <c r="L87" s="17"/>
      <c r="M87" s="17"/>
      <c r="N87" s="17"/>
    </row>
    <row r="88" spans="1:17">
      <c r="C88" s="108"/>
      <c r="D88" s="105"/>
      <c r="E88" s="105"/>
      <c r="F88" s="105"/>
      <c r="G88" s="105"/>
      <c r="H88" s="105"/>
      <c r="I88" s="105"/>
      <c r="J88" s="105"/>
      <c r="K88" s="105"/>
      <c r="L88" s="105"/>
      <c r="M88" s="105"/>
      <c r="N88" s="105"/>
    </row>
    <row r="89" spans="1:17" ht="20.100000000000001" customHeight="1">
      <c r="A89" s="108" t="s">
        <v>60</v>
      </c>
      <c r="B89" s="108"/>
      <c r="D89" s="105"/>
      <c r="E89" s="105"/>
      <c r="F89" s="105"/>
      <c r="G89" s="105"/>
      <c r="H89" s="105"/>
      <c r="I89" s="105"/>
      <c r="J89" s="105"/>
      <c r="K89" s="105"/>
      <c r="L89" s="105"/>
      <c r="M89" s="105"/>
      <c r="N89" s="105"/>
    </row>
    <row r="90" spans="1:17">
      <c r="B90" s="108"/>
      <c r="D90" s="105"/>
      <c r="E90" s="105"/>
      <c r="F90" s="105"/>
      <c r="G90" s="105"/>
      <c r="H90" s="105"/>
      <c r="I90" s="105"/>
      <c r="J90" s="105"/>
      <c r="K90" s="105"/>
      <c r="L90" s="105"/>
      <c r="M90" s="105"/>
      <c r="N90" s="105"/>
    </row>
    <row r="91" spans="1:17" s="20" customFormat="1" ht="17.100000000000001" customHeight="1">
      <c r="A91" s="26" t="s">
        <v>1198</v>
      </c>
      <c r="B91" s="26"/>
      <c r="D91" s="34">
        <v>3195554</v>
      </c>
      <c r="E91" s="34">
        <v>661967</v>
      </c>
      <c r="F91" s="34">
        <v>8557922</v>
      </c>
      <c r="G91" s="34">
        <v>2117947</v>
      </c>
      <c r="H91" s="34">
        <v>235946</v>
      </c>
      <c r="I91" s="34">
        <v>411055</v>
      </c>
      <c r="J91" s="34">
        <v>69635</v>
      </c>
      <c r="K91" s="34">
        <v>822110</v>
      </c>
      <c r="L91" s="34">
        <v>664466</v>
      </c>
      <c r="M91" s="34">
        <v>353703</v>
      </c>
      <c r="N91" s="34">
        <v>5552950</v>
      </c>
      <c r="O91" s="34">
        <v>2086</v>
      </c>
      <c r="P91" s="34">
        <v>2683</v>
      </c>
      <c r="Q91" s="34">
        <v>64915</v>
      </c>
    </row>
    <row r="92" spans="1:17" s="20" customFormat="1" ht="17.100000000000001" customHeight="1">
      <c r="A92" s="28" t="s">
        <v>61</v>
      </c>
      <c r="B92" s="28"/>
      <c r="D92" s="34"/>
      <c r="E92" s="34"/>
      <c r="F92" s="34"/>
      <c r="G92" s="34"/>
      <c r="H92" s="34"/>
      <c r="I92" s="34"/>
      <c r="J92" s="34"/>
      <c r="K92" s="34"/>
      <c r="L92" s="34"/>
      <c r="M92" s="34"/>
      <c r="N92" s="34"/>
      <c r="O92" s="34"/>
      <c r="P92" s="34"/>
      <c r="Q92" s="34"/>
    </row>
    <row r="93" spans="1:17" s="20" customFormat="1" ht="17.100000000000001" customHeight="1">
      <c r="B93" s="26" t="s">
        <v>62</v>
      </c>
      <c r="D93" s="34">
        <v>13293</v>
      </c>
      <c r="E93" s="34">
        <v>2210</v>
      </c>
      <c r="F93" s="34">
        <v>19951</v>
      </c>
      <c r="G93" s="34">
        <v>12051</v>
      </c>
      <c r="H93" s="34">
        <v>1592</v>
      </c>
      <c r="I93" s="34">
        <v>651</v>
      </c>
      <c r="J93" s="34">
        <v>127</v>
      </c>
      <c r="K93" s="34">
        <v>1302</v>
      </c>
      <c r="L93" s="34">
        <v>580</v>
      </c>
      <c r="M93" s="34">
        <v>479</v>
      </c>
      <c r="N93" s="34">
        <v>6314</v>
      </c>
      <c r="O93" s="34">
        <v>11</v>
      </c>
      <c r="P93" s="34">
        <v>11</v>
      </c>
      <c r="Q93" s="34">
        <v>284</v>
      </c>
    </row>
    <row r="94" spans="1:17" s="20" customFormat="1" ht="17.100000000000001" customHeight="1">
      <c r="B94" s="26" t="s">
        <v>63</v>
      </c>
      <c r="D94" s="34">
        <v>1016</v>
      </c>
      <c r="E94" s="34">
        <v>514</v>
      </c>
      <c r="F94" s="34">
        <v>3821</v>
      </c>
      <c r="G94" s="34">
        <v>372</v>
      </c>
      <c r="H94" s="34">
        <v>142</v>
      </c>
      <c r="I94" s="34">
        <v>353</v>
      </c>
      <c r="J94" s="34">
        <v>93</v>
      </c>
      <c r="K94" s="34">
        <v>706</v>
      </c>
      <c r="L94" s="34">
        <v>287</v>
      </c>
      <c r="M94" s="34">
        <v>272</v>
      </c>
      <c r="N94" s="34">
        <v>2545</v>
      </c>
      <c r="O94" s="34">
        <v>4</v>
      </c>
      <c r="P94" s="34">
        <v>6</v>
      </c>
      <c r="Q94" s="34">
        <v>198</v>
      </c>
    </row>
    <row r="95" spans="1:17" s="20" customFormat="1" ht="17.100000000000001" customHeight="1">
      <c r="A95" s="27" t="s">
        <v>64</v>
      </c>
      <c r="B95" s="27"/>
      <c r="C95" s="26"/>
      <c r="D95" s="34">
        <v>1580</v>
      </c>
      <c r="E95" s="34">
        <v>792</v>
      </c>
      <c r="F95" s="34">
        <v>13372</v>
      </c>
      <c r="G95" s="34">
        <v>544</v>
      </c>
      <c r="H95" s="34">
        <v>60</v>
      </c>
      <c r="I95" s="34">
        <v>127</v>
      </c>
      <c r="J95" s="34">
        <v>21</v>
      </c>
      <c r="K95" s="34">
        <v>254</v>
      </c>
      <c r="L95" s="34">
        <v>896</v>
      </c>
      <c r="M95" s="34">
        <v>684</v>
      </c>
      <c r="N95" s="34">
        <v>11855</v>
      </c>
      <c r="O95" s="34">
        <v>13</v>
      </c>
      <c r="P95" s="34">
        <v>27</v>
      </c>
      <c r="Q95" s="34">
        <v>719</v>
      </c>
    </row>
    <row r="96" spans="1:17" s="20" customFormat="1" ht="17.100000000000001" customHeight="1">
      <c r="A96" s="26" t="s">
        <v>1199</v>
      </c>
      <c r="B96" s="26"/>
      <c r="C96" s="26"/>
      <c r="D96" s="34">
        <v>3208280</v>
      </c>
      <c r="E96" s="34">
        <v>663904</v>
      </c>
      <c r="F96" s="34">
        <v>8568508</v>
      </c>
      <c r="G96" s="34">
        <v>2129820</v>
      </c>
      <c r="H96" s="34">
        <v>237620</v>
      </c>
      <c r="I96" s="34">
        <v>411932</v>
      </c>
      <c r="J96" s="34">
        <v>69834</v>
      </c>
      <c r="K96" s="34">
        <v>823864</v>
      </c>
      <c r="L96" s="34">
        <v>664437</v>
      </c>
      <c r="M96" s="34">
        <v>353770</v>
      </c>
      <c r="N96" s="34">
        <v>5549985</v>
      </c>
      <c r="O96" s="34">
        <v>2091</v>
      </c>
      <c r="P96" s="34">
        <v>2680</v>
      </c>
      <c r="Q96" s="34">
        <v>64839</v>
      </c>
    </row>
    <row r="97" spans="1:17" s="20" customFormat="1" ht="12.75">
      <c r="C97" s="26"/>
      <c r="D97" s="34"/>
      <c r="E97" s="34"/>
      <c r="F97" s="34"/>
      <c r="G97" s="34"/>
      <c r="H97" s="34"/>
      <c r="I97" s="34"/>
      <c r="J97" s="34"/>
      <c r="K97" s="34"/>
      <c r="L97" s="34"/>
      <c r="M97" s="34"/>
      <c r="N97" s="34"/>
      <c r="O97" s="34"/>
      <c r="P97" s="34"/>
      <c r="Q97" s="34"/>
    </row>
    <row r="98" spans="1:17" s="20" customFormat="1" ht="20.100000000000001" customHeight="1">
      <c r="A98" s="26" t="s">
        <v>65</v>
      </c>
      <c r="B98" s="26"/>
      <c r="D98" s="34"/>
      <c r="E98" s="34"/>
      <c r="F98" s="34"/>
      <c r="G98" s="34"/>
      <c r="H98" s="34"/>
      <c r="I98" s="34"/>
      <c r="J98" s="34"/>
      <c r="K98" s="34"/>
      <c r="L98" s="34"/>
      <c r="M98" s="34"/>
      <c r="N98" s="34"/>
      <c r="O98" s="34"/>
      <c r="P98" s="34"/>
      <c r="Q98" s="34"/>
    </row>
    <row r="99" spans="1:17" s="20" customFormat="1" ht="12.75">
      <c r="B99" s="26"/>
      <c r="D99" s="34"/>
      <c r="E99" s="34"/>
      <c r="F99" s="34"/>
      <c r="G99" s="34"/>
      <c r="H99" s="34"/>
      <c r="I99" s="34"/>
      <c r="J99" s="34"/>
      <c r="K99" s="34"/>
      <c r="L99" s="34"/>
      <c r="M99" s="34"/>
      <c r="N99" s="34"/>
      <c r="O99" s="34"/>
      <c r="P99" s="34"/>
      <c r="Q99" s="34"/>
    </row>
    <row r="100" spans="1:17" s="20" customFormat="1" ht="17.100000000000001" customHeight="1">
      <c r="A100" s="26" t="s">
        <v>1198</v>
      </c>
      <c r="B100" s="26"/>
      <c r="D100" s="34">
        <v>701233</v>
      </c>
      <c r="E100" s="34">
        <v>255944</v>
      </c>
      <c r="F100" s="34">
        <v>3627542</v>
      </c>
      <c r="G100" s="34">
        <v>357270</v>
      </c>
      <c r="H100" s="34">
        <v>41710</v>
      </c>
      <c r="I100" s="34">
        <v>49886</v>
      </c>
      <c r="J100" s="34">
        <v>8975</v>
      </c>
      <c r="K100" s="34">
        <v>99772</v>
      </c>
      <c r="L100" s="34">
        <v>292934</v>
      </c>
      <c r="M100" s="34">
        <v>203316</v>
      </c>
      <c r="N100" s="34">
        <v>3122748</v>
      </c>
      <c r="O100" s="34">
        <v>1143</v>
      </c>
      <c r="P100" s="34">
        <v>1944</v>
      </c>
      <c r="Q100" s="34">
        <v>47752</v>
      </c>
    </row>
    <row r="101" spans="1:17" s="20" customFormat="1" ht="17.100000000000001" customHeight="1">
      <c r="A101" s="28" t="s">
        <v>61</v>
      </c>
      <c r="B101" s="28"/>
      <c r="D101" s="34"/>
      <c r="E101" s="34"/>
      <c r="F101" s="34"/>
      <c r="G101" s="34"/>
      <c r="H101" s="34"/>
      <c r="I101" s="34"/>
      <c r="J101" s="34"/>
      <c r="K101" s="34"/>
      <c r="L101" s="34"/>
      <c r="M101" s="34"/>
      <c r="N101" s="34"/>
      <c r="O101" s="34"/>
      <c r="P101" s="34"/>
      <c r="Q101" s="34"/>
    </row>
    <row r="102" spans="1:17" s="20" customFormat="1" ht="17.100000000000001" customHeight="1">
      <c r="B102" s="26" t="s">
        <v>62</v>
      </c>
      <c r="D102" s="34">
        <v>4037</v>
      </c>
      <c r="E102" s="34">
        <v>865</v>
      </c>
      <c r="F102" s="34">
        <v>7989</v>
      </c>
      <c r="G102" s="34">
        <v>3569</v>
      </c>
      <c r="H102" s="34">
        <v>492</v>
      </c>
      <c r="I102" s="34">
        <v>183</v>
      </c>
      <c r="J102" s="34">
        <v>38</v>
      </c>
      <c r="K102" s="34">
        <v>366</v>
      </c>
      <c r="L102" s="34">
        <v>282</v>
      </c>
      <c r="M102" s="34">
        <v>329</v>
      </c>
      <c r="N102" s="34">
        <v>3924</v>
      </c>
      <c r="O102" s="34">
        <v>3</v>
      </c>
      <c r="P102" s="34">
        <v>6</v>
      </c>
      <c r="Q102" s="34">
        <v>130</v>
      </c>
    </row>
    <row r="103" spans="1:17" s="20" customFormat="1" ht="17.100000000000001" customHeight="1">
      <c r="B103" s="26" t="s">
        <v>63</v>
      </c>
      <c r="D103" s="34">
        <v>230</v>
      </c>
      <c r="E103" s="34">
        <v>229</v>
      </c>
      <c r="F103" s="34">
        <v>1801</v>
      </c>
      <c r="G103" s="34">
        <v>101</v>
      </c>
      <c r="H103" s="34">
        <v>37</v>
      </c>
      <c r="I103" s="34">
        <v>45</v>
      </c>
      <c r="J103" s="34">
        <v>14</v>
      </c>
      <c r="K103" s="34">
        <v>90</v>
      </c>
      <c r="L103" s="34">
        <v>83</v>
      </c>
      <c r="M103" s="34">
        <v>177</v>
      </c>
      <c r="N103" s="34">
        <v>1581</v>
      </c>
      <c r="O103" s="34">
        <v>1</v>
      </c>
      <c r="P103" s="34">
        <v>1</v>
      </c>
      <c r="Q103" s="34">
        <v>29</v>
      </c>
    </row>
    <row r="104" spans="1:17" s="20" customFormat="1" ht="17.100000000000001" customHeight="1">
      <c r="A104" s="27" t="s">
        <v>64</v>
      </c>
      <c r="B104" s="27"/>
      <c r="C104" s="26"/>
      <c r="D104" s="34">
        <v>444</v>
      </c>
      <c r="E104" s="34">
        <v>338</v>
      </c>
      <c r="F104" s="34">
        <v>5714</v>
      </c>
      <c r="G104" s="34">
        <v>101</v>
      </c>
      <c r="H104" s="34">
        <v>13</v>
      </c>
      <c r="I104" s="34">
        <v>19</v>
      </c>
      <c r="J104" s="34">
        <v>3</v>
      </c>
      <c r="K104" s="34">
        <v>38</v>
      </c>
      <c r="L104" s="34">
        <v>320</v>
      </c>
      <c r="M104" s="34">
        <v>313</v>
      </c>
      <c r="N104" s="34">
        <v>5405</v>
      </c>
      <c r="O104" s="34">
        <v>4</v>
      </c>
      <c r="P104" s="34">
        <v>10</v>
      </c>
      <c r="Q104" s="34">
        <v>170</v>
      </c>
    </row>
    <row r="105" spans="1:17" s="20" customFormat="1" ht="17.100000000000001" customHeight="1">
      <c r="A105" s="26" t="s">
        <v>1199</v>
      </c>
      <c r="B105" s="26"/>
      <c r="C105" s="26"/>
      <c r="D105" s="34">
        <v>705056</v>
      </c>
      <c r="E105" s="34">
        <v>256699</v>
      </c>
      <c r="F105" s="34">
        <v>3631618</v>
      </c>
      <c r="G105" s="34">
        <v>360839</v>
      </c>
      <c r="H105" s="34">
        <v>42226</v>
      </c>
      <c r="I105" s="34">
        <v>50095</v>
      </c>
      <c r="J105" s="34">
        <v>9024</v>
      </c>
      <c r="K105" s="34">
        <v>100190</v>
      </c>
      <c r="L105" s="34">
        <v>292979</v>
      </c>
      <c r="M105" s="34">
        <v>203509</v>
      </c>
      <c r="N105" s="34">
        <v>3122848</v>
      </c>
      <c r="O105" s="34">
        <v>1143</v>
      </c>
      <c r="P105" s="34">
        <v>1941</v>
      </c>
      <c r="Q105" s="34">
        <v>47741</v>
      </c>
    </row>
    <row r="106" spans="1:17" s="20" customFormat="1" ht="12.75">
      <c r="C106" s="26"/>
      <c r="D106" s="34"/>
      <c r="E106" s="34"/>
      <c r="F106" s="34"/>
      <c r="G106" s="34"/>
      <c r="H106" s="34"/>
      <c r="I106" s="34"/>
      <c r="J106" s="34"/>
      <c r="K106" s="34"/>
      <c r="L106" s="34"/>
      <c r="M106" s="34"/>
      <c r="N106" s="34"/>
      <c r="O106" s="34"/>
      <c r="P106" s="34"/>
      <c r="Q106" s="34"/>
    </row>
    <row r="107" spans="1:17" s="20" customFormat="1" ht="20.100000000000001" customHeight="1">
      <c r="A107" s="26" t="s">
        <v>66</v>
      </c>
      <c r="B107" s="26"/>
      <c r="D107" s="34"/>
      <c r="E107" s="34"/>
      <c r="F107" s="34"/>
      <c r="G107" s="34"/>
      <c r="H107" s="34"/>
      <c r="I107" s="34"/>
      <c r="J107" s="34"/>
      <c r="K107" s="34"/>
      <c r="L107" s="34"/>
      <c r="M107" s="34"/>
      <c r="N107" s="34"/>
      <c r="O107" s="34"/>
      <c r="P107" s="34"/>
      <c r="Q107" s="34"/>
    </row>
    <row r="108" spans="1:17" s="20" customFormat="1" ht="12.75">
      <c r="B108" s="26"/>
      <c r="D108" s="34"/>
      <c r="E108" s="34"/>
      <c r="F108" s="34"/>
      <c r="G108" s="34"/>
      <c r="H108" s="34"/>
      <c r="I108" s="34"/>
      <c r="J108" s="34"/>
      <c r="K108" s="34"/>
      <c r="L108" s="34"/>
      <c r="M108" s="34"/>
      <c r="N108" s="34"/>
      <c r="O108" s="34"/>
      <c r="P108" s="34"/>
      <c r="Q108" s="34"/>
    </row>
    <row r="109" spans="1:17" s="20" customFormat="1" ht="17.100000000000001" customHeight="1">
      <c r="A109" s="26" t="s">
        <v>1198</v>
      </c>
      <c r="B109" s="26"/>
      <c r="D109" s="34">
        <v>2494321</v>
      </c>
      <c r="E109" s="34">
        <v>406023</v>
      </c>
      <c r="F109" s="34">
        <v>4930380</v>
      </c>
      <c r="G109" s="34">
        <v>1760677</v>
      </c>
      <c r="H109" s="34">
        <v>194236</v>
      </c>
      <c r="I109" s="34">
        <v>361169</v>
      </c>
      <c r="J109" s="34">
        <v>60660</v>
      </c>
      <c r="K109" s="34">
        <v>722338</v>
      </c>
      <c r="L109" s="34">
        <v>371532</v>
      </c>
      <c r="M109" s="34">
        <v>150387</v>
      </c>
      <c r="N109" s="34">
        <v>2430202</v>
      </c>
      <c r="O109" s="34">
        <v>943</v>
      </c>
      <c r="P109" s="34">
        <v>739</v>
      </c>
      <c r="Q109" s="34">
        <v>17163</v>
      </c>
    </row>
    <row r="110" spans="1:17" s="20" customFormat="1" ht="17.100000000000001" customHeight="1">
      <c r="A110" s="28" t="s">
        <v>61</v>
      </c>
      <c r="B110" s="28"/>
      <c r="D110" s="34"/>
      <c r="E110" s="34"/>
      <c r="F110" s="34"/>
      <c r="G110" s="34"/>
      <c r="H110" s="34"/>
      <c r="I110" s="34"/>
      <c r="J110" s="34"/>
      <c r="K110" s="34"/>
      <c r="L110" s="34"/>
      <c r="M110" s="34"/>
      <c r="N110" s="34"/>
      <c r="O110" s="34"/>
      <c r="P110" s="34"/>
      <c r="Q110" s="34"/>
    </row>
    <row r="111" spans="1:17" s="20" customFormat="1" ht="17.100000000000001" customHeight="1">
      <c r="B111" s="26" t="s">
        <v>62</v>
      </c>
      <c r="D111" s="34">
        <v>9256</v>
      </c>
      <c r="E111" s="34">
        <v>1345</v>
      </c>
      <c r="F111" s="34">
        <v>11962</v>
      </c>
      <c r="G111" s="34">
        <v>8482</v>
      </c>
      <c r="H111" s="34">
        <v>1100</v>
      </c>
      <c r="I111" s="34">
        <v>468</v>
      </c>
      <c r="J111" s="34">
        <v>89</v>
      </c>
      <c r="K111" s="34">
        <v>936</v>
      </c>
      <c r="L111" s="34">
        <v>298</v>
      </c>
      <c r="M111" s="34">
        <v>150</v>
      </c>
      <c r="N111" s="34">
        <v>2390</v>
      </c>
      <c r="O111" s="34">
        <v>8</v>
      </c>
      <c r="P111" s="34">
        <v>6</v>
      </c>
      <c r="Q111" s="34">
        <v>154</v>
      </c>
    </row>
    <row r="112" spans="1:17" s="20" customFormat="1" ht="17.100000000000001" customHeight="1">
      <c r="B112" s="26" t="s">
        <v>63</v>
      </c>
      <c r="D112" s="34">
        <v>786</v>
      </c>
      <c r="E112" s="34">
        <v>285</v>
      </c>
      <c r="F112" s="34">
        <v>2020</v>
      </c>
      <c r="G112" s="34">
        <v>271</v>
      </c>
      <c r="H112" s="34">
        <v>105</v>
      </c>
      <c r="I112" s="34">
        <v>308</v>
      </c>
      <c r="J112" s="34">
        <v>79</v>
      </c>
      <c r="K112" s="34">
        <v>616</v>
      </c>
      <c r="L112" s="34">
        <v>204</v>
      </c>
      <c r="M112" s="34">
        <v>95</v>
      </c>
      <c r="N112" s="34">
        <v>964</v>
      </c>
      <c r="O112" s="34">
        <v>3</v>
      </c>
      <c r="P112" s="34">
        <v>5</v>
      </c>
      <c r="Q112" s="34">
        <v>169</v>
      </c>
    </row>
    <row r="113" spans="1:17" s="20" customFormat="1" ht="17.100000000000001" customHeight="1">
      <c r="A113" s="27" t="s">
        <v>64</v>
      </c>
      <c r="B113" s="27"/>
      <c r="C113" s="26"/>
      <c r="D113" s="34">
        <v>1136</v>
      </c>
      <c r="E113" s="34">
        <v>454</v>
      </c>
      <c r="F113" s="34">
        <v>7658</v>
      </c>
      <c r="G113" s="34">
        <v>443</v>
      </c>
      <c r="H113" s="34">
        <v>48</v>
      </c>
      <c r="I113" s="34">
        <v>108</v>
      </c>
      <c r="J113" s="34">
        <v>18</v>
      </c>
      <c r="K113" s="34">
        <v>216</v>
      </c>
      <c r="L113" s="34">
        <v>576</v>
      </c>
      <c r="M113" s="34">
        <v>371</v>
      </c>
      <c r="N113" s="34">
        <v>6450</v>
      </c>
      <c r="O113" s="34">
        <v>9</v>
      </c>
      <c r="P113" s="34">
        <v>17</v>
      </c>
      <c r="Q113" s="34">
        <v>549</v>
      </c>
    </row>
    <row r="114" spans="1:17" s="20" customFormat="1" ht="17.100000000000001" customHeight="1">
      <c r="A114" s="26" t="s">
        <v>1199</v>
      </c>
      <c r="B114" s="26"/>
      <c r="C114" s="26"/>
      <c r="D114" s="34">
        <v>2503224</v>
      </c>
      <c r="E114" s="34">
        <v>407205</v>
      </c>
      <c r="F114" s="34">
        <v>4936890</v>
      </c>
      <c r="G114" s="34">
        <v>1768981</v>
      </c>
      <c r="H114" s="34">
        <v>195394</v>
      </c>
      <c r="I114" s="34">
        <v>361837</v>
      </c>
      <c r="J114" s="34">
        <v>60810</v>
      </c>
      <c r="K114" s="34">
        <v>723674</v>
      </c>
      <c r="L114" s="34">
        <v>371458</v>
      </c>
      <c r="M114" s="34">
        <v>150262</v>
      </c>
      <c r="N114" s="34">
        <v>2427137</v>
      </c>
      <c r="O114" s="34">
        <v>948</v>
      </c>
      <c r="P114" s="34">
        <v>739</v>
      </c>
      <c r="Q114" s="34">
        <v>17098</v>
      </c>
    </row>
    <row r="115" spans="1:17">
      <c r="D115" s="105"/>
      <c r="E115" s="105"/>
      <c r="F115" s="105"/>
      <c r="G115" s="105"/>
      <c r="H115" s="105"/>
      <c r="I115" s="105"/>
      <c r="J115" s="105"/>
      <c r="K115" s="105"/>
      <c r="L115" s="105"/>
      <c r="M115" s="105"/>
      <c r="N115" s="105"/>
    </row>
    <row r="116" spans="1:17">
      <c r="A116" s="103" t="s">
        <v>1255</v>
      </c>
      <c r="B116" s="146"/>
      <c r="C116" s="147"/>
      <c r="J116" s="105"/>
      <c r="K116" s="105"/>
      <c r="L116" s="105"/>
      <c r="M116" s="105"/>
      <c r="N116" s="105"/>
    </row>
    <row r="117" spans="1:17">
      <c r="J117" s="105"/>
      <c r="K117" s="105"/>
      <c r="L117" s="105"/>
      <c r="M117" s="105"/>
      <c r="N117" s="105"/>
    </row>
    <row r="118" spans="1:17">
      <c r="J118" s="105"/>
      <c r="K118" s="105"/>
      <c r="L118" s="105"/>
      <c r="M118" s="105"/>
      <c r="N118" s="105"/>
    </row>
    <row r="119" spans="1:17">
      <c r="J119" s="105"/>
      <c r="K119" s="105"/>
      <c r="L119" s="105"/>
      <c r="M119" s="105"/>
      <c r="N119" s="105"/>
    </row>
    <row r="120" spans="1:17">
      <c r="J120" s="105"/>
      <c r="K120" s="105"/>
      <c r="L120" s="105"/>
      <c r="M120" s="105"/>
      <c r="N120" s="105"/>
    </row>
    <row r="121" spans="1:17">
      <c r="J121" s="105"/>
      <c r="K121" s="105"/>
      <c r="L121" s="105"/>
      <c r="M121" s="105"/>
      <c r="N121" s="105"/>
    </row>
    <row r="122" spans="1:17">
      <c r="J122" s="105"/>
      <c r="K122" s="105"/>
      <c r="L122" s="105"/>
      <c r="M122" s="105"/>
      <c r="N122" s="105"/>
    </row>
    <row r="123" spans="1:17">
      <c r="J123" s="105"/>
      <c r="K123" s="105"/>
      <c r="L123" s="105"/>
      <c r="M123" s="105"/>
      <c r="N123" s="105"/>
    </row>
    <row r="124" spans="1:17">
      <c r="J124" s="105"/>
      <c r="K124" s="105"/>
      <c r="L124" s="105"/>
      <c r="M124" s="105"/>
      <c r="N124" s="105"/>
    </row>
    <row r="125" spans="1:17" ht="18.75" customHeight="1"/>
    <row r="126" spans="1:17" ht="90" customHeight="1">
      <c r="A126" s="281" t="s">
        <v>1152</v>
      </c>
      <c r="B126" s="281"/>
      <c r="C126" s="281"/>
      <c r="D126" s="281"/>
      <c r="E126" s="281"/>
      <c r="F126" s="281"/>
      <c r="G126" s="281"/>
      <c r="H126" s="281"/>
      <c r="I126" s="281"/>
      <c r="J126" s="281"/>
      <c r="K126" s="281"/>
      <c r="L126" s="281"/>
      <c r="M126" s="281"/>
      <c r="N126" s="281"/>
    </row>
  </sheetData>
  <mergeCells count="32">
    <mergeCell ref="A55:N55"/>
    <mergeCell ref="D58:F58"/>
    <mergeCell ref="D87:F87"/>
    <mergeCell ref="A126:N126"/>
    <mergeCell ref="M8:M9"/>
    <mergeCell ref="N8:N9"/>
    <mergeCell ref="P8:P9"/>
    <mergeCell ref="Q8:Q9"/>
    <mergeCell ref="F10:G10"/>
    <mergeCell ref="K10:L10"/>
    <mergeCell ref="N10:O10"/>
    <mergeCell ref="I8:I9"/>
    <mergeCell ref="J8:J9"/>
    <mergeCell ref="K8:K9"/>
    <mergeCell ref="L8:L9"/>
    <mergeCell ref="O8:O9"/>
    <mergeCell ref="A1:Q1"/>
    <mergeCell ref="A2:Q2"/>
    <mergeCell ref="A3:Q3"/>
    <mergeCell ref="A5:C10"/>
    <mergeCell ref="D5:Q5"/>
    <mergeCell ref="D6:F7"/>
    <mergeCell ref="G6:Q6"/>
    <mergeCell ref="G7:H7"/>
    <mergeCell ref="I7:K7"/>
    <mergeCell ref="L7:N7"/>
    <mergeCell ref="O7:Q7"/>
    <mergeCell ref="D8:D9"/>
    <mergeCell ref="E8:E9"/>
    <mergeCell ref="F8:F9"/>
    <mergeCell ref="G8:G9"/>
    <mergeCell ref="H8:H9"/>
  </mergeCells>
  <printOptions horizontalCentered="1"/>
  <pageMargins left="0.39370078740157483" right="0.39370078740157483" top="0.59055118110236227" bottom="0.59055118110236227" header="0.51181102362204722" footer="0"/>
  <pageSetup paperSize="9" scale="57" orientation="portrait" horizontalDpi="1200" verticalDpi="1200" r:id="rId1"/>
  <headerFooter alignWithMargins="0"/>
  <rowBreaks count="1" manualBreakCount="1">
    <brk id="55" max="16383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627"/>
  <sheetViews>
    <sheetView showGridLines="0" zoomScale="80" zoomScaleNormal="80" zoomScaleSheetLayoutView="84" workbookViewId="0">
      <selection sqref="A1:P1"/>
    </sheetView>
  </sheetViews>
  <sheetFormatPr baseColWidth="10" defaultRowHeight="15"/>
  <cols>
    <col min="1" max="2" width="1.625" customWidth="1"/>
    <col min="3" max="3" width="27.25" customWidth="1"/>
    <col min="4" max="10" width="9.625" customWidth="1"/>
    <col min="11" max="12" width="9.375" customWidth="1"/>
    <col min="13" max="13" width="10" customWidth="1"/>
    <col min="14" max="14" width="9.25" customWidth="1"/>
    <col min="15" max="16" width="8.625" customWidth="1"/>
  </cols>
  <sheetData>
    <row r="1" spans="1:16" s="21" customFormat="1" ht="16.5" customHeight="1">
      <c r="A1" s="332" t="s">
        <v>622</v>
      </c>
      <c r="B1" s="332"/>
      <c r="C1" s="332"/>
      <c r="D1" s="332"/>
      <c r="E1" s="332"/>
      <c r="F1" s="332"/>
      <c r="G1" s="332"/>
      <c r="H1" s="332"/>
      <c r="I1" s="332"/>
      <c r="J1" s="332"/>
      <c r="K1" s="332"/>
      <c r="L1" s="332"/>
      <c r="M1" s="332"/>
      <c r="N1" s="332"/>
      <c r="O1" s="332"/>
      <c r="P1" s="332"/>
    </row>
    <row r="2" spans="1:16" ht="25.5" customHeight="1">
      <c r="A2" s="333" t="s">
        <v>1215</v>
      </c>
      <c r="B2" s="333"/>
      <c r="C2" s="333"/>
      <c r="D2" s="333"/>
      <c r="E2" s="333"/>
      <c r="F2" s="333"/>
      <c r="G2" s="333"/>
      <c r="H2" s="333"/>
      <c r="I2" s="333"/>
      <c r="J2" s="333"/>
      <c r="K2" s="333"/>
      <c r="L2" s="333"/>
      <c r="M2" s="333"/>
      <c r="N2" s="333"/>
      <c r="O2" s="334"/>
      <c r="P2" s="334"/>
    </row>
    <row r="3" spans="1:16" ht="16.5" customHeight="1">
      <c r="A3" s="14"/>
      <c r="B3" s="14"/>
      <c r="C3" s="15"/>
    </row>
    <row r="4" spans="1:16" s="20" customFormat="1" ht="21" customHeight="1">
      <c r="A4" s="262" t="s">
        <v>50</v>
      </c>
      <c r="B4" s="262"/>
      <c r="C4" s="335"/>
      <c r="D4" s="269" t="s">
        <v>1195</v>
      </c>
      <c r="E4" s="270"/>
      <c r="F4" s="270"/>
      <c r="G4" s="270"/>
      <c r="H4" s="270"/>
      <c r="I4" s="270"/>
      <c r="J4" s="270"/>
      <c r="K4" s="270"/>
      <c r="L4" s="270"/>
      <c r="M4" s="270"/>
      <c r="N4" s="270"/>
      <c r="O4" s="271" t="s">
        <v>1196</v>
      </c>
      <c r="P4" s="272"/>
    </row>
    <row r="5" spans="1:16" s="20" customFormat="1" ht="21" customHeight="1">
      <c r="A5" s="336"/>
      <c r="B5" s="336"/>
      <c r="C5" s="337"/>
      <c r="D5" s="269" t="s">
        <v>51</v>
      </c>
      <c r="E5" s="270"/>
      <c r="F5" s="270"/>
      <c r="G5" s="270"/>
      <c r="H5" s="270"/>
      <c r="I5" s="270"/>
      <c r="J5" s="270"/>
      <c r="K5" s="270"/>
      <c r="L5" s="274"/>
      <c r="M5" s="275" t="s">
        <v>52</v>
      </c>
      <c r="N5" s="271" t="s">
        <v>53</v>
      </c>
      <c r="O5" s="273"/>
      <c r="P5" s="267"/>
    </row>
    <row r="6" spans="1:16" s="20" customFormat="1" ht="21" customHeight="1">
      <c r="A6" s="336"/>
      <c r="B6" s="336"/>
      <c r="C6" s="337"/>
      <c r="D6" s="279" t="s">
        <v>54</v>
      </c>
      <c r="E6" s="279">
        <v>1</v>
      </c>
      <c r="F6" s="279">
        <v>2</v>
      </c>
      <c r="G6" s="279">
        <v>3</v>
      </c>
      <c r="H6" s="279">
        <v>4</v>
      </c>
      <c r="I6" s="279">
        <v>5</v>
      </c>
      <c r="J6" s="279">
        <v>6</v>
      </c>
      <c r="K6" s="269" t="s">
        <v>55</v>
      </c>
      <c r="L6" s="274"/>
      <c r="M6" s="276"/>
      <c r="N6" s="278"/>
      <c r="O6" s="282" t="s">
        <v>76</v>
      </c>
      <c r="P6" s="284" t="s">
        <v>75</v>
      </c>
    </row>
    <row r="7" spans="1:16" s="20" customFormat="1" ht="21" customHeight="1">
      <c r="A7" s="336"/>
      <c r="B7" s="336"/>
      <c r="C7" s="337"/>
      <c r="D7" s="276"/>
      <c r="E7" s="276"/>
      <c r="F7" s="276">
        <v>2</v>
      </c>
      <c r="G7" s="276">
        <v>3</v>
      </c>
      <c r="H7" s="276">
        <v>4</v>
      </c>
      <c r="I7" s="276">
        <v>5</v>
      </c>
      <c r="J7" s="276">
        <v>6</v>
      </c>
      <c r="K7" s="275" t="s">
        <v>76</v>
      </c>
      <c r="L7" s="279" t="s">
        <v>56</v>
      </c>
      <c r="M7" s="276"/>
      <c r="N7" s="278"/>
      <c r="O7" s="283"/>
      <c r="P7" s="269"/>
    </row>
    <row r="8" spans="1:16" s="20" customFormat="1" ht="21" customHeight="1">
      <c r="A8" s="336"/>
      <c r="B8" s="336"/>
      <c r="C8" s="337"/>
      <c r="D8" s="277"/>
      <c r="E8" s="277"/>
      <c r="F8" s="277"/>
      <c r="G8" s="277"/>
      <c r="H8" s="277"/>
      <c r="I8" s="277"/>
      <c r="J8" s="277"/>
      <c r="K8" s="276" t="s">
        <v>57</v>
      </c>
      <c r="L8" s="285"/>
      <c r="M8" s="277"/>
      <c r="N8" s="273"/>
      <c r="O8" s="283"/>
      <c r="P8" s="269"/>
    </row>
    <row r="9" spans="1:16" s="20" customFormat="1" ht="21" customHeight="1">
      <c r="A9" s="338"/>
      <c r="B9" s="338"/>
      <c r="C9" s="339"/>
      <c r="D9" s="269" t="s">
        <v>58</v>
      </c>
      <c r="E9" s="270"/>
      <c r="F9" s="270"/>
      <c r="G9" s="270"/>
      <c r="H9" s="270"/>
      <c r="I9" s="270"/>
      <c r="J9" s="270"/>
      <c r="K9" s="270"/>
      <c r="L9" s="270"/>
      <c r="M9" s="274"/>
      <c r="N9" s="25" t="s">
        <v>619</v>
      </c>
      <c r="O9" s="154" t="s">
        <v>58</v>
      </c>
      <c r="P9" s="25" t="s">
        <v>619</v>
      </c>
    </row>
    <row r="10" spans="1:16" s="20" customFormat="1" ht="12.75">
      <c r="C10" s="26"/>
    </row>
    <row r="11" spans="1:16" s="20" customFormat="1" ht="12.75">
      <c r="B11" s="42"/>
      <c r="C11" s="42"/>
      <c r="D11" s="160" t="s">
        <v>78</v>
      </c>
      <c r="E11" s="42"/>
      <c r="F11" s="42"/>
      <c r="G11" s="42"/>
      <c r="H11" s="42"/>
      <c r="I11" s="42"/>
      <c r="J11" s="42"/>
      <c r="K11" s="42"/>
      <c r="L11" s="42"/>
      <c r="M11" s="42"/>
      <c r="N11" s="42"/>
    </row>
    <row r="12" spans="1:16" s="20" customFormat="1" ht="12.75">
      <c r="A12" s="26" t="s">
        <v>60</v>
      </c>
      <c r="B12" s="26"/>
    </row>
    <row r="13" spans="1:16" s="20" customFormat="1" ht="12.75"/>
    <row r="14" spans="1:16" s="20" customFormat="1" ht="12.75">
      <c r="A14" s="26" t="s">
        <v>1198</v>
      </c>
      <c r="B14" s="26"/>
      <c r="D14" s="43">
        <v>5038362</v>
      </c>
      <c r="E14" s="43">
        <v>160995</v>
      </c>
      <c r="F14" s="43">
        <v>407106</v>
      </c>
      <c r="G14" s="43">
        <v>962917</v>
      </c>
      <c r="H14" s="43">
        <v>1300092</v>
      </c>
      <c r="I14" s="43">
        <v>913486</v>
      </c>
      <c r="J14" s="43">
        <v>600364</v>
      </c>
      <c r="K14" s="43">
        <v>693402</v>
      </c>
      <c r="L14" s="43">
        <v>5597286</v>
      </c>
      <c r="M14" s="43">
        <v>22831226</v>
      </c>
      <c r="N14" s="43">
        <v>480647</v>
      </c>
      <c r="O14" s="43">
        <v>205243</v>
      </c>
      <c r="P14" s="43">
        <v>19198</v>
      </c>
    </row>
    <row r="15" spans="1:16" s="20" customFormat="1" ht="12.75">
      <c r="A15" s="28" t="s">
        <v>61</v>
      </c>
      <c r="B15" s="28"/>
    </row>
    <row r="16" spans="1:16" s="20" customFormat="1" ht="12.75">
      <c r="B16" s="26" t="s">
        <v>62</v>
      </c>
      <c r="D16" s="43">
        <v>25149</v>
      </c>
      <c r="E16" s="43">
        <v>1288</v>
      </c>
      <c r="F16" s="43">
        <v>1561</v>
      </c>
      <c r="G16" s="43">
        <v>3279</v>
      </c>
      <c r="H16" s="43">
        <v>4625</v>
      </c>
      <c r="I16" s="43">
        <v>5586</v>
      </c>
      <c r="J16" s="43">
        <v>4775</v>
      </c>
      <c r="K16" s="43">
        <v>4035</v>
      </c>
      <c r="L16" s="43">
        <v>31330</v>
      </c>
      <c r="M16" s="43">
        <v>120657</v>
      </c>
      <c r="N16" s="43">
        <v>2961</v>
      </c>
      <c r="O16" s="43">
        <v>578</v>
      </c>
      <c r="P16" s="43">
        <v>53</v>
      </c>
    </row>
    <row r="17" spans="1:16" s="20" customFormat="1" ht="12.75">
      <c r="B17" s="26" t="s">
        <v>63</v>
      </c>
      <c r="D17" s="43">
        <v>2880</v>
      </c>
      <c r="E17" s="43">
        <v>219</v>
      </c>
      <c r="F17" s="43">
        <v>387</v>
      </c>
      <c r="G17" s="43">
        <v>482</v>
      </c>
      <c r="H17" s="43">
        <v>102</v>
      </c>
      <c r="I17" s="43">
        <v>231</v>
      </c>
      <c r="J17" s="43">
        <v>343</v>
      </c>
      <c r="K17" s="43">
        <v>1116</v>
      </c>
      <c r="L17" s="43">
        <v>9167</v>
      </c>
      <c r="M17" s="43">
        <v>15227</v>
      </c>
      <c r="N17" s="43">
        <v>453</v>
      </c>
      <c r="O17" s="43">
        <v>392</v>
      </c>
      <c r="P17" s="43">
        <v>43</v>
      </c>
    </row>
    <row r="18" spans="1:16" s="20" customFormat="1" ht="12.75">
      <c r="A18" s="27" t="s">
        <v>64</v>
      </c>
      <c r="B18" s="27"/>
      <c r="C18" s="26"/>
      <c r="D18" s="43">
        <v>3758</v>
      </c>
      <c r="E18" s="43">
        <v>495</v>
      </c>
      <c r="F18" s="43">
        <v>479</v>
      </c>
      <c r="G18" s="43">
        <v>796</v>
      </c>
      <c r="H18" s="43">
        <v>833</v>
      </c>
      <c r="I18" s="43">
        <v>522</v>
      </c>
      <c r="J18" s="43">
        <v>288</v>
      </c>
      <c r="K18" s="43">
        <v>345</v>
      </c>
      <c r="L18" s="43">
        <v>2688</v>
      </c>
      <c r="M18" s="43">
        <v>14199</v>
      </c>
      <c r="N18" s="43">
        <v>295</v>
      </c>
      <c r="O18" s="43">
        <v>636</v>
      </c>
      <c r="P18" s="43">
        <v>57</v>
      </c>
    </row>
    <row r="19" spans="1:16" s="20" customFormat="1" ht="12.75">
      <c r="A19" s="26" t="s">
        <v>1199</v>
      </c>
      <c r="B19" s="26"/>
      <c r="C19" s="26"/>
      <c r="D19" s="43">
        <v>5062735</v>
      </c>
      <c r="E19" s="43">
        <v>162100</v>
      </c>
      <c r="F19" s="43">
        <v>408576</v>
      </c>
      <c r="G19" s="43">
        <v>965895</v>
      </c>
      <c r="H19" s="43">
        <v>1303990</v>
      </c>
      <c r="I19" s="43">
        <v>918773</v>
      </c>
      <c r="J19" s="43">
        <v>605193</v>
      </c>
      <c r="K19" s="43">
        <v>698208</v>
      </c>
      <c r="L19" s="43">
        <v>5635094</v>
      </c>
      <c r="M19" s="43">
        <v>22953014</v>
      </c>
      <c r="N19" s="43">
        <v>483766</v>
      </c>
      <c r="O19" s="43">
        <v>205577</v>
      </c>
      <c r="P19" s="43">
        <v>19237</v>
      </c>
    </row>
    <row r="20" spans="1:16" s="20" customFormat="1" ht="12.75">
      <c r="A20" s="26"/>
      <c r="B20" s="26"/>
      <c r="C20" s="26"/>
    </row>
    <row r="21" spans="1:16" s="20" customFormat="1" ht="12.75">
      <c r="A21" s="20" t="s">
        <v>79</v>
      </c>
      <c r="C21" s="26"/>
      <c r="D21" s="29"/>
      <c r="E21" s="29"/>
      <c r="F21" s="29"/>
      <c r="G21" s="29"/>
      <c r="H21" s="29"/>
      <c r="I21" s="29"/>
      <c r="J21" s="29"/>
      <c r="K21" s="29"/>
      <c r="L21" s="29"/>
      <c r="M21" s="29"/>
      <c r="N21" s="29"/>
      <c r="O21" s="29"/>
      <c r="P21" s="29"/>
    </row>
    <row r="22" spans="1:16" s="20" customFormat="1" ht="12.75">
      <c r="D22" s="29"/>
      <c r="E22" s="29"/>
      <c r="F22" s="29"/>
      <c r="G22" s="29"/>
      <c r="H22" s="29"/>
      <c r="I22" s="29"/>
      <c r="J22" s="29"/>
      <c r="K22" s="29"/>
      <c r="L22" s="29"/>
      <c r="M22" s="29"/>
      <c r="N22" s="29"/>
      <c r="O22" s="29"/>
      <c r="P22" s="29"/>
    </row>
    <row r="23" spans="1:16" s="20" customFormat="1" ht="12.75">
      <c r="A23" s="26" t="s">
        <v>1198</v>
      </c>
      <c r="B23" s="26"/>
      <c r="D23" s="43">
        <v>1007568</v>
      </c>
      <c r="E23" s="43">
        <v>69299</v>
      </c>
      <c r="F23" s="43">
        <v>126804</v>
      </c>
      <c r="G23" s="43">
        <v>269994</v>
      </c>
      <c r="H23" s="43">
        <v>285812</v>
      </c>
      <c r="I23" s="43">
        <v>132219</v>
      </c>
      <c r="J23" s="43">
        <v>61751</v>
      </c>
      <c r="K23" s="43">
        <v>61689</v>
      </c>
      <c r="L23" s="43">
        <v>498826</v>
      </c>
      <c r="M23" s="43">
        <v>3806564</v>
      </c>
      <c r="N23" s="43">
        <v>80482</v>
      </c>
      <c r="O23" s="43">
        <v>39096</v>
      </c>
      <c r="P23" s="43">
        <v>3123</v>
      </c>
    </row>
    <row r="24" spans="1:16" s="20" customFormat="1" ht="12.75">
      <c r="A24" s="28" t="s">
        <v>61</v>
      </c>
      <c r="B24" s="28"/>
    </row>
    <row r="25" spans="1:16" s="20" customFormat="1" ht="12.75">
      <c r="B25" s="26" t="s">
        <v>62</v>
      </c>
      <c r="D25" s="43">
        <v>3563</v>
      </c>
      <c r="E25" s="43">
        <v>271</v>
      </c>
      <c r="F25" s="43">
        <v>260</v>
      </c>
      <c r="G25" s="43">
        <v>724</v>
      </c>
      <c r="H25" s="43">
        <v>945</v>
      </c>
      <c r="I25" s="43">
        <v>645</v>
      </c>
      <c r="J25" s="43">
        <v>411</v>
      </c>
      <c r="K25" s="43">
        <v>307</v>
      </c>
      <c r="L25" s="43">
        <v>2380</v>
      </c>
      <c r="M25" s="43">
        <v>14814</v>
      </c>
      <c r="N25" s="43">
        <v>368</v>
      </c>
      <c r="O25" s="43">
        <v>27</v>
      </c>
      <c r="P25" s="43">
        <v>2</v>
      </c>
    </row>
    <row r="26" spans="1:16" s="20" customFormat="1" ht="12.75">
      <c r="B26" s="26" t="s">
        <v>63</v>
      </c>
      <c r="D26" s="43">
        <v>434</v>
      </c>
      <c r="E26" s="43">
        <v>-9</v>
      </c>
      <c r="F26" s="43">
        <v>99</v>
      </c>
      <c r="G26" s="43">
        <v>83</v>
      </c>
      <c r="H26" s="43">
        <v>24</v>
      </c>
      <c r="I26" s="43">
        <v>62</v>
      </c>
      <c r="J26" s="43">
        <v>54</v>
      </c>
      <c r="K26" s="43">
        <v>121</v>
      </c>
      <c r="L26" s="43">
        <v>990</v>
      </c>
      <c r="M26" s="43">
        <v>2158</v>
      </c>
      <c r="N26" s="43">
        <v>69</v>
      </c>
      <c r="O26" s="43">
        <v>22</v>
      </c>
      <c r="P26" s="43">
        <v>1</v>
      </c>
    </row>
    <row r="27" spans="1:16" s="20" customFormat="1" ht="12.75">
      <c r="A27" s="27" t="s">
        <v>64</v>
      </c>
      <c r="B27" s="27"/>
      <c r="C27" s="26"/>
      <c r="D27" s="43">
        <v>1365</v>
      </c>
      <c r="E27" s="43">
        <v>188</v>
      </c>
      <c r="F27" s="43">
        <v>334</v>
      </c>
      <c r="G27" s="43">
        <v>423</v>
      </c>
      <c r="H27" s="43">
        <v>260</v>
      </c>
      <c r="I27" s="43">
        <v>93</v>
      </c>
      <c r="J27" s="43">
        <v>30</v>
      </c>
      <c r="K27" s="43">
        <v>37</v>
      </c>
      <c r="L27" s="43">
        <v>289</v>
      </c>
      <c r="M27" s="43">
        <v>4099</v>
      </c>
      <c r="N27" s="43">
        <v>85</v>
      </c>
      <c r="O27" s="43">
        <v>109</v>
      </c>
      <c r="P27" s="43">
        <v>6</v>
      </c>
    </row>
    <row r="28" spans="1:16" s="20" customFormat="1" ht="12.75">
      <c r="A28" s="26" t="s">
        <v>1199</v>
      </c>
      <c r="B28" s="26"/>
      <c r="C28" s="26"/>
      <c r="D28" s="43">
        <v>1010265</v>
      </c>
      <c r="E28" s="43">
        <v>69464</v>
      </c>
      <c r="F28" s="43">
        <v>126826</v>
      </c>
      <c r="G28" s="43">
        <v>270375</v>
      </c>
      <c r="H28" s="43">
        <v>286513</v>
      </c>
      <c r="I28" s="43">
        <v>132824</v>
      </c>
      <c r="J28" s="43">
        <v>62183</v>
      </c>
      <c r="K28" s="43">
        <v>62080</v>
      </c>
      <c r="L28" s="43">
        <v>501907</v>
      </c>
      <c r="M28" s="43">
        <v>3819418</v>
      </c>
      <c r="N28" s="43">
        <v>80832</v>
      </c>
      <c r="O28" s="43">
        <v>39036</v>
      </c>
      <c r="P28" s="43">
        <v>3121</v>
      </c>
    </row>
    <row r="29" spans="1:16" s="20" customFormat="1" ht="12.75">
      <c r="A29" s="26"/>
      <c r="B29" s="26"/>
      <c r="C29" s="26"/>
    </row>
    <row r="30" spans="1:16" s="20" customFormat="1" ht="12.75">
      <c r="A30" s="20" t="s">
        <v>66</v>
      </c>
      <c r="C30" s="26"/>
      <c r="D30" s="29"/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29"/>
      <c r="P30" s="29"/>
    </row>
    <row r="31" spans="1:16" s="20" customFormat="1" ht="12.75">
      <c r="D31" s="29"/>
      <c r="E31" s="29"/>
      <c r="F31" s="29"/>
      <c r="G31" s="29"/>
      <c r="H31" s="29"/>
      <c r="I31" s="29"/>
      <c r="J31" s="29"/>
      <c r="K31" s="29"/>
      <c r="L31" s="29"/>
      <c r="M31" s="29"/>
      <c r="N31" s="29"/>
      <c r="O31" s="29"/>
      <c r="P31" s="29"/>
    </row>
    <row r="32" spans="1:16" s="20" customFormat="1" ht="12.75">
      <c r="A32" s="26" t="s">
        <v>1198</v>
      </c>
      <c r="B32" s="26"/>
      <c r="D32" s="43">
        <v>4030794</v>
      </c>
      <c r="E32" s="43">
        <v>91696</v>
      </c>
      <c r="F32" s="43">
        <v>280302</v>
      </c>
      <c r="G32" s="43">
        <v>692923</v>
      </c>
      <c r="H32" s="43">
        <v>1014280</v>
      </c>
      <c r="I32" s="43">
        <v>781267</v>
      </c>
      <c r="J32" s="43">
        <v>538613</v>
      </c>
      <c r="K32" s="43">
        <v>631713</v>
      </c>
      <c r="L32" s="43">
        <v>5098460</v>
      </c>
      <c r="M32" s="43">
        <v>19024662</v>
      </c>
      <c r="N32" s="43">
        <v>400165</v>
      </c>
      <c r="O32" s="43">
        <v>166147</v>
      </c>
      <c r="P32" s="43">
        <v>16074</v>
      </c>
    </row>
    <row r="33" spans="1:16" s="20" customFormat="1" ht="12.75">
      <c r="A33" s="28" t="s">
        <v>61</v>
      </c>
      <c r="B33" s="28"/>
    </row>
    <row r="34" spans="1:16" s="20" customFormat="1" ht="12.75">
      <c r="B34" s="26" t="s">
        <v>62</v>
      </c>
      <c r="D34" s="43">
        <v>21586</v>
      </c>
      <c r="E34" s="43">
        <v>1017</v>
      </c>
      <c r="F34" s="43">
        <v>1301</v>
      </c>
      <c r="G34" s="43">
        <v>2555</v>
      </c>
      <c r="H34" s="43">
        <v>3680</v>
      </c>
      <c r="I34" s="43">
        <v>4941</v>
      </c>
      <c r="J34" s="43">
        <v>4364</v>
      </c>
      <c r="K34" s="43">
        <v>3728</v>
      </c>
      <c r="L34" s="43">
        <v>28950</v>
      </c>
      <c r="M34" s="43">
        <v>105843</v>
      </c>
      <c r="N34" s="43">
        <v>2593</v>
      </c>
      <c r="O34" s="43">
        <v>551</v>
      </c>
      <c r="P34" s="43">
        <v>51</v>
      </c>
    </row>
    <row r="35" spans="1:16" s="20" customFormat="1" ht="12.75">
      <c r="B35" s="26" t="s">
        <v>63</v>
      </c>
      <c r="D35" s="43">
        <v>2446</v>
      </c>
      <c r="E35" s="43">
        <v>228</v>
      </c>
      <c r="F35" s="43">
        <v>288</v>
      </c>
      <c r="G35" s="43">
        <v>399</v>
      </c>
      <c r="H35" s="43">
        <v>78</v>
      </c>
      <c r="I35" s="43">
        <v>169</v>
      </c>
      <c r="J35" s="43">
        <v>289</v>
      </c>
      <c r="K35" s="43">
        <v>995</v>
      </c>
      <c r="L35" s="43">
        <v>8177</v>
      </c>
      <c r="M35" s="43">
        <v>13069</v>
      </c>
      <c r="N35" s="43">
        <v>384</v>
      </c>
      <c r="O35" s="43">
        <v>370</v>
      </c>
      <c r="P35" s="43">
        <v>41</v>
      </c>
    </row>
    <row r="36" spans="1:16" s="20" customFormat="1" ht="12.75">
      <c r="A36" s="27" t="s">
        <v>64</v>
      </c>
      <c r="B36" s="27"/>
      <c r="C36" s="26"/>
      <c r="D36" s="43">
        <v>2393</v>
      </c>
      <c r="E36" s="43">
        <v>307</v>
      </c>
      <c r="F36" s="43">
        <v>145</v>
      </c>
      <c r="G36" s="43">
        <v>373</v>
      </c>
      <c r="H36" s="43">
        <v>573</v>
      </c>
      <c r="I36" s="43">
        <v>429</v>
      </c>
      <c r="J36" s="43">
        <v>258</v>
      </c>
      <c r="K36" s="43">
        <v>308</v>
      </c>
      <c r="L36" s="43">
        <v>2399</v>
      </c>
      <c r="M36" s="43">
        <v>10100</v>
      </c>
      <c r="N36" s="43">
        <v>210</v>
      </c>
      <c r="O36" s="43">
        <v>527</v>
      </c>
      <c r="P36" s="43">
        <v>51</v>
      </c>
    </row>
    <row r="37" spans="1:16" s="20" customFormat="1" ht="12.75">
      <c r="A37" s="26" t="s">
        <v>1199</v>
      </c>
      <c r="B37" s="26"/>
      <c r="C37" s="26"/>
      <c r="D37" s="43">
        <v>4052470</v>
      </c>
      <c r="E37" s="43">
        <v>92636</v>
      </c>
      <c r="F37" s="43">
        <v>281750</v>
      </c>
      <c r="G37" s="43">
        <v>695520</v>
      </c>
      <c r="H37" s="43">
        <v>1017477</v>
      </c>
      <c r="I37" s="43">
        <v>785949</v>
      </c>
      <c r="J37" s="43">
        <v>543010</v>
      </c>
      <c r="K37" s="43">
        <v>636128</v>
      </c>
      <c r="L37" s="43">
        <v>5133187</v>
      </c>
      <c r="M37" s="43">
        <v>19133596</v>
      </c>
      <c r="N37" s="43">
        <v>402935</v>
      </c>
      <c r="O37" s="43">
        <v>166541</v>
      </c>
      <c r="P37" s="43">
        <v>16116</v>
      </c>
    </row>
    <row r="38" spans="1:16" s="20" customFormat="1" ht="12.75">
      <c r="A38" s="26"/>
      <c r="B38" s="26"/>
      <c r="C38" s="26"/>
    </row>
    <row r="39" spans="1:16" s="20" customFormat="1" ht="12.75">
      <c r="A39" s="20" t="s">
        <v>80</v>
      </c>
      <c r="C39" s="26"/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</row>
    <row r="40" spans="1:16" s="20" customFormat="1" ht="12.75">
      <c r="C40" s="26"/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</row>
    <row r="41" spans="1:16" s="20" customFormat="1" ht="12.75">
      <c r="A41" s="26" t="s">
        <v>1198</v>
      </c>
      <c r="B41" s="26"/>
      <c r="D41" s="43">
        <v>1871868</v>
      </c>
      <c r="E41" s="43">
        <v>54727</v>
      </c>
      <c r="F41" s="43">
        <v>148108</v>
      </c>
      <c r="G41" s="43">
        <v>365815</v>
      </c>
      <c r="H41" s="43">
        <v>503254</v>
      </c>
      <c r="I41" s="43">
        <v>342337</v>
      </c>
      <c r="J41" s="43">
        <v>217001</v>
      </c>
      <c r="K41" s="43">
        <v>240626</v>
      </c>
      <c r="L41" s="43">
        <v>1938629</v>
      </c>
      <c r="M41" s="43">
        <v>8413724</v>
      </c>
      <c r="N41" s="43">
        <v>173954</v>
      </c>
      <c r="O41" s="43">
        <v>71157</v>
      </c>
      <c r="P41" s="43">
        <v>6498</v>
      </c>
    </row>
    <row r="42" spans="1:16" s="20" customFormat="1" ht="12.75">
      <c r="A42" s="28" t="s">
        <v>61</v>
      </c>
      <c r="B42" s="28"/>
    </row>
    <row r="43" spans="1:16" s="20" customFormat="1" ht="12.75">
      <c r="B43" s="26" t="s">
        <v>62</v>
      </c>
      <c r="D43" s="43">
        <v>9678</v>
      </c>
      <c r="E43" s="43">
        <v>466</v>
      </c>
      <c r="F43" s="43">
        <v>574</v>
      </c>
      <c r="G43" s="43">
        <v>1307</v>
      </c>
      <c r="H43" s="43">
        <v>1952</v>
      </c>
      <c r="I43" s="43">
        <v>2336</v>
      </c>
      <c r="J43" s="43">
        <v>1633</v>
      </c>
      <c r="K43" s="43">
        <v>1410</v>
      </c>
      <c r="L43" s="43">
        <v>10810</v>
      </c>
      <c r="M43" s="43">
        <v>45631</v>
      </c>
      <c r="N43" s="43">
        <v>1111</v>
      </c>
      <c r="O43" s="43">
        <v>259</v>
      </c>
      <c r="P43" s="43">
        <v>25</v>
      </c>
    </row>
    <row r="44" spans="1:16" s="20" customFormat="1" ht="12.75">
      <c r="B44" s="26" t="s">
        <v>63</v>
      </c>
      <c r="D44" s="43">
        <v>871</v>
      </c>
      <c r="E44" s="43">
        <v>71</v>
      </c>
      <c r="F44" s="43">
        <v>60</v>
      </c>
      <c r="G44" s="43">
        <v>182</v>
      </c>
      <c r="H44" s="43">
        <v>-22</v>
      </c>
      <c r="I44" s="43">
        <v>73</v>
      </c>
      <c r="J44" s="43">
        <v>134</v>
      </c>
      <c r="K44" s="43">
        <v>373</v>
      </c>
      <c r="L44" s="43">
        <v>3027</v>
      </c>
      <c r="M44" s="43">
        <v>4845</v>
      </c>
      <c r="N44" s="43">
        <v>151</v>
      </c>
      <c r="O44" s="43">
        <v>130</v>
      </c>
      <c r="P44" s="43">
        <v>14</v>
      </c>
    </row>
    <row r="45" spans="1:16" s="20" customFormat="1" ht="12.75">
      <c r="A45" s="27" t="s">
        <v>64</v>
      </c>
      <c r="B45" s="27"/>
      <c r="C45" s="26"/>
      <c r="D45" s="43">
        <v>1582</v>
      </c>
      <c r="E45" s="43">
        <v>375</v>
      </c>
      <c r="F45" s="43">
        <v>133</v>
      </c>
      <c r="G45" s="43">
        <v>252</v>
      </c>
      <c r="H45" s="43">
        <v>375</v>
      </c>
      <c r="I45" s="43">
        <v>215</v>
      </c>
      <c r="J45" s="43">
        <v>106</v>
      </c>
      <c r="K45" s="43">
        <v>126</v>
      </c>
      <c r="L45" s="43">
        <v>984</v>
      </c>
      <c r="M45" s="43">
        <v>5592</v>
      </c>
      <c r="N45" s="43">
        <v>112</v>
      </c>
      <c r="O45" s="43">
        <v>209</v>
      </c>
      <c r="P45" s="43">
        <v>15</v>
      </c>
    </row>
    <row r="46" spans="1:16" s="20" customFormat="1" ht="12.75">
      <c r="A46" s="26" t="s">
        <v>1199</v>
      </c>
      <c r="B46" s="26"/>
      <c r="C46" s="26"/>
      <c r="D46" s="43">
        <v>1880917</v>
      </c>
      <c r="E46" s="43">
        <v>54992</v>
      </c>
      <c r="F46" s="43">
        <v>148609</v>
      </c>
      <c r="G46" s="43">
        <v>367050</v>
      </c>
      <c r="H46" s="43">
        <v>504801</v>
      </c>
      <c r="I46" s="43">
        <v>344523</v>
      </c>
      <c r="J46" s="43">
        <v>218660</v>
      </c>
      <c r="K46" s="43">
        <v>242282</v>
      </c>
      <c r="L46" s="43">
        <v>1951474</v>
      </c>
      <c r="M46" s="43">
        <v>8458613</v>
      </c>
      <c r="N46" s="43">
        <v>175102</v>
      </c>
      <c r="O46" s="43">
        <v>71337</v>
      </c>
      <c r="P46" s="43">
        <v>6522</v>
      </c>
    </row>
    <row r="47" spans="1:16" s="20" customFormat="1" ht="12.75">
      <c r="A47" s="26" t="s">
        <v>81</v>
      </c>
    </row>
    <row r="48" spans="1:16" s="20" customFormat="1" ht="12.75">
      <c r="A48" s="26"/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</row>
    <row r="49" spans="2:16" s="20" customFormat="1" ht="12.75">
      <c r="B49" s="26" t="s">
        <v>82</v>
      </c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29"/>
    </row>
    <row r="50" spans="2:16" s="20" customFormat="1" ht="12.75">
      <c r="C50" s="26" t="s">
        <v>84</v>
      </c>
      <c r="D50" s="29"/>
      <c r="E50" s="29"/>
      <c r="F50" s="29"/>
      <c r="G50" s="29"/>
      <c r="H50" s="29"/>
      <c r="I50" s="29"/>
      <c r="J50" s="29"/>
      <c r="K50" s="29"/>
      <c r="L50" s="29"/>
      <c r="M50" s="29"/>
      <c r="N50" s="29"/>
      <c r="O50" s="29"/>
      <c r="P50" s="29"/>
    </row>
    <row r="51" spans="2:16" s="20" customFormat="1" ht="12.75">
      <c r="B51" s="20" t="s">
        <v>83</v>
      </c>
      <c r="C51" s="26"/>
      <c r="D51" s="29"/>
      <c r="E51" s="29"/>
      <c r="F51" s="29"/>
      <c r="G51" s="29"/>
      <c r="H51" s="29"/>
      <c r="I51" s="29"/>
      <c r="J51" s="29"/>
      <c r="K51" s="29"/>
      <c r="L51" s="29"/>
      <c r="M51" s="29"/>
      <c r="N51" s="29"/>
      <c r="O51" s="29"/>
      <c r="P51" s="29"/>
    </row>
    <row r="52" spans="2:16" s="20" customFormat="1" ht="12.75">
      <c r="C52" s="26" t="s">
        <v>84</v>
      </c>
      <c r="D52" s="43">
        <v>302740</v>
      </c>
      <c r="E52" s="43">
        <v>19903</v>
      </c>
      <c r="F52" s="43">
        <v>37873</v>
      </c>
      <c r="G52" s="43">
        <v>85932</v>
      </c>
      <c r="H52" s="43">
        <v>90531</v>
      </c>
      <c r="I52" s="43">
        <v>36947</v>
      </c>
      <c r="J52" s="43">
        <v>15822</v>
      </c>
      <c r="K52" s="43">
        <v>15732</v>
      </c>
      <c r="L52" s="43">
        <v>127763</v>
      </c>
      <c r="M52" s="43">
        <v>1122999</v>
      </c>
      <c r="N52" s="43">
        <v>23356</v>
      </c>
      <c r="O52" s="43">
        <v>11009</v>
      </c>
      <c r="P52" s="43">
        <v>867</v>
      </c>
    </row>
    <row r="53" spans="2:16" s="20" customFormat="1" ht="12.75">
      <c r="B53" s="26" t="s">
        <v>85</v>
      </c>
    </row>
    <row r="54" spans="2:16" s="20" customFormat="1" ht="12.75">
      <c r="C54" s="26" t="s">
        <v>86</v>
      </c>
      <c r="D54" s="43">
        <v>172704</v>
      </c>
      <c r="E54" s="43">
        <v>4902</v>
      </c>
      <c r="F54" s="43">
        <v>14891</v>
      </c>
      <c r="G54" s="43">
        <v>32369</v>
      </c>
      <c r="H54" s="43">
        <v>44489</v>
      </c>
      <c r="I54" s="43">
        <v>32568</v>
      </c>
      <c r="J54" s="43">
        <v>21630</v>
      </c>
      <c r="K54" s="43">
        <v>21855</v>
      </c>
      <c r="L54" s="43">
        <v>174278</v>
      </c>
      <c r="M54" s="43">
        <v>776645</v>
      </c>
      <c r="N54" s="43">
        <v>16475</v>
      </c>
      <c r="O54" s="43">
        <v>5732</v>
      </c>
      <c r="P54" s="43">
        <v>542</v>
      </c>
    </row>
    <row r="55" spans="2:16" s="20" customFormat="1" ht="12.75">
      <c r="C55" s="26" t="s">
        <v>87</v>
      </c>
      <c r="D55" s="43">
        <v>245203</v>
      </c>
      <c r="E55" s="43">
        <v>8002</v>
      </c>
      <c r="F55" s="43">
        <v>20236</v>
      </c>
      <c r="G55" s="43">
        <v>47854</v>
      </c>
      <c r="H55" s="43">
        <v>65862</v>
      </c>
      <c r="I55" s="43">
        <v>45494</v>
      </c>
      <c r="J55" s="43">
        <v>29420</v>
      </c>
      <c r="K55" s="43">
        <v>28335</v>
      </c>
      <c r="L55" s="43">
        <v>224839</v>
      </c>
      <c r="M55" s="43">
        <v>1084313</v>
      </c>
      <c r="N55" s="43">
        <v>22475</v>
      </c>
      <c r="O55" s="43">
        <v>9713</v>
      </c>
      <c r="P55" s="43">
        <v>870</v>
      </c>
    </row>
    <row r="56" spans="2:16" s="20" customFormat="1" ht="12.75">
      <c r="C56" s="26" t="s">
        <v>88</v>
      </c>
      <c r="D56" s="43">
        <v>117480</v>
      </c>
      <c r="E56" s="43">
        <v>1922</v>
      </c>
      <c r="F56" s="43">
        <v>6754</v>
      </c>
      <c r="G56" s="43">
        <v>20881</v>
      </c>
      <c r="H56" s="43">
        <v>33242</v>
      </c>
      <c r="I56" s="43">
        <v>24161</v>
      </c>
      <c r="J56" s="43">
        <v>15057</v>
      </c>
      <c r="K56" s="43">
        <v>15463</v>
      </c>
      <c r="L56" s="43">
        <v>123829</v>
      </c>
      <c r="M56" s="43">
        <v>546017</v>
      </c>
      <c r="N56" s="43">
        <v>11230</v>
      </c>
      <c r="O56" s="43">
        <v>5192</v>
      </c>
      <c r="P56" s="43">
        <v>483</v>
      </c>
    </row>
    <row r="57" spans="2:16" s="20" customFormat="1" ht="12.75">
      <c r="C57" s="26" t="s">
        <v>89</v>
      </c>
      <c r="D57" s="43">
        <v>245027</v>
      </c>
      <c r="E57" s="43">
        <v>7028</v>
      </c>
      <c r="F57" s="43">
        <v>19620</v>
      </c>
      <c r="G57" s="43">
        <v>48242</v>
      </c>
      <c r="H57" s="43">
        <v>66925</v>
      </c>
      <c r="I57" s="43">
        <v>46581</v>
      </c>
      <c r="J57" s="43">
        <v>28186</v>
      </c>
      <c r="K57" s="43">
        <v>28445</v>
      </c>
      <c r="L57" s="43">
        <v>226264</v>
      </c>
      <c r="M57" s="43">
        <v>1086979</v>
      </c>
      <c r="N57" s="43">
        <v>22640</v>
      </c>
      <c r="O57" s="43">
        <v>8733</v>
      </c>
      <c r="P57" s="43">
        <v>796</v>
      </c>
    </row>
    <row r="58" spans="2:16" s="20" customFormat="1" ht="12.75">
      <c r="C58" s="26" t="s">
        <v>90</v>
      </c>
      <c r="D58" s="43">
        <v>194013</v>
      </c>
      <c r="E58" s="43">
        <v>4029</v>
      </c>
      <c r="F58" s="43">
        <v>14157</v>
      </c>
      <c r="G58" s="43">
        <v>36054</v>
      </c>
      <c r="H58" s="43">
        <v>55293</v>
      </c>
      <c r="I58" s="43">
        <v>38268</v>
      </c>
      <c r="J58" s="43">
        <v>22674</v>
      </c>
      <c r="K58" s="43">
        <v>23538</v>
      </c>
      <c r="L58" s="43">
        <v>188062</v>
      </c>
      <c r="M58" s="43">
        <v>877123</v>
      </c>
      <c r="N58" s="43">
        <v>18117</v>
      </c>
      <c r="O58" s="43">
        <v>8015</v>
      </c>
      <c r="P58" s="43">
        <v>743</v>
      </c>
    </row>
    <row r="59" spans="2:16" s="20" customFormat="1" ht="12.75">
      <c r="C59" s="26"/>
    </row>
    <row r="60" spans="2:16" s="20" customFormat="1" ht="12.75">
      <c r="B60" s="26" t="s">
        <v>82</v>
      </c>
      <c r="C60" s="26"/>
      <c r="D60" s="29"/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  <c r="P60" s="29"/>
    </row>
    <row r="61" spans="2:16" s="20" customFormat="1" ht="12.75">
      <c r="C61" s="26" t="s">
        <v>1216</v>
      </c>
      <c r="D61" s="29"/>
      <c r="E61" s="29"/>
      <c r="F61" s="29"/>
      <c r="G61" s="29"/>
      <c r="H61" s="29"/>
      <c r="I61" s="29"/>
      <c r="J61" s="29"/>
      <c r="K61" s="29"/>
      <c r="L61" s="29"/>
      <c r="M61" s="29"/>
      <c r="N61" s="29"/>
      <c r="O61" s="29"/>
      <c r="P61" s="29"/>
    </row>
    <row r="62" spans="2:16" s="20" customFormat="1" ht="12.75">
      <c r="B62" s="20" t="s">
        <v>83</v>
      </c>
      <c r="C62" s="26"/>
      <c r="D62" s="29"/>
      <c r="E62" s="29"/>
      <c r="F62" s="29"/>
      <c r="G62" s="29"/>
      <c r="H62" s="29"/>
      <c r="I62" s="29"/>
      <c r="J62" s="29"/>
      <c r="K62" s="29"/>
      <c r="L62" s="29"/>
      <c r="M62" s="29"/>
      <c r="N62" s="29"/>
      <c r="O62" s="29"/>
      <c r="P62" s="29"/>
    </row>
    <row r="63" spans="2:16" s="20" customFormat="1" ht="12.75">
      <c r="C63" s="26" t="s">
        <v>91</v>
      </c>
      <c r="D63" s="43">
        <v>57420</v>
      </c>
      <c r="E63" s="43">
        <v>1519</v>
      </c>
      <c r="F63" s="43">
        <v>4782</v>
      </c>
      <c r="G63" s="43">
        <v>12993</v>
      </c>
      <c r="H63" s="43">
        <v>18151</v>
      </c>
      <c r="I63" s="43">
        <v>9485</v>
      </c>
      <c r="J63" s="43">
        <v>5144</v>
      </c>
      <c r="K63" s="43">
        <v>5346</v>
      </c>
      <c r="L63" s="43">
        <v>42701</v>
      </c>
      <c r="M63" s="43">
        <v>243656</v>
      </c>
      <c r="N63" s="43">
        <v>4923</v>
      </c>
      <c r="O63" s="43">
        <v>2429</v>
      </c>
      <c r="P63" s="43">
        <v>202</v>
      </c>
    </row>
    <row r="64" spans="2:16" s="20" customFormat="1" ht="12.75">
      <c r="B64" s="20" t="s">
        <v>85</v>
      </c>
      <c r="C64" s="26"/>
    </row>
    <row r="65" spans="1:16" s="20" customFormat="1" ht="12.75">
      <c r="C65" s="26" t="s">
        <v>91</v>
      </c>
      <c r="D65" s="43">
        <v>148010</v>
      </c>
      <c r="E65" s="43">
        <v>2165</v>
      </c>
      <c r="F65" s="43">
        <v>9260</v>
      </c>
      <c r="G65" s="43">
        <v>23007</v>
      </c>
      <c r="H65" s="43">
        <v>34241</v>
      </c>
      <c r="I65" s="43">
        <v>29927</v>
      </c>
      <c r="J65" s="43">
        <v>22561</v>
      </c>
      <c r="K65" s="43">
        <v>26849</v>
      </c>
      <c r="L65" s="43">
        <v>216857</v>
      </c>
      <c r="M65" s="43">
        <v>728528</v>
      </c>
      <c r="N65" s="43">
        <v>15288</v>
      </c>
      <c r="O65" s="43">
        <v>5029</v>
      </c>
      <c r="P65" s="43">
        <v>502</v>
      </c>
    </row>
    <row r="66" spans="1:16" s="20" customFormat="1" ht="12.75">
      <c r="C66" s="26" t="s">
        <v>92</v>
      </c>
      <c r="D66" s="43">
        <v>48864</v>
      </c>
      <c r="E66" s="43">
        <v>692</v>
      </c>
      <c r="F66" s="43">
        <v>3103</v>
      </c>
      <c r="G66" s="43">
        <v>7875</v>
      </c>
      <c r="H66" s="43">
        <v>10876</v>
      </c>
      <c r="I66" s="43">
        <v>8921</v>
      </c>
      <c r="J66" s="43">
        <v>6823</v>
      </c>
      <c r="K66" s="43">
        <v>10574</v>
      </c>
      <c r="L66" s="43">
        <v>87375</v>
      </c>
      <c r="M66" s="43">
        <v>246945</v>
      </c>
      <c r="N66" s="43">
        <v>5051</v>
      </c>
      <c r="O66" s="43">
        <v>1640</v>
      </c>
      <c r="P66" s="43">
        <v>164</v>
      </c>
    </row>
    <row r="67" spans="1:16" s="20" customFormat="1" ht="12.75">
      <c r="C67" s="26" t="s">
        <v>93</v>
      </c>
      <c r="D67" s="43">
        <v>85103</v>
      </c>
      <c r="E67" s="43">
        <v>1042</v>
      </c>
      <c r="F67" s="43">
        <v>4811</v>
      </c>
      <c r="G67" s="43">
        <v>12661</v>
      </c>
      <c r="H67" s="43">
        <v>19590</v>
      </c>
      <c r="I67" s="43">
        <v>17431</v>
      </c>
      <c r="J67" s="43">
        <v>12409</v>
      </c>
      <c r="K67" s="43">
        <v>17159</v>
      </c>
      <c r="L67" s="43">
        <v>141490</v>
      </c>
      <c r="M67" s="43">
        <v>430106</v>
      </c>
      <c r="N67" s="43">
        <v>8775</v>
      </c>
      <c r="O67" s="43">
        <v>3384</v>
      </c>
      <c r="P67" s="43">
        <v>323</v>
      </c>
    </row>
    <row r="68" spans="1:16" s="20" customFormat="1" ht="12.75">
      <c r="C68" s="26" t="s">
        <v>94</v>
      </c>
      <c r="D68" s="43">
        <v>62741</v>
      </c>
      <c r="E68" s="43">
        <v>970</v>
      </c>
      <c r="F68" s="43">
        <v>3253</v>
      </c>
      <c r="G68" s="43">
        <v>9378</v>
      </c>
      <c r="H68" s="43">
        <v>13987</v>
      </c>
      <c r="I68" s="43">
        <v>11913</v>
      </c>
      <c r="J68" s="43">
        <v>9176</v>
      </c>
      <c r="K68" s="43">
        <v>14064</v>
      </c>
      <c r="L68" s="43">
        <v>115741</v>
      </c>
      <c r="M68" s="43">
        <v>321920</v>
      </c>
      <c r="N68" s="43">
        <v>6649</v>
      </c>
      <c r="O68" s="43">
        <v>2453</v>
      </c>
      <c r="P68" s="43">
        <v>248</v>
      </c>
    </row>
    <row r="69" spans="1:16" s="20" customFormat="1" ht="12.75">
      <c r="C69" s="26"/>
    </row>
    <row r="70" spans="1:16" s="20" customFormat="1" ht="12.75">
      <c r="B70" s="26" t="s">
        <v>82</v>
      </c>
      <c r="C70" s="26"/>
      <c r="D70" s="29"/>
      <c r="E70" s="29"/>
      <c r="F70" s="29"/>
      <c r="G70" s="29"/>
      <c r="H70" s="29"/>
      <c r="I70" s="29"/>
      <c r="J70" s="29"/>
      <c r="K70" s="29"/>
      <c r="L70" s="29"/>
      <c r="M70" s="29"/>
      <c r="N70" s="29"/>
      <c r="O70" s="29"/>
      <c r="P70" s="29"/>
    </row>
    <row r="71" spans="1:16" s="20" customFormat="1" ht="12.75">
      <c r="C71" s="26" t="s">
        <v>95</v>
      </c>
      <c r="D71" s="29"/>
      <c r="E71" s="29"/>
      <c r="F71" s="29"/>
      <c r="G71" s="29"/>
      <c r="H71" s="29"/>
      <c r="I71" s="29"/>
      <c r="J71" s="29"/>
      <c r="K71" s="29"/>
      <c r="L71" s="29"/>
      <c r="M71" s="29"/>
      <c r="N71" s="29"/>
      <c r="O71" s="29"/>
      <c r="P71" s="29"/>
    </row>
    <row r="72" spans="1:16" s="20" customFormat="1" ht="12.75">
      <c r="B72" s="20" t="s">
        <v>85</v>
      </c>
      <c r="C72" s="26"/>
      <c r="D72" s="29"/>
      <c r="E72" s="29"/>
      <c r="F72" s="29"/>
      <c r="G72" s="29"/>
      <c r="H72" s="29"/>
      <c r="I72" s="29"/>
      <c r="J72" s="29"/>
      <c r="K72" s="29"/>
      <c r="L72" s="29"/>
      <c r="M72" s="29"/>
      <c r="N72" s="29"/>
      <c r="O72" s="29"/>
      <c r="P72" s="29"/>
    </row>
    <row r="73" spans="1:16" s="20" customFormat="1" ht="12.75">
      <c r="C73" s="26" t="s">
        <v>96</v>
      </c>
      <c r="D73" s="43">
        <v>60524</v>
      </c>
      <c r="E73" s="43">
        <v>947</v>
      </c>
      <c r="F73" s="43">
        <v>2811</v>
      </c>
      <c r="G73" s="43">
        <v>9334</v>
      </c>
      <c r="H73" s="43">
        <v>16140</v>
      </c>
      <c r="I73" s="43">
        <v>12071</v>
      </c>
      <c r="J73" s="43">
        <v>8868</v>
      </c>
      <c r="K73" s="43">
        <v>10353</v>
      </c>
      <c r="L73" s="43">
        <v>83582</v>
      </c>
      <c r="M73" s="43">
        <v>296276</v>
      </c>
      <c r="N73" s="43">
        <v>5927</v>
      </c>
      <c r="O73" s="43">
        <v>2300</v>
      </c>
      <c r="P73" s="43">
        <v>217</v>
      </c>
    </row>
    <row r="74" spans="1:16" s="20" customFormat="1" ht="12.75">
      <c r="C74" s="26" t="s">
        <v>97</v>
      </c>
      <c r="D74" s="43">
        <v>141088</v>
      </c>
      <c r="E74" s="43">
        <v>1871</v>
      </c>
      <c r="F74" s="43">
        <v>7058</v>
      </c>
      <c r="G74" s="43">
        <v>20470</v>
      </c>
      <c r="H74" s="43">
        <v>35474</v>
      </c>
      <c r="I74" s="43">
        <v>30756</v>
      </c>
      <c r="J74" s="43">
        <v>20890</v>
      </c>
      <c r="K74" s="43">
        <v>24569</v>
      </c>
      <c r="L74" s="43">
        <v>198693</v>
      </c>
      <c r="M74" s="43">
        <v>697106</v>
      </c>
      <c r="N74" s="43">
        <v>14196</v>
      </c>
      <c r="O74" s="43">
        <v>5708</v>
      </c>
      <c r="P74" s="43">
        <v>565</v>
      </c>
    </row>
    <row r="75" spans="1:16" s="41" customFormat="1" ht="12.75">
      <c r="A75" s="33"/>
      <c r="C75" s="39"/>
    </row>
    <row r="76" spans="1:16" s="41" customFormat="1" ht="16.5" customHeight="1">
      <c r="A76" s="103" t="s">
        <v>1253</v>
      </c>
      <c r="B76" s="36"/>
      <c r="C76" s="37"/>
    </row>
    <row r="77" spans="1:16" s="41" customFormat="1" ht="12.75">
      <c r="A77" s="33"/>
      <c r="C77" s="39"/>
    </row>
    <row r="78" spans="1:16" s="41" customFormat="1" ht="12.75">
      <c r="A78" s="33"/>
      <c r="C78" s="39"/>
    </row>
    <row r="79" spans="1:16" s="41" customFormat="1" ht="12.75">
      <c r="A79" s="33"/>
      <c r="C79" s="39"/>
    </row>
    <row r="80" spans="1:16" s="41" customFormat="1" ht="12.75">
      <c r="A80" s="33"/>
      <c r="C80" s="39"/>
    </row>
    <row r="81" spans="1:3" s="41" customFormat="1" ht="12.75">
      <c r="A81" s="33"/>
      <c r="C81" s="39"/>
    </row>
    <row r="82" spans="1:3" s="41" customFormat="1" ht="12.75">
      <c r="A82" s="33"/>
      <c r="C82" s="39"/>
    </row>
    <row r="83" spans="1:3" s="41" customFormat="1" ht="12.75">
      <c r="A83" s="33"/>
      <c r="C83" s="39"/>
    </row>
    <row r="84" spans="1:3" s="41" customFormat="1" ht="12.75">
      <c r="A84" s="33"/>
      <c r="C84" s="39"/>
    </row>
    <row r="85" spans="1:3" s="41" customFormat="1" ht="12.75">
      <c r="A85" s="33"/>
      <c r="C85" s="39"/>
    </row>
    <row r="86" spans="1:3" s="41" customFormat="1" ht="12.75">
      <c r="A86" s="33"/>
      <c r="C86" s="39"/>
    </row>
    <row r="87" spans="1:3" s="41" customFormat="1" ht="12.75">
      <c r="A87" s="33"/>
      <c r="C87" s="39"/>
    </row>
    <row r="88" spans="1:3" s="41" customFormat="1" ht="12.75">
      <c r="A88" s="33"/>
      <c r="C88" s="39"/>
    </row>
    <row r="89" spans="1:3" s="41" customFormat="1" ht="12.75">
      <c r="A89" s="33"/>
      <c r="C89" s="39"/>
    </row>
    <row r="90" spans="1:3" s="41" customFormat="1" ht="12.75">
      <c r="A90" s="33"/>
      <c r="C90" s="39"/>
    </row>
    <row r="91" spans="1:3" s="41" customFormat="1" ht="12.75">
      <c r="A91" s="33"/>
      <c r="C91" s="39"/>
    </row>
    <row r="92" spans="1:3" s="41" customFormat="1" ht="12.75">
      <c r="A92" s="33"/>
      <c r="C92" s="39"/>
    </row>
    <row r="93" spans="1:3" s="41" customFormat="1" ht="12.75">
      <c r="A93" s="33"/>
      <c r="C93" s="39"/>
    </row>
    <row r="94" spans="1:3" s="41" customFormat="1" ht="12.75">
      <c r="A94" s="33"/>
      <c r="C94" s="39"/>
    </row>
    <row r="95" spans="1:3" s="41" customFormat="1" ht="12.75"/>
    <row r="96" spans="1:3" s="41" customFormat="1" ht="18.75" customHeight="1"/>
    <row r="97" spans="1:16" ht="262.5" customHeight="1">
      <c r="A97" s="281" t="s">
        <v>1152</v>
      </c>
      <c r="B97" s="281"/>
      <c r="C97" s="281"/>
      <c r="D97" s="281"/>
      <c r="E97" s="281"/>
      <c r="F97" s="281"/>
      <c r="G97" s="281"/>
      <c r="H97" s="281"/>
      <c r="I97" s="281"/>
      <c r="J97" s="281"/>
      <c r="K97" s="281"/>
      <c r="L97" s="281"/>
      <c r="M97" s="281"/>
      <c r="N97" s="281"/>
    </row>
    <row r="98" spans="1:16" s="20" customFormat="1" ht="12.75">
      <c r="A98" s="20" t="s">
        <v>98</v>
      </c>
      <c r="C98" s="26"/>
    </row>
    <row r="99" spans="1:16" s="20" customFormat="1" ht="12.75">
      <c r="C99" s="26"/>
    </row>
    <row r="100" spans="1:16" s="20" customFormat="1" ht="12.75">
      <c r="A100" s="26" t="s">
        <v>1198</v>
      </c>
      <c r="B100" s="26"/>
      <c r="D100" s="43">
        <v>1315685</v>
      </c>
      <c r="E100" s="43">
        <v>49629</v>
      </c>
      <c r="F100" s="43">
        <v>117531</v>
      </c>
      <c r="G100" s="43">
        <v>274352</v>
      </c>
      <c r="H100" s="43">
        <v>338384</v>
      </c>
      <c r="I100" s="43">
        <v>223071</v>
      </c>
      <c r="J100" s="43">
        <v>145090</v>
      </c>
      <c r="K100" s="43">
        <v>167628</v>
      </c>
      <c r="L100" s="43">
        <v>1352692</v>
      </c>
      <c r="M100" s="43">
        <v>5799870</v>
      </c>
      <c r="N100" s="43">
        <v>124976</v>
      </c>
      <c r="O100" s="43">
        <v>49222</v>
      </c>
      <c r="P100" s="43">
        <v>4472</v>
      </c>
    </row>
    <row r="101" spans="1:16" s="20" customFormat="1" ht="12.75">
      <c r="A101" s="28" t="s">
        <v>61</v>
      </c>
      <c r="B101" s="28"/>
    </row>
    <row r="102" spans="1:16" s="20" customFormat="1" ht="12.75">
      <c r="B102" s="26" t="s">
        <v>62</v>
      </c>
      <c r="D102" s="43">
        <v>5129</v>
      </c>
      <c r="E102" s="43">
        <v>205</v>
      </c>
      <c r="F102" s="43">
        <v>255</v>
      </c>
      <c r="G102" s="43">
        <v>617</v>
      </c>
      <c r="H102" s="43">
        <v>846</v>
      </c>
      <c r="I102" s="43">
        <v>1158</v>
      </c>
      <c r="J102" s="43">
        <v>1085</v>
      </c>
      <c r="K102" s="43">
        <v>963</v>
      </c>
      <c r="L102" s="43">
        <v>7515</v>
      </c>
      <c r="M102" s="43">
        <v>25765</v>
      </c>
      <c r="N102" s="43">
        <v>637</v>
      </c>
      <c r="O102" s="43">
        <v>51</v>
      </c>
      <c r="P102" s="43">
        <v>6</v>
      </c>
    </row>
    <row r="103" spans="1:16" s="20" customFormat="1" ht="12.75">
      <c r="B103" s="26" t="s">
        <v>63</v>
      </c>
      <c r="D103" s="43">
        <v>642</v>
      </c>
      <c r="E103" s="43">
        <v>85</v>
      </c>
      <c r="F103" s="43">
        <v>104</v>
      </c>
      <c r="G103" s="43">
        <v>55</v>
      </c>
      <c r="H103" s="43">
        <v>28</v>
      </c>
      <c r="I103" s="43">
        <v>48</v>
      </c>
      <c r="J103" s="43">
        <v>90</v>
      </c>
      <c r="K103" s="43">
        <v>232</v>
      </c>
      <c r="L103" s="43">
        <v>1836</v>
      </c>
      <c r="M103" s="43">
        <v>3186</v>
      </c>
      <c r="N103" s="43">
        <v>96</v>
      </c>
      <c r="O103" s="43">
        <v>78</v>
      </c>
      <c r="P103" s="43">
        <v>7</v>
      </c>
    </row>
    <row r="104" spans="1:16" s="20" customFormat="1" ht="12.75">
      <c r="A104" s="27" t="s">
        <v>64</v>
      </c>
      <c r="B104" s="27"/>
      <c r="C104" s="26"/>
      <c r="D104" s="43">
        <v>547</v>
      </c>
      <c r="E104" s="43">
        <v>37</v>
      </c>
      <c r="F104" s="43">
        <v>53</v>
      </c>
      <c r="G104" s="43">
        <v>117</v>
      </c>
      <c r="H104" s="43">
        <v>174</v>
      </c>
      <c r="I104" s="43">
        <v>80</v>
      </c>
      <c r="J104" s="43">
        <v>38</v>
      </c>
      <c r="K104" s="43">
        <v>48</v>
      </c>
      <c r="L104" s="43">
        <v>364</v>
      </c>
      <c r="M104" s="43">
        <v>2182</v>
      </c>
      <c r="N104" s="43">
        <v>48</v>
      </c>
      <c r="O104" s="43">
        <v>103</v>
      </c>
      <c r="P104" s="43">
        <v>8</v>
      </c>
    </row>
    <row r="105" spans="1:16" s="20" customFormat="1" ht="12.75">
      <c r="A105" s="26" t="s">
        <v>1199</v>
      </c>
      <c r="B105" s="26"/>
      <c r="C105" s="26"/>
      <c r="D105" s="43">
        <v>1320892</v>
      </c>
      <c r="E105" s="43">
        <v>49870</v>
      </c>
      <c r="F105" s="43">
        <v>117834</v>
      </c>
      <c r="G105" s="43">
        <v>274906</v>
      </c>
      <c r="H105" s="43">
        <v>339084</v>
      </c>
      <c r="I105" s="43">
        <v>224196</v>
      </c>
      <c r="J105" s="43">
        <v>146226</v>
      </c>
      <c r="K105" s="43">
        <v>168776</v>
      </c>
      <c r="L105" s="43">
        <v>1361686</v>
      </c>
      <c r="M105" s="43">
        <v>5826614</v>
      </c>
      <c r="N105" s="43">
        <v>125661</v>
      </c>
      <c r="O105" s="43">
        <v>49248</v>
      </c>
      <c r="P105" s="43">
        <v>4477</v>
      </c>
    </row>
    <row r="106" spans="1:16" s="20" customFormat="1" ht="12.75">
      <c r="A106" s="20" t="s">
        <v>81</v>
      </c>
      <c r="C106" s="26"/>
    </row>
    <row r="107" spans="1:16" s="20" customFormat="1" ht="12.75">
      <c r="C107" s="26"/>
      <c r="D107" s="29"/>
      <c r="E107" s="29"/>
      <c r="F107" s="29"/>
      <c r="G107" s="29"/>
      <c r="H107" s="29"/>
      <c r="I107" s="29"/>
      <c r="J107" s="29"/>
      <c r="K107" s="29"/>
      <c r="L107" s="29"/>
      <c r="M107" s="29"/>
      <c r="N107" s="29"/>
      <c r="O107" s="29"/>
      <c r="P107" s="29"/>
    </row>
    <row r="108" spans="1:16" s="20" customFormat="1" ht="12.75">
      <c r="B108" s="20" t="s">
        <v>82</v>
      </c>
      <c r="C108" s="26"/>
      <c r="D108" s="29"/>
      <c r="E108" s="29"/>
      <c r="F108" s="29"/>
      <c r="G108" s="29"/>
      <c r="H108" s="29"/>
      <c r="I108" s="29"/>
      <c r="J108" s="29"/>
      <c r="K108" s="29"/>
      <c r="L108" s="29"/>
      <c r="M108" s="29"/>
      <c r="N108" s="29"/>
      <c r="O108" s="29"/>
      <c r="P108" s="29"/>
    </row>
    <row r="109" spans="1:16" s="20" customFormat="1" ht="12.75">
      <c r="C109" s="26" t="s">
        <v>99</v>
      </c>
      <c r="D109" s="29"/>
      <c r="E109" s="29"/>
      <c r="F109" s="29"/>
      <c r="G109" s="29"/>
      <c r="H109" s="29"/>
      <c r="I109" s="29"/>
      <c r="J109" s="29"/>
      <c r="K109" s="29"/>
      <c r="L109" s="29"/>
      <c r="M109" s="29"/>
      <c r="N109" s="29"/>
      <c r="O109" s="29"/>
      <c r="P109" s="29"/>
    </row>
    <row r="110" spans="1:16" s="20" customFormat="1" ht="12.75">
      <c r="B110" s="20" t="s">
        <v>100</v>
      </c>
      <c r="C110" s="26"/>
      <c r="D110" s="29"/>
      <c r="E110" s="29"/>
      <c r="F110" s="29"/>
      <c r="G110" s="29"/>
      <c r="H110" s="29"/>
      <c r="I110" s="29"/>
      <c r="J110" s="29"/>
      <c r="K110" s="29"/>
      <c r="L110" s="29"/>
      <c r="M110" s="29"/>
      <c r="N110" s="29"/>
      <c r="O110" s="29"/>
      <c r="P110" s="29"/>
    </row>
    <row r="111" spans="1:16" s="20" customFormat="1" ht="12.75">
      <c r="C111" s="26" t="s">
        <v>101</v>
      </c>
      <c r="D111" s="43">
        <v>28991</v>
      </c>
      <c r="E111" s="43">
        <v>1039</v>
      </c>
      <c r="F111" s="43">
        <v>2522</v>
      </c>
      <c r="G111" s="43">
        <v>6573</v>
      </c>
      <c r="H111" s="43">
        <v>8126</v>
      </c>
      <c r="I111" s="43">
        <v>5042</v>
      </c>
      <c r="J111" s="43">
        <v>2733</v>
      </c>
      <c r="K111" s="43">
        <v>2956</v>
      </c>
      <c r="L111" s="43">
        <v>24151</v>
      </c>
      <c r="M111" s="43">
        <v>124065</v>
      </c>
      <c r="N111" s="43">
        <v>2808</v>
      </c>
      <c r="O111" s="43">
        <v>1229</v>
      </c>
      <c r="P111" s="43">
        <v>111</v>
      </c>
    </row>
    <row r="112" spans="1:16" s="20" customFormat="1" ht="12.75">
      <c r="C112" s="26" t="s">
        <v>102</v>
      </c>
      <c r="D112" s="43">
        <v>152555</v>
      </c>
      <c r="E112" s="43">
        <v>9384</v>
      </c>
      <c r="F112" s="43">
        <v>16131</v>
      </c>
      <c r="G112" s="43">
        <v>38795</v>
      </c>
      <c r="H112" s="43">
        <v>47370</v>
      </c>
      <c r="I112" s="43">
        <v>21865</v>
      </c>
      <c r="J112" s="43">
        <v>9603</v>
      </c>
      <c r="K112" s="43">
        <v>9407</v>
      </c>
      <c r="L112" s="43">
        <v>75504</v>
      </c>
      <c r="M112" s="43">
        <v>589958</v>
      </c>
      <c r="N112" s="43">
        <v>12595</v>
      </c>
      <c r="O112" s="43">
        <v>4970</v>
      </c>
      <c r="P112" s="43">
        <v>410</v>
      </c>
    </row>
    <row r="113" spans="2:16" s="20" customFormat="1" ht="12.75">
      <c r="B113" s="20" t="s">
        <v>85</v>
      </c>
      <c r="C113" s="26"/>
    </row>
    <row r="114" spans="2:16" s="20" customFormat="1" ht="12.75">
      <c r="C114" s="26" t="s">
        <v>102</v>
      </c>
      <c r="D114" s="43">
        <v>197225</v>
      </c>
      <c r="E114" s="43">
        <v>3206</v>
      </c>
      <c r="F114" s="43">
        <v>11936</v>
      </c>
      <c r="G114" s="43">
        <v>32130</v>
      </c>
      <c r="H114" s="43">
        <v>48989</v>
      </c>
      <c r="I114" s="43">
        <v>39094</v>
      </c>
      <c r="J114" s="43">
        <v>28877</v>
      </c>
      <c r="K114" s="43">
        <v>32993</v>
      </c>
      <c r="L114" s="43">
        <v>264315</v>
      </c>
      <c r="M114" s="43">
        <v>952471</v>
      </c>
      <c r="N114" s="43">
        <v>20851</v>
      </c>
      <c r="O114" s="43">
        <v>6142</v>
      </c>
      <c r="P114" s="43">
        <v>604</v>
      </c>
    </row>
    <row r="115" spans="2:16" s="20" customFormat="1" ht="12.75">
      <c r="C115" s="26" t="s">
        <v>103</v>
      </c>
      <c r="D115" s="43">
        <v>105501</v>
      </c>
      <c r="E115" s="43">
        <v>1561</v>
      </c>
      <c r="F115" s="43">
        <v>6321</v>
      </c>
      <c r="G115" s="43">
        <v>18023</v>
      </c>
      <c r="H115" s="43">
        <v>30015</v>
      </c>
      <c r="I115" s="43">
        <v>20875</v>
      </c>
      <c r="J115" s="43">
        <v>13712</v>
      </c>
      <c r="K115" s="43">
        <v>14994</v>
      </c>
      <c r="L115" s="43">
        <v>119648</v>
      </c>
      <c r="M115" s="43">
        <v>494627</v>
      </c>
      <c r="N115" s="43">
        <v>10703</v>
      </c>
      <c r="O115" s="43">
        <v>3675</v>
      </c>
      <c r="P115" s="43">
        <v>361</v>
      </c>
    </row>
    <row r="116" spans="2:16" s="20" customFormat="1" ht="12.75">
      <c r="C116" s="26"/>
    </row>
    <row r="117" spans="2:16" s="20" customFormat="1" ht="12.75">
      <c r="B117" s="20" t="s">
        <v>82</v>
      </c>
      <c r="C117" s="26"/>
      <c r="D117" s="29"/>
      <c r="E117" s="29"/>
      <c r="F117" s="29"/>
      <c r="G117" s="29"/>
      <c r="H117" s="29"/>
      <c r="I117" s="29"/>
      <c r="J117" s="29"/>
      <c r="K117" s="29"/>
      <c r="L117" s="29"/>
      <c r="M117" s="29"/>
      <c r="N117" s="29"/>
      <c r="O117" s="29"/>
      <c r="P117" s="29"/>
    </row>
    <row r="118" spans="2:16" s="20" customFormat="1" ht="12.75">
      <c r="C118" s="26" t="s">
        <v>1217</v>
      </c>
      <c r="D118" s="29"/>
      <c r="E118" s="29"/>
      <c r="F118" s="29"/>
      <c r="G118" s="29"/>
      <c r="H118" s="29"/>
      <c r="I118" s="29"/>
      <c r="J118" s="29"/>
      <c r="K118" s="29"/>
      <c r="L118" s="29"/>
      <c r="M118" s="29"/>
      <c r="N118" s="29"/>
      <c r="O118" s="29"/>
      <c r="P118" s="29"/>
    </row>
    <row r="119" spans="2:16" s="20" customFormat="1" ht="12.75">
      <c r="B119" s="20" t="s">
        <v>100</v>
      </c>
      <c r="C119" s="26"/>
      <c r="D119" s="29"/>
      <c r="E119" s="29"/>
      <c r="F119" s="29"/>
      <c r="G119" s="29"/>
      <c r="H119" s="29"/>
      <c r="I119" s="29"/>
      <c r="J119" s="29"/>
      <c r="K119" s="29"/>
      <c r="L119" s="29"/>
      <c r="M119" s="29"/>
      <c r="N119" s="29"/>
      <c r="O119" s="29"/>
      <c r="P119" s="29"/>
    </row>
    <row r="120" spans="2:16" s="20" customFormat="1" ht="12.75">
      <c r="C120" s="26" t="s">
        <v>104</v>
      </c>
      <c r="D120" s="43">
        <v>75698</v>
      </c>
      <c r="E120" s="43">
        <v>8331</v>
      </c>
      <c r="F120" s="43">
        <v>10341</v>
      </c>
      <c r="G120" s="43">
        <v>18915</v>
      </c>
      <c r="H120" s="43">
        <v>17879</v>
      </c>
      <c r="I120" s="43">
        <v>9940</v>
      </c>
      <c r="J120" s="43">
        <v>4911</v>
      </c>
      <c r="K120" s="43">
        <v>5381</v>
      </c>
      <c r="L120" s="43">
        <v>44729</v>
      </c>
      <c r="M120" s="43">
        <v>281169</v>
      </c>
      <c r="N120" s="43">
        <v>6005</v>
      </c>
      <c r="O120" s="43">
        <v>3899</v>
      </c>
      <c r="P120" s="43">
        <v>304</v>
      </c>
    </row>
    <row r="121" spans="2:16" s="20" customFormat="1" ht="12.75">
      <c r="C121" s="26" t="s">
        <v>105</v>
      </c>
      <c r="D121" s="43">
        <v>162181</v>
      </c>
      <c r="E121" s="43">
        <v>12767</v>
      </c>
      <c r="F121" s="43">
        <v>28164</v>
      </c>
      <c r="G121" s="43">
        <v>48723</v>
      </c>
      <c r="H121" s="43">
        <v>39309</v>
      </c>
      <c r="I121" s="43">
        <v>17241</v>
      </c>
      <c r="J121" s="43">
        <v>8095</v>
      </c>
      <c r="K121" s="43">
        <v>7882</v>
      </c>
      <c r="L121" s="43">
        <v>63611</v>
      </c>
      <c r="M121" s="43">
        <v>570886</v>
      </c>
      <c r="N121" s="43">
        <v>12531</v>
      </c>
      <c r="O121" s="43">
        <v>6659</v>
      </c>
      <c r="P121" s="43">
        <v>526</v>
      </c>
    </row>
    <row r="122" spans="2:16" s="20" customFormat="1" ht="12.75">
      <c r="B122" s="20" t="s">
        <v>85</v>
      </c>
      <c r="C122" s="26"/>
    </row>
    <row r="123" spans="2:16" s="20" customFormat="1" ht="12.75">
      <c r="C123" s="26" t="s">
        <v>106</v>
      </c>
      <c r="D123" s="43">
        <v>65688</v>
      </c>
      <c r="E123" s="43">
        <v>743</v>
      </c>
      <c r="F123" s="43">
        <v>2964</v>
      </c>
      <c r="G123" s="43">
        <v>8843</v>
      </c>
      <c r="H123" s="43">
        <v>14612</v>
      </c>
      <c r="I123" s="43">
        <v>13250</v>
      </c>
      <c r="J123" s="43">
        <v>10621</v>
      </c>
      <c r="K123" s="43">
        <v>14655</v>
      </c>
      <c r="L123" s="43">
        <v>119632</v>
      </c>
      <c r="M123" s="43">
        <v>341256</v>
      </c>
      <c r="N123" s="43">
        <v>7129</v>
      </c>
      <c r="O123" s="43">
        <v>2355</v>
      </c>
      <c r="P123" s="43">
        <v>240</v>
      </c>
    </row>
    <row r="124" spans="2:16" s="20" customFormat="1" ht="12.75">
      <c r="C124" s="26" t="s">
        <v>107</v>
      </c>
      <c r="D124" s="43">
        <v>255448</v>
      </c>
      <c r="E124" s="43">
        <v>5379</v>
      </c>
      <c r="F124" s="43">
        <v>18030</v>
      </c>
      <c r="G124" s="43">
        <v>51079</v>
      </c>
      <c r="H124" s="43">
        <v>63113</v>
      </c>
      <c r="I124" s="43">
        <v>45971</v>
      </c>
      <c r="J124" s="43">
        <v>33100</v>
      </c>
      <c r="K124" s="43">
        <v>38776</v>
      </c>
      <c r="L124" s="43">
        <v>312544</v>
      </c>
      <c r="M124" s="43">
        <v>1188127</v>
      </c>
      <c r="N124" s="43">
        <v>26023</v>
      </c>
      <c r="O124" s="43">
        <v>7936</v>
      </c>
      <c r="P124" s="43">
        <v>770</v>
      </c>
    </row>
    <row r="125" spans="2:16" s="20" customFormat="1" ht="12.75">
      <c r="C125" s="26"/>
    </row>
    <row r="126" spans="2:16" s="20" customFormat="1" ht="12.75">
      <c r="B126" s="20" t="s">
        <v>82</v>
      </c>
      <c r="C126" s="26"/>
      <c r="D126" s="29"/>
      <c r="E126" s="29"/>
      <c r="F126" s="29"/>
      <c r="G126" s="29"/>
      <c r="H126" s="29"/>
      <c r="I126" s="29"/>
      <c r="J126" s="29"/>
      <c r="K126" s="29"/>
      <c r="L126" s="29"/>
      <c r="M126" s="29"/>
      <c r="N126" s="29"/>
      <c r="O126" s="29"/>
      <c r="P126" s="29"/>
    </row>
    <row r="127" spans="2:16" s="20" customFormat="1" ht="12.75">
      <c r="C127" s="26" t="s">
        <v>108</v>
      </c>
      <c r="D127" s="29"/>
      <c r="E127" s="29"/>
      <c r="F127" s="29"/>
      <c r="G127" s="29"/>
      <c r="H127" s="29"/>
      <c r="I127" s="29"/>
      <c r="J127" s="29"/>
      <c r="K127" s="29"/>
      <c r="L127" s="29"/>
      <c r="M127" s="29"/>
      <c r="N127" s="29"/>
      <c r="O127" s="29"/>
      <c r="P127" s="29"/>
    </row>
    <row r="128" spans="2:16" s="20" customFormat="1" ht="12.75">
      <c r="B128" s="20" t="s">
        <v>83</v>
      </c>
      <c r="C128" s="26"/>
      <c r="D128" s="29"/>
      <c r="E128" s="29"/>
      <c r="F128" s="29"/>
      <c r="G128" s="29"/>
      <c r="H128" s="29"/>
      <c r="I128" s="29"/>
      <c r="J128" s="29"/>
      <c r="K128" s="29"/>
      <c r="L128" s="29"/>
      <c r="M128" s="29"/>
      <c r="N128" s="29"/>
      <c r="O128" s="29"/>
      <c r="P128" s="29"/>
    </row>
    <row r="129" spans="1:16" s="20" customFormat="1" ht="12.75">
      <c r="C129" s="26" t="s">
        <v>109</v>
      </c>
      <c r="D129" s="43">
        <v>59619</v>
      </c>
      <c r="E129" s="43">
        <v>2241</v>
      </c>
      <c r="F129" s="43">
        <v>6267</v>
      </c>
      <c r="G129" s="43">
        <v>16245</v>
      </c>
      <c r="H129" s="43">
        <v>18023</v>
      </c>
      <c r="I129" s="43">
        <v>8436</v>
      </c>
      <c r="J129" s="43">
        <v>4290</v>
      </c>
      <c r="K129" s="43">
        <v>4117</v>
      </c>
      <c r="L129" s="43">
        <v>33322</v>
      </c>
      <c r="M129" s="43">
        <v>236844</v>
      </c>
      <c r="N129" s="43">
        <v>4984</v>
      </c>
      <c r="O129" s="43">
        <v>2483</v>
      </c>
      <c r="P129" s="43">
        <v>203</v>
      </c>
    </row>
    <row r="130" spans="1:16" s="20" customFormat="1" ht="12.75">
      <c r="B130" s="20" t="s">
        <v>85</v>
      </c>
      <c r="C130" s="26"/>
    </row>
    <row r="131" spans="1:16" s="20" customFormat="1" ht="12.75">
      <c r="C131" s="26" t="s">
        <v>110</v>
      </c>
      <c r="D131" s="43">
        <v>73593</v>
      </c>
      <c r="E131" s="43">
        <v>2062</v>
      </c>
      <c r="F131" s="43">
        <v>6197</v>
      </c>
      <c r="G131" s="43">
        <v>12780</v>
      </c>
      <c r="H131" s="43">
        <v>17398</v>
      </c>
      <c r="I131" s="43">
        <v>13840</v>
      </c>
      <c r="J131" s="43">
        <v>9343</v>
      </c>
      <c r="K131" s="43">
        <v>11973</v>
      </c>
      <c r="L131" s="43">
        <v>97207</v>
      </c>
      <c r="M131" s="43">
        <v>344853</v>
      </c>
      <c r="N131" s="43">
        <v>7250</v>
      </c>
      <c r="O131" s="43">
        <v>3579</v>
      </c>
      <c r="P131" s="43">
        <v>339</v>
      </c>
    </row>
    <row r="132" spans="1:16" s="20" customFormat="1" ht="12.75">
      <c r="C132" s="26" t="s">
        <v>111</v>
      </c>
      <c r="D132" s="43">
        <v>88947</v>
      </c>
      <c r="E132" s="43">
        <v>1918</v>
      </c>
      <c r="F132" s="43">
        <v>4913</v>
      </c>
      <c r="G132" s="43">
        <v>13608</v>
      </c>
      <c r="H132" s="43">
        <v>21371</v>
      </c>
      <c r="I132" s="43">
        <v>17811</v>
      </c>
      <c r="J132" s="43">
        <v>13574</v>
      </c>
      <c r="K132" s="43">
        <v>15752</v>
      </c>
      <c r="L132" s="43">
        <v>125988</v>
      </c>
      <c r="M132" s="43">
        <v>434539</v>
      </c>
      <c r="N132" s="43">
        <v>9268</v>
      </c>
      <c r="O132" s="43">
        <v>3007</v>
      </c>
      <c r="P132" s="43">
        <v>302</v>
      </c>
    </row>
    <row r="133" spans="1:16" s="20" customFormat="1" ht="12.75">
      <c r="C133" s="26" t="s">
        <v>112</v>
      </c>
      <c r="D133" s="43">
        <v>55446</v>
      </c>
      <c r="E133" s="43">
        <v>1239</v>
      </c>
      <c r="F133" s="43">
        <v>4048</v>
      </c>
      <c r="G133" s="43">
        <v>9192</v>
      </c>
      <c r="H133" s="43">
        <v>12879</v>
      </c>
      <c r="I133" s="43">
        <v>10831</v>
      </c>
      <c r="J133" s="43">
        <v>7367</v>
      </c>
      <c r="K133" s="43">
        <v>9890</v>
      </c>
      <c r="L133" s="43">
        <v>81035</v>
      </c>
      <c r="M133" s="43">
        <v>267819</v>
      </c>
      <c r="N133" s="43">
        <v>5514</v>
      </c>
      <c r="O133" s="43">
        <v>3314</v>
      </c>
      <c r="P133" s="43">
        <v>309</v>
      </c>
    </row>
    <row r="134" spans="1:16" s="20" customFormat="1" ht="12.75">
      <c r="C134" s="26"/>
    </row>
    <row r="135" spans="1:16" s="20" customFormat="1" ht="12.75">
      <c r="A135" s="20" t="s">
        <v>113</v>
      </c>
      <c r="C135" s="26"/>
      <c r="D135" s="29"/>
      <c r="E135" s="29"/>
      <c r="F135" s="29"/>
      <c r="G135" s="29"/>
      <c r="H135" s="29"/>
      <c r="I135" s="29"/>
      <c r="J135" s="29"/>
      <c r="K135" s="29"/>
      <c r="L135" s="29"/>
      <c r="M135" s="29"/>
      <c r="N135" s="29"/>
      <c r="O135" s="29"/>
      <c r="P135" s="29"/>
    </row>
    <row r="136" spans="1:16" s="20" customFormat="1" ht="12.75">
      <c r="C136" s="26"/>
      <c r="D136" s="29"/>
      <c r="E136" s="29"/>
      <c r="F136" s="29"/>
      <c r="G136" s="29"/>
      <c r="H136" s="29"/>
      <c r="I136" s="29"/>
      <c r="J136" s="29"/>
      <c r="K136" s="29"/>
      <c r="L136" s="29"/>
      <c r="M136" s="29"/>
      <c r="N136" s="29"/>
      <c r="O136" s="29"/>
      <c r="P136" s="29"/>
    </row>
    <row r="137" spans="1:16" s="20" customFormat="1" ht="12.75">
      <c r="A137" s="26" t="s">
        <v>1198</v>
      </c>
      <c r="B137" s="26"/>
      <c r="D137" s="43">
        <v>1033028</v>
      </c>
      <c r="E137" s="43">
        <v>34590</v>
      </c>
      <c r="F137" s="43">
        <v>82613</v>
      </c>
      <c r="G137" s="43">
        <v>190050</v>
      </c>
      <c r="H137" s="43">
        <v>272929</v>
      </c>
      <c r="I137" s="43">
        <v>191445</v>
      </c>
      <c r="J137" s="43">
        <v>121468</v>
      </c>
      <c r="K137" s="43">
        <v>139933</v>
      </c>
      <c r="L137" s="43">
        <v>1129438</v>
      </c>
      <c r="M137" s="43">
        <v>4677153</v>
      </c>
      <c r="N137" s="43">
        <v>99919</v>
      </c>
      <c r="O137" s="43">
        <v>47833</v>
      </c>
      <c r="P137" s="43">
        <v>4592</v>
      </c>
    </row>
    <row r="138" spans="1:16" s="20" customFormat="1" ht="12.75">
      <c r="A138" s="28" t="s">
        <v>61</v>
      </c>
      <c r="B138" s="28"/>
    </row>
    <row r="139" spans="1:16" s="20" customFormat="1" ht="12.75">
      <c r="B139" s="26" t="s">
        <v>62</v>
      </c>
      <c r="D139" s="43">
        <v>4987</v>
      </c>
      <c r="E139" s="43">
        <v>233</v>
      </c>
      <c r="F139" s="43">
        <v>271</v>
      </c>
      <c r="G139" s="43">
        <v>607</v>
      </c>
      <c r="H139" s="43">
        <v>918</v>
      </c>
      <c r="I139" s="43">
        <v>1160</v>
      </c>
      <c r="J139" s="43">
        <v>998</v>
      </c>
      <c r="K139" s="43">
        <v>800</v>
      </c>
      <c r="L139" s="43">
        <v>6305</v>
      </c>
      <c r="M139" s="43">
        <v>24361</v>
      </c>
      <c r="N139" s="43">
        <v>592</v>
      </c>
      <c r="O139" s="43">
        <v>110</v>
      </c>
      <c r="P139" s="43">
        <v>8</v>
      </c>
    </row>
    <row r="140" spans="1:16" s="20" customFormat="1" ht="12.75">
      <c r="B140" s="26" t="s">
        <v>63</v>
      </c>
      <c r="D140" s="43">
        <v>804</v>
      </c>
      <c r="E140" s="43">
        <v>25</v>
      </c>
      <c r="F140" s="43">
        <v>145</v>
      </c>
      <c r="G140" s="43">
        <v>157</v>
      </c>
      <c r="H140" s="43">
        <v>47</v>
      </c>
      <c r="I140" s="43">
        <v>75</v>
      </c>
      <c r="J140" s="43">
        <v>79</v>
      </c>
      <c r="K140" s="43">
        <v>276</v>
      </c>
      <c r="L140" s="43">
        <v>2252</v>
      </c>
      <c r="M140" s="43">
        <v>4075</v>
      </c>
      <c r="N140" s="43">
        <v>118</v>
      </c>
      <c r="O140" s="43">
        <v>101</v>
      </c>
      <c r="P140" s="43">
        <v>12</v>
      </c>
    </row>
    <row r="141" spans="1:16" s="20" customFormat="1" ht="12.75">
      <c r="A141" s="27" t="s">
        <v>64</v>
      </c>
      <c r="B141" s="27"/>
      <c r="C141" s="26"/>
      <c r="D141" s="43">
        <v>690</v>
      </c>
      <c r="E141" s="43">
        <v>60</v>
      </c>
      <c r="F141" s="43">
        <v>89</v>
      </c>
      <c r="G141" s="43">
        <v>165</v>
      </c>
      <c r="H141" s="43">
        <v>142</v>
      </c>
      <c r="I141" s="43">
        <v>91</v>
      </c>
      <c r="J141" s="43">
        <v>62</v>
      </c>
      <c r="K141" s="43">
        <v>81</v>
      </c>
      <c r="L141" s="43">
        <v>648</v>
      </c>
      <c r="M141" s="43">
        <v>2776</v>
      </c>
      <c r="N141" s="43">
        <v>56</v>
      </c>
      <c r="O141" s="43">
        <v>147</v>
      </c>
      <c r="P141" s="43">
        <v>15</v>
      </c>
    </row>
    <row r="142" spans="1:16" s="20" customFormat="1" ht="12.75">
      <c r="A142" s="26" t="s">
        <v>1199</v>
      </c>
      <c r="B142" s="26"/>
      <c r="C142" s="26"/>
      <c r="D142" s="43">
        <v>1038128</v>
      </c>
      <c r="E142" s="43">
        <v>34788</v>
      </c>
      <c r="F142" s="43">
        <v>82940</v>
      </c>
      <c r="G142" s="43">
        <v>190649</v>
      </c>
      <c r="H142" s="43">
        <v>273752</v>
      </c>
      <c r="I142" s="43">
        <v>192588</v>
      </c>
      <c r="J142" s="43">
        <v>122483</v>
      </c>
      <c r="K142" s="43">
        <v>140928</v>
      </c>
      <c r="L142" s="43">
        <v>1137347</v>
      </c>
      <c r="M142" s="43">
        <v>4702808</v>
      </c>
      <c r="N142" s="43">
        <v>100573</v>
      </c>
      <c r="O142" s="43">
        <v>47896</v>
      </c>
      <c r="P142" s="43">
        <v>4597</v>
      </c>
    </row>
    <row r="143" spans="1:16" s="20" customFormat="1" ht="12.75">
      <c r="A143" s="20" t="s">
        <v>81</v>
      </c>
      <c r="C143" s="26"/>
    </row>
    <row r="144" spans="1:16" s="20" customFormat="1" ht="12.75">
      <c r="C144" s="26"/>
      <c r="D144" s="29"/>
      <c r="E144" s="29"/>
      <c r="F144" s="29"/>
      <c r="G144" s="29"/>
      <c r="H144" s="29"/>
      <c r="I144" s="29"/>
      <c r="J144" s="29"/>
      <c r="K144" s="29"/>
      <c r="L144" s="29"/>
      <c r="M144" s="29"/>
      <c r="N144" s="29"/>
      <c r="O144" s="29"/>
      <c r="P144" s="29"/>
    </row>
    <row r="145" spans="2:16" s="20" customFormat="1" ht="12.75">
      <c r="B145" s="20" t="s">
        <v>82</v>
      </c>
      <c r="C145" s="26"/>
      <c r="D145" s="29"/>
      <c r="E145" s="29"/>
      <c r="F145" s="29"/>
      <c r="G145" s="29"/>
      <c r="H145" s="29"/>
      <c r="I145" s="29"/>
      <c r="J145" s="29"/>
      <c r="K145" s="29"/>
      <c r="L145" s="29"/>
      <c r="M145" s="29"/>
      <c r="N145" s="29"/>
      <c r="O145" s="29"/>
      <c r="P145" s="29"/>
    </row>
    <row r="146" spans="2:16" s="20" customFormat="1" ht="12.75">
      <c r="C146" s="26" t="s">
        <v>114</v>
      </c>
      <c r="D146" s="29"/>
      <c r="E146" s="29"/>
      <c r="F146" s="29"/>
      <c r="G146" s="29"/>
      <c r="H146" s="29"/>
      <c r="I146" s="29"/>
      <c r="J146" s="29"/>
      <c r="K146" s="29"/>
      <c r="L146" s="29"/>
      <c r="M146" s="29"/>
      <c r="N146" s="29"/>
      <c r="O146" s="29"/>
      <c r="P146" s="29"/>
    </row>
    <row r="147" spans="2:16" s="20" customFormat="1" ht="12.75">
      <c r="B147" s="20" t="s">
        <v>83</v>
      </c>
      <c r="C147" s="26"/>
      <c r="D147" s="29"/>
      <c r="E147" s="29"/>
      <c r="F147" s="29"/>
      <c r="G147" s="29"/>
      <c r="H147" s="29"/>
      <c r="I147" s="29"/>
      <c r="J147" s="29"/>
      <c r="K147" s="29"/>
      <c r="L147" s="29"/>
      <c r="M147" s="29"/>
      <c r="N147" s="29"/>
      <c r="O147" s="29"/>
      <c r="P147" s="29"/>
    </row>
    <row r="148" spans="2:16" s="20" customFormat="1" ht="12.75">
      <c r="C148" s="26" t="s">
        <v>115</v>
      </c>
      <c r="D148" s="43">
        <v>111349</v>
      </c>
      <c r="E148" s="43">
        <v>11504</v>
      </c>
      <c r="F148" s="43">
        <v>14880</v>
      </c>
      <c r="G148" s="43">
        <v>28278</v>
      </c>
      <c r="H148" s="43">
        <v>29289</v>
      </c>
      <c r="I148" s="43">
        <v>14462</v>
      </c>
      <c r="J148" s="43">
        <v>6470</v>
      </c>
      <c r="K148" s="43">
        <v>6466</v>
      </c>
      <c r="L148" s="43">
        <v>52146</v>
      </c>
      <c r="M148" s="43">
        <v>406530</v>
      </c>
      <c r="N148" s="43">
        <v>8593</v>
      </c>
      <c r="O148" s="43">
        <v>3927</v>
      </c>
      <c r="P148" s="43">
        <v>300</v>
      </c>
    </row>
    <row r="149" spans="2:16" s="20" customFormat="1" ht="12.75">
      <c r="B149" s="20" t="s">
        <v>85</v>
      </c>
      <c r="C149" s="26"/>
    </row>
    <row r="150" spans="2:16" s="20" customFormat="1" ht="12.75">
      <c r="C150" s="26" t="s">
        <v>116</v>
      </c>
      <c r="D150" s="43">
        <v>116458</v>
      </c>
      <c r="E150" s="43">
        <v>3160</v>
      </c>
      <c r="F150" s="43">
        <v>10198</v>
      </c>
      <c r="G150" s="43">
        <v>21505</v>
      </c>
      <c r="H150" s="43">
        <v>28613</v>
      </c>
      <c r="I150" s="43">
        <v>21893</v>
      </c>
      <c r="J150" s="43">
        <v>14674</v>
      </c>
      <c r="K150" s="43">
        <v>16415</v>
      </c>
      <c r="L150" s="43">
        <v>132741</v>
      </c>
      <c r="M150" s="43">
        <v>532773</v>
      </c>
      <c r="N150" s="43">
        <v>11772</v>
      </c>
      <c r="O150" s="43">
        <v>5919</v>
      </c>
      <c r="P150" s="43">
        <v>580</v>
      </c>
    </row>
    <row r="151" spans="2:16" s="20" customFormat="1" ht="12.75">
      <c r="C151" s="26" t="s">
        <v>117</v>
      </c>
      <c r="D151" s="43">
        <v>72292</v>
      </c>
      <c r="E151" s="43">
        <v>1412</v>
      </c>
      <c r="F151" s="43">
        <v>4812</v>
      </c>
      <c r="G151" s="43">
        <v>12173</v>
      </c>
      <c r="H151" s="43">
        <v>20188</v>
      </c>
      <c r="I151" s="43">
        <v>14172</v>
      </c>
      <c r="J151" s="43">
        <v>9192</v>
      </c>
      <c r="K151" s="43">
        <v>10343</v>
      </c>
      <c r="L151" s="43">
        <v>83167</v>
      </c>
      <c r="M151" s="43">
        <v>337486</v>
      </c>
      <c r="N151" s="43">
        <v>7287</v>
      </c>
      <c r="O151" s="43">
        <v>3172</v>
      </c>
      <c r="P151" s="43">
        <v>316</v>
      </c>
    </row>
    <row r="152" spans="2:16" s="20" customFormat="1" ht="12.75">
      <c r="C152" s="26" t="s">
        <v>118</v>
      </c>
      <c r="D152" s="43">
        <v>189592</v>
      </c>
      <c r="E152" s="43">
        <v>3150</v>
      </c>
      <c r="F152" s="43">
        <v>11764</v>
      </c>
      <c r="G152" s="43">
        <v>30365</v>
      </c>
      <c r="H152" s="43">
        <v>50930</v>
      </c>
      <c r="I152" s="43">
        <v>38680</v>
      </c>
      <c r="J152" s="43">
        <v>25118</v>
      </c>
      <c r="K152" s="43">
        <v>29585</v>
      </c>
      <c r="L152" s="43">
        <v>238641</v>
      </c>
      <c r="M152" s="43">
        <v>904242</v>
      </c>
      <c r="N152" s="43">
        <v>19402</v>
      </c>
      <c r="O152" s="43">
        <v>8731</v>
      </c>
      <c r="P152" s="43">
        <v>878</v>
      </c>
    </row>
    <row r="153" spans="2:16" s="20" customFormat="1" ht="12.75">
      <c r="C153" s="26"/>
    </row>
    <row r="154" spans="2:16" s="20" customFormat="1" ht="12.75">
      <c r="B154" s="20" t="s">
        <v>82</v>
      </c>
      <c r="C154" s="26"/>
      <c r="D154" s="29"/>
      <c r="E154" s="29"/>
      <c r="F154" s="29"/>
      <c r="G154" s="29"/>
      <c r="H154" s="29"/>
      <c r="I154" s="29"/>
      <c r="J154" s="29"/>
      <c r="K154" s="29"/>
      <c r="L154" s="29"/>
      <c r="M154" s="29"/>
      <c r="N154" s="29"/>
      <c r="O154" s="29"/>
      <c r="P154" s="29"/>
    </row>
    <row r="155" spans="2:16" s="20" customFormat="1" ht="12.75">
      <c r="C155" s="26" t="s">
        <v>119</v>
      </c>
      <c r="D155" s="29"/>
      <c r="E155" s="29"/>
      <c r="F155" s="29"/>
      <c r="G155" s="29"/>
      <c r="H155" s="29"/>
      <c r="I155" s="29"/>
      <c r="J155" s="29"/>
      <c r="K155" s="29"/>
      <c r="L155" s="29"/>
      <c r="M155" s="29"/>
      <c r="N155" s="29"/>
      <c r="O155" s="29"/>
      <c r="P155" s="29"/>
    </row>
    <row r="156" spans="2:16" s="20" customFormat="1" ht="12.75">
      <c r="B156" s="20" t="s">
        <v>85</v>
      </c>
      <c r="C156" s="26"/>
      <c r="D156" s="29"/>
      <c r="E156" s="29"/>
      <c r="F156" s="29"/>
      <c r="G156" s="29"/>
      <c r="H156" s="29"/>
      <c r="I156" s="29"/>
      <c r="J156" s="29"/>
      <c r="K156" s="29"/>
      <c r="L156" s="29"/>
      <c r="M156" s="29"/>
      <c r="N156" s="29"/>
      <c r="O156" s="29"/>
      <c r="P156" s="29"/>
    </row>
    <row r="157" spans="2:16" s="20" customFormat="1" ht="12.75">
      <c r="C157" s="26" t="s">
        <v>120</v>
      </c>
      <c r="D157" s="43">
        <v>64610</v>
      </c>
      <c r="E157" s="43">
        <v>843</v>
      </c>
      <c r="F157" s="43">
        <v>3146</v>
      </c>
      <c r="G157" s="43">
        <v>9069</v>
      </c>
      <c r="H157" s="43">
        <v>15794</v>
      </c>
      <c r="I157" s="43">
        <v>13862</v>
      </c>
      <c r="J157" s="43">
        <v>9459</v>
      </c>
      <c r="K157" s="43">
        <v>12437</v>
      </c>
      <c r="L157" s="43">
        <v>100720</v>
      </c>
      <c r="M157" s="43">
        <v>324302</v>
      </c>
      <c r="N157" s="43">
        <v>6674</v>
      </c>
      <c r="O157" s="43">
        <v>3283</v>
      </c>
      <c r="P157" s="43">
        <v>331</v>
      </c>
    </row>
    <row r="158" spans="2:16" s="20" customFormat="1" ht="12.75">
      <c r="C158" s="26" t="s">
        <v>121</v>
      </c>
      <c r="D158" s="43">
        <v>101810</v>
      </c>
      <c r="E158" s="43">
        <v>3559</v>
      </c>
      <c r="F158" s="43">
        <v>7049</v>
      </c>
      <c r="G158" s="43">
        <v>18324</v>
      </c>
      <c r="H158" s="43">
        <v>28536</v>
      </c>
      <c r="I158" s="43">
        <v>18795</v>
      </c>
      <c r="J158" s="43">
        <v>11891</v>
      </c>
      <c r="K158" s="43">
        <v>13656</v>
      </c>
      <c r="L158" s="43">
        <v>110970</v>
      </c>
      <c r="M158" s="43">
        <v>463064</v>
      </c>
      <c r="N158" s="43">
        <v>9684</v>
      </c>
      <c r="O158" s="43">
        <v>5416</v>
      </c>
      <c r="P158" s="43">
        <v>517</v>
      </c>
    </row>
    <row r="159" spans="2:16" s="20" customFormat="1" ht="12.75">
      <c r="C159" s="26" t="s">
        <v>122</v>
      </c>
      <c r="D159" s="43">
        <v>61681</v>
      </c>
      <c r="E159" s="43">
        <v>854</v>
      </c>
      <c r="F159" s="43">
        <v>3397</v>
      </c>
      <c r="G159" s="43">
        <v>9171</v>
      </c>
      <c r="H159" s="43">
        <v>14769</v>
      </c>
      <c r="I159" s="43">
        <v>12905</v>
      </c>
      <c r="J159" s="43">
        <v>8859</v>
      </c>
      <c r="K159" s="43">
        <v>11726</v>
      </c>
      <c r="L159" s="43">
        <v>94944</v>
      </c>
      <c r="M159" s="43">
        <v>306860</v>
      </c>
      <c r="N159" s="43">
        <v>6324</v>
      </c>
      <c r="O159" s="43">
        <v>2893</v>
      </c>
      <c r="P159" s="43">
        <v>289</v>
      </c>
    </row>
    <row r="160" spans="2:16" s="20" customFormat="1" ht="12.75">
      <c r="C160" s="26"/>
    </row>
    <row r="161" spans="1:16" s="20" customFormat="1" ht="12.75">
      <c r="B161" s="20" t="s">
        <v>82</v>
      </c>
      <c r="C161" s="26"/>
      <c r="D161" s="29"/>
      <c r="E161" s="29"/>
      <c r="F161" s="29"/>
      <c r="G161" s="29"/>
      <c r="H161" s="29"/>
      <c r="I161" s="29"/>
      <c r="J161" s="29"/>
      <c r="K161" s="29"/>
      <c r="L161" s="29"/>
      <c r="M161" s="29"/>
      <c r="N161" s="29"/>
      <c r="O161" s="29"/>
      <c r="P161" s="29"/>
    </row>
    <row r="162" spans="1:16" s="20" customFormat="1" ht="12.75">
      <c r="C162" s="26" t="s">
        <v>123</v>
      </c>
      <c r="D162" s="29"/>
      <c r="E162" s="29"/>
      <c r="F162" s="29"/>
      <c r="G162" s="29"/>
      <c r="H162" s="29"/>
      <c r="I162" s="29"/>
      <c r="J162" s="29"/>
      <c r="K162" s="29"/>
      <c r="L162" s="29"/>
      <c r="M162" s="29"/>
      <c r="N162" s="29"/>
      <c r="O162" s="29"/>
      <c r="P162" s="29"/>
    </row>
    <row r="163" spans="1:16" s="20" customFormat="1" ht="12.75">
      <c r="B163" s="20" t="s">
        <v>85</v>
      </c>
      <c r="C163" s="26"/>
      <c r="D163" s="29"/>
      <c r="E163" s="29"/>
      <c r="F163" s="29"/>
      <c r="G163" s="29"/>
      <c r="H163" s="29"/>
      <c r="I163" s="29"/>
      <c r="J163" s="29"/>
      <c r="K163" s="29"/>
      <c r="L163" s="29"/>
      <c r="M163" s="29"/>
      <c r="N163" s="29"/>
      <c r="O163" s="29"/>
      <c r="P163" s="29"/>
    </row>
    <row r="164" spans="1:16" s="20" customFormat="1" ht="12.75">
      <c r="C164" s="26" t="s">
        <v>124</v>
      </c>
      <c r="D164" s="43">
        <v>135065</v>
      </c>
      <c r="E164" s="43">
        <v>6389</v>
      </c>
      <c r="F164" s="43">
        <v>13262</v>
      </c>
      <c r="G164" s="43">
        <v>26896</v>
      </c>
      <c r="H164" s="43">
        <v>36658</v>
      </c>
      <c r="I164" s="43">
        <v>23012</v>
      </c>
      <c r="J164" s="43">
        <v>14309</v>
      </c>
      <c r="K164" s="43">
        <v>14539</v>
      </c>
      <c r="L164" s="43">
        <v>116012</v>
      </c>
      <c r="M164" s="43">
        <v>577159</v>
      </c>
      <c r="N164" s="43">
        <v>12447</v>
      </c>
      <c r="O164" s="43">
        <v>5644</v>
      </c>
      <c r="P164" s="43">
        <v>516</v>
      </c>
    </row>
    <row r="165" spans="1:16" s="20" customFormat="1" ht="12.75">
      <c r="C165" s="26" t="s">
        <v>125</v>
      </c>
      <c r="D165" s="43">
        <v>106021</v>
      </c>
      <c r="E165" s="43">
        <v>2197</v>
      </c>
      <c r="F165" s="43">
        <v>8489</v>
      </c>
      <c r="G165" s="43">
        <v>21815</v>
      </c>
      <c r="H165" s="43">
        <v>28820</v>
      </c>
      <c r="I165" s="43">
        <v>19256</v>
      </c>
      <c r="J165" s="43">
        <v>12484</v>
      </c>
      <c r="K165" s="43">
        <v>12960</v>
      </c>
      <c r="L165" s="43">
        <v>103772</v>
      </c>
      <c r="M165" s="43">
        <v>474856</v>
      </c>
      <c r="N165" s="43">
        <v>10226</v>
      </c>
      <c r="O165" s="43">
        <v>4315</v>
      </c>
      <c r="P165" s="43">
        <v>404</v>
      </c>
    </row>
    <row r="166" spans="1:16" s="20" customFormat="1" ht="12.75">
      <c r="C166" s="26" t="s">
        <v>126</v>
      </c>
      <c r="D166" s="43">
        <v>79250</v>
      </c>
      <c r="E166" s="43">
        <v>1720</v>
      </c>
      <c r="F166" s="43">
        <v>5943</v>
      </c>
      <c r="G166" s="43">
        <v>13053</v>
      </c>
      <c r="H166" s="43">
        <v>20155</v>
      </c>
      <c r="I166" s="43">
        <v>15551</v>
      </c>
      <c r="J166" s="43">
        <v>10027</v>
      </c>
      <c r="K166" s="43">
        <v>12801</v>
      </c>
      <c r="L166" s="43">
        <v>104234</v>
      </c>
      <c r="M166" s="43">
        <v>375536</v>
      </c>
      <c r="N166" s="43">
        <v>8164</v>
      </c>
      <c r="O166" s="43">
        <v>4596</v>
      </c>
      <c r="P166" s="43">
        <v>466</v>
      </c>
    </row>
    <row r="167" spans="1:16" s="20" customFormat="1" ht="12.75">
      <c r="A167" s="33"/>
      <c r="B167" s="41"/>
      <c r="C167" s="39"/>
    </row>
    <row r="168" spans="1:16" s="20" customFormat="1" ht="16.5" customHeight="1">
      <c r="A168" s="103" t="s">
        <v>1253</v>
      </c>
      <c r="B168" s="36"/>
      <c r="C168" s="37"/>
    </row>
    <row r="169" spans="1:16" s="20" customFormat="1" ht="12.75">
      <c r="A169" s="33"/>
      <c r="B169" s="41"/>
      <c r="C169" s="39"/>
    </row>
    <row r="170" spans="1:16" s="20" customFormat="1" ht="12.75">
      <c r="A170" s="33"/>
      <c r="B170" s="41"/>
      <c r="C170" s="39"/>
    </row>
    <row r="171" spans="1:16" s="20" customFormat="1" ht="12.75">
      <c r="A171" s="33"/>
      <c r="B171" s="41"/>
      <c r="C171" s="39"/>
    </row>
    <row r="172" spans="1:16" s="20" customFormat="1" ht="12.75">
      <c r="A172" s="33"/>
      <c r="B172" s="41"/>
      <c r="C172" s="39"/>
    </row>
    <row r="173" spans="1:16" s="20" customFormat="1" ht="12.75">
      <c r="A173" s="33"/>
      <c r="B173" s="41"/>
      <c r="C173" s="39"/>
    </row>
    <row r="174" spans="1:16" s="20" customFormat="1" ht="12.75">
      <c r="A174" s="33"/>
      <c r="B174" s="41"/>
      <c r="C174" s="39"/>
    </row>
    <row r="175" spans="1:16" s="20" customFormat="1" ht="12.75">
      <c r="A175" s="33"/>
      <c r="B175" s="41"/>
      <c r="C175" s="39"/>
    </row>
    <row r="176" spans="1:16" s="20" customFormat="1" ht="12.75">
      <c r="A176" s="33"/>
      <c r="B176" s="41"/>
      <c r="C176" s="39"/>
    </row>
    <row r="177" spans="1:16" s="20" customFormat="1" ht="12.75">
      <c r="A177" s="33"/>
      <c r="B177" s="41"/>
      <c r="C177" s="39"/>
    </row>
    <row r="178" spans="1:16" s="20" customFormat="1" ht="12.75">
      <c r="A178" s="33"/>
      <c r="B178" s="41"/>
      <c r="C178" s="39"/>
    </row>
    <row r="179" spans="1:16" s="20" customFormat="1" ht="12.75">
      <c r="A179" s="33"/>
      <c r="B179" s="41"/>
      <c r="C179" s="39"/>
    </row>
    <row r="180" spans="1:16" s="20" customFormat="1" ht="12.75">
      <c r="A180" s="33"/>
      <c r="B180" s="41"/>
      <c r="C180" s="39"/>
    </row>
    <row r="181" spans="1:16" s="20" customFormat="1" ht="12.75">
      <c r="A181" s="33"/>
      <c r="B181" s="41"/>
      <c r="C181" s="39"/>
    </row>
    <row r="182" spans="1:16" s="20" customFormat="1" ht="12.75">
      <c r="A182" s="33"/>
      <c r="B182" s="41"/>
      <c r="C182" s="39"/>
    </row>
    <row r="183" spans="1:16" s="20" customFormat="1" ht="12.75">
      <c r="A183" s="33"/>
      <c r="B183" s="41"/>
      <c r="C183" s="39"/>
    </row>
    <row r="184" spans="1:16" s="20" customFormat="1" ht="12.75">
      <c r="A184" s="33"/>
      <c r="B184" s="41"/>
      <c r="C184" s="39"/>
    </row>
    <row r="185" spans="1:16" s="20" customFormat="1" ht="12.75">
      <c r="A185" s="33"/>
      <c r="B185" s="41"/>
      <c r="C185" s="39"/>
    </row>
    <row r="186" spans="1:16" s="20" customFormat="1" ht="12.75">
      <c r="A186" s="33"/>
      <c r="B186" s="41"/>
      <c r="C186" s="39"/>
    </row>
    <row r="187" spans="1:16" s="20" customFormat="1" ht="12.75"/>
    <row r="188" spans="1:16" s="20" customFormat="1" ht="18.75" customHeight="1"/>
    <row r="189" spans="1:16" ht="197.25" customHeight="1">
      <c r="A189" s="281" t="s">
        <v>1152</v>
      </c>
      <c r="B189" s="281"/>
      <c r="C189" s="281"/>
      <c r="D189" s="281"/>
      <c r="E189" s="281"/>
      <c r="F189" s="281"/>
      <c r="G189" s="281"/>
      <c r="H189" s="281"/>
      <c r="I189" s="281"/>
      <c r="J189" s="281"/>
      <c r="K189" s="281"/>
      <c r="L189" s="281"/>
      <c r="M189" s="281"/>
      <c r="N189" s="281"/>
    </row>
    <row r="190" spans="1:16" s="20" customFormat="1" ht="12.75">
      <c r="A190" s="20" t="s">
        <v>127</v>
      </c>
      <c r="C190" s="26"/>
    </row>
    <row r="191" spans="1:16" s="20" customFormat="1" ht="12.75">
      <c r="C191" s="26"/>
    </row>
    <row r="192" spans="1:16" s="20" customFormat="1" ht="12.75">
      <c r="A192" s="26" t="s">
        <v>1198</v>
      </c>
      <c r="B192" s="26"/>
      <c r="D192" s="43">
        <v>817781</v>
      </c>
      <c r="E192" s="43">
        <v>22049</v>
      </c>
      <c r="F192" s="43">
        <v>58854</v>
      </c>
      <c r="G192" s="43">
        <v>132700</v>
      </c>
      <c r="H192" s="43">
        <v>185525</v>
      </c>
      <c r="I192" s="43">
        <v>156633</v>
      </c>
      <c r="J192" s="43">
        <v>116805</v>
      </c>
      <c r="K192" s="43">
        <v>145215</v>
      </c>
      <c r="L192" s="43">
        <v>1176527</v>
      </c>
      <c r="M192" s="43">
        <v>3940479</v>
      </c>
      <c r="N192" s="43">
        <v>81797</v>
      </c>
      <c r="O192" s="43">
        <v>37031</v>
      </c>
      <c r="P192" s="43">
        <v>3635</v>
      </c>
    </row>
    <row r="193" spans="1:16" s="20" customFormat="1" ht="12.75">
      <c r="A193" s="28" t="s">
        <v>61</v>
      </c>
      <c r="B193" s="28"/>
    </row>
    <row r="194" spans="1:16" s="20" customFormat="1" ht="12.75">
      <c r="B194" s="26" t="s">
        <v>62</v>
      </c>
      <c r="D194" s="43">
        <v>5355</v>
      </c>
      <c r="E194" s="43">
        <v>384</v>
      </c>
      <c r="F194" s="43">
        <v>461</v>
      </c>
      <c r="G194" s="43">
        <v>748</v>
      </c>
      <c r="H194" s="43">
        <v>909</v>
      </c>
      <c r="I194" s="43">
        <v>932</v>
      </c>
      <c r="J194" s="43">
        <v>1059</v>
      </c>
      <c r="K194" s="43">
        <v>862</v>
      </c>
      <c r="L194" s="43">
        <v>6700</v>
      </c>
      <c r="M194" s="43">
        <v>24900</v>
      </c>
      <c r="N194" s="43">
        <v>621</v>
      </c>
      <c r="O194" s="43">
        <v>158</v>
      </c>
      <c r="P194" s="43">
        <v>14</v>
      </c>
    </row>
    <row r="195" spans="1:16" s="20" customFormat="1" ht="12.75">
      <c r="B195" s="26" t="s">
        <v>63</v>
      </c>
      <c r="D195" s="43">
        <v>563</v>
      </c>
      <c r="E195" s="43">
        <v>38</v>
      </c>
      <c r="F195" s="43">
        <v>78</v>
      </c>
      <c r="G195" s="43">
        <v>88</v>
      </c>
      <c r="H195" s="43">
        <v>49</v>
      </c>
      <c r="I195" s="43">
        <v>35</v>
      </c>
      <c r="J195" s="43">
        <v>40</v>
      </c>
      <c r="K195" s="43">
        <v>235</v>
      </c>
      <c r="L195" s="43">
        <v>2052</v>
      </c>
      <c r="M195" s="43">
        <v>3121</v>
      </c>
      <c r="N195" s="43">
        <v>88</v>
      </c>
      <c r="O195" s="43">
        <v>83</v>
      </c>
      <c r="P195" s="43">
        <v>9</v>
      </c>
    </row>
    <row r="196" spans="1:16" s="20" customFormat="1" ht="12.75">
      <c r="A196" s="27" t="s">
        <v>64</v>
      </c>
      <c r="B196" s="27"/>
      <c r="C196" s="26"/>
      <c r="D196" s="43">
        <v>939</v>
      </c>
      <c r="E196" s="43">
        <v>23</v>
      </c>
      <c r="F196" s="43">
        <v>204</v>
      </c>
      <c r="G196" s="43">
        <v>262</v>
      </c>
      <c r="H196" s="43">
        <v>142</v>
      </c>
      <c r="I196" s="43">
        <v>136</v>
      </c>
      <c r="J196" s="43">
        <v>82</v>
      </c>
      <c r="K196" s="43">
        <v>90</v>
      </c>
      <c r="L196" s="43">
        <v>692</v>
      </c>
      <c r="M196" s="43">
        <v>3649</v>
      </c>
      <c r="N196" s="43">
        <v>78</v>
      </c>
      <c r="O196" s="43">
        <v>177</v>
      </c>
      <c r="P196" s="43">
        <v>19</v>
      </c>
    </row>
    <row r="197" spans="1:16" s="20" customFormat="1" ht="12.75">
      <c r="A197" s="26" t="s">
        <v>1199</v>
      </c>
      <c r="B197" s="26"/>
      <c r="C197" s="26"/>
      <c r="D197" s="43">
        <v>822798</v>
      </c>
      <c r="E197" s="43">
        <v>22450</v>
      </c>
      <c r="F197" s="43">
        <v>59193</v>
      </c>
      <c r="G197" s="43">
        <v>133290</v>
      </c>
      <c r="H197" s="43">
        <v>186353</v>
      </c>
      <c r="I197" s="43">
        <v>157466</v>
      </c>
      <c r="J197" s="43">
        <v>117824</v>
      </c>
      <c r="K197" s="43">
        <v>146222</v>
      </c>
      <c r="L197" s="43">
        <v>1184587</v>
      </c>
      <c r="M197" s="43">
        <v>3964979</v>
      </c>
      <c r="N197" s="43">
        <v>82431</v>
      </c>
      <c r="O197" s="43">
        <v>37096</v>
      </c>
      <c r="P197" s="43">
        <v>3640</v>
      </c>
    </row>
    <row r="198" spans="1:16" s="20" customFormat="1" ht="12.75">
      <c r="A198" s="20" t="s">
        <v>81</v>
      </c>
      <c r="C198" s="26"/>
    </row>
    <row r="199" spans="1:16" s="20" customFormat="1" ht="12.75">
      <c r="C199" s="26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</row>
    <row r="200" spans="1:16" s="20" customFormat="1" ht="12.75">
      <c r="B200" s="20" t="s">
        <v>82</v>
      </c>
      <c r="C200" s="26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</row>
    <row r="201" spans="1:16" s="20" customFormat="1" ht="12.75">
      <c r="C201" s="26" t="s">
        <v>128</v>
      </c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</row>
    <row r="202" spans="1:16" s="20" customFormat="1" ht="12.75">
      <c r="B202" s="20" t="s">
        <v>85</v>
      </c>
      <c r="C202" s="26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</row>
    <row r="203" spans="1:16" s="20" customFormat="1" ht="12.75">
      <c r="C203" s="26" t="s">
        <v>129</v>
      </c>
      <c r="D203" s="43">
        <v>128675</v>
      </c>
      <c r="E203" s="43">
        <v>3614</v>
      </c>
      <c r="F203" s="43">
        <v>8859</v>
      </c>
      <c r="G203" s="43">
        <v>22313</v>
      </c>
      <c r="H203" s="43">
        <v>31443</v>
      </c>
      <c r="I203" s="43">
        <v>25420</v>
      </c>
      <c r="J203" s="43">
        <v>17406</v>
      </c>
      <c r="K203" s="43">
        <v>19620</v>
      </c>
      <c r="L203" s="43">
        <v>159093</v>
      </c>
      <c r="M203" s="43">
        <v>604672</v>
      </c>
      <c r="N203" s="43">
        <v>12443</v>
      </c>
      <c r="O203" s="43">
        <v>5633</v>
      </c>
      <c r="P203" s="43">
        <v>529</v>
      </c>
    </row>
    <row r="204" spans="1:16" s="20" customFormat="1" ht="12.75">
      <c r="C204" s="26" t="s">
        <v>130</v>
      </c>
      <c r="D204" s="43">
        <v>97473</v>
      </c>
      <c r="E204" s="43">
        <v>4876</v>
      </c>
      <c r="F204" s="43">
        <v>8775</v>
      </c>
      <c r="G204" s="43">
        <v>16404</v>
      </c>
      <c r="H204" s="43">
        <v>21467</v>
      </c>
      <c r="I204" s="43">
        <v>18088</v>
      </c>
      <c r="J204" s="43">
        <v>12595</v>
      </c>
      <c r="K204" s="43">
        <v>15268</v>
      </c>
      <c r="L204" s="43">
        <v>123584</v>
      </c>
      <c r="M204" s="43">
        <v>447100</v>
      </c>
      <c r="N204" s="43">
        <v>9346</v>
      </c>
      <c r="O204" s="43">
        <v>3395</v>
      </c>
      <c r="P204" s="43">
        <v>319</v>
      </c>
    </row>
    <row r="205" spans="1:16" s="20" customFormat="1" ht="12.75">
      <c r="C205" s="26" t="s">
        <v>131</v>
      </c>
      <c r="D205" s="43">
        <v>87497</v>
      </c>
      <c r="E205" s="43">
        <v>1677</v>
      </c>
      <c r="F205" s="43">
        <v>4322</v>
      </c>
      <c r="G205" s="43">
        <v>11099</v>
      </c>
      <c r="H205" s="43">
        <v>18640</v>
      </c>
      <c r="I205" s="43">
        <v>17175</v>
      </c>
      <c r="J205" s="43">
        <v>14450</v>
      </c>
      <c r="K205" s="43">
        <v>20134</v>
      </c>
      <c r="L205" s="43">
        <v>164178</v>
      </c>
      <c r="M205" s="43">
        <v>454931</v>
      </c>
      <c r="N205" s="43">
        <v>9188</v>
      </c>
      <c r="O205" s="43">
        <v>3998</v>
      </c>
      <c r="P205" s="43">
        <v>400</v>
      </c>
    </row>
    <row r="206" spans="1:16" s="20" customFormat="1" ht="12.75">
      <c r="C206" s="26"/>
    </row>
    <row r="207" spans="1:16" s="20" customFormat="1" ht="12.75">
      <c r="B207" s="20" t="s">
        <v>82</v>
      </c>
      <c r="C207" s="26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</row>
    <row r="208" spans="1:16" s="20" customFormat="1" ht="12.75">
      <c r="C208" s="26" t="s">
        <v>132</v>
      </c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</row>
    <row r="209" spans="1:16" s="20" customFormat="1" ht="12.75">
      <c r="B209" s="20" t="s">
        <v>83</v>
      </c>
      <c r="C209" s="26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</row>
    <row r="210" spans="1:16" s="20" customFormat="1" ht="12.75">
      <c r="C210" s="26" t="s">
        <v>133</v>
      </c>
      <c r="D210" s="43">
        <v>59712</v>
      </c>
      <c r="E210" s="43">
        <v>2776</v>
      </c>
      <c r="F210" s="43">
        <v>5866</v>
      </c>
      <c r="G210" s="43">
        <v>13921</v>
      </c>
      <c r="H210" s="43">
        <v>17835</v>
      </c>
      <c r="I210" s="43">
        <v>9406</v>
      </c>
      <c r="J210" s="43">
        <v>5115</v>
      </c>
      <c r="K210" s="43">
        <v>4793</v>
      </c>
      <c r="L210" s="43">
        <v>37980</v>
      </c>
      <c r="M210" s="43">
        <v>243311</v>
      </c>
      <c r="N210" s="43">
        <v>5037</v>
      </c>
      <c r="O210" s="43">
        <v>2431</v>
      </c>
      <c r="P210" s="43">
        <v>200</v>
      </c>
    </row>
    <row r="211" spans="1:16" s="20" customFormat="1" ht="12.75">
      <c r="B211" s="20" t="s">
        <v>85</v>
      </c>
      <c r="C211" s="26"/>
    </row>
    <row r="212" spans="1:16" s="20" customFormat="1" ht="12.75">
      <c r="C212" s="26" t="s">
        <v>134</v>
      </c>
      <c r="D212" s="43">
        <v>82651</v>
      </c>
      <c r="E212" s="43">
        <v>1209</v>
      </c>
      <c r="F212" s="43">
        <v>4366</v>
      </c>
      <c r="G212" s="43">
        <v>10270</v>
      </c>
      <c r="H212" s="43">
        <v>17395</v>
      </c>
      <c r="I212" s="43">
        <v>17035</v>
      </c>
      <c r="J212" s="43">
        <v>14220</v>
      </c>
      <c r="K212" s="43">
        <v>18156</v>
      </c>
      <c r="L212" s="43">
        <v>146712</v>
      </c>
      <c r="M212" s="43">
        <v>427538</v>
      </c>
      <c r="N212" s="43">
        <v>8867</v>
      </c>
      <c r="O212" s="43">
        <v>3223</v>
      </c>
      <c r="P212" s="43">
        <v>328</v>
      </c>
    </row>
    <row r="213" spans="1:16" s="20" customFormat="1" ht="12.75">
      <c r="C213" s="26" t="s">
        <v>135</v>
      </c>
      <c r="D213" s="43">
        <v>84634</v>
      </c>
      <c r="E213" s="43">
        <v>1196</v>
      </c>
      <c r="F213" s="43">
        <v>4943</v>
      </c>
      <c r="G213" s="43">
        <v>10802</v>
      </c>
      <c r="H213" s="43">
        <v>15777</v>
      </c>
      <c r="I213" s="43">
        <v>16984</v>
      </c>
      <c r="J213" s="43">
        <v>14949</v>
      </c>
      <c r="K213" s="43">
        <v>19983</v>
      </c>
      <c r="L213" s="43">
        <v>162042</v>
      </c>
      <c r="M213" s="43">
        <v>443252</v>
      </c>
      <c r="N213" s="43">
        <v>9198</v>
      </c>
      <c r="O213" s="43">
        <v>3819</v>
      </c>
      <c r="P213" s="43">
        <v>401</v>
      </c>
    </row>
    <row r="214" spans="1:16" s="20" customFormat="1" ht="12.75">
      <c r="C214" s="26"/>
    </row>
    <row r="215" spans="1:16" s="20" customFormat="1" ht="12.75">
      <c r="B215" s="20" t="s">
        <v>82</v>
      </c>
      <c r="C215" s="26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</row>
    <row r="216" spans="1:16" s="20" customFormat="1" ht="12.75">
      <c r="C216" s="26" t="s">
        <v>136</v>
      </c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</row>
    <row r="217" spans="1:16" s="20" customFormat="1" ht="12.75">
      <c r="B217" s="20" t="s">
        <v>85</v>
      </c>
      <c r="C217" s="26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</row>
    <row r="218" spans="1:16" s="20" customFormat="1" ht="12.75">
      <c r="C218" s="26" t="s">
        <v>137</v>
      </c>
      <c r="D218" s="43">
        <v>101285</v>
      </c>
      <c r="E218" s="43">
        <v>2901</v>
      </c>
      <c r="F218" s="43">
        <v>9738</v>
      </c>
      <c r="G218" s="43">
        <v>20158</v>
      </c>
      <c r="H218" s="43">
        <v>25132</v>
      </c>
      <c r="I218" s="43">
        <v>18270</v>
      </c>
      <c r="J218" s="43">
        <v>12070</v>
      </c>
      <c r="K218" s="43">
        <v>13016</v>
      </c>
      <c r="L218" s="43">
        <v>104648</v>
      </c>
      <c r="M218" s="43">
        <v>451797</v>
      </c>
      <c r="N218" s="43">
        <v>9754</v>
      </c>
      <c r="O218" s="43">
        <v>4658</v>
      </c>
      <c r="P218" s="43">
        <v>449</v>
      </c>
    </row>
    <row r="219" spans="1:16" s="20" customFormat="1" ht="12.75">
      <c r="C219" s="26" t="s">
        <v>138</v>
      </c>
      <c r="D219" s="43">
        <v>122556</v>
      </c>
      <c r="E219" s="43">
        <v>3224</v>
      </c>
      <c r="F219" s="43">
        <v>9336</v>
      </c>
      <c r="G219" s="43">
        <v>20331</v>
      </c>
      <c r="H219" s="43">
        <v>26696</v>
      </c>
      <c r="I219" s="43">
        <v>23634</v>
      </c>
      <c r="J219" s="43">
        <v>17532</v>
      </c>
      <c r="K219" s="43">
        <v>21803</v>
      </c>
      <c r="L219" s="43">
        <v>176913</v>
      </c>
      <c r="M219" s="43">
        <v>589948</v>
      </c>
      <c r="N219" s="43">
        <v>12368</v>
      </c>
      <c r="O219" s="43">
        <v>6856</v>
      </c>
      <c r="P219" s="43">
        <v>693</v>
      </c>
    </row>
    <row r="220" spans="1:16" s="20" customFormat="1" ht="12.75">
      <c r="C220" s="26" t="s">
        <v>139</v>
      </c>
      <c r="D220" s="43">
        <v>58315</v>
      </c>
      <c r="E220" s="43">
        <v>977</v>
      </c>
      <c r="F220" s="43">
        <v>2988</v>
      </c>
      <c r="G220" s="43">
        <v>7992</v>
      </c>
      <c r="H220" s="43">
        <v>11968</v>
      </c>
      <c r="I220" s="43">
        <v>11454</v>
      </c>
      <c r="J220" s="43">
        <v>9487</v>
      </c>
      <c r="K220" s="43">
        <v>13449</v>
      </c>
      <c r="L220" s="43">
        <v>109437</v>
      </c>
      <c r="M220" s="43">
        <v>302430</v>
      </c>
      <c r="N220" s="43">
        <v>6230</v>
      </c>
      <c r="O220" s="43">
        <v>3083</v>
      </c>
      <c r="P220" s="43">
        <v>322</v>
      </c>
    </row>
    <row r="221" spans="1:16" s="20" customFormat="1" ht="12.75">
      <c r="C221" s="26"/>
    </row>
    <row r="222" spans="1:16" s="20" customFormat="1" ht="12.75">
      <c r="C222" s="26"/>
    </row>
    <row r="223" spans="1:16" s="20" customFormat="1" ht="12.75">
      <c r="B223" s="44"/>
      <c r="C223" s="44"/>
      <c r="D223" s="44" t="s">
        <v>140</v>
      </c>
      <c r="E223" s="44"/>
      <c r="F223" s="44"/>
      <c r="G223" s="44"/>
      <c r="H223" s="44"/>
      <c r="I223" s="44"/>
      <c r="J223" s="44"/>
      <c r="K223" s="44"/>
      <c r="L223" s="44"/>
      <c r="M223" s="44"/>
      <c r="N223" s="44"/>
      <c r="O223" s="44"/>
      <c r="P223" s="44"/>
    </row>
    <row r="224" spans="1:16" s="20" customFormat="1" ht="12.75">
      <c r="A224" s="20" t="s">
        <v>60</v>
      </c>
      <c r="C224" s="26"/>
    </row>
    <row r="225" spans="1:16" s="20" customFormat="1" ht="12.75"/>
    <row r="226" spans="1:16" s="20" customFormat="1" ht="12.75">
      <c r="A226" s="26" t="s">
        <v>1198</v>
      </c>
      <c r="B226" s="26"/>
      <c r="D226" s="43">
        <v>6040883</v>
      </c>
      <c r="E226" s="43">
        <v>256206</v>
      </c>
      <c r="F226" s="43">
        <v>536816</v>
      </c>
      <c r="G226" s="43">
        <v>1148228</v>
      </c>
      <c r="H226" s="43">
        <v>1370652</v>
      </c>
      <c r="I226" s="43">
        <v>1028832</v>
      </c>
      <c r="J226" s="43">
        <v>755611</v>
      </c>
      <c r="K226" s="43">
        <v>944538</v>
      </c>
      <c r="L226" s="43">
        <v>7764109</v>
      </c>
      <c r="M226" s="43">
        <v>27699065</v>
      </c>
      <c r="N226" s="43">
        <v>583509</v>
      </c>
      <c r="O226" s="43">
        <v>221792</v>
      </c>
      <c r="P226" s="43">
        <v>20735</v>
      </c>
    </row>
    <row r="227" spans="1:16" s="20" customFormat="1" ht="12.75">
      <c r="A227" s="28" t="s">
        <v>61</v>
      </c>
      <c r="B227" s="28"/>
    </row>
    <row r="228" spans="1:16" s="20" customFormat="1" ht="12.75">
      <c r="B228" s="26" t="s">
        <v>62</v>
      </c>
      <c r="D228" s="43">
        <v>36056</v>
      </c>
      <c r="E228" s="43">
        <v>3391</v>
      </c>
      <c r="F228" s="43">
        <v>2985</v>
      </c>
      <c r="G228" s="43">
        <v>5530</v>
      </c>
      <c r="H228" s="43">
        <v>5908</v>
      </c>
      <c r="I228" s="43">
        <v>6424</v>
      </c>
      <c r="J228" s="43">
        <v>6018</v>
      </c>
      <c r="K228" s="43">
        <v>5800</v>
      </c>
      <c r="L228" s="43">
        <v>45458</v>
      </c>
      <c r="M228" s="43">
        <v>163269</v>
      </c>
      <c r="N228" s="43">
        <v>3962</v>
      </c>
      <c r="O228" s="43">
        <v>572</v>
      </c>
      <c r="P228" s="43">
        <v>55</v>
      </c>
    </row>
    <row r="229" spans="1:16" s="20" customFormat="1" ht="12.75">
      <c r="B229" s="26" t="s">
        <v>63</v>
      </c>
      <c r="D229" s="43">
        <v>4467</v>
      </c>
      <c r="E229" s="43">
        <v>780</v>
      </c>
      <c r="F229" s="43">
        <v>736</v>
      </c>
      <c r="G229" s="43">
        <v>655</v>
      </c>
      <c r="H229" s="43">
        <v>444</v>
      </c>
      <c r="I229" s="43">
        <v>94</v>
      </c>
      <c r="J229" s="43">
        <v>558</v>
      </c>
      <c r="K229" s="43">
        <v>1200</v>
      </c>
      <c r="L229" s="43">
        <v>9847</v>
      </c>
      <c r="M229" s="43">
        <v>19658</v>
      </c>
      <c r="N229" s="43">
        <v>556</v>
      </c>
      <c r="O229" s="43">
        <v>338</v>
      </c>
      <c r="P229" s="43">
        <v>28</v>
      </c>
    </row>
    <row r="230" spans="1:16" s="20" customFormat="1" ht="12.75">
      <c r="A230" s="27" t="s">
        <v>64</v>
      </c>
      <c r="B230" s="27"/>
      <c r="C230" s="26"/>
      <c r="D230" s="43">
        <v>2538</v>
      </c>
      <c r="E230" s="43">
        <v>436</v>
      </c>
      <c r="F230" s="43">
        <v>287</v>
      </c>
      <c r="G230" s="43">
        <v>611</v>
      </c>
      <c r="H230" s="43">
        <v>461</v>
      </c>
      <c r="I230" s="43">
        <v>306</v>
      </c>
      <c r="J230" s="43">
        <v>199</v>
      </c>
      <c r="K230" s="43">
        <v>238</v>
      </c>
      <c r="L230" s="43">
        <v>1912</v>
      </c>
      <c r="M230" s="43">
        <v>9323</v>
      </c>
      <c r="N230" s="43">
        <v>197</v>
      </c>
      <c r="O230" s="43">
        <v>255</v>
      </c>
      <c r="P230" s="43">
        <v>25</v>
      </c>
    </row>
    <row r="231" spans="1:16" s="20" customFormat="1" ht="12.75">
      <c r="A231" s="26" t="s">
        <v>1199</v>
      </c>
      <c r="B231" s="26"/>
      <c r="C231" s="26"/>
      <c r="D231" s="43">
        <v>6078868</v>
      </c>
      <c r="E231" s="43">
        <v>259944</v>
      </c>
      <c r="F231" s="43">
        <v>540249</v>
      </c>
      <c r="G231" s="43">
        <v>1153800</v>
      </c>
      <c r="H231" s="43">
        <v>1376543</v>
      </c>
      <c r="I231" s="43">
        <v>1035044</v>
      </c>
      <c r="J231" s="43">
        <v>761988</v>
      </c>
      <c r="K231" s="43">
        <v>951300</v>
      </c>
      <c r="L231" s="43">
        <v>7817502</v>
      </c>
      <c r="M231" s="43">
        <v>27872664</v>
      </c>
      <c r="N231" s="43">
        <v>587831</v>
      </c>
      <c r="O231" s="43">
        <v>222448</v>
      </c>
      <c r="P231" s="43">
        <v>20794</v>
      </c>
    </row>
    <row r="232" spans="1:16" s="20" customFormat="1" ht="12.75">
      <c r="A232" s="26"/>
      <c r="B232" s="26"/>
      <c r="C232" s="26"/>
    </row>
    <row r="233" spans="1:16" s="20" customFormat="1" ht="12.75">
      <c r="A233" s="20" t="s">
        <v>65</v>
      </c>
      <c r="C233" s="26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</row>
    <row r="234" spans="1:16" s="20" customFormat="1" ht="12.75"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</row>
    <row r="235" spans="1:16" s="20" customFormat="1" ht="12.75">
      <c r="A235" s="26" t="s">
        <v>1198</v>
      </c>
      <c r="B235" s="26"/>
      <c r="D235" s="43">
        <v>1971149</v>
      </c>
      <c r="E235" s="43">
        <v>175307</v>
      </c>
      <c r="F235" s="43">
        <v>284369</v>
      </c>
      <c r="G235" s="43">
        <v>525547</v>
      </c>
      <c r="H235" s="43">
        <v>500129</v>
      </c>
      <c r="I235" s="43">
        <v>239167</v>
      </c>
      <c r="J235" s="43">
        <v>127551</v>
      </c>
      <c r="K235" s="43">
        <v>119079</v>
      </c>
      <c r="L235" s="43">
        <v>957903</v>
      </c>
      <c r="M235" s="43">
        <v>7240246</v>
      </c>
      <c r="N235" s="43">
        <v>151690</v>
      </c>
      <c r="O235" s="43">
        <v>60367</v>
      </c>
      <c r="P235" s="43">
        <v>4896</v>
      </c>
    </row>
    <row r="236" spans="1:16" s="20" customFormat="1" ht="12.75">
      <c r="A236" s="28" t="s">
        <v>61</v>
      </c>
      <c r="B236" s="28"/>
    </row>
    <row r="237" spans="1:16" s="20" customFormat="1" ht="12.75">
      <c r="B237" s="26" t="s">
        <v>62</v>
      </c>
      <c r="D237" s="43">
        <v>13022</v>
      </c>
      <c r="E237" s="43">
        <v>2380</v>
      </c>
      <c r="F237" s="43">
        <v>1537</v>
      </c>
      <c r="G237" s="43">
        <v>2809</v>
      </c>
      <c r="H237" s="43">
        <v>2679</v>
      </c>
      <c r="I237" s="43">
        <v>1814</v>
      </c>
      <c r="J237" s="43">
        <v>1062</v>
      </c>
      <c r="K237" s="43">
        <v>741</v>
      </c>
      <c r="L237" s="43">
        <v>5715</v>
      </c>
      <c r="M237" s="43">
        <v>45754</v>
      </c>
      <c r="N237" s="43">
        <v>1091</v>
      </c>
      <c r="O237" s="43">
        <v>85</v>
      </c>
      <c r="P237" s="43">
        <v>8</v>
      </c>
    </row>
    <row r="238" spans="1:16" s="20" customFormat="1" ht="12.75">
      <c r="B238" s="26" t="s">
        <v>63</v>
      </c>
      <c r="D238" s="43">
        <v>1682</v>
      </c>
      <c r="E238" s="43">
        <v>670</v>
      </c>
      <c r="F238" s="43">
        <v>458</v>
      </c>
      <c r="G238" s="43">
        <v>160</v>
      </c>
      <c r="H238" s="43">
        <v>129</v>
      </c>
      <c r="I238" s="43">
        <v>30</v>
      </c>
      <c r="J238" s="43">
        <v>99</v>
      </c>
      <c r="K238" s="43">
        <v>136</v>
      </c>
      <c r="L238" s="43">
        <v>1104</v>
      </c>
      <c r="M238" s="43">
        <v>4430</v>
      </c>
      <c r="N238" s="43">
        <v>163</v>
      </c>
      <c r="O238" s="43">
        <v>151</v>
      </c>
      <c r="P238" s="43">
        <v>9</v>
      </c>
    </row>
    <row r="239" spans="1:16" s="20" customFormat="1" ht="12.75">
      <c r="A239" s="27" t="s">
        <v>64</v>
      </c>
      <c r="B239" s="27"/>
      <c r="C239" s="26"/>
      <c r="D239" s="43">
        <v>1587</v>
      </c>
      <c r="E239" s="43">
        <v>425</v>
      </c>
      <c r="F239" s="43">
        <v>148</v>
      </c>
      <c r="G239" s="43">
        <v>417</v>
      </c>
      <c r="H239" s="43">
        <v>287</v>
      </c>
      <c r="I239" s="43">
        <v>154</v>
      </c>
      <c r="J239" s="43">
        <v>80</v>
      </c>
      <c r="K239" s="43">
        <v>76</v>
      </c>
      <c r="L239" s="43">
        <v>598</v>
      </c>
      <c r="M239" s="43">
        <v>4968</v>
      </c>
      <c r="N239" s="43">
        <v>101</v>
      </c>
      <c r="O239" s="43">
        <v>112</v>
      </c>
      <c r="P239" s="43">
        <v>8</v>
      </c>
    </row>
    <row r="240" spans="1:16" s="20" customFormat="1" ht="12.75">
      <c r="A240" s="26" t="s">
        <v>1199</v>
      </c>
      <c r="B240" s="26"/>
      <c r="C240" s="26"/>
      <c r="D240" s="43">
        <v>1984266</v>
      </c>
      <c r="E240" s="43">
        <v>177932</v>
      </c>
      <c r="F240" s="43">
        <v>286216</v>
      </c>
      <c r="G240" s="43">
        <v>528099</v>
      </c>
      <c r="H240" s="43">
        <v>502650</v>
      </c>
      <c r="I240" s="43">
        <v>240857</v>
      </c>
      <c r="J240" s="43">
        <v>128632</v>
      </c>
      <c r="K240" s="43">
        <v>119880</v>
      </c>
      <c r="L240" s="43">
        <v>964124</v>
      </c>
      <c r="M240" s="43">
        <v>7285462</v>
      </c>
      <c r="N240" s="43">
        <v>152843</v>
      </c>
      <c r="O240" s="43">
        <v>60491</v>
      </c>
      <c r="P240" s="43">
        <v>4904</v>
      </c>
    </row>
    <row r="241" spans="1:16" s="20" customFormat="1" ht="12.75">
      <c r="A241" s="26"/>
      <c r="B241" s="26"/>
      <c r="C241" s="26"/>
    </row>
    <row r="242" spans="1:16" s="20" customFormat="1" ht="12.75">
      <c r="A242" s="20" t="s">
        <v>66</v>
      </c>
      <c r="C242" s="26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</row>
    <row r="243" spans="1:16" s="20" customFormat="1" ht="12.75"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</row>
    <row r="244" spans="1:16" s="20" customFormat="1" ht="12.75">
      <c r="A244" s="26" t="s">
        <v>1198</v>
      </c>
      <c r="B244" s="26"/>
      <c r="D244" s="43">
        <v>4069734</v>
      </c>
      <c r="E244" s="43">
        <v>80899</v>
      </c>
      <c r="F244" s="43">
        <v>252447</v>
      </c>
      <c r="G244" s="43">
        <v>622681</v>
      </c>
      <c r="H244" s="43">
        <v>870523</v>
      </c>
      <c r="I244" s="43">
        <v>789665</v>
      </c>
      <c r="J244" s="43">
        <v>628060</v>
      </c>
      <c r="K244" s="43">
        <v>825459</v>
      </c>
      <c r="L244" s="43">
        <v>6806206</v>
      </c>
      <c r="M244" s="43">
        <v>20458819</v>
      </c>
      <c r="N244" s="43">
        <v>431819</v>
      </c>
      <c r="O244" s="43">
        <v>161425</v>
      </c>
      <c r="P244" s="43">
        <v>15839</v>
      </c>
    </row>
    <row r="245" spans="1:16" s="20" customFormat="1" ht="12.75">
      <c r="A245" s="28" t="s">
        <v>61</v>
      </c>
      <c r="B245" s="28"/>
    </row>
    <row r="246" spans="1:16" s="20" customFormat="1" ht="12.75">
      <c r="B246" s="26" t="s">
        <v>62</v>
      </c>
      <c r="D246" s="43">
        <v>23034</v>
      </c>
      <c r="E246" s="43">
        <v>1011</v>
      </c>
      <c r="F246" s="43">
        <v>1448</v>
      </c>
      <c r="G246" s="43">
        <v>2721</v>
      </c>
      <c r="H246" s="43">
        <v>3229</v>
      </c>
      <c r="I246" s="43">
        <v>4610</v>
      </c>
      <c r="J246" s="43">
        <v>4956</v>
      </c>
      <c r="K246" s="43">
        <v>5059</v>
      </c>
      <c r="L246" s="43">
        <v>39743</v>
      </c>
      <c r="M246" s="43">
        <v>117515</v>
      </c>
      <c r="N246" s="43">
        <v>2871</v>
      </c>
      <c r="O246" s="43">
        <v>487</v>
      </c>
      <c r="P246" s="43">
        <v>47</v>
      </c>
    </row>
    <row r="247" spans="1:16" s="20" customFormat="1" ht="12.75">
      <c r="B247" s="26" t="s">
        <v>63</v>
      </c>
      <c r="D247" s="43">
        <v>2785</v>
      </c>
      <c r="E247" s="43">
        <v>110</v>
      </c>
      <c r="F247" s="43">
        <v>278</v>
      </c>
      <c r="G247" s="43">
        <v>495</v>
      </c>
      <c r="H247" s="43">
        <v>315</v>
      </c>
      <c r="I247" s="43">
        <v>64</v>
      </c>
      <c r="J247" s="43">
        <v>459</v>
      </c>
      <c r="K247" s="43">
        <v>1064</v>
      </c>
      <c r="L247" s="43">
        <v>8743</v>
      </c>
      <c r="M247" s="43">
        <v>15228</v>
      </c>
      <c r="N247" s="43">
        <v>393</v>
      </c>
      <c r="O247" s="43">
        <v>187</v>
      </c>
      <c r="P247" s="43">
        <v>20</v>
      </c>
    </row>
    <row r="248" spans="1:16" s="20" customFormat="1" ht="12.75">
      <c r="A248" s="27" t="s">
        <v>64</v>
      </c>
      <c r="B248" s="27"/>
      <c r="C248" s="26"/>
      <c r="D248" s="43">
        <v>951</v>
      </c>
      <c r="E248" s="43">
        <v>11</v>
      </c>
      <c r="F248" s="43">
        <v>139</v>
      </c>
      <c r="G248" s="43">
        <v>194</v>
      </c>
      <c r="H248" s="43">
        <v>174</v>
      </c>
      <c r="I248" s="43">
        <v>152</v>
      </c>
      <c r="J248" s="43">
        <v>119</v>
      </c>
      <c r="K248" s="43">
        <v>162</v>
      </c>
      <c r="L248" s="43">
        <v>1314</v>
      </c>
      <c r="M248" s="43">
        <v>4355</v>
      </c>
      <c r="N248" s="43">
        <v>96</v>
      </c>
      <c r="O248" s="43">
        <v>143</v>
      </c>
      <c r="P248" s="43">
        <v>16</v>
      </c>
    </row>
    <row r="249" spans="1:16" s="20" customFormat="1" ht="12.75">
      <c r="A249" s="26" t="s">
        <v>1199</v>
      </c>
      <c r="B249" s="26"/>
      <c r="C249" s="26"/>
      <c r="D249" s="43">
        <v>4094602</v>
      </c>
      <c r="E249" s="43">
        <v>82012</v>
      </c>
      <c r="F249" s="43">
        <v>254033</v>
      </c>
      <c r="G249" s="43">
        <v>625701</v>
      </c>
      <c r="H249" s="43">
        <v>873893</v>
      </c>
      <c r="I249" s="43">
        <v>794187</v>
      </c>
      <c r="J249" s="43">
        <v>633356</v>
      </c>
      <c r="K249" s="43">
        <v>831420</v>
      </c>
      <c r="L249" s="43">
        <v>6853378</v>
      </c>
      <c r="M249" s="43">
        <v>20587202</v>
      </c>
      <c r="N249" s="43">
        <v>434988</v>
      </c>
      <c r="O249" s="43">
        <v>161957</v>
      </c>
      <c r="P249" s="43">
        <v>15890</v>
      </c>
    </row>
    <row r="250" spans="1:16" s="20" customFormat="1" ht="12.75">
      <c r="A250" s="26"/>
      <c r="B250" s="26"/>
      <c r="C250" s="26"/>
    </row>
    <row r="251" spans="1:16" s="20" customFormat="1" ht="12.75">
      <c r="A251" s="20" t="s">
        <v>141</v>
      </c>
      <c r="C251" s="26"/>
      <c r="D251" s="29"/>
      <c r="E251" s="29"/>
      <c r="F251" s="29"/>
      <c r="G251" s="29"/>
      <c r="H251" s="29"/>
      <c r="I251" s="29"/>
      <c r="J251" s="29"/>
      <c r="K251" s="29"/>
      <c r="L251" s="29"/>
      <c r="M251" s="29"/>
      <c r="N251" s="29"/>
      <c r="O251" s="29"/>
      <c r="P251" s="29"/>
    </row>
    <row r="252" spans="1:16" s="20" customFormat="1" ht="12.75">
      <c r="C252" s="26"/>
      <c r="D252" s="29"/>
      <c r="E252" s="29"/>
      <c r="F252" s="29"/>
      <c r="G252" s="29"/>
      <c r="H252" s="29"/>
      <c r="I252" s="29"/>
      <c r="J252" s="29"/>
      <c r="K252" s="29"/>
      <c r="L252" s="29"/>
      <c r="M252" s="29"/>
      <c r="N252" s="29"/>
      <c r="O252" s="29"/>
      <c r="P252" s="29"/>
    </row>
    <row r="253" spans="1:16" s="20" customFormat="1" ht="12.75">
      <c r="A253" s="26" t="s">
        <v>1198</v>
      </c>
      <c r="B253" s="26"/>
      <c r="D253" s="43">
        <v>2141946</v>
      </c>
      <c r="E253" s="43">
        <v>139266</v>
      </c>
      <c r="F253" s="43">
        <v>269799</v>
      </c>
      <c r="G253" s="43">
        <v>466675</v>
      </c>
      <c r="H253" s="43">
        <v>471063</v>
      </c>
      <c r="I253" s="43">
        <v>316203</v>
      </c>
      <c r="J253" s="43">
        <v>220814</v>
      </c>
      <c r="K253" s="43">
        <v>258126</v>
      </c>
      <c r="L253" s="43">
        <v>2112845</v>
      </c>
      <c r="M253" s="43">
        <v>8981885</v>
      </c>
      <c r="N253" s="43">
        <v>194974</v>
      </c>
      <c r="O253" s="43">
        <v>77460</v>
      </c>
      <c r="P253" s="43">
        <v>6961</v>
      </c>
    </row>
    <row r="254" spans="1:16" s="20" customFormat="1" ht="12.75">
      <c r="A254" s="28" t="s">
        <v>61</v>
      </c>
      <c r="B254" s="28"/>
    </row>
    <row r="255" spans="1:16" s="20" customFormat="1" ht="12.75">
      <c r="B255" s="26" t="s">
        <v>62</v>
      </c>
      <c r="D255" s="43">
        <v>17273</v>
      </c>
      <c r="E255" s="43">
        <v>1511</v>
      </c>
      <c r="F255" s="43">
        <v>1823</v>
      </c>
      <c r="G255" s="43">
        <v>3380</v>
      </c>
      <c r="H255" s="43">
        <v>3242</v>
      </c>
      <c r="I255" s="43">
        <v>2903</v>
      </c>
      <c r="J255" s="43">
        <v>2364</v>
      </c>
      <c r="K255" s="43">
        <v>2050</v>
      </c>
      <c r="L255" s="43">
        <v>16154</v>
      </c>
      <c r="M255" s="43">
        <v>73118</v>
      </c>
      <c r="N255" s="43">
        <v>1769</v>
      </c>
      <c r="O255" s="43">
        <v>232</v>
      </c>
      <c r="P255" s="43">
        <v>22</v>
      </c>
    </row>
    <row r="256" spans="1:16" s="20" customFormat="1" ht="12.75">
      <c r="B256" s="26" t="s">
        <v>63</v>
      </c>
      <c r="D256" s="43">
        <v>1960</v>
      </c>
      <c r="E256" s="43">
        <v>525</v>
      </c>
      <c r="F256" s="43">
        <v>325</v>
      </c>
      <c r="G256" s="43">
        <v>264</v>
      </c>
      <c r="H256" s="43">
        <v>264</v>
      </c>
      <c r="I256" s="43">
        <v>29</v>
      </c>
      <c r="J256" s="43">
        <v>205</v>
      </c>
      <c r="K256" s="43">
        <v>348</v>
      </c>
      <c r="L256" s="43">
        <v>2849</v>
      </c>
      <c r="M256" s="43">
        <v>7247</v>
      </c>
      <c r="N256" s="43">
        <v>210</v>
      </c>
      <c r="O256" s="43">
        <v>147</v>
      </c>
      <c r="P256" s="43">
        <v>12</v>
      </c>
    </row>
    <row r="257" spans="1:16" s="20" customFormat="1" ht="12.75">
      <c r="A257" s="27" t="s">
        <v>64</v>
      </c>
      <c r="B257" s="27"/>
      <c r="C257" s="26"/>
      <c r="D257" s="43">
        <v>1556</v>
      </c>
      <c r="E257" s="43">
        <v>382</v>
      </c>
      <c r="F257" s="43">
        <v>157</v>
      </c>
      <c r="G257" s="43">
        <v>401</v>
      </c>
      <c r="H257" s="43">
        <v>246</v>
      </c>
      <c r="I257" s="43">
        <v>161</v>
      </c>
      <c r="J257" s="43">
        <v>94</v>
      </c>
      <c r="K257" s="43">
        <v>115</v>
      </c>
      <c r="L257" s="43">
        <v>934</v>
      </c>
      <c r="M257" s="43">
        <v>5186</v>
      </c>
      <c r="N257" s="43">
        <v>105</v>
      </c>
      <c r="O257" s="43">
        <v>132</v>
      </c>
      <c r="P257" s="43">
        <v>11</v>
      </c>
    </row>
    <row r="258" spans="1:16" s="20" customFormat="1" ht="12.75">
      <c r="A258" s="26" t="s">
        <v>1199</v>
      </c>
      <c r="B258" s="26"/>
      <c r="C258" s="26"/>
      <c r="D258" s="43">
        <v>2159623</v>
      </c>
      <c r="E258" s="43">
        <v>140922</v>
      </c>
      <c r="F258" s="43">
        <v>271790</v>
      </c>
      <c r="G258" s="43">
        <v>469916</v>
      </c>
      <c r="H258" s="43">
        <v>474323</v>
      </c>
      <c r="I258" s="43">
        <v>318974</v>
      </c>
      <c r="J258" s="43">
        <v>223289</v>
      </c>
      <c r="K258" s="43">
        <v>260409</v>
      </c>
      <c r="L258" s="43">
        <v>2130914</v>
      </c>
      <c r="M258" s="43">
        <v>9057060</v>
      </c>
      <c r="N258" s="43">
        <v>196848</v>
      </c>
      <c r="O258" s="43">
        <v>77707</v>
      </c>
      <c r="P258" s="43">
        <v>6984</v>
      </c>
    </row>
    <row r="259" spans="1:16" s="20" customFormat="1" ht="12.75">
      <c r="A259" s="33"/>
      <c r="B259" s="41"/>
      <c r="C259" s="39"/>
    </row>
    <row r="260" spans="1:16" s="20" customFormat="1" ht="16.5" customHeight="1">
      <c r="A260" s="103" t="s">
        <v>1253</v>
      </c>
      <c r="B260" s="36"/>
      <c r="C260" s="37"/>
    </row>
    <row r="261" spans="1:16" s="20" customFormat="1" ht="12.75">
      <c r="A261" s="33"/>
      <c r="B261" s="41"/>
      <c r="C261" s="39"/>
    </row>
    <row r="262" spans="1:16" s="20" customFormat="1" ht="12.75">
      <c r="A262" s="33"/>
      <c r="B262" s="41"/>
      <c r="C262" s="39"/>
    </row>
    <row r="263" spans="1:16" s="20" customFormat="1" ht="12.75">
      <c r="A263" s="33"/>
      <c r="B263" s="41"/>
      <c r="C263" s="39"/>
    </row>
    <row r="264" spans="1:16" s="20" customFormat="1" ht="12.75">
      <c r="A264" s="33"/>
      <c r="B264" s="41"/>
      <c r="C264" s="39"/>
    </row>
    <row r="265" spans="1:16" s="20" customFormat="1" ht="12.75">
      <c r="A265" s="33"/>
      <c r="B265" s="41"/>
      <c r="C265" s="39"/>
    </row>
    <row r="266" spans="1:16" s="20" customFormat="1" ht="12.75">
      <c r="A266" s="33"/>
      <c r="B266" s="41"/>
      <c r="C266" s="39"/>
    </row>
    <row r="267" spans="1:16" s="20" customFormat="1" ht="12.75">
      <c r="A267" s="33"/>
      <c r="B267" s="41"/>
      <c r="C267" s="39"/>
    </row>
    <row r="268" spans="1:16" s="20" customFormat="1" ht="12.75">
      <c r="A268" s="33"/>
      <c r="B268" s="41"/>
      <c r="C268" s="39"/>
    </row>
    <row r="269" spans="1:16" s="20" customFormat="1" ht="12.75">
      <c r="A269" s="33"/>
      <c r="B269" s="41"/>
      <c r="C269" s="39"/>
    </row>
    <row r="270" spans="1:16" s="20" customFormat="1" ht="12.75">
      <c r="A270" s="33"/>
      <c r="B270" s="41"/>
      <c r="C270" s="39"/>
    </row>
    <row r="271" spans="1:16" s="20" customFormat="1" ht="12.75">
      <c r="A271" s="33"/>
      <c r="B271" s="41"/>
      <c r="C271" s="39"/>
    </row>
    <row r="272" spans="1:16" s="20" customFormat="1" ht="12.75">
      <c r="A272" s="33"/>
      <c r="B272" s="41"/>
      <c r="C272" s="39"/>
    </row>
    <row r="273" spans="1:16" s="20" customFormat="1" ht="12.75">
      <c r="A273" s="33"/>
      <c r="B273" s="41"/>
      <c r="C273" s="39"/>
    </row>
    <row r="274" spans="1:16" s="20" customFormat="1" ht="12.75">
      <c r="A274" s="33"/>
      <c r="B274" s="41"/>
      <c r="C274" s="39"/>
    </row>
    <row r="275" spans="1:16" s="20" customFormat="1" ht="12.75">
      <c r="A275" s="33"/>
      <c r="B275" s="41"/>
      <c r="C275" s="39"/>
    </row>
    <row r="276" spans="1:16" s="20" customFormat="1" ht="12.75">
      <c r="A276" s="33"/>
      <c r="B276" s="41"/>
      <c r="C276" s="39"/>
    </row>
    <row r="277" spans="1:16" s="20" customFormat="1" ht="12.75">
      <c r="A277" s="33"/>
      <c r="B277" s="41"/>
      <c r="C277" s="39"/>
    </row>
    <row r="278" spans="1:16" s="20" customFormat="1" ht="12.75">
      <c r="A278" s="33"/>
      <c r="B278" s="41"/>
      <c r="C278" s="39"/>
    </row>
    <row r="279" spans="1:16" s="20" customFormat="1" ht="12.75"/>
    <row r="280" spans="1:16" s="20" customFormat="1" ht="18.75" customHeight="1"/>
    <row r="281" spans="1:16" ht="204.75" customHeight="1">
      <c r="A281" s="281" t="s">
        <v>1152</v>
      </c>
      <c r="B281" s="281"/>
      <c r="C281" s="281"/>
      <c r="D281" s="281"/>
      <c r="E281" s="281"/>
      <c r="F281" s="281"/>
      <c r="G281" s="281"/>
      <c r="H281" s="281"/>
      <c r="I281" s="281"/>
      <c r="J281" s="281"/>
      <c r="K281" s="281"/>
      <c r="L281" s="281"/>
      <c r="M281" s="281"/>
      <c r="N281" s="281"/>
    </row>
    <row r="282" spans="1:16" s="20" customFormat="1" ht="12.75">
      <c r="A282" s="340" t="s">
        <v>81</v>
      </c>
      <c r="B282" s="340"/>
      <c r="C282" s="340"/>
    </row>
    <row r="283" spans="1:16" s="20" customFormat="1" ht="12.75">
      <c r="A283" s="160"/>
      <c r="B283" s="160"/>
      <c r="C283" s="160"/>
    </row>
    <row r="284" spans="1:16" s="20" customFormat="1" ht="12.75">
      <c r="B284" s="340" t="s">
        <v>143</v>
      </c>
      <c r="C284" s="340"/>
    </row>
    <row r="285" spans="1:16" s="20" customFormat="1" ht="12.75">
      <c r="C285" s="26" t="s">
        <v>144</v>
      </c>
      <c r="D285" s="43">
        <v>62054</v>
      </c>
      <c r="E285" s="43">
        <v>3260</v>
      </c>
      <c r="F285" s="43">
        <v>8589</v>
      </c>
      <c r="G285" s="43">
        <v>14445</v>
      </c>
      <c r="H285" s="43">
        <v>13484</v>
      </c>
      <c r="I285" s="43">
        <v>9585</v>
      </c>
      <c r="J285" s="43">
        <v>6715</v>
      </c>
      <c r="K285" s="43">
        <v>5976</v>
      </c>
      <c r="L285" s="43">
        <v>47620</v>
      </c>
      <c r="M285" s="43">
        <v>253544</v>
      </c>
      <c r="N285" s="43">
        <v>5386</v>
      </c>
      <c r="O285" s="43">
        <v>1677</v>
      </c>
      <c r="P285" s="43">
        <v>136</v>
      </c>
    </row>
    <row r="286" spans="1:16" s="20" customFormat="1" ht="12.75">
      <c r="C286" s="26" t="s">
        <v>145</v>
      </c>
      <c r="D286" s="43">
        <v>755440</v>
      </c>
      <c r="E286" s="43">
        <v>92322</v>
      </c>
      <c r="F286" s="43">
        <v>145271</v>
      </c>
      <c r="G286" s="43">
        <v>210524</v>
      </c>
      <c r="H286" s="43">
        <v>173635</v>
      </c>
      <c r="I286" s="43">
        <v>73832</v>
      </c>
      <c r="J286" s="43">
        <v>32671</v>
      </c>
      <c r="K286" s="43">
        <v>27185</v>
      </c>
      <c r="L286" s="43">
        <v>218956</v>
      </c>
      <c r="M286" s="43">
        <v>2493118</v>
      </c>
      <c r="N286" s="43">
        <v>54211</v>
      </c>
      <c r="O286" s="43">
        <v>17973</v>
      </c>
      <c r="P286" s="43">
        <v>1398</v>
      </c>
    </row>
    <row r="287" spans="1:16" s="20" customFormat="1" ht="12.75">
      <c r="C287" s="26" t="s">
        <v>146</v>
      </c>
      <c r="D287" s="43">
        <v>31307</v>
      </c>
      <c r="E287" s="43">
        <v>2163</v>
      </c>
      <c r="F287" s="43">
        <v>4612</v>
      </c>
      <c r="G287" s="43">
        <v>8500</v>
      </c>
      <c r="H287" s="43">
        <v>7447</v>
      </c>
      <c r="I287" s="43">
        <v>4163</v>
      </c>
      <c r="J287" s="43">
        <v>2248</v>
      </c>
      <c r="K287" s="43">
        <v>2174</v>
      </c>
      <c r="L287" s="43">
        <v>17713</v>
      </c>
      <c r="M287" s="43">
        <v>118691</v>
      </c>
      <c r="N287" s="43">
        <v>2538</v>
      </c>
      <c r="O287" s="43">
        <v>1368</v>
      </c>
      <c r="P287" s="43">
        <v>116</v>
      </c>
    </row>
    <row r="288" spans="1:16" s="20" customFormat="1" ht="12.75">
      <c r="B288" s="340" t="s">
        <v>85</v>
      </c>
      <c r="C288" s="340"/>
    </row>
    <row r="289" spans="3:16" s="20" customFormat="1" ht="12.75">
      <c r="C289" s="26" t="s">
        <v>147</v>
      </c>
      <c r="D289" s="43">
        <v>49432</v>
      </c>
      <c r="E289" s="43">
        <v>1065</v>
      </c>
      <c r="F289" s="43">
        <v>3245</v>
      </c>
      <c r="G289" s="43">
        <v>8520</v>
      </c>
      <c r="H289" s="43">
        <v>10125</v>
      </c>
      <c r="I289" s="43">
        <v>8970</v>
      </c>
      <c r="J289" s="43">
        <v>7302</v>
      </c>
      <c r="K289" s="43">
        <v>10205</v>
      </c>
      <c r="L289" s="43">
        <v>84738</v>
      </c>
      <c r="M289" s="43">
        <v>247015</v>
      </c>
      <c r="N289" s="43">
        <v>5196</v>
      </c>
      <c r="O289" s="43">
        <v>1954</v>
      </c>
      <c r="P289" s="43">
        <v>190</v>
      </c>
    </row>
    <row r="290" spans="3:16" s="20" customFormat="1" ht="12.75">
      <c r="C290" s="26" t="s">
        <v>148</v>
      </c>
      <c r="D290" s="43">
        <v>56921</v>
      </c>
      <c r="E290" s="43">
        <v>2274</v>
      </c>
      <c r="F290" s="43">
        <v>6268</v>
      </c>
      <c r="G290" s="43">
        <v>11655</v>
      </c>
      <c r="H290" s="43">
        <v>12651</v>
      </c>
      <c r="I290" s="43">
        <v>9343</v>
      </c>
      <c r="J290" s="43">
        <v>6761</v>
      </c>
      <c r="K290" s="43">
        <v>7969</v>
      </c>
      <c r="L290" s="43">
        <v>65992</v>
      </c>
      <c r="M290" s="43">
        <v>253652</v>
      </c>
      <c r="N290" s="43">
        <v>5629</v>
      </c>
      <c r="O290" s="43">
        <v>3386</v>
      </c>
      <c r="P290" s="43">
        <v>315</v>
      </c>
    </row>
    <row r="291" spans="3:16" s="20" customFormat="1" ht="12.75">
      <c r="C291" s="26" t="s">
        <v>149</v>
      </c>
      <c r="D291" s="43">
        <v>50706</v>
      </c>
      <c r="E291" s="43">
        <v>2052</v>
      </c>
      <c r="F291" s="43">
        <v>5781</v>
      </c>
      <c r="G291" s="43">
        <v>11401</v>
      </c>
      <c r="H291" s="43">
        <v>12308</v>
      </c>
      <c r="I291" s="43">
        <v>7902</v>
      </c>
      <c r="J291" s="43">
        <v>5074</v>
      </c>
      <c r="K291" s="43">
        <v>6188</v>
      </c>
      <c r="L291" s="43">
        <v>51151</v>
      </c>
      <c r="M291" s="43">
        <v>218154</v>
      </c>
      <c r="N291" s="43">
        <v>4638</v>
      </c>
      <c r="O291" s="43">
        <v>2951</v>
      </c>
      <c r="P291" s="43">
        <v>265</v>
      </c>
    </row>
    <row r="292" spans="3:16" s="20" customFormat="1" ht="12.75">
      <c r="C292" s="26" t="s">
        <v>150</v>
      </c>
      <c r="D292" s="43">
        <v>63001</v>
      </c>
      <c r="E292" s="43">
        <v>1934</v>
      </c>
      <c r="F292" s="43">
        <v>5532</v>
      </c>
      <c r="G292" s="43">
        <v>11733</v>
      </c>
      <c r="H292" s="43">
        <v>14457</v>
      </c>
      <c r="I292" s="43">
        <v>11152</v>
      </c>
      <c r="J292" s="43">
        <v>8641</v>
      </c>
      <c r="K292" s="43">
        <v>9552</v>
      </c>
      <c r="L292" s="43">
        <v>77287</v>
      </c>
      <c r="M292" s="43">
        <v>290918</v>
      </c>
      <c r="N292" s="43">
        <v>6217</v>
      </c>
      <c r="O292" s="43">
        <v>2107</v>
      </c>
      <c r="P292" s="43">
        <v>189</v>
      </c>
    </row>
    <row r="293" spans="3:16" s="20" customFormat="1" ht="12.75">
      <c r="C293" s="26" t="s">
        <v>151</v>
      </c>
      <c r="D293" s="43">
        <v>57438</v>
      </c>
      <c r="E293" s="43">
        <v>1664</v>
      </c>
      <c r="F293" s="43">
        <v>4968</v>
      </c>
      <c r="G293" s="43">
        <v>9549</v>
      </c>
      <c r="H293" s="43">
        <v>12345</v>
      </c>
      <c r="I293" s="43">
        <v>10078</v>
      </c>
      <c r="J293" s="43">
        <v>8624</v>
      </c>
      <c r="K293" s="43">
        <v>10210</v>
      </c>
      <c r="L293" s="43">
        <v>82528</v>
      </c>
      <c r="M293" s="43">
        <v>274289</v>
      </c>
      <c r="N293" s="43">
        <v>6013</v>
      </c>
      <c r="O293" s="43">
        <v>2258</v>
      </c>
      <c r="P293" s="43">
        <v>216</v>
      </c>
    </row>
    <row r="294" spans="3:16" s="20" customFormat="1" ht="12.75">
      <c r="C294" s="26" t="s">
        <v>152</v>
      </c>
      <c r="D294" s="43">
        <v>53047</v>
      </c>
      <c r="E294" s="43">
        <v>1478</v>
      </c>
      <c r="F294" s="43">
        <v>2087</v>
      </c>
      <c r="G294" s="43">
        <v>5313</v>
      </c>
      <c r="H294" s="43">
        <v>9005</v>
      </c>
      <c r="I294" s="43">
        <v>11080</v>
      </c>
      <c r="J294" s="43">
        <v>10125</v>
      </c>
      <c r="K294" s="43">
        <v>13959</v>
      </c>
      <c r="L294" s="43">
        <v>116208</v>
      </c>
      <c r="M294" s="43">
        <v>289969</v>
      </c>
      <c r="N294" s="43">
        <v>6174</v>
      </c>
      <c r="O294" s="43">
        <v>1566</v>
      </c>
      <c r="P294" s="43">
        <v>152</v>
      </c>
    </row>
    <row r="295" spans="3:16" s="20" customFormat="1" ht="12.75">
      <c r="C295" s="26" t="s">
        <v>153</v>
      </c>
      <c r="D295" s="43">
        <v>55018</v>
      </c>
      <c r="E295" s="43">
        <v>1338</v>
      </c>
      <c r="F295" s="43">
        <v>4042</v>
      </c>
      <c r="G295" s="43">
        <v>8606</v>
      </c>
      <c r="H295" s="43">
        <v>10841</v>
      </c>
      <c r="I295" s="43">
        <v>10005</v>
      </c>
      <c r="J295" s="43">
        <v>8242</v>
      </c>
      <c r="K295" s="43">
        <v>11944</v>
      </c>
      <c r="L295" s="43">
        <v>98748</v>
      </c>
      <c r="M295" s="43">
        <v>276829</v>
      </c>
      <c r="N295" s="43">
        <v>5962</v>
      </c>
      <c r="O295" s="43">
        <v>1988</v>
      </c>
      <c r="P295" s="43">
        <v>200</v>
      </c>
    </row>
    <row r="296" spans="3:16" s="20" customFormat="1" ht="12.75">
      <c r="C296" s="26" t="s">
        <v>154</v>
      </c>
      <c r="D296" s="43">
        <v>75990</v>
      </c>
      <c r="E296" s="43">
        <v>4075</v>
      </c>
      <c r="F296" s="43">
        <v>7425</v>
      </c>
      <c r="G296" s="43">
        <v>13471</v>
      </c>
      <c r="H296" s="43">
        <v>15936</v>
      </c>
      <c r="I296" s="43">
        <v>12931</v>
      </c>
      <c r="J296" s="43">
        <v>9797</v>
      </c>
      <c r="K296" s="43">
        <v>12355</v>
      </c>
      <c r="L296" s="43">
        <v>100978</v>
      </c>
      <c r="M296" s="43">
        <v>347497</v>
      </c>
      <c r="N296" s="43">
        <v>7518</v>
      </c>
      <c r="O296" s="43">
        <v>2694</v>
      </c>
      <c r="P296" s="43">
        <v>240</v>
      </c>
    </row>
    <row r="297" spans="3:16" s="20" customFormat="1" ht="12.75">
      <c r="C297" s="26" t="s">
        <v>155</v>
      </c>
      <c r="D297" s="43">
        <v>95645</v>
      </c>
      <c r="E297" s="43">
        <v>2877</v>
      </c>
      <c r="F297" s="43">
        <v>8806</v>
      </c>
      <c r="G297" s="43">
        <v>19303</v>
      </c>
      <c r="H297" s="43">
        <v>22481</v>
      </c>
      <c r="I297" s="43">
        <v>16833</v>
      </c>
      <c r="J297" s="43">
        <v>13079</v>
      </c>
      <c r="K297" s="43">
        <v>12266</v>
      </c>
      <c r="L297" s="43">
        <v>97193</v>
      </c>
      <c r="M297" s="43">
        <v>428154</v>
      </c>
      <c r="N297" s="43">
        <v>9207</v>
      </c>
      <c r="O297" s="43">
        <v>2849</v>
      </c>
      <c r="P297" s="43">
        <v>246</v>
      </c>
    </row>
    <row r="298" spans="3:16" s="20" customFormat="1" ht="12.75">
      <c r="C298" s="26" t="s">
        <v>156</v>
      </c>
      <c r="D298" s="43">
        <v>46161</v>
      </c>
      <c r="E298" s="43">
        <v>2481</v>
      </c>
      <c r="F298" s="43">
        <v>5883</v>
      </c>
      <c r="G298" s="43">
        <v>11368</v>
      </c>
      <c r="H298" s="43">
        <v>11278</v>
      </c>
      <c r="I298" s="43">
        <v>6509</v>
      </c>
      <c r="J298" s="43">
        <v>4009</v>
      </c>
      <c r="K298" s="43">
        <v>4633</v>
      </c>
      <c r="L298" s="43">
        <v>38085</v>
      </c>
      <c r="M298" s="43">
        <v>188147</v>
      </c>
      <c r="N298" s="43">
        <v>4072</v>
      </c>
      <c r="O298" s="43">
        <v>3002</v>
      </c>
      <c r="P298" s="43">
        <v>252</v>
      </c>
    </row>
    <row r="299" spans="3:16" s="20" customFormat="1" ht="12.75">
      <c r="C299" s="26" t="s">
        <v>157</v>
      </c>
      <c r="D299" s="43">
        <v>51190</v>
      </c>
      <c r="E299" s="43">
        <v>1117</v>
      </c>
      <c r="F299" s="43">
        <v>3521</v>
      </c>
      <c r="G299" s="43">
        <v>7591</v>
      </c>
      <c r="H299" s="43">
        <v>9933</v>
      </c>
      <c r="I299" s="43">
        <v>10352</v>
      </c>
      <c r="J299" s="43">
        <v>8488</v>
      </c>
      <c r="K299" s="43">
        <v>10188</v>
      </c>
      <c r="L299" s="43">
        <v>82387</v>
      </c>
      <c r="M299" s="43">
        <v>255739</v>
      </c>
      <c r="N299" s="43">
        <v>5605</v>
      </c>
      <c r="O299" s="43">
        <v>2280</v>
      </c>
      <c r="P299" s="43">
        <v>223</v>
      </c>
    </row>
    <row r="300" spans="3:16" s="20" customFormat="1" ht="12.75">
      <c r="C300" s="26" t="s">
        <v>158</v>
      </c>
      <c r="D300" s="43">
        <v>47918</v>
      </c>
      <c r="E300" s="43">
        <v>1891</v>
      </c>
      <c r="F300" s="43">
        <v>5057</v>
      </c>
      <c r="G300" s="43">
        <v>9743</v>
      </c>
      <c r="H300" s="43">
        <v>10609</v>
      </c>
      <c r="I300" s="43">
        <v>7947</v>
      </c>
      <c r="J300" s="43">
        <v>5750</v>
      </c>
      <c r="K300" s="43">
        <v>6921</v>
      </c>
      <c r="L300" s="43">
        <v>57464</v>
      </c>
      <c r="M300" s="43">
        <v>215369</v>
      </c>
      <c r="N300" s="43">
        <v>4825</v>
      </c>
      <c r="O300" s="43">
        <v>3504</v>
      </c>
      <c r="P300" s="43">
        <v>314</v>
      </c>
    </row>
    <row r="301" spans="3:16" s="20" customFormat="1" ht="12.75">
      <c r="C301" s="26" t="s">
        <v>159</v>
      </c>
      <c r="D301" s="43">
        <v>46692</v>
      </c>
      <c r="E301" s="43">
        <v>815</v>
      </c>
      <c r="F301" s="43">
        <v>3013</v>
      </c>
      <c r="G301" s="43">
        <v>7325</v>
      </c>
      <c r="H301" s="43">
        <v>8971</v>
      </c>
      <c r="I301" s="43">
        <v>8323</v>
      </c>
      <c r="J301" s="43">
        <v>7133</v>
      </c>
      <c r="K301" s="43">
        <v>11112</v>
      </c>
      <c r="L301" s="43">
        <v>93160</v>
      </c>
      <c r="M301" s="43">
        <v>242273</v>
      </c>
      <c r="N301" s="43">
        <v>5159</v>
      </c>
      <c r="O301" s="43">
        <v>1911</v>
      </c>
      <c r="P301" s="43">
        <v>200</v>
      </c>
    </row>
    <row r="302" spans="3:16" s="20" customFormat="1" ht="12.75">
      <c r="C302" s="26" t="s">
        <v>145</v>
      </c>
      <c r="D302" s="43">
        <v>152842</v>
      </c>
      <c r="E302" s="43">
        <v>7606</v>
      </c>
      <c r="F302" s="43">
        <v>15205</v>
      </c>
      <c r="G302" s="43">
        <v>32356</v>
      </c>
      <c r="H302" s="43">
        <v>34131</v>
      </c>
      <c r="I302" s="43">
        <v>24379</v>
      </c>
      <c r="J302" s="43">
        <v>19019</v>
      </c>
      <c r="K302" s="43">
        <v>20146</v>
      </c>
      <c r="L302" s="43">
        <v>162760</v>
      </c>
      <c r="M302" s="43">
        <v>670377</v>
      </c>
      <c r="N302" s="43">
        <v>14882</v>
      </c>
      <c r="O302" s="43">
        <v>4483</v>
      </c>
      <c r="P302" s="43">
        <v>378</v>
      </c>
    </row>
    <row r="303" spans="3:16" s="20" customFormat="1" ht="12.75">
      <c r="C303" s="26" t="s">
        <v>160</v>
      </c>
      <c r="D303" s="43">
        <v>40078</v>
      </c>
      <c r="E303" s="43">
        <v>656</v>
      </c>
      <c r="F303" s="43">
        <v>2082</v>
      </c>
      <c r="G303" s="43">
        <v>5320</v>
      </c>
      <c r="H303" s="43">
        <v>7461</v>
      </c>
      <c r="I303" s="43">
        <v>8241</v>
      </c>
      <c r="J303" s="43">
        <v>7126</v>
      </c>
      <c r="K303" s="43">
        <v>9192</v>
      </c>
      <c r="L303" s="43">
        <v>75246</v>
      </c>
      <c r="M303" s="43">
        <v>209831</v>
      </c>
      <c r="N303" s="43">
        <v>4435</v>
      </c>
      <c r="O303" s="43">
        <v>1446</v>
      </c>
      <c r="P303" s="43">
        <v>136</v>
      </c>
    </row>
    <row r="304" spans="3:16" s="20" customFormat="1" ht="12.75">
      <c r="C304" s="26" t="s">
        <v>161</v>
      </c>
      <c r="D304" s="43">
        <v>51332</v>
      </c>
      <c r="E304" s="43">
        <v>669</v>
      </c>
      <c r="F304" s="43">
        <v>2896</v>
      </c>
      <c r="G304" s="43">
        <v>6631</v>
      </c>
      <c r="H304" s="43">
        <v>9343</v>
      </c>
      <c r="I304" s="43">
        <v>10786</v>
      </c>
      <c r="J304" s="43">
        <v>9222</v>
      </c>
      <c r="K304" s="43">
        <v>11785</v>
      </c>
      <c r="L304" s="43">
        <v>96898</v>
      </c>
      <c r="M304" s="43">
        <v>269886</v>
      </c>
      <c r="N304" s="43">
        <v>5817</v>
      </c>
      <c r="O304" s="43">
        <v>1691</v>
      </c>
      <c r="P304" s="43">
        <v>170</v>
      </c>
    </row>
    <row r="305" spans="1:16" s="20" customFormat="1" ht="12.75">
      <c r="C305" s="26" t="s">
        <v>146</v>
      </c>
      <c r="D305" s="43">
        <v>113022</v>
      </c>
      <c r="E305" s="43">
        <v>3256</v>
      </c>
      <c r="F305" s="43">
        <v>9667</v>
      </c>
      <c r="G305" s="43">
        <v>19974</v>
      </c>
      <c r="H305" s="43">
        <v>24187</v>
      </c>
      <c r="I305" s="43">
        <v>20626</v>
      </c>
      <c r="J305" s="43">
        <v>15414</v>
      </c>
      <c r="K305" s="43">
        <v>19898</v>
      </c>
      <c r="L305" s="43">
        <v>164444</v>
      </c>
      <c r="M305" s="43">
        <v>539318</v>
      </c>
      <c r="N305" s="43">
        <v>11977</v>
      </c>
      <c r="O305" s="43">
        <v>6466</v>
      </c>
      <c r="P305" s="43">
        <v>667</v>
      </c>
    </row>
    <row r="306" spans="1:16" s="20" customFormat="1" ht="12.75">
      <c r="C306" s="26" t="s">
        <v>162</v>
      </c>
      <c r="D306" s="43">
        <v>62460</v>
      </c>
      <c r="E306" s="43">
        <v>2551</v>
      </c>
      <c r="F306" s="43">
        <v>5716</v>
      </c>
      <c r="G306" s="43">
        <v>11686</v>
      </c>
      <c r="H306" s="43">
        <v>13247</v>
      </c>
      <c r="I306" s="43">
        <v>10688</v>
      </c>
      <c r="J306" s="43">
        <v>8269</v>
      </c>
      <c r="K306" s="43">
        <v>10303</v>
      </c>
      <c r="L306" s="43">
        <v>84853</v>
      </c>
      <c r="M306" s="43">
        <v>289936</v>
      </c>
      <c r="N306" s="43">
        <v>6641</v>
      </c>
      <c r="O306" s="43">
        <v>2683</v>
      </c>
      <c r="P306" s="43">
        <v>231</v>
      </c>
    </row>
    <row r="307" spans="1:16" s="20" customFormat="1" ht="12.75">
      <c r="C307" s="26" t="s">
        <v>163</v>
      </c>
      <c r="D307" s="43">
        <v>81753</v>
      </c>
      <c r="E307" s="43">
        <v>1976</v>
      </c>
      <c r="F307" s="43">
        <v>6856</v>
      </c>
      <c r="G307" s="43">
        <v>14174</v>
      </c>
      <c r="H307" s="43">
        <v>17961</v>
      </c>
      <c r="I307" s="43">
        <v>14104</v>
      </c>
      <c r="J307" s="43">
        <v>10808</v>
      </c>
      <c r="K307" s="43">
        <v>15874</v>
      </c>
      <c r="L307" s="43">
        <v>132465</v>
      </c>
      <c r="M307" s="43">
        <v>397887</v>
      </c>
      <c r="N307" s="43">
        <v>8545</v>
      </c>
      <c r="O307" s="43">
        <v>4443</v>
      </c>
      <c r="P307" s="43">
        <v>452</v>
      </c>
    </row>
    <row r="308" spans="1:16" s="20" customFormat="1" ht="12.75">
      <c r="C308" s="26" t="s">
        <v>164</v>
      </c>
      <c r="D308" s="43">
        <v>60176</v>
      </c>
      <c r="E308" s="43">
        <v>1402</v>
      </c>
      <c r="F308" s="43">
        <v>5268</v>
      </c>
      <c r="G308" s="43">
        <v>10728</v>
      </c>
      <c r="H308" s="43">
        <v>12487</v>
      </c>
      <c r="I308" s="43">
        <v>11145</v>
      </c>
      <c r="J308" s="43">
        <v>8772</v>
      </c>
      <c r="K308" s="43">
        <v>10374</v>
      </c>
      <c r="L308" s="43">
        <v>84040</v>
      </c>
      <c r="M308" s="43">
        <v>286467</v>
      </c>
      <c r="N308" s="43">
        <v>6202</v>
      </c>
      <c r="O308" s="43">
        <v>3027</v>
      </c>
      <c r="P308" s="43">
        <v>299</v>
      </c>
    </row>
    <row r="309" spans="1:16" s="20" customFormat="1" ht="12.75">
      <c r="C309" s="26"/>
    </row>
    <row r="310" spans="1:16" s="20" customFormat="1" ht="12.75">
      <c r="A310" s="340" t="s">
        <v>165</v>
      </c>
      <c r="B310" s="340"/>
      <c r="C310" s="340"/>
      <c r="D310" s="29"/>
      <c r="E310" s="29"/>
      <c r="F310" s="29"/>
      <c r="G310" s="29"/>
      <c r="H310" s="29"/>
      <c r="I310" s="29"/>
      <c r="J310" s="29"/>
      <c r="K310" s="29"/>
      <c r="L310" s="29"/>
      <c r="M310" s="29"/>
      <c r="N310" s="29"/>
      <c r="O310" s="29"/>
      <c r="P310" s="29"/>
    </row>
    <row r="311" spans="1:16" s="20" customFormat="1" ht="12.75">
      <c r="A311" s="160"/>
      <c r="B311" s="160"/>
      <c r="C311" s="160"/>
      <c r="D311" s="29"/>
      <c r="E311" s="29"/>
      <c r="F311" s="29"/>
      <c r="G311" s="29"/>
      <c r="H311" s="29"/>
      <c r="I311" s="29"/>
      <c r="J311" s="29"/>
      <c r="K311" s="29"/>
      <c r="L311" s="29"/>
      <c r="M311" s="29"/>
      <c r="N311" s="29"/>
      <c r="O311" s="29"/>
      <c r="P311" s="29"/>
    </row>
    <row r="312" spans="1:16" s="20" customFormat="1" ht="12.75">
      <c r="A312" s="26" t="s">
        <v>1198</v>
      </c>
      <c r="B312" s="26"/>
      <c r="D312" s="43">
        <v>539993</v>
      </c>
      <c r="E312" s="43">
        <v>13972</v>
      </c>
      <c r="F312" s="43">
        <v>33412</v>
      </c>
      <c r="G312" s="43">
        <v>76303</v>
      </c>
      <c r="H312" s="43">
        <v>101830</v>
      </c>
      <c r="I312" s="43">
        <v>97474</v>
      </c>
      <c r="J312" s="43">
        <v>85987</v>
      </c>
      <c r="K312" s="43">
        <v>131015</v>
      </c>
      <c r="L312" s="43">
        <v>1096263</v>
      </c>
      <c r="M312" s="43">
        <v>2816580</v>
      </c>
      <c r="N312" s="43">
        <v>59120</v>
      </c>
      <c r="O312" s="43">
        <v>21722</v>
      </c>
      <c r="P312" s="43">
        <v>2155</v>
      </c>
    </row>
    <row r="313" spans="1:16" s="20" customFormat="1" ht="12.75">
      <c r="A313" s="28" t="s">
        <v>61</v>
      </c>
      <c r="B313" s="28"/>
    </row>
    <row r="314" spans="1:16" s="20" customFormat="1" ht="12.75">
      <c r="B314" s="26" t="s">
        <v>62</v>
      </c>
      <c r="D314" s="43">
        <v>2866</v>
      </c>
      <c r="E314" s="43">
        <v>56</v>
      </c>
      <c r="F314" s="43">
        <v>134</v>
      </c>
      <c r="G314" s="43">
        <v>357</v>
      </c>
      <c r="H314" s="43">
        <v>411</v>
      </c>
      <c r="I314" s="43">
        <v>549</v>
      </c>
      <c r="J314" s="43">
        <v>548</v>
      </c>
      <c r="K314" s="43">
        <v>811</v>
      </c>
      <c r="L314" s="43">
        <v>6451</v>
      </c>
      <c r="M314" s="43">
        <v>15523</v>
      </c>
      <c r="N314" s="43">
        <v>383</v>
      </c>
      <c r="O314" s="43">
        <v>65</v>
      </c>
      <c r="P314" s="43">
        <v>6</v>
      </c>
    </row>
    <row r="315" spans="1:16" s="20" customFormat="1" ht="12.75">
      <c r="B315" s="26" t="s">
        <v>63</v>
      </c>
      <c r="D315" s="43">
        <v>399</v>
      </c>
      <c r="E315" s="43">
        <v>88</v>
      </c>
      <c r="F315" s="43">
        <v>24</v>
      </c>
      <c r="G315" s="43">
        <v>62</v>
      </c>
      <c r="H315" s="43">
        <v>23</v>
      </c>
      <c r="I315" s="43">
        <v>-8</v>
      </c>
      <c r="J315" s="43">
        <v>66</v>
      </c>
      <c r="K315" s="43">
        <v>144</v>
      </c>
      <c r="L315" s="43">
        <v>1195</v>
      </c>
      <c r="M315" s="43">
        <v>1965</v>
      </c>
      <c r="N315" s="43">
        <v>54</v>
      </c>
      <c r="O315" s="43">
        <v>48</v>
      </c>
      <c r="P315" s="43">
        <v>3</v>
      </c>
    </row>
    <row r="316" spans="1:16" s="20" customFormat="1" ht="12.75">
      <c r="A316" s="27" t="s">
        <v>64</v>
      </c>
      <c r="B316" s="27"/>
      <c r="C316" s="26"/>
      <c r="D316" s="43">
        <v>94</v>
      </c>
      <c r="E316" s="43">
        <v>1</v>
      </c>
      <c r="F316" s="43">
        <v>7</v>
      </c>
      <c r="G316" s="43">
        <v>9</v>
      </c>
      <c r="H316" s="43">
        <v>15</v>
      </c>
      <c r="I316" s="43">
        <v>20</v>
      </c>
      <c r="J316" s="43">
        <v>21</v>
      </c>
      <c r="K316" s="43">
        <v>21</v>
      </c>
      <c r="L316" s="43">
        <v>176</v>
      </c>
      <c r="M316" s="43">
        <v>504</v>
      </c>
      <c r="N316" s="43">
        <v>12</v>
      </c>
      <c r="O316" s="43">
        <v>19</v>
      </c>
      <c r="P316" s="43">
        <v>3</v>
      </c>
    </row>
    <row r="317" spans="1:16" s="20" customFormat="1" ht="12.75">
      <c r="A317" s="26" t="s">
        <v>1199</v>
      </c>
      <c r="B317" s="26"/>
      <c r="C317" s="26"/>
      <c r="D317" s="43">
        <v>543164</v>
      </c>
      <c r="E317" s="43">
        <v>14115</v>
      </c>
      <c r="F317" s="43">
        <v>33563</v>
      </c>
      <c r="G317" s="43">
        <v>76713</v>
      </c>
      <c r="H317" s="43">
        <v>102249</v>
      </c>
      <c r="I317" s="43">
        <v>97995</v>
      </c>
      <c r="J317" s="43">
        <v>86580</v>
      </c>
      <c r="K317" s="43">
        <v>131949</v>
      </c>
      <c r="L317" s="43">
        <v>1103733</v>
      </c>
      <c r="M317" s="43">
        <v>2833564</v>
      </c>
      <c r="N317" s="43">
        <v>59546</v>
      </c>
      <c r="O317" s="43">
        <v>21816</v>
      </c>
      <c r="P317" s="43">
        <v>2161</v>
      </c>
    </row>
    <row r="318" spans="1:16" s="20" customFormat="1" ht="12.75">
      <c r="A318" s="340" t="s">
        <v>81</v>
      </c>
      <c r="B318" s="340"/>
      <c r="C318" s="340"/>
    </row>
    <row r="319" spans="1:16" s="20" customFormat="1" ht="12.75">
      <c r="A319" s="160"/>
      <c r="B319" s="160"/>
      <c r="C319" s="160"/>
      <c r="D319" s="29"/>
      <c r="E319" s="29"/>
      <c r="F319" s="29"/>
      <c r="G319" s="29"/>
      <c r="H319" s="29"/>
      <c r="I319" s="29"/>
      <c r="J319" s="29"/>
      <c r="K319" s="29"/>
      <c r="L319" s="29"/>
      <c r="M319" s="29"/>
      <c r="N319" s="29"/>
      <c r="O319" s="29"/>
      <c r="P319" s="29"/>
    </row>
    <row r="320" spans="1:16" s="20" customFormat="1" ht="12.75">
      <c r="B320" s="340" t="s">
        <v>143</v>
      </c>
      <c r="C320" s="340"/>
      <c r="D320" s="29"/>
      <c r="E320" s="29"/>
      <c r="F320" s="29"/>
      <c r="G320" s="29"/>
      <c r="H320" s="29"/>
      <c r="I320" s="29"/>
      <c r="J320" s="29"/>
      <c r="K320" s="29"/>
      <c r="L320" s="29"/>
      <c r="M320" s="29"/>
      <c r="N320" s="29"/>
      <c r="O320" s="29"/>
      <c r="P320" s="29"/>
    </row>
    <row r="321" spans="1:16" s="20" customFormat="1" ht="12.75">
      <c r="C321" s="26" t="s">
        <v>166</v>
      </c>
      <c r="D321" s="43">
        <v>33771</v>
      </c>
      <c r="E321" s="43">
        <v>2074</v>
      </c>
      <c r="F321" s="43">
        <v>3654</v>
      </c>
      <c r="G321" s="43">
        <v>8084</v>
      </c>
      <c r="H321" s="43">
        <v>8332</v>
      </c>
      <c r="I321" s="43">
        <v>4759</v>
      </c>
      <c r="J321" s="43">
        <v>3455</v>
      </c>
      <c r="K321" s="43">
        <v>3413</v>
      </c>
      <c r="L321" s="43">
        <v>27421</v>
      </c>
      <c r="M321" s="43">
        <v>138908</v>
      </c>
      <c r="N321" s="43">
        <v>2941</v>
      </c>
      <c r="O321" s="43">
        <v>1407</v>
      </c>
      <c r="P321" s="43">
        <v>121</v>
      </c>
    </row>
    <row r="322" spans="1:16" s="20" customFormat="1" ht="12.75">
      <c r="C322" s="26" t="s">
        <v>167</v>
      </c>
      <c r="D322" s="43">
        <v>29670</v>
      </c>
      <c r="E322" s="43">
        <v>3771</v>
      </c>
      <c r="F322" s="43">
        <v>3737</v>
      </c>
      <c r="G322" s="43">
        <v>6276</v>
      </c>
      <c r="H322" s="43">
        <v>6198</v>
      </c>
      <c r="I322" s="43">
        <v>3811</v>
      </c>
      <c r="J322" s="43">
        <v>2603</v>
      </c>
      <c r="K322" s="43">
        <v>3274</v>
      </c>
      <c r="L322" s="43">
        <v>27564</v>
      </c>
      <c r="M322" s="43">
        <v>117102</v>
      </c>
      <c r="N322" s="43">
        <v>2453</v>
      </c>
      <c r="O322" s="43">
        <v>1241</v>
      </c>
      <c r="P322" s="43">
        <v>101</v>
      </c>
    </row>
    <row r="323" spans="1:16" s="20" customFormat="1" ht="12.75">
      <c r="C323" s="26" t="s">
        <v>168</v>
      </c>
      <c r="D323" s="43">
        <v>23545</v>
      </c>
      <c r="E323" s="43">
        <v>688</v>
      </c>
      <c r="F323" s="43">
        <v>2628</v>
      </c>
      <c r="G323" s="43">
        <v>5516</v>
      </c>
      <c r="H323" s="43">
        <v>5994</v>
      </c>
      <c r="I323" s="43">
        <v>3765</v>
      </c>
      <c r="J323" s="43">
        <v>2532</v>
      </c>
      <c r="K323" s="43">
        <v>2422</v>
      </c>
      <c r="L323" s="43">
        <v>19600</v>
      </c>
      <c r="M323" s="43">
        <v>100085</v>
      </c>
      <c r="N323" s="43">
        <v>2080</v>
      </c>
      <c r="O323" s="43">
        <v>930</v>
      </c>
      <c r="P323" s="43">
        <v>88</v>
      </c>
    </row>
    <row r="324" spans="1:16" s="20" customFormat="1" ht="12.75">
      <c r="B324" s="340" t="s">
        <v>85</v>
      </c>
      <c r="C324" s="340"/>
    </row>
    <row r="325" spans="1:16" s="20" customFormat="1" ht="12.75">
      <c r="C325" s="26" t="s">
        <v>169</v>
      </c>
      <c r="D325" s="43">
        <v>53657</v>
      </c>
      <c r="E325" s="43">
        <v>1565</v>
      </c>
      <c r="F325" s="43">
        <v>3435</v>
      </c>
      <c r="G325" s="43">
        <v>7772</v>
      </c>
      <c r="H325" s="43">
        <v>10565</v>
      </c>
      <c r="I325" s="43">
        <v>9463</v>
      </c>
      <c r="J325" s="43">
        <v>8290</v>
      </c>
      <c r="K325" s="43">
        <v>12567</v>
      </c>
      <c r="L325" s="43">
        <v>104532</v>
      </c>
      <c r="M325" s="43">
        <v>275598</v>
      </c>
      <c r="N325" s="43">
        <v>5779</v>
      </c>
      <c r="O325" s="43">
        <v>2059</v>
      </c>
      <c r="P325" s="43">
        <v>199</v>
      </c>
    </row>
    <row r="326" spans="1:16" s="20" customFormat="1" ht="12.75">
      <c r="C326" s="26" t="s">
        <v>170</v>
      </c>
      <c r="D326" s="43">
        <v>39444</v>
      </c>
      <c r="E326" s="43">
        <v>545</v>
      </c>
      <c r="F326" s="43">
        <v>1872</v>
      </c>
      <c r="G326" s="43">
        <v>4365</v>
      </c>
      <c r="H326" s="43">
        <v>5981</v>
      </c>
      <c r="I326" s="43">
        <v>7237</v>
      </c>
      <c r="J326" s="43">
        <v>7488</v>
      </c>
      <c r="K326" s="43">
        <v>11956</v>
      </c>
      <c r="L326" s="43">
        <v>101288</v>
      </c>
      <c r="M326" s="43">
        <v>223709</v>
      </c>
      <c r="N326" s="43">
        <v>4606</v>
      </c>
      <c r="O326" s="43">
        <v>1545</v>
      </c>
      <c r="P326" s="43">
        <v>154</v>
      </c>
    </row>
    <row r="327" spans="1:16" s="20" customFormat="1" ht="12.75">
      <c r="C327" s="26" t="s">
        <v>171</v>
      </c>
      <c r="D327" s="43">
        <v>36284</v>
      </c>
      <c r="E327" s="43">
        <v>410</v>
      </c>
      <c r="F327" s="43">
        <v>1739</v>
      </c>
      <c r="G327" s="43">
        <v>4895</v>
      </c>
      <c r="H327" s="43">
        <v>7415</v>
      </c>
      <c r="I327" s="43">
        <v>7002</v>
      </c>
      <c r="J327" s="43">
        <v>5861</v>
      </c>
      <c r="K327" s="43">
        <v>8962</v>
      </c>
      <c r="L327" s="43">
        <v>74747</v>
      </c>
      <c r="M327" s="43">
        <v>193156</v>
      </c>
      <c r="N327" s="43">
        <v>4066</v>
      </c>
      <c r="O327" s="43">
        <v>1694</v>
      </c>
      <c r="P327" s="43">
        <v>169</v>
      </c>
    </row>
    <row r="328" spans="1:16" s="20" customFormat="1" ht="12.75">
      <c r="C328" s="26" t="s">
        <v>172</v>
      </c>
      <c r="D328" s="43">
        <v>49800</v>
      </c>
      <c r="E328" s="43">
        <v>779</v>
      </c>
      <c r="F328" s="43">
        <v>2672</v>
      </c>
      <c r="G328" s="43">
        <v>6522</v>
      </c>
      <c r="H328" s="43">
        <v>9049</v>
      </c>
      <c r="I328" s="43">
        <v>9723</v>
      </c>
      <c r="J328" s="43">
        <v>8577</v>
      </c>
      <c r="K328" s="43">
        <v>12478</v>
      </c>
      <c r="L328" s="43">
        <v>104232</v>
      </c>
      <c r="M328" s="43">
        <v>266194</v>
      </c>
      <c r="N328" s="43">
        <v>5610</v>
      </c>
      <c r="O328" s="43">
        <v>1760</v>
      </c>
      <c r="P328" s="43">
        <v>182</v>
      </c>
    </row>
    <row r="329" spans="1:16" s="20" customFormat="1" ht="12.75">
      <c r="C329" s="26" t="s">
        <v>166</v>
      </c>
      <c r="D329" s="43">
        <v>63047</v>
      </c>
      <c r="E329" s="43">
        <v>629</v>
      </c>
      <c r="F329" s="43">
        <v>2779</v>
      </c>
      <c r="G329" s="43">
        <v>6674</v>
      </c>
      <c r="H329" s="43">
        <v>10526</v>
      </c>
      <c r="I329" s="43">
        <v>12446</v>
      </c>
      <c r="J329" s="43">
        <v>11893</v>
      </c>
      <c r="K329" s="43">
        <v>18100</v>
      </c>
      <c r="L329" s="43">
        <v>151025</v>
      </c>
      <c r="M329" s="43">
        <v>352926</v>
      </c>
      <c r="N329" s="43">
        <v>7418</v>
      </c>
      <c r="O329" s="43">
        <v>2079</v>
      </c>
      <c r="P329" s="43">
        <v>218</v>
      </c>
    </row>
    <row r="330" spans="1:16" s="20" customFormat="1" ht="12.75">
      <c r="C330" s="26" t="s">
        <v>167</v>
      </c>
      <c r="D330" s="43">
        <v>84540</v>
      </c>
      <c r="E330" s="43">
        <v>1927</v>
      </c>
      <c r="F330" s="43">
        <v>4825</v>
      </c>
      <c r="G330" s="43">
        <v>10828</v>
      </c>
      <c r="H330" s="43">
        <v>15205</v>
      </c>
      <c r="I330" s="43">
        <v>15530</v>
      </c>
      <c r="J330" s="43">
        <v>13877</v>
      </c>
      <c r="K330" s="43">
        <v>22348</v>
      </c>
      <c r="L330" s="43">
        <v>187258</v>
      </c>
      <c r="M330" s="43">
        <v>453051</v>
      </c>
      <c r="N330" s="43">
        <v>9591</v>
      </c>
      <c r="O330" s="43">
        <v>3483</v>
      </c>
      <c r="P330" s="43">
        <v>361</v>
      </c>
    </row>
    <row r="331" spans="1:16" s="20" customFormat="1" ht="12.75">
      <c r="C331" s="26" t="s">
        <v>173</v>
      </c>
      <c r="D331" s="43">
        <v>37453</v>
      </c>
      <c r="E331" s="43">
        <v>509</v>
      </c>
      <c r="F331" s="43">
        <v>2115</v>
      </c>
      <c r="G331" s="43">
        <v>6114</v>
      </c>
      <c r="H331" s="43">
        <v>8531</v>
      </c>
      <c r="I331" s="43">
        <v>7339</v>
      </c>
      <c r="J331" s="43">
        <v>5469</v>
      </c>
      <c r="K331" s="43">
        <v>7376</v>
      </c>
      <c r="L331" s="43">
        <v>61178</v>
      </c>
      <c r="M331" s="43">
        <v>187892</v>
      </c>
      <c r="N331" s="43">
        <v>3951</v>
      </c>
      <c r="O331" s="43">
        <v>2060</v>
      </c>
      <c r="P331" s="43">
        <v>201</v>
      </c>
    </row>
    <row r="332" spans="1:16" s="20" customFormat="1" ht="12.75">
      <c r="C332" s="26" t="s">
        <v>174</v>
      </c>
      <c r="D332" s="43">
        <v>51136</v>
      </c>
      <c r="E332" s="43">
        <v>792</v>
      </c>
      <c r="F332" s="43">
        <v>2762</v>
      </c>
      <c r="G332" s="43">
        <v>5911</v>
      </c>
      <c r="H332" s="43">
        <v>7804</v>
      </c>
      <c r="I332" s="43">
        <v>8763</v>
      </c>
      <c r="J332" s="43">
        <v>8643</v>
      </c>
      <c r="K332" s="43">
        <v>16461</v>
      </c>
      <c r="L332" s="43">
        <v>140039</v>
      </c>
      <c r="M332" s="43">
        <v>290977</v>
      </c>
      <c r="N332" s="43">
        <v>6100</v>
      </c>
      <c r="O332" s="43">
        <v>2238</v>
      </c>
      <c r="P332" s="43">
        <v>227</v>
      </c>
    </row>
    <row r="333" spans="1:16" s="20" customFormat="1" ht="12.75">
      <c r="C333" s="26" t="s">
        <v>175</v>
      </c>
      <c r="D333" s="43">
        <v>40817</v>
      </c>
      <c r="E333" s="43">
        <v>426</v>
      </c>
      <c r="F333" s="43">
        <v>1345</v>
      </c>
      <c r="G333" s="43">
        <v>3756</v>
      </c>
      <c r="H333" s="43">
        <v>6649</v>
      </c>
      <c r="I333" s="43">
        <v>8157</v>
      </c>
      <c r="J333" s="43">
        <v>7892</v>
      </c>
      <c r="K333" s="43">
        <v>12592</v>
      </c>
      <c r="L333" s="43">
        <v>104849</v>
      </c>
      <c r="M333" s="43">
        <v>233966</v>
      </c>
      <c r="N333" s="43">
        <v>4951</v>
      </c>
      <c r="O333" s="43">
        <v>1320</v>
      </c>
      <c r="P333" s="43">
        <v>140</v>
      </c>
    </row>
    <row r="334" spans="1:16" s="20" customFormat="1" ht="12.75">
      <c r="C334" s="26"/>
    </row>
    <row r="335" spans="1:16" s="20" customFormat="1" ht="12.75">
      <c r="A335" s="340" t="s">
        <v>176</v>
      </c>
      <c r="B335" s="340"/>
      <c r="C335" s="340"/>
      <c r="D335" s="29"/>
      <c r="E335" s="29"/>
      <c r="F335" s="29"/>
      <c r="G335" s="29"/>
      <c r="H335" s="29"/>
      <c r="I335" s="29"/>
      <c r="J335" s="29"/>
      <c r="K335" s="29"/>
      <c r="L335" s="29"/>
      <c r="M335" s="29"/>
      <c r="N335" s="29"/>
      <c r="O335" s="29"/>
      <c r="P335" s="29"/>
    </row>
    <row r="336" spans="1:16" s="20" customFormat="1" ht="12.75">
      <c r="A336" s="160"/>
      <c r="B336" s="160"/>
      <c r="C336" s="160"/>
      <c r="D336" s="29"/>
      <c r="E336" s="29"/>
      <c r="F336" s="29"/>
      <c r="G336" s="29"/>
      <c r="H336" s="29"/>
      <c r="I336" s="29"/>
      <c r="J336" s="29"/>
      <c r="K336" s="29"/>
      <c r="L336" s="29"/>
      <c r="M336" s="29"/>
      <c r="N336" s="29"/>
      <c r="O336" s="29"/>
      <c r="P336" s="29"/>
    </row>
    <row r="337" spans="1:16" s="20" customFormat="1" ht="12.75">
      <c r="A337" s="340" t="s">
        <v>1198</v>
      </c>
      <c r="B337" s="340"/>
      <c r="C337" s="340"/>
      <c r="D337" s="43">
        <v>514548</v>
      </c>
      <c r="E337" s="43">
        <v>17169</v>
      </c>
      <c r="F337" s="43">
        <v>30786</v>
      </c>
      <c r="G337" s="43">
        <v>81091</v>
      </c>
      <c r="H337" s="43">
        <v>113426</v>
      </c>
      <c r="I337" s="43">
        <v>102005</v>
      </c>
      <c r="J337" s="43">
        <v>74491</v>
      </c>
      <c r="K337" s="43">
        <v>95580</v>
      </c>
      <c r="L337" s="43">
        <v>792242</v>
      </c>
      <c r="M337" s="43">
        <v>2524931</v>
      </c>
      <c r="N337" s="43">
        <v>52572</v>
      </c>
      <c r="O337" s="43">
        <v>18039</v>
      </c>
      <c r="P337" s="43">
        <v>1737</v>
      </c>
    </row>
    <row r="338" spans="1:16" s="20" customFormat="1" ht="12.75">
      <c r="A338" s="340" t="s">
        <v>61</v>
      </c>
      <c r="B338" s="340"/>
      <c r="C338" s="340"/>
    </row>
    <row r="339" spans="1:16" s="20" customFormat="1" ht="12.75">
      <c r="B339" s="340" t="s">
        <v>62</v>
      </c>
      <c r="C339" s="340"/>
      <c r="D339" s="43">
        <v>3185</v>
      </c>
      <c r="E339" s="43">
        <v>521</v>
      </c>
      <c r="F339" s="43">
        <v>248</v>
      </c>
      <c r="G339" s="43">
        <v>348</v>
      </c>
      <c r="H339" s="43">
        <v>383</v>
      </c>
      <c r="I339" s="43">
        <v>496</v>
      </c>
      <c r="J339" s="43">
        <v>580</v>
      </c>
      <c r="K339" s="43">
        <v>609</v>
      </c>
      <c r="L339" s="43">
        <v>4716</v>
      </c>
      <c r="M339" s="43">
        <v>14269</v>
      </c>
      <c r="N339" s="43">
        <v>343</v>
      </c>
      <c r="O339" s="43">
        <v>28</v>
      </c>
      <c r="P339" s="43">
        <v>3</v>
      </c>
    </row>
    <row r="340" spans="1:16" s="20" customFormat="1" ht="12.75">
      <c r="B340" s="340" t="s">
        <v>63</v>
      </c>
      <c r="C340" s="340"/>
      <c r="D340" s="43">
        <v>378</v>
      </c>
      <c r="E340" s="43">
        <v>26</v>
      </c>
      <c r="F340" s="43">
        <v>141</v>
      </c>
      <c r="G340" s="43">
        <v>-32</v>
      </c>
      <c r="H340" s="43">
        <v>84</v>
      </c>
      <c r="I340" s="43">
        <v>13</v>
      </c>
      <c r="J340" s="43">
        <v>38</v>
      </c>
      <c r="K340" s="43">
        <v>108</v>
      </c>
      <c r="L340" s="43">
        <v>884</v>
      </c>
      <c r="M340" s="43">
        <v>1725</v>
      </c>
      <c r="N340" s="43">
        <v>49</v>
      </c>
      <c r="O340" s="43">
        <v>41</v>
      </c>
      <c r="P340" s="43">
        <v>3</v>
      </c>
    </row>
    <row r="341" spans="1:16" s="20" customFormat="1" ht="12.75">
      <c r="A341" s="340" t="s">
        <v>64</v>
      </c>
      <c r="B341" s="340"/>
      <c r="C341" s="340"/>
      <c r="D341" s="43">
        <v>83</v>
      </c>
      <c r="E341" s="43">
        <v>1</v>
      </c>
      <c r="F341" s="43">
        <v>4</v>
      </c>
      <c r="G341" s="43">
        <v>22</v>
      </c>
      <c r="H341" s="43">
        <v>20</v>
      </c>
      <c r="I341" s="43">
        <v>16</v>
      </c>
      <c r="J341" s="43">
        <v>12</v>
      </c>
      <c r="K341" s="43">
        <v>8</v>
      </c>
      <c r="L341" s="43">
        <v>62</v>
      </c>
      <c r="M341" s="43">
        <v>369</v>
      </c>
      <c r="N341" s="43">
        <v>8</v>
      </c>
      <c r="O341" s="43">
        <v>15</v>
      </c>
      <c r="P341" s="43">
        <v>1</v>
      </c>
    </row>
    <row r="342" spans="1:16" s="20" customFormat="1" ht="12.75">
      <c r="A342" s="340" t="s">
        <v>1199</v>
      </c>
      <c r="B342" s="340"/>
      <c r="C342" s="340"/>
      <c r="D342" s="43">
        <v>518028</v>
      </c>
      <c r="E342" s="43">
        <v>17715</v>
      </c>
      <c r="F342" s="43">
        <v>31171</v>
      </c>
      <c r="G342" s="43">
        <v>81385</v>
      </c>
      <c r="H342" s="43">
        <v>113873</v>
      </c>
      <c r="I342" s="43">
        <v>102498</v>
      </c>
      <c r="J342" s="43">
        <v>75097</v>
      </c>
      <c r="K342" s="43">
        <v>96289</v>
      </c>
      <c r="L342" s="43">
        <v>797780</v>
      </c>
      <c r="M342" s="43">
        <v>2540556</v>
      </c>
      <c r="N342" s="43">
        <v>52957</v>
      </c>
      <c r="O342" s="43">
        <v>18094</v>
      </c>
      <c r="P342" s="43">
        <v>1742</v>
      </c>
    </row>
    <row r="343" spans="1:16" s="20" customFormat="1" ht="12.75">
      <c r="A343" s="340" t="s">
        <v>81</v>
      </c>
      <c r="B343" s="340"/>
      <c r="C343" s="340"/>
    </row>
    <row r="344" spans="1:16" s="20" customFormat="1" ht="12.75">
      <c r="A344" s="160"/>
      <c r="B344" s="160"/>
      <c r="C344" s="160"/>
      <c r="D344" s="29"/>
      <c r="E344" s="29"/>
      <c r="F344" s="29"/>
      <c r="G344" s="29"/>
      <c r="H344" s="29"/>
      <c r="I344" s="29"/>
      <c r="J344" s="29"/>
      <c r="K344" s="29"/>
      <c r="L344" s="29"/>
      <c r="M344" s="29"/>
      <c r="N344" s="29"/>
      <c r="O344" s="29"/>
      <c r="P344" s="29"/>
    </row>
    <row r="345" spans="1:16" s="20" customFormat="1" ht="12.75">
      <c r="B345" s="340" t="s">
        <v>143</v>
      </c>
      <c r="C345" s="340"/>
      <c r="D345" s="29"/>
      <c r="E345" s="29"/>
      <c r="F345" s="29"/>
      <c r="G345" s="29"/>
      <c r="H345" s="29"/>
      <c r="I345" s="29"/>
      <c r="J345" s="29"/>
      <c r="K345" s="29"/>
      <c r="L345" s="29"/>
      <c r="M345" s="29"/>
      <c r="N345" s="29"/>
      <c r="O345" s="29"/>
      <c r="P345" s="29"/>
    </row>
    <row r="346" spans="1:16" s="20" customFormat="1" ht="12.75">
      <c r="C346" s="26" t="s">
        <v>177</v>
      </c>
      <c r="D346" s="43">
        <v>22422</v>
      </c>
      <c r="E346" s="43">
        <v>646</v>
      </c>
      <c r="F346" s="43">
        <v>2328</v>
      </c>
      <c r="G346" s="43">
        <v>4961</v>
      </c>
      <c r="H346" s="43">
        <v>5799</v>
      </c>
      <c r="I346" s="43">
        <v>3970</v>
      </c>
      <c r="J346" s="43">
        <v>2428</v>
      </c>
      <c r="K346" s="43">
        <v>2290</v>
      </c>
      <c r="L346" s="43">
        <v>18517</v>
      </c>
      <c r="M346" s="43">
        <v>96316</v>
      </c>
      <c r="N346" s="43">
        <v>1972</v>
      </c>
      <c r="O346" s="43">
        <v>848</v>
      </c>
      <c r="P346" s="43">
        <v>78</v>
      </c>
    </row>
    <row r="347" spans="1:16" s="20" customFormat="1" ht="12.75">
      <c r="C347" s="26" t="s">
        <v>178</v>
      </c>
      <c r="D347" s="43">
        <v>84122</v>
      </c>
      <c r="E347" s="43">
        <v>12236</v>
      </c>
      <c r="F347" s="43">
        <v>10824</v>
      </c>
      <c r="G347" s="43">
        <v>21627</v>
      </c>
      <c r="H347" s="43">
        <v>19691</v>
      </c>
      <c r="I347" s="43">
        <v>9759</v>
      </c>
      <c r="J347" s="43">
        <v>5016</v>
      </c>
      <c r="K347" s="43">
        <v>4969</v>
      </c>
      <c r="L347" s="43">
        <v>39978</v>
      </c>
      <c r="M347" s="43">
        <v>296398</v>
      </c>
      <c r="N347" s="43">
        <v>6121</v>
      </c>
      <c r="O347" s="43">
        <v>2799</v>
      </c>
      <c r="P347" s="43">
        <v>217</v>
      </c>
    </row>
    <row r="348" spans="1:16" s="20" customFormat="1" ht="12.75">
      <c r="C348" s="26" t="s">
        <v>179</v>
      </c>
      <c r="D348" s="43">
        <v>23150</v>
      </c>
      <c r="E348" s="43">
        <v>680</v>
      </c>
      <c r="F348" s="43">
        <v>1765</v>
      </c>
      <c r="G348" s="43">
        <v>5566</v>
      </c>
      <c r="H348" s="43">
        <v>6504</v>
      </c>
      <c r="I348" s="43">
        <v>3907</v>
      </c>
      <c r="J348" s="43">
        <v>2270</v>
      </c>
      <c r="K348" s="43">
        <v>2458</v>
      </c>
      <c r="L348" s="43">
        <v>20183</v>
      </c>
      <c r="M348" s="43">
        <v>100262</v>
      </c>
      <c r="N348" s="43">
        <v>2017</v>
      </c>
      <c r="O348" s="43">
        <v>1015</v>
      </c>
      <c r="P348" s="43">
        <v>97</v>
      </c>
    </row>
    <row r="349" spans="1:16" s="20" customFormat="1" ht="12.75">
      <c r="B349" s="340" t="s">
        <v>85</v>
      </c>
      <c r="C349" s="340"/>
    </row>
    <row r="350" spans="1:16" s="20" customFormat="1" ht="12.75">
      <c r="C350" s="26" t="s">
        <v>180</v>
      </c>
      <c r="D350" s="43">
        <v>48078</v>
      </c>
      <c r="E350" s="43">
        <v>419</v>
      </c>
      <c r="F350" s="43">
        <v>2066</v>
      </c>
      <c r="G350" s="43">
        <v>5987</v>
      </c>
      <c r="H350" s="43">
        <v>9989</v>
      </c>
      <c r="I350" s="43">
        <v>10896</v>
      </c>
      <c r="J350" s="43">
        <v>8275</v>
      </c>
      <c r="K350" s="43">
        <v>10446</v>
      </c>
      <c r="L350" s="43">
        <v>86250</v>
      </c>
      <c r="M350" s="43">
        <v>252848</v>
      </c>
      <c r="N350" s="43">
        <v>5293</v>
      </c>
      <c r="O350" s="43">
        <v>1596</v>
      </c>
      <c r="P350" s="43">
        <v>163</v>
      </c>
    </row>
    <row r="351" spans="1:16" s="20" customFormat="1" ht="12.75">
      <c r="C351" s="26" t="s">
        <v>181</v>
      </c>
      <c r="D351" s="43">
        <v>58046</v>
      </c>
      <c r="E351" s="43">
        <v>598</v>
      </c>
      <c r="F351" s="43">
        <v>2453</v>
      </c>
      <c r="G351" s="43">
        <v>7214</v>
      </c>
      <c r="H351" s="43">
        <v>12457</v>
      </c>
      <c r="I351" s="43">
        <v>12633</v>
      </c>
      <c r="J351" s="43">
        <v>9128</v>
      </c>
      <c r="K351" s="43">
        <v>13563</v>
      </c>
      <c r="L351" s="43">
        <v>113725</v>
      </c>
      <c r="M351" s="43">
        <v>308632</v>
      </c>
      <c r="N351" s="43">
        <v>6465</v>
      </c>
      <c r="O351" s="43">
        <v>2533</v>
      </c>
      <c r="P351" s="43">
        <v>253</v>
      </c>
    </row>
    <row r="352" spans="1:16" s="20" customFormat="1" ht="12.75">
      <c r="C352" s="26" t="s">
        <v>182</v>
      </c>
      <c r="D352" s="43">
        <v>54012</v>
      </c>
      <c r="E352" s="43">
        <v>504</v>
      </c>
      <c r="F352" s="43">
        <v>2430</v>
      </c>
      <c r="G352" s="43">
        <v>6546</v>
      </c>
      <c r="H352" s="43">
        <v>10021</v>
      </c>
      <c r="I352" s="43">
        <v>10753</v>
      </c>
      <c r="J352" s="43">
        <v>9509</v>
      </c>
      <c r="K352" s="43">
        <v>14249</v>
      </c>
      <c r="L352" s="43">
        <v>119761</v>
      </c>
      <c r="M352" s="43">
        <v>295666</v>
      </c>
      <c r="N352" s="43">
        <v>6275</v>
      </c>
      <c r="O352" s="43">
        <v>1728</v>
      </c>
      <c r="P352" s="43">
        <v>181</v>
      </c>
    </row>
    <row r="353" spans="1:16" s="20" customFormat="1" ht="12.75">
      <c r="C353" s="26" t="s">
        <v>183</v>
      </c>
      <c r="D353" s="43">
        <v>44917</v>
      </c>
      <c r="E353" s="43">
        <v>334</v>
      </c>
      <c r="F353" s="43">
        <v>1542</v>
      </c>
      <c r="G353" s="43">
        <v>5472</v>
      </c>
      <c r="H353" s="43">
        <v>10007</v>
      </c>
      <c r="I353" s="43">
        <v>9575</v>
      </c>
      <c r="J353" s="43">
        <v>7728</v>
      </c>
      <c r="K353" s="43">
        <v>10259</v>
      </c>
      <c r="L353" s="43">
        <v>85412</v>
      </c>
      <c r="M353" s="43">
        <v>239517</v>
      </c>
      <c r="N353" s="43">
        <v>4900</v>
      </c>
      <c r="O353" s="43">
        <v>1596</v>
      </c>
      <c r="P353" s="43">
        <v>163</v>
      </c>
    </row>
    <row r="354" spans="1:16" s="20" customFormat="1" ht="12.75">
      <c r="C354" s="26" t="s">
        <v>178</v>
      </c>
      <c r="D354" s="43">
        <v>81606</v>
      </c>
      <c r="E354" s="43">
        <v>1439</v>
      </c>
      <c r="F354" s="43">
        <v>3516</v>
      </c>
      <c r="G354" s="43">
        <v>9891</v>
      </c>
      <c r="H354" s="43">
        <v>15759</v>
      </c>
      <c r="I354" s="43">
        <v>18548</v>
      </c>
      <c r="J354" s="43">
        <v>14261</v>
      </c>
      <c r="K354" s="43">
        <v>18192</v>
      </c>
      <c r="L354" s="43">
        <v>149264</v>
      </c>
      <c r="M354" s="43">
        <v>428750</v>
      </c>
      <c r="N354" s="43">
        <v>9190</v>
      </c>
      <c r="O354" s="43">
        <v>1895</v>
      </c>
      <c r="P354" s="43">
        <v>188</v>
      </c>
    </row>
    <row r="355" spans="1:16" s="20" customFormat="1" ht="12.75">
      <c r="C355" s="26" t="s">
        <v>184</v>
      </c>
      <c r="D355" s="43">
        <v>65682</v>
      </c>
      <c r="E355" s="43">
        <v>576</v>
      </c>
      <c r="F355" s="43">
        <v>2716</v>
      </c>
      <c r="G355" s="43">
        <v>8688</v>
      </c>
      <c r="H355" s="43">
        <v>15163</v>
      </c>
      <c r="I355" s="43">
        <v>14993</v>
      </c>
      <c r="J355" s="43">
        <v>10948</v>
      </c>
      <c r="K355" s="43">
        <v>12598</v>
      </c>
      <c r="L355" s="43">
        <v>104291</v>
      </c>
      <c r="M355" s="43">
        <v>337668</v>
      </c>
      <c r="N355" s="43">
        <v>7013</v>
      </c>
      <c r="O355" s="43">
        <v>2546</v>
      </c>
      <c r="P355" s="43">
        <v>249</v>
      </c>
    </row>
    <row r="356" spans="1:16" s="20" customFormat="1" ht="12.75">
      <c r="A356" s="41"/>
      <c r="B356" s="41"/>
      <c r="C356" s="39" t="s">
        <v>185</v>
      </c>
      <c r="D356" s="43">
        <v>35993</v>
      </c>
      <c r="E356" s="43">
        <v>283</v>
      </c>
      <c r="F356" s="43">
        <v>1531</v>
      </c>
      <c r="G356" s="43">
        <v>5433</v>
      </c>
      <c r="H356" s="43">
        <v>8483</v>
      </c>
      <c r="I356" s="43">
        <v>7464</v>
      </c>
      <c r="J356" s="43">
        <v>5534</v>
      </c>
      <c r="K356" s="43">
        <v>7265</v>
      </c>
      <c r="L356" s="43">
        <v>60399</v>
      </c>
      <c r="M356" s="43">
        <v>184499</v>
      </c>
      <c r="N356" s="43">
        <v>3711</v>
      </c>
      <c r="O356" s="43">
        <v>1538</v>
      </c>
      <c r="P356" s="43">
        <v>155</v>
      </c>
    </row>
    <row r="357" spans="1:16" s="20" customFormat="1" ht="12.75">
      <c r="A357" s="33"/>
      <c r="B357" s="41"/>
      <c r="C357" s="39"/>
    </row>
    <row r="358" spans="1:16" s="20" customFormat="1" ht="16.5" customHeight="1">
      <c r="A358" s="103" t="s">
        <v>1253</v>
      </c>
      <c r="B358" s="36"/>
      <c r="C358" s="37"/>
    </row>
    <row r="359" spans="1:16" s="20" customFormat="1" ht="12.75">
      <c r="A359" s="33"/>
      <c r="B359" s="41"/>
      <c r="C359" s="39"/>
    </row>
    <row r="360" spans="1:16" s="20" customFormat="1" ht="12.75">
      <c r="A360" s="33"/>
      <c r="B360" s="41"/>
      <c r="C360" s="39"/>
    </row>
    <row r="361" spans="1:16" s="20" customFormat="1" ht="12.75">
      <c r="A361" s="33"/>
      <c r="B361" s="41"/>
      <c r="C361" s="39"/>
    </row>
    <row r="362" spans="1:16" s="20" customFormat="1" ht="12.75">
      <c r="A362" s="33"/>
      <c r="B362" s="41"/>
      <c r="C362" s="39"/>
    </row>
    <row r="363" spans="1:16" s="20" customFormat="1" ht="12.75">
      <c r="A363" s="33"/>
      <c r="B363" s="41"/>
      <c r="C363" s="39"/>
    </row>
    <row r="364" spans="1:16" s="20" customFormat="1" ht="12.75">
      <c r="A364" s="33"/>
      <c r="B364" s="41"/>
      <c r="C364" s="39"/>
    </row>
    <row r="365" spans="1:16" s="20" customFormat="1" ht="12.75">
      <c r="A365" s="33"/>
      <c r="B365" s="41"/>
      <c r="C365" s="39"/>
    </row>
    <row r="366" spans="1:16" s="20" customFormat="1" ht="12.75">
      <c r="A366" s="33"/>
      <c r="B366" s="41"/>
      <c r="C366" s="39"/>
    </row>
    <row r="367" spans="1:16" s="20" customFormat="1" ht="12.75">
      <c r="A367" s="33"/>
      <c r="B367" s="41"/>
      <c r="C367" s="39"/>
    </row>
    <row r="368" spans="1:16" s="20" customFormat="1" ht="12.75">
      <c r="A368" s="33"/>
      <c r="B368" s="41"/>
      <c r="C368" s="39"/>
    </row>
    <row r="369" spans="1:16" s="20" customFormat="1" ht="12.75">
      <c r="A369" s="33"/>
      <c r="B369" s="41"/>
      <c r="C369" s="39"/>
    </row>
    <row r="370" spans="1:16" s="20" customFormat="1" ht="12.75">
      <c r="A370" s="33"/>
      <c r="B370" s="41"/>
      <c r="C370" s="39"/>
    </row>
    <row r="371" spans="1:16" s="20" customFormat="1" ht="12.75">
      <c r="A371" s="33"/>
      <c r="B371" s="41"/>
      <c r="C371" s="39"/>
    </row>
    <row r="372" spans="1:16" s="20" customFormat="1" ht="12.75">
      <c r="A372" s="33"/>
      <c r="B372" s="41"/>
      <c r="C372" s="39"/>
    </row>
    <row r="373" spans="1:16" s="20" customFormat="1" ht="12.75">
      <c r="A373" s="33"/>
      <c r="B373" s="41"/>
      <c r="C373" s="39"/>
    </row>
    <row r="374" spans="1:16" s="20" customFormat="1" ht="12.75">
      <c r="A374" s="33"/>
      <c r="B374" s="41"/>
      <c r="C374" s="39"/>
    </row>
    <row r="375" spans="1:16" s="20" customFormat="1" ht="12.75">
      <c r="A375" s="33"/>
      <c r="B375" s="41"/>
      <c r="C375" s="39"/>
    </row>
    <row r="376" spans="1:16" s="20" customFormat="1" ht="12.75">
      <c r="A376" s="33"/>
      <c r="B376" s="41"/>
      <c r="C376" s="39"/>
    </row>
    <row r="377" spans="1:16" s="20" customFormat="1" ht="12.75">
      <c r="A377" s="33"/>
      <c r="B377" s="41"/>
      <c r="C377" s="39"/>
    </row>
    <row r="378" spans="1:16" s="20" customFormat="1" ht="12.75">
      <c r="A378" s="33"/>
      <c r="B378" s="41"/>
      <c r="C378" s="39"/>
    </row>
    <row r="379" spans="1:16" s="20" customFormat="1" ht="12.75"/>
    <row r="380" spans="1:16" s="20" customFormat="1" ht="18.75" customHeight="1"/>
    <row r="381" spans="1:16" ht="102" customHeight="1">
      <c r="A381" s="281" t="s">
        <v>1152</v>
      </c>
      <c r="B381" s="281"/>
      <c r="C381" s="281"/>
      <c r="D381" s="281"/>
      <c r="E381" s="281"/>
      <c r="F381" s="281"/>
      <c r="G381" s="281"/>
      <c r="H381" s="281"/>
      <c r="I381" s="281"/>
      <c r="J381" s="281"/>
      <c r="K381" s="281"/>
      <c r="L381" s="281"/>
      <c r="M381" s="281"/>
      <c r="N381" s="281"/>
    </row>
    <row r="382" spans="1:16" s="20" customFormat="1" ht="12.75">
      <c r="A382" s="340" t="s">
        <v>186</v>
      </c>
      <c r="B382" s="340"/>
      <c r="C382" s="340"/>
    </row>
    <row r="383" spans="1:16" s="20" customFormat="1" ht="12.75">
      <c r="A383" s="160"/>
      <c r="B383" s="160"/>
      <c r="C383" s="160"/>
    </row>
    <row r="384" spans="1:16" s="20" customFormat="1" ht="12.75">
      <c r="A384" s="340" t="s">
        <v>1198</v>
      </c>
      <c r="B384" s="340"/>
      <c r="C384" s="340"/>
      <c r="D384" s="43">
        <v>528981</v>
      </c>
      <c r="E384" s="43">
        <v>14493</v>
      </c>
      <c r="F384" s="43">
        <v>31376</v>
      </c>
      <c r="G384" s="43">
        <v>88269</v>
      </c>
      <c r="H384" s="43">
        <v>123162</v>
      </c>
      <c r="I384" s="43">
        <v>100294</v>
      </c>
      <c r="J384" s="43">
        <v>73564</v>
      </c>
      <c r="K384" s="43">
        <v>97823</v>
      </c>
      <c r="L384" s="43">
        <v>810877</v>
      </c>
      <c r="M384" s="43">
        <v>2588431</v>
      </c>
      <c r="N384" s="43">
        <v>52479</v>
      </c>
      <c r="O384" s="43">
        <v>21120</v>
      </c>
      <c r="P384" s="43">
        <v>2004</v>
      </c>
    </row>
    <row r="385" spans="1:16" s="20" customFormat="1" ht="12.75">
      <c r="A385" s="340" t="s">
        <v>61</v>
      </c>
      <c r="B385" s="340"/>
      <c r="C385" s="340"/>
    </row>
    <row r="386" spans="1:16" s="20" customFormat="1" ht="12.75">
      <c r="B386" s="340" t="s">
        <v>62</v>
      </c>
      <c r="C386" s="340"/>
      <c r="D386" s="43">
        <v>1526</v>
      </c>
      <c r="E386" s="43">
        <v>168</v>
      </c>
      <c r="F386" s="43">
        <v>86</v>
      </c>
      <c r="G386" s="43">
        <v>139</v>
      </c>
      <c r="H386" s="43">
        <v>210</v>
      </c>
      <c r="I386" s="43">
        <v>264</v>
      </c>
      <c r="J386" s="43">
        <v>336</v>
      </c>
      <c r="K386" s="43">
        <v>323</v>
      </c>
      <c r="L386" s="43">
        <v>2478</v>
      </c>
      <c r="M386" s="43">
        <v>7411</v>
      </c>
      <c r="N386" s="43">
        <v>180</v>
      </c>
      <c r="O386" s="43">
        <v>18</v>
      </c>
      <c r="P386" s="43">
        <v>2</v>
      </c>
    </row>
    <row r="387" spans="1:16" s="20" customFormat="1" ht="12.75">
      <c r="B387" s="340" t="s">
        <v>63</v>
      </c>
      <c r="C387" s="340"/>
      <c r="D387" s="43">
        <v>326</v>
      </c>
      <c r="E387" s="43">
        <v>86</v>
      </c>
      <c r="F387" s="43">
        <v>28</v>
      </c>
      <c r="G387" s="43">
        <v>17</v>
      </c>
      <c r="H387" s="43">
        <v>-9</v>
      </c>
      <c r="I387" s="43">
        <v>29</v>
      </c>
      <c r="J387" s="43">
        <v>59</v>
      </c>
      <c r="K387" s="43">
        <v>116</v>
      </c>
      <c r="L387" s="43">
        <v>942</v>
      </c>
      <c r="M387" s="43">
        <v>1598</v>
      </c>
      <c r="N387" s="43">
        <v>40</v>
      </c>
      <c r="O387" s="43">
        <v>21</v>
      </c>
      <c r="P387" s="43">
        <v>2</v>
      </c>
    </row>
    <row r="388" spans="1:16" s="20" customFormat="1" ht="12.75">
      <c r="A388" s="340" t="s">
        <v>64</v>
      </c>
      <c r="B388" s="340"/>
      <c r="C388" s="340"/>
      <c r="D388" s="43">
        <v>194</v>
      </c>
      <c r="E388" s="43">
        <v>12</v>
      </c>
      <c r="F388" s="43">
        <v>73</v>
      </c>
      <c r="G388" s="43">
        <v>26</v>
      </c>
      <c r="H388" s="43">
        <v>39</v>
      </c>
      <c r="I388" s="43">
        <v>24</v>
      </c>
      <c r="J388" s="43">
        <v>8</v>
      </c>
      <c r="K388" s="43">
        <v>12</v>
      </c>
      <c r="L388" s="43">
        <v>96</v>
      </c>
      <c r="M388" s="43">
        <v>656</v>
      </c>
      <c r="N388" s="43">
        <v>13</v>
      </c>
      <c r="O388" s="43">
        <v>16</v>
      </c>
      <c r="P388" s="43">
        <v>2</v>
      </c>
    </row>
    <row r="389" spans="1:16" s="20" customFormat="1" ht="12.75">
      <c r="A389" s="340" t="s">
        <v>1199</v>
      </c>
      <c r="B389" s="340"/>
      <c r="C389" s="340"/>
      <c r="D389" s="43">
        <v>530639</v>
      </c>
      <c r="E389" s="43">
        <v>14735</v>
      </c>
      <c r="F389" s="43">
        <v>31417</v>
      </c>
      <c r="G389" s="43">
        <v>88399</v>
      </c>
      <c r="H389" s="43">
        <v>123324</v>
      </c>
      <c r="I389" s="43">
        <v>100563</v>
      </c>
      <c r="J389" s="43">
        <v>73951</v>
      </c>
      <c r="K389" s="43">
        <v>98250</v>
      </c>
      <c r="L389" s="43">
        <v>814201</v>
      </c>
      <c r="M389" s="43">
        <v>2596784</v>
      </c>
      <c r="N389" s="43">
        <v>52686</v>
      </c>
      <c r="O389" s="43">
        <v>21143</v>
      </c>
      <c r="P389" s="43">
        <v>2006</v>
      </c>
    </row>
    <row r="390" spans="1:16" s="20" customFormat="1" ht="12.75">
      <c r="A390" s="340" t="s">
        <v>81</v>
      </c>
      <c r="B390" s="340"/>
      <c r="C390" s="340"/>
    </row>
    <row r="391" spans="1:16" s="20" customFormat="1" ht="12.75">
      <c r="A391" s="160"/>
      <c r="B391" s="160"/>
      <c r="C391" s="160"/>
      <c r="D391" s="29"/>
      <c r="E391" s="29"/>
      <c r="F391" s="29"/>
      <c r="G391" s="29"/>
      <c r="H391" s="29"/>
      <c r="I391" s="29"/>
      <c r="J391" s="29"/>
      <c r="K391" s="29"/>
      <c r="L391" s="29"/>
      <c r="M391" s="29"/>
      <c r="N391" s="29"/>
      <c r="O391" s="29"/>
      <c r="P391" s="29"/>
    </row>
    <row r="392" spans="1:16" s="20" customFormat="1" ht="12.75">
      <c r="B392" s="340" t="s">
        <v>143</v>
      </c>
      <c r="C392" s="340"/>
      <c r="D392" s="29"/>
      <c r="E392" s="29"/>
      <c r="F392" s="29"/>
      <c r="G392" s="29"/>
      <c r="H392" s="29"/>
      <c r="I392" s="29"/>
      <c r="J392" s="29"/>
      <c r="K392" s="29"/>
      <c r="L392" s="29"/>
      <c r="M392" s="29"/>
      <c r="N392" s="29"/>
      <c r="O392" s="29"/>
      <c r="P392" s="29"/>
    </row>
    <row r="393" spans="1:16" s="20" customFormat="1" ht="12.75">
      <c r="C393" s="26" t="s">
        <v>187</v>
      </c>
      <c r="D393" s="43">
        <v>41132</v>
      </c>
      <c r="E393" s="43">
        <v>2966</v>
      </c>
      <c r="F393" s="43">
        <v>4160</v>
      </c>
      <c r="G393" s="43">
        <v>10236</v>
      </c>
      <c r="H393" s="43">
        <v>11636</v>
      </c>
      <c r="I393" s="43">
        <v>5906</v>
      </c>
      <c r="J393" s="43">
        <v>2900</v>
      </c>
      <c r="K393" s="43">
        <v>3328</v>
      </c>
      <c r="L393" s="43">
        <v>26890</v>
      </c>
      <c r="M393" s="43">
        <v>162358</v>
      </c>
      <c r="N393" s="43">
        <v>3276</v>
      </c>
      <c r="O393" s="43">
        <v>1665</v>
      </c>
      <c r="P393" s="43">
        <v>147</v>
      </c>
    </row>
    <row r="394" spans="1:16" s="20" customFormat="1" ht="12.75">
      <c r="C394" s="26" t="s">
        <v>188</v>
      </c>
      <c r="D394" s="43">
        <v>40433</v>
      </c>
      <c r="E394" s="43">
        <v>4759</v>
      </c>
      <c r="F394" s="43">
        <v>4543</v>
      </c>
      <c r="G394" s="43">
        <v>9129</v>
      </c>
      <c r="H394" s="43">
        <v>9466</v>
      </c>
      <c r="I394" s="43">
        <v>5402</v>
      </c>
      <c r="J394" s="43">
        <v>3399</v>
      </c>
      <c r="K394" s="43">
        <v>3735</v>
      </c>
      <c r="L394" s="43">
        <v>30177</v>
      </c>
      <c r="M394" s="43">
        <v>156677</v>
      </c>
      <c r="N394" s="43">
        <v>3250</v>
      </c>
      <c r="O394" s="43">
        <v>1503</v>
      </c>
      <c r="P394" s="43">
        <v>126</v>
      </c>
    </row>
    <row r="395" spans="1:16" s="20" customFormat="1" ht="12.75">
      <c r="C395" s="26" t="s">
        <v>189</v>
      </c>
      <c r="D395" s="43">
        <v>23121</v>
      </c>
      <c r="E395" s="43">
        <v>1565</v>
      </c>
      <c r="F395" s="43">
        <v>2076</v>
      </c>
      <c r="G395" s="43">
        <v>4905</v>
      </c>
      <c r="H395" s="43">
        <v>5631</v>
      </c>
      <c r="I395" s="43">
        <v>3772</v>
      </c>
      <c r="J395" s="43">
        <v>2363</v>
      </c>
      <c r="K395" s="43">
        <v>2809</v>
      </c>
      <c r="L395" s="43">
        <v>22971</v>
      </c>
      <c r="M395" s="43">
        <v>98965</v>
      </c>
      <c r="N395" s="43">
        <v>2011</v>
      </c>
      <c r="O395" s="43">
        <v>1294</v>
      </c>
      <c r="P395" s="43">
        <v>108</v>
      </c>
    </row>
    <row r="396" spans="1:16" s="20" customFormat="1" ht="12.75">
      <c r="C396" s="26" t="s">
        <v>190</v>
      </c>
      <c r="D396" s="43">
        <v>26805</v>
      </c>
      <c r="E396" s="43">
        <v>1157</v>
      </c>
      <c r="F396" s="43">
        <v>2439</v>
      </c>
      <c r="G396" s="43">
        <v>6551</v>
      </c>
      <c r="H396" s="43">
        <v>7763</v>
      </c>
      <c r="I396" s="43">
        <v>4309</v>
      </c>
      <c r="J396" s="43">
        <v>2357</v>
      </c>
      <c r="K396" s="43">
        <v>2229</v>
      </c>
      <c r="L396" s="43">
        <v>18040</v>
      </c>
      <c r="M396" s="43">
        <v>110467</v>
      </c>
      <c r="N396" s="43">
        <v>2222</v>
      </c>
      <c r="O396" s="43">
        <v>1353</v>
      </c>
      <c r="P396" s="43">
        <v>114</v>
      </c>
    </row>
    <row r="397" spans="1:16" s="20" customFormat="1" ht="12.75">
      <c r="B397" s="340" t="s">
        <v>85</v>
      </c>
      <c r="C397" s="340"/>
    </row>
    <row r="398" spans="1:16" s="20" customFormat="1" ht="12.75">
      <c r="C398" s="26" t="s">
        <v>187</v>
      </c>
      <c r="D398" s="43">
        <v>63935</v>
      </c>
      <c r="E398" s="43">
        <v>505</v>
      </c>
      <c r="F398" s="43">
        <v>2332</v>
      </c>
      <c r="G398" s="43">
        <v>7501</v>
      </c>
      <c r="H398" s="43">
        <v>14196</v>
      </c>
      <c r="I398" s="43">
        <v>14597</v>
      </c>
      <c r="J398" s="43">
        <v>11058</v>
      </c>
      <c r="K398" s="43">
        <v>13746</v>
      </c>
      <c r="L398" s="43">
        <v>113408</v>
      </c>
      <c r="M398" s="43">
        <v>337197</v>
      </c>
      <c r="N398" s="43">
        <v>7001</v>
      </c>
      <c r="O398" s="43">
        <v>1933</v>
      </c>
      <c r="P398" s="43">
        <v>201</v>
      </c>
    </row>
    <row r="399" spans="1:16" s="20" customFormat="1" ht="12.75">
      <c r="C399" s="26" t="s">
        <v>188</v>
      </c>
      <c r="D399" s="43">
        <v>49651</v>
      </c>
      <c r="E399" s="43">
        <v>645</v>
      </c>
      <c r="F399" s="43">
        <v>2212</v>
      </c>
      <c r="G399" s="43">
        <v>6776</v>
      </c>
      <c r="H399" s="43">
        <v>10449</v>
      </c>
      <c r="I399" s="43">
        <v>10022</v>
      </c>
      <c r="J399" s="43">
        <v>8049</v>
      </c>
      <c r="K399" s="43">
        <v>11498</v>
      </c>
      <c r="L399" s="43">
        <v>95922</v>
      </c>
      <c r="M399" s="43">
        <v>261519</v>
      </c>
      <c r="N399" s="43">
        <v>5376</v>
      </c>
      <c r="O399" s="43">
        <v>1774</v>
      </c>
      <c r="P399" s="43">
        <v>178</v>
      </c>
    </row>
    <row r="400" spans="1:16" s="20" customFormat="1" ht="12.75">
      <c r="C400" s="26" t="s">
        <v>189</v>
      </c>
      <c r="D400" s="43">
        <v>41019</v>
      </c>
      <c r="E400" s="43">
        <v>520</v>
      </c>
      <c r="F400" s="43">
        <v>2462</v>
      </c>
      <c r="G400" s="43">
        <v>6584</v>
      </c>
      <c r="H400" s="43">
        <v>7888</v>
      </c>
      <c r="I400" s="43">
        <v>7399</v>
      </c>
      <c r="J400" s="43">
        <v>6408</v>
      </c>
      <c r="K400" s="43">
        <v>9758</v>
      </c>
      <c r="L400" s="43">
        <v>81825</v>
      </c>
      <c r="M400" s="43">
        <v>214016</v>
      </c>
      <c r="N400" s="43">
        <v>4338</v>
      </c>
      <c r="O400" s="43">
        <v>1427</v>
      </c>
      <c r="P400" s="43">
        <v>144</v>
      </c>
    </row>
    <row r="401" spans="1:16" s="20" customFormat="1" ht="12.75">
      <c r="C401" s="26" t="s">
        <v>191</v>
      </c>
      <c r="D401" s="43">
        <v>51524</v>
      </c>
      <c r="E401" s="43">
        <v>717</v>
      </c>
      <c r="F401" s="43">
        <v>2197</v>
      </c>
      <c r="G401" s="43">
        <v>6918</v>
      </c>
      <c r="H401" s="43">
        <v>11498</v>
      </c>
      <c r="I401" s="43">
        <v>10652</v>
      </c>
      <c r="J401" s="43">
        <v>8282</v>
      </c>
      <c r="K401" s="43">
        <v>11260</v>
      </c>
      <c r="L401" s="43">
        <v>93325</v>
      </c>
      <c r="M401" s="43">
        <v>268134</v>
      </c>
      <c r="N401" s="43">
        <v>5626</v>
      </c>
      <c r="O401" s="43">
        <v>1842</v>
      </c>
      <c r="P401" s="43">
        <v>185</v>
      </c>
    </row>
    <row r="402" spans="1:16" s="20" customFormat="1" ht="12.75">
      <c r="C402" s="26" t="s">
        <v>190</v>
      </c>
      <c r="D402" s="43">
        <v>51171</v>
      </c>
      <c r="E402" s="43">
        <v>525</v>
      </c>
      <c r="F402" s="43">
        <v>2137</v>
      </c>
      <c r="G402" s="43">
        <v>8174</v>
      </c>
      <c r="H402" s="43">
        <v>12488</v>
      </c>
      <c r="I402" s="43">
        <v>10319</v>
      </c>
      <c r="J402" s="43">
        <v>7676</v>
      </c>
      <c r="K402" s="43">
        <v>9852</v>
      </c>
      <c r="L402" s="43">
        <v>81341</v>
      </c>
      <c r="M402" s="43">
        <v>258265</v>
      </c>
      <c r="N402" s="43">
        <v>5075</v>
      </c>
      <c r="O402" s="43">
        <v>2159</v>
      </c>
      <c r="P402" s="43">
        <v>211</v>
      </c>
    </row>
    <row r="403" spans="1:16" s="20" customFormat="1" ht="12.75">
      <c r="C403" s="26" t="s">
        <v>192</v>
      </c>
      <c r="D403" s="43">
        <v>33194</v>
      </c>
      <c r="E403" s="43">
        <v>244</v>
      </c>
      <c r="F403" s="43">
        <v>1202</v>
      </c>
      <c r="G403" s="43">
        <v>4050</v>
      </c>
      <c r="H403" s="43">
        <v>6550</v>
      </c>
      <c r="I403" s="43">
        <v>7126</v>
      </c>
      <c r="J403" s="43">
        <v>5631</v>
      </c>
      <c r="K403" s="43">
        <v>8391</v>
      </c>
      <c r="L403" s="43">
        <v>70030</v>
      </c>
      <c r="M403" s="43">
        <v>180444</v>
      </c>
      <c r="N403" s="43">
        <v>3546</v>
      </c>
      <c r="O403" s="43">
        <v>1480</v>
      </c>
      <c r="P403" s="43">
        <v>150</v>
      </c>
    </row>
    <row r="404" spans="1:16" s="20" customFormat="1" ht="12.75">
      <c r="C404" s="26" t="s">
        <v>193</v>
      </c>
      <c r="D404" s="43">
        <v>36398</v>
      </c>
      <c r="E404" s="43">
        <v>396</v>
      </c>
      <c r="F404" s="43">
        <v>1893</v>
      </c>
      <c r="G404" s="43">
        <v>5620</v>
      </c>
      <c r="H404" s="43">
        <v>8515</v>
      </c>
      <c r="I404" s="43">
        <v>6888</v>
      </c>
      <c r="J404" s="43">
        <v>5422</v>
      </c>
      <c r="K404" s="43">
        <v>7664</v>
      </c>
      <c r="L404" s="43">
        <v>63851</v>
      </c>
      <c r="M404" s="43">
        <v>185925</v>
      </c>
      <c r="N404" s="43">
        <v>3749</v>
      </c>
      <c r="O404" s="43">
        <v>1419</v>
      </c>
      <c r="P404" s="43">
        <v>132</v>
      </c>
    </row>
    <row r="405" spans="1:16" s="20" customFormat="1" ht="12.75">
      <c r="C405" s="26" t="s">
        <v>194</v>
      </c>
      <c r="D405" s="43">
        <v>31350</v>
      </c>
      <c r="E405" s="43">
        <v>383</v>
      </c>
      <c r="F405" s="43">
        <v>1457</v>
      </c>
      <c r="G405" s="43">
        <v>4270</v>
      </c>
      <c r="H405" s="43">
        <v>6442</v>
      </c>
      <c r="I405" s="43">
        <v>6345</v>
      </c>
      <c r="J405" s="43">
        <v>5048</v>
      </c>
      <c r="K405" s="43">
        <v>7405</v>
      </c>
      <c r="L405" s="43">
        <v>62158</v>
      </c>
      <c r="M405" s="43">
        <v>166046</v>
      </c>
      <c r="N405" s="43">
        <v>3340</v>
      </c>
      <c r="O405" s="43">
        <v>1452</v>
      </c>
      <c r="P405" s="43">
        <v>139</v>
      </c>
    </row>
    <row r="406" spans="1:16" s="20" customFormat="1" ht="12.75">
      <c r="C406" s="26" t="s">
        <v>195</v>
      </c>
    </row>
    <row r="407" spans="1:16" s="20" customFormat="1" ht="12.75">
      <c r="C407" s="26" t="s">
        <v>196</v>
      </c>
      <c r="D407" s="43">
        <v>40906</v>
      </c>
      <c r="E407" s="43">
        <v>353</v>
      </c>
      <c r="F407" s="43">
        <v>2307</v>
      </c>
      <c r="G407" s="43">
        <v>7685</v>
      </c>
      <c r="H407" s="43">
        <v>10802</v>
      </c>
      <c r="I407" s="43">
        <v>7826</v>
      </c>
      <c r="J407" s="43">
        <v>5358</v>
      </c>
      <c r="K407" s="43">
        <v>6575</v>
      </c>
      <c r="L407" s="43">
        <v>54263</v>
      </c>
      <c r="M407" s="43">
        <v>196771</v>
      </c>
      <c r="N407" s="43">
        <v>3876</v>
      </c>
      <c r="O407" s="43">
        <v>1842</v>
      </c>
      <c r="P407" s="43">
        <v>171</v>
      </c>
    </row>
    <row r="408" spans="1:16" s="20" customFormat="1" ht="12.75">
      <c r="C408" s="26"/>
    </row>
    <row r="409" spans="1:16" s="20" customFormat="1" ht="12.75">
      <c r="A409" s="340" t="s">
        <v>197</v>
      </c>
      <c r="B409" s="340"/>
      <c r="C409" s="340"/>
      <c r="D409" s="29"/>
      <c r="E409" s="29"/>
      <c r="F409" s="29"/>
      <c r="G409" s="29"/>
      <c r="H409" s="29"/>
      <c r="I409" s="29"/>
      <c r="J409" s="29"/>
      <c r="K409" s="29"/>
      <c r="L409" s="29"/>
      <c r="M409" s="29"/>
      <c r="N409" s="29"/>
      <c r="O409" s="29"/>
      <c r="P409" s="29"/>
    </row>
    <row r="410" spans="1:16" s="20" customFormat="1" ht="12.75">
      <c r="A410" s="160"/>
      <c r="B410" s="160"/>
      <c r="C410" s="160"/>
      <c r="D410" s="29"/>
      <c r="E410" s="29"/>
      <c r="F410" s="29"/>
      <c r="G410" s="29"/>
      <c r="H410" s="29"/>
      <c r="I410" s="29"/>
      <c r="J410" s="29"/>
      <c r="K410" s="29"/>
      <c r="L410" s="29"/>
      <c r="M410" s="29"/>
      <c r="N410" s="29"/>
      <c r="O410" s="29"/>
      <c r="P410" s="29"/>
    </row>
    <row r="411" spans="1:16" s="20" customFormat="1" ht="12.75">
      <c r="A411" s="340" t="s">
        <v>1198</v>
      </c>
      <c r="B411" s="340"/>
      <c r="C411" s="340"/>
      <c r="D411" s="43">
        <v>838035</v>
      </c>
      <c r="E411" s="43">
        <v>30206</v>
      </c>
      <c r="F411" s="43">
        <v>66897</v>
      </c>
      <c r="G411" s="43">
        <v>173140</v>
      </c>
      <c r="H411" s="43">
        <v>218132</v>
      </c>
      <c r="I411" s="43">
        <v>139283</v>
      </c>
      <c r="J411" s="43">
        <v>96110</v>
      </c>
      <c r="K411" s="43">
        <v>114267</v>
      </c>
      <c r="L411" s="43">
        <v>935045</v>
      </c>
      <c r="M411" s="43">
        <v>3764068</v>
      </c>
      <c r="N411" s="43">
        <v>78054</v>
      </c>
      <c r="O411" s="43">
        <v>25973</v>
      </c>
      <c r="P411" s="43">
        <v>2307</v>
      </c>
    </row>
    <row r="412" spans="1:16" s="20" customFormat="1" ht="12.75">
      <c r="A412" s="340" t="s">
        <v>61</v>
      </c>
      <c r="B412" s="340"/>
      <c r="C412" s="340"/>
    </row>
    <row r="413" spans="1:16" s="20" customFormat="1" ht="12.75">
      <c r="B413" s="340" t="s">
        <v>62</v>
      </c>
      <c r="C413" s="340"/>
      <c r="D413" s="43">
        <v>4074</v>
      </c>
      <c r="E413" s="43">
        <v>451</v>
      </c>
      <c r="F413" s="43">
        <v>186</v>
      </c>
      <c r="G413" s="43">
        <v>466</v>
      </c>
      <c r="H413" s="43">
        <v>649</v>
      </c>
      <c r="I413" s="43">
        <v>965</v>
      </c>
      <c r="J413" s="43">
        <v>816</v>
      </c>
      <c r="K413" s="43">
        <v>541</v>
      </c>
      <c r="L413" s="43">
        <v>4155</v>
      </c>
      <c r="M413" s="43">
        <v>18693</v>
      </c>
      <c r="N413" s="43">
        <v>458</v>
      </c>
      <c r="O413" s="43">
        <v>50</v>
      </c>
      <c r="P413" s="43">
        <v>4</v>
      </c>
    </row>
    <row r="414" spans="1:16" s="20" customFormat="1" ht="12.75">
      <c r="B414" s="340" t="s">
        <v>63</v>
      </c>
      <c r="C414" s="340"/>
      <c r="D414" s="43">
        <v>388</v>
      </c>
      <c r="E414" s="43">
        <v>6</v>
      </c>
      <c r="F414" s="43">
        <v>50</v>
      </c>
      <c r="G414" s="43">
        <v>100</v>
      </c>
      <c r="H414" s="43">
        <v>17</v>
      </c>
      <c r="I414" s="43" t="s">
        <v>142</v>
      </c>
      <c r="J414" s="43">
        <v>81</v>
      </c>
      <c r="K414" s="43">
        <v>134</v>
      </c>
      <c r="L414" s="43">
        <v>1071</v>
      </c>
      <c r="M414" s="43">
        <v>2031</v>
      </c>
      <c r="N414" s="43">
        <v>58</v>
      </c>
      <c r="O414" s="43">
        <v>25</v>
      </c>
      <c r="P414" s="43">
        <v>3</v>
      </c>
    </row>
    <row r="415" spans="1:16" s="20" customFormat="1" ht="12.75">
      <c r="A415" s="340" t="s">
        <v>64</v>
      </c>
      <c r="B415" s="340"/>
      <c r="C415" s="340"/>
      <c r="D415" s="43">
        <v>224</v>
      </c>
      <c r="E415" s="43">
        <v>4</v>
      </c>
      <c r="F415" s="43">
        <v>14</v>
      </c>
      <c r="G415" s="43">
        <v>78</v>
      </c>
      <c r="H415" s="43">
        <v>55</v>
      </c>
      <c r="I415" s="43">
        <v>37</v>
      </c>
      <c r="J415" s="43">
        <v>21</v>
      </c>
      <c r="K415" s="43">
        <v>15</v>
      </c>
      <c r="L415" s="43">
        <v>123</v>
      </c>
      <c r="M415" s="43">
        <v>920</v>
      </c>
      <c r="N415" s="43">
        <v>22</v>
      </c>
      <c r="O415" s="43">
        <v>15</v>
      </c>
      <c r="P415" s="43">
        <v>1</v>
      </c>
    </row>
    <row r="416" spans="1:16" s="20" customFormat="1" ht="12.75">
      <c r="A416" s="340" t="s">
        <v>1199</v>
      </c>
      <c r="B416" s="340"/>
      <c r="C416" s="340"/>
      <c r="D416" s="43">
        <v>842273</v>
      </c>
      <c r="E416" s="43">
        <v>30659</v>
      </c>
      <c r="F416" s="43">
        <v>67119</v>
      </c>
      <c r="G416" s="43">
        <v>173628</v>
      </c>
      <c r="H416" s="43">
        <v>218743</v>
      </c>
      <c r="I416" s="43">
        <v>140211</v>
      </c>
      <c r="J416" s="43">
        <v>96986</v>
      </c>
      <c r="K416" s="43">
        <v>114927</v>
      </c>
      <c r="L416" s="43">
        <v>940148</v>
      </c>
      <c r="M416" s="43">
        <v>3783872</v>
      </c>
      <c r="N416" s="43">
        <v>78547</v>
      </c>
      <c r="O416" s="43">
        <v>26033</v>
      </c>
      <c r="P416" s="43">
        <v>2313</v>
      </c>
    </row>
    <row r="417" spans="1:16" s="20" customFormat="1" ht="12.75">
      <c r="A417" s="340" t="s">
        <v>81</v>
      </c>
      <c r="B417" s="340"/>
      <c r="C417" s="340"/>
    </row>
    <row r="418" spans="1:16" s="20" customFormat="1" ht="12.75">
      <c r="A418" s="160"/>
      <c r="B418" s="160"/>
      <c r="C418" s="160"/>
      <c r="D418" s="29"/>
      <c r="E418" s="29"/>
      <c r="F418" s="29"/>
      <c r="G418" s="29"/>
      <c r="H418" s="29"/>
      <c r="I418" s="29"/>
      <c r="J418" s="29"/>
      <c r="K418" s="29"/>
      <c r="L418" s="29"/>
      <c r="M418" s="29"/>
      <c r="N418" s="29"/>
      <c r="O418" s="29"/>
      <c r="P418" s="29"/>
    </row>
    <row r="419" spans="1:16" s="20" customFormat="1" ht="12.75">
      <c r="B419" s="340" t="s">
        <v>143</v>
      </c>
      <c r="C419" s="340"/>
      <c r="D419" s="29"/>
      <c r="E419" s="29"/>
      <c r="F419" s="29"/>
      <c r="G419" s="29"/>
      <c r="H419" s="29"/>
      <c r="I419" s="29"/>
      <c r="J419" s="29"/>
      <c r="K419" s="29"/>
      <c r="L419" s="29"/>
      <c r="M419" s="29"/>
      <c r="N419" s="29"/>
      <c r="O419" s="29"/>
      <c r="P419" s="29"/>
    </row>
    <row r="420" spans="1:16" s="20" customFormat="1" ht="12.75">
      <c r="C420" s="26" t="s">
        <v>198</v>
      </c>
      <c r="D420" s="43">
        <v>21063</v>
      </c>
      <c r="E420" s="43">
        <v>761</v>
      </c>
      <c r="F420" s="43">
        <v>1621</v>
      </c>
      <c r="G420" s="43">
        <v>4453</v>
      </c>
      <c r="H420" s="43">
        <v>5822</v>
      </c>
      <c r="I420" s="43">
        <v>3382</v>
      </c>
      <c r="J420" s="43">
        <v>2292</v>
      </c>
      <c r="K420" s="43">
        <v>2732</v>
      </c>
      <c r="L420" s="43">
        <v>22193</v>
      </c>
      <c r="M420" s="43">
        <v>93505</v>
      </c>
      <c r="N420" s="43">
        <v>1904</v>
      </c>
      <c r="O420" s="43">
        <v>1075</v>
      </c>
      <c r="P420" s="43">
        <v>89</v>
      </c>
    </row>
    <row r="421" spans="1:16" s="20" customFormat="1" ht="12.75">
      <c r="C421" s="26" t="s">
        <v>199</v>
      </c>
      <c r="D421" s="43">
        <v>60485</v>
      </c>
      <c r="E421" s="43">
        <v>7821</v>
      </c>
      <c r="F421" s="43">
        <v>7586</v>
      </c>
      <c r="G421" s="43">
        <v>11837</v>
      </c>
      <c r="H421" s="43">
        <v>15399</v>
      </c>
      <c r="I421" s="43">
        <v>7933</v>
      </c>
      <c r="J421" s="43">
        <v>4796</v>
      </c>
      <c r="K421" s="43">
        <v>5113</v>
      </c>
      <c r="L421" s="43">
        <v>40980</v>
      </c>
      <c r="M421" s="43">
        <v>229521</v>
      </c>
      <c r="N421" s="43">
        <v>4777</v>
      </c>
      <c r="O421" s="43">
        <v>1604</v>
      </c>
      <c r="P421" s="43">
        <v>121</v>
      </c>
    </row>
    <row r="422" spans="1:16" s="20" customFormat="1" ht="12.75">
      <c r="C422" s="26" t="s">
        <v>200</v>
      </c>
      <c r="D422" s="43">
        <v>60537</v>
      </c>
      <c r="E422" s="43">
        <v>2615</v>
      </c>
      <c r="F422" s="43">
        <v>6445</v>
      </c>
      <c r="G422" s="43">
        <v>16332</v>
      </c>
      <c r="H422" s="43">
        <v>18277</v>
      </c>
      <c r="I422" s="43">
        <v>8166</v>
      </c>
      <c r="J422" s="43">
        <v>4663</v>
      </c>
      <c r="K422" s="43">
        <v>4039</v>
      </c>
      <c r="L422" s="43">
        <v>32022</v>
      </c>
      <c r="M422" s="43">
        <v>238439</v>
      </c>
      <c r="N422" s="43">
        <v>5037</v>
      </c>
      <c r="O422" s="43">
        <v>1533</v>
      </c>
      <c r="P422" s="43">
        <v>136</v>
      </c>
    </row>
    <row r="423" spans="1:16" s="20" customFormat="1" ht="12.75">
      <c r="C423" s="26" t="s">
        <v>201</v>
      </c>
      <c r="D423" s="43">
        <v>266713</v>
      </c>
      <c r="E423" s="43">
        <v>13475</v>
      </c>
      <c r="F423" s="43">
        <v>30336</v>
      </c>
      <c r="G423" s="43">
        <v>78348</v>
      </c>
      <c r="H423" s="43">
        <v>78958</v>
      </c>
      <c r="I423" s="43">
        <v>32601</v>
      </c>
      <c r="J423" s="43">
        <v>17925</v>
      </c>
      <c r="K423" s="43">
        <v>15070</v>
      </c>
      <c r="L423" s="43">
        <v>119693</v>
      </c>
      <c r="M423" s="43">
        <v>1015271</v>
      </c>
      <c r="N423" s="43">
        <v>20563</v>
      </c>
      <c r="O423" s="43">
        <v>7386</v>
      </c>
      <c r="P423" s="43">
        <v>572</v>
      </c>
    </row>
    <row r="424" spans="1:16" s="20" customFormat="1" ht="12.75">
      <c r="C424" s="26" t="s">
        <v>202</v>
      </c>
      <c r="D424" s="43">
        <v>19034</v>
      </c>
      <c r="E424" s="43">
        <v>318</v>
      </c>
      <c r="F424" s="43">
        <v>1240</v>
      </c>
      <c r="G424" s="43">
        <v>3890</v>
      </c>
      <c r="H424" s="43">
        <v>5211</v>
      </c>
      <c r="I424" s="43">
        <v>3534</v>
      </c>
      <c r="J424" s="43">
        <v>2483</v>
      </c>
      <c r="K424" s="43">
        <v>2358</v>
      </c>
      <c r="L424" s="43">
        <v>18939</v>
      </c>
      <c r="M424" s="43">
        <v>86819</v>
      </c>
      <c r="N424" s="43">
        <v>1804</v>
      </c>
      <c r="O424" s="43">
        <v>577</v>
      </c>
      <c r="P424" s="43">
        <v>51</v>
      </c>
    </row>
    <row r="425" spans="1:16" s="20" customFormat="1" ht="12.75">
      <c r="B425" s="340" t="s">
        <v>85</v>
      </c>
      <c r="C425" s="340"/>
    </row>
    <row r="426" spans="1:16" s="20" customFormat="1" ht="12.75">
      <c r="C426" s="26" t="s">
        <v>198</v>
      </c>
      <c r="D426" s="43">
        <v>79752</v>
      </c>
      <c r="E426" s="43">
        <v>1326</v>
      </c>
      <c r="F426" s="43">
        <v>3197</v>
      </c>
      <c r="G426" s="43">
        <v>9600</v>
      </c>
      <c r="H426" s="43">
        <v>16399</v>
      </c>
      <c r="I426" s="43">
        <v>16396</v>
      </c>
      <c r="J426" s="43">
        <v>13150</v>
      </c>
      <c r="K426" s="43">
        <v>19684</v>
      </c>
      <c r="L426" s="43">
        <v>165504</v>
      </c>
      <c r="M426" s="43">
        <v>428500</v>
      </c>
      <c r="N426" s="43">
        <v>8840</v>
      </c>
      <c r="O426" s="43">
        <v>3140</v>
      </c>
      <c r="P426" s="43">
        <v>307</v>
      </c>
    </row>
    <row r="427" spans="1:16" s="20" customFormat="1" ht="12.75">
      <c r="C427" s="26" t="s">
        <v>203</v>
      </c>
      <c r="D427" s="43">
        <v>59262</v>
      </c>
      <c r="E427" s="43">
        <v>975</v>
      </c>
      <c r="F427" s="43">
        <v>2815</v>
      </c>
      <c r="G427" s="43">
        <v>7647</v>
      </c>
      <c r="H427" s="43">
        <v>12649</v>
      </c>
      <c r="I427" s="43">
        <v>12841</v>
      </c>
      <c r="J427" s="43">
        <v>10173</v>
      </c>
      <c r="K427" s="43">
        <v>12162</v>
      </c>
      <c r="L427" s="43">
        <v>98596</v>
      </c>
      <c r="M427" s="43">
        <v>303981</v>
      </c>
      <c r="N427" s="43">
        <v>6482</v>
      </c>
      <c r="O427" s="43">
        <v>1634</v>
      </c>
      <c r="P427" s="43">
        <v>156</v>
      </c>
    </row>
    <row r="428" spans="1:16" s="20" customFormat="1" ht="12.75">
      <c r="C428" s="26" t="s">
        <v>200</v>
      </c>
      <c r="D428" s="43">
        <v>54367</v>
      </c>
      <c r="E428" s="43">
        <v>704</v>
      </c>
      <c r="F428" s="43">
        <v>3406</v>
      </c>
      <c r="G428" s="43">
        <v>9431</v>
      </c>
      <c r="H428" s="43">
        <v>14346</v>
      </c>
      <c r="I428" s="43">
        <v>10712</v>
      </c>
      <c r="J428" s="43">
        <v>7715</v>
      </c>
      <c r="K428" s="43">
        <v>8053</v>
      </c>
      <c r="L428" s="43">
        <v>64816</v>
      </c>
      <c r="M428" s="43">
        <v>257859</v>
      </c>
      <c r="N428" s="43">
        <v>5537</v>
      </c>
      <c r="O428" s="43">
        <v>1358</v>
      </c>
      <c r="P428" s="43">
        <v>127</v>
      </c>
    </row>
    <row r="429" spans="1:16" s="20" customFormat="1" ht="12.75">
      <c r="C429" s="26" t="s">
        <v>204</v>
      </c>
    </row>
    <row r="430" spans="1:16" s="20" customFormat="1" ht="12.75">
      <c r="C430" s="26" t="s">
        <v>205</v>
      </c>
      <c r="D430" s="43">
        <v>43994</v>
      </c>
      <c r="E430" s="43">
        <v>351</v>
      </c>
      <c r="F430" s="43">
        <v>1660</v>
      </c>
      <c r="G430" s="43">
        <v>5182</v>
      </c>
      <c r="H430" s="43">
        <v>9517</v>
      </c>
      <c r="I430" s="43">
        <v>9169</v>
      </c>
      <c r="J430" s="43">
        <v>6791</v>
      </c>
      <c r="K430" s="43">
        <v>11324</v>
      </c>
      <c r="L430" s="43">
        <v>95209</v>
      </c>
      <c r="M430" s="43">
        <v>239085</v>
      </c>
      <c r="N430" s="43">
        <v>4904</v>
      </c>
      <c r="O430" s="43">
        <v>1825</v>
      </c>
      <c r="P430" s="43">
        <v>183</v>
      </c>
    </row>
    <row r="431" spans="1:16" s="20" customFormat="1" ht="12.75">
      <c r="C431" s="26" t="s">
        <v>206</v>
      </c>
      <c r="D431" s="43">
        <v>79189</v>
      </c>
      <c r="E431" s="43">
        <v>1237</v>
      </c>
      <c r="F431" s="43">
        <v>4313</v>
      </c>
      <c r="G431" s="43">
        <v>13438</v>
      </c>
      <c r="H431" s="43">
        <v>20243</v>
      </c>
      <c r="I431" s="43">
        <v>15119</v>
      </c>
      <c r="J431" s="43">
        <v>11183</v>
      </c>
      <c r="K431" s="43">
        <v>13656</v>
      </c>
      <c r="L431" s="43">
        <v>110904</v>
      </c>
      <c r="M431" s="43">
        <v>384746</v>
      </c>
      <c r="N431" s="43">
        <v>8168</v>
      </c>
      <c r="O431" s="43">
        <v>2482</v>
      </c>
      <c r="P431" s="43">
        <v>239</v>
      </c>
    </row>
    <row r="432" spans="1:16" s="20" customFormat="1" ht="12.75">
      <c r="C432" s="26" t="s">
        <v>207</v>
      </c>
      <c r="D432" s="43">
        <v>55150</v>
      </c>
      <c r="E432" s="43">
        <v>489</v>
      </c>
      <c r="F432" s="43">
        <v>2340</v>
      </c>
      <c r="G432" s="43">
        <v>7195</v>
      </c>
      <c r="H432" s="43">
        <v>12367</v>
      </c>
      <c r="I432" s="43">
        <v>11852</v>
      </c>
      <c r="J432" s="43">
        <v>9306</v>
      </c>
      <c r="K432" s="43">
        <v>11601</v>
      </c>
      <c r="L432" s="43">
        <v>95171</v>
      </c>
      <c r="M432" s="43">
        <v>286489</v>
      </c>
      <c r="N432" s="43">
        <v>6010</v>
      </c>
      <c r="O432" s="43">
        <v>1670</v>
      </c>
      <c r="P432" s="43">
        <v>165</v>
      </c>
    </row>
    <row r="433" spans="1:16" s="20" customFormat="1" ht="12.75">
      <c r="C433" s="26" t="s">
        <v>208</v>
      </c>
      <c r="D433" s="43">
        <v>42727</v>
      </c>
      <c r="E433" s="43">
        <v>587</v>
      </c>
      <c r="F433" s="43">
        <v>2160</v>
      </c>
      <c r="G433" s="43">
        <v>6275</v>
      </c>
      <c r="H433" s="43">
        <v>9555</v>
      </c>
      <c r="I433" s="43">
        <v>8506</v>
      </c>
      <c r="J433" s="43">
        <v>6509</v>
      </c>
      <c r="K433" s="43">
        <v>9135</v>
      </c>
      <c r="L433" s="43">
        <v>76121</v>
      </c>
      <c r="M433" s="43">
        <v>219657</v>
      </c>
      <c r="N433" s="43">
        <v>4522</v>
      </c>
      <c r="O433" s="43">
        <v>1749</v>
      </c>
      <c r="P433" s="43">
        <v>166</v>
      </c>
    </row>
    <row r="434" spans="1:16" s="20" customFormat="1" ht="12.75">
      <c r="C434" s="26"/>
    </row>
    <row r="435" spans="1:16" s="20" customFormat="1" ht="12.75">
      <c r="A435" s="340" t="s">
        <v>209</v>
      </c>
      <c r="B435" s="340"/>
      <c r="C435" s="340"/>
      <c r="D435" s="29"/>
      <c r="E435" s="29"/>
      <c r="F435" s="29"/>
      <c r="G435" s="29"/>
      <c r="H435" s="29"/>
      <c r="I435" s="29"/>
      <c r="J435" s="29"/>
      <c r="K435" s="29"/>
      <c r="L435" s="29"/>
      <c r="M435" s="29"/>
      <c r="N435" s="29"/>
      <c r="O435" s="29"/>
      <c r="P435" s="29"/>
    </row>
    <row r="436" spans="1:16" s="20" customFormat="1" ht="12.75">
      <c r="A436" s="160"/>
      <c r="B436" s="160"/>
      <c r="C436" s="160"/>
      <c r="D436" s="29"/>
      <c r="E436" s="29"/>
      <c r="F436" s="29"/>
      <c r="G436" s="29"/>
      <c r="H436" s="29"/>
      <c r="I436" s="29"/>
      <c r="J436" s="29"/>
      <c r="K436" s="29"/>
      <c r="L436" s="29"/>
      <c r="M436" s="29"/>
      <c r="N436" s="29"/>
      <c r="O436" s="29"/>
      <c r="P436" s="29"/>
    </row>
    <row r="437" spans="1:16" s="20" customFormat="1" ht="12.75">
      <c r="A437" s="340" t="s">
        <v>1198</v>
      </c>
      <c r="B437" s="340"/>
      <c r="C437" s="340"/>
      <c r="D437" s="43">
        <v>628623</v>
      </c>
      <c r="E437" s="43">
        <v>16071</v>
      </c>
      <c r="F437" s="43">
        <v>38412</v>
      </c>
      <c r="G437" s="43">
        <v>105083</v>
      </c>
      <c r="H437" s="43">
        <v>151600</v>
      </c>
      <c r="I437" s="43">
        <v>118859</v>
      </c>
      <c r="J437" s="43">
        <v>86970</v>
      </c>
      <c r="K437" s="43">
        <v>111628</v>
      </c>
      <c r="L437" s="43">
        <v>913859</v>
      </c>
      <c r="M437" s="43">
        <v>3044518</v>
      </c>
      <c r="N437" s="43">
        <v>63358</v>
      </c>
      <c r="O437" s="43">
        <v>22477</v>
      </c>
      <c r="P437" s="43">
        <v>2142</v>
      </c>
    </row>
    <row r="438" spans="1:16" s="20" customFormat="1" ht="12.75">
      <c r="A438" s="340" t="s">
        <v>61</v>
      </c>
      <c r="B438" s="340"/>
      <c r="C438" s="340"/>
    </row>
    <row r="439" spans="1:16" s="20" customFormat="1" ht="12.75">
      <c r="B439" s="340" t="s">
        <v>62</v>
      </c>
      <c r="C439" s="340"/>
      <c r="D439" s="43">
        <v>2390</v>
      </c>
      <c r="E439" s="43">
        <v>82</v>
      </c>
      <c r="F439" s="43">
        <v>155</v>
      </c>
      <c r="G439" s="43">
        <v>242</v>
      </c>
      <c r="H439" s="43">
        <v>354</v>
      </c>
      <c r="I439" s="43">
        <v>450</v>
      </c>
      <c r="J439" s="43">
        <v>479</v>
      </c>
      <c r="K439" s="43">
        <v>628</v>
      </c>
      <c r="L439" s="43">
        <v>4947</v>
      </c>
      <c r="M439" s="43">
        <v>12605</v>
      </c>
      <c r="N439" s="43">
        <v>298</v>
      </c>
      <c r="O439" s="43">
        <v>65</v>
      </c>
      <c r="P439" s="43">
        <v>6</v>
      </c>
    </row>
    <row r="440" spans="1:16" s="20" customFormat="1" ht="12.75">
      <c r="B440" s="340" t="s">
        <v>63</v>
      </c>
      <c r="C440" s="340"/>
      <c r="D440" s="43">
        <v>518</v>
      </c>
      <c r="E440" s="43">
        <v>28</v>
      </c>
      <c r="F440" s="43">
        <v>94</v>
      </c>
      <c r="G440" s="43">
        <v>130</v>
      </c>
      <c r="H440" s="43">
        <v>46</v>
      </c>
      <c r="I440" s="43">
        <v>29</v>
      </c>
      <c r="J440" s="43">
        <v>23</v>
      </c>
      <c r="K440" s="43">
        <v>168</v>
      </c>
      <c r="L440" s="43">
        <v>1407</v>
      </c>
      <c r="M440" s="43">
        <v>2480</v>
      </c>
      <c r="N440" s="43">
        <v>66</v>
      </c>
      <c r="O440" s="43">
        <v>27</v>
      </c>
      <c r="P440" s="43">
        <v>2</v>
      </c>
    </row>
    <row r="441" spans="1:16" s="20" customFormat="1" ht="12.75">
      <c r="A441" s="340" t="s">
        <v>64</v>
      </c>
      <c r="B441" s="340"/>
      <c r="C441" s="340"/>
      <c r="D441" s="43">
        <v>106</v>
      </c>
      <c r="E441" s="43" t="s">
        <v>142</v>
      </c>
      <c r="F441" s="43">
        <v>3</v>
      </c>
      <c r="G441" s="43">
        <v>19</v>
      </c>
      <c r="H441" s="43">
        <v>34</v>
      </c>
      <c r="I441" s="43">
        <v>19</v>
      </c>
      <c r="J441" s="43">
        <v>11</v>
      </c>
      <c r="K441" s="43">
        <v>20</v>
      </c>
      <c r="L441" s="43">
        <v>149</v>
      </c>
      <c r="M441" s="43">
        <v>509</v>
      </c>
      <c r="N441" s="43">
        <v>10</v>
      </c>
      <c r="O441" s="43">
        <v>5</v>
      </c>
      <c r="P441" s="43">
        <v>1</v>
      </c>
    </row>
    <row r="442" spans="1:16" s="20" customFormat="1" ht="12.75">
      <c r="A442" s="340" t="s">
        <v>1199</v>
      </c>
      <c r="B442" s="340"/>
      <c r="C442" s="340"/>
      <c r="D442" s="43">
        <v>631425</v>
      </c>
      <c r="E442" s="43">
        <v>16181</v>
      </c>
      <c r="F442" s="43">
        <v>38658</v>
      </c>
      <c r="G442" s="43">
        <v>105436</v>
      </c>
      <c r="H442" s="43">
        <v>151966</v>
      </c>
      <c r="I442" s="43">
        <v>119319</v>
      </c>
      <c r="J442" s="43">
        <v>87461</v>
      </c>
      <c r="K442" s="43">
        <v>112404</v>
      </c>
      <c r="L442" s="43">
        <v>920064</v>
      </c>
      <c r="M442" s="43">
        <v>3059094</v>
      </c>
      <c r="N442" s="43">
        <v>63712</v>
      </c>
      <c r="O442" s="43">
        <v>22564</v>
      </c>
      <c r="P442" s="43">
        <v>2149</v>
      </c>
    </row>
    <row r="443" spans="1:16" s="20" customFormat="1" ht="12.75">
      <c r="A443" s="340" t="s">
        <v>81</v>
      </c>
      <c r="B443" s="340"/>
      <c r="C443" s="340"/>
    </row>
    <row r="444" spans="1:16" s="20" customFormat="1" ht="12.75">
      <c r="A444" s="160"/>
      <c r="B444" s="160"/>
      <c r="C444" s="160"/>
      <c r="D444" s="29"/>
      <c r="E444" s="29"/>
      <c r="F444" s="29"/>
      <c r="G444" s="29"/>
      <c r="H444" s="29"/>
      <c r="I444" s="29"/>
      <c r="J444" s="29"/>
      <c r="K444" s="29"/>
      <c r="L444" s="29"/>
      <c r="M444" s="29"/>
      <c r="N444" s="29"/>
      <c r="O444" s="29"/>
      <c r="P444" s="29"/>
    </row>
    <row r="445" spans="1:16" s="20" customFormat="1" ht="12.75">
      <c r="B445" s="340" t="s">
        <v>143</v>
      </c>
      <c r="C445" s="340"/>
      <c r="D445" s="29"/>
      <c r="E445" s="29"/>
      <c r="F445" s="29"/>
      <c r="G445" s="29"/>
      <c r="H445" s="29"/>
      <c r="I445" s="29"/>
      <c r="J445" s="29"/>
      <c r="K445" s="29"/>
      <c r="L445" s="29"/>
      <c r="M445" s="29"/>
      <c r="N445" s="29"/>
      <c r="O445" s="29"/>
      <c r="P445" s="29"/>
    </row>
    <row r="446" spans="1:16" s="20" customFormat="1" ht="12.75">
      <c r="C446" s="26" t="s">
        <v>210</v>
      </c>
      <c r="D446" s="43">
        <v>35714</v>
      </c>
      <c r="E446" s="43">
        <v>1203</v>
      </c>
      <c r="F446" s="43">
        <v>3614</v>
      </c>
      <c r="G446" s="43">
        <v>8995</v>
      </c>
      <c r="H446" s="43">
        <v>10822</v>
      </c>
      <c r="I446" s="43">
        <v>5529</v>
      </c>
      <c r="J446" s="43">
        <v>2701</v>
      </c>
      <c r="K446" s="43">
        <v>2850</v>
      </c>
      <c r="L446" s="43">
        <v>23225</v>
      </c>
      <c r="M446" s="43">
        <v>145780</v>
      </c>
      <c r="N446" s="43">
        <v>3054</v>
      </c>
      <c r="O446" s="43">
        <v>1812</v>
      </c>
      <c r="P446" s="43">
        <v>156</v>
      </c>
    </row>
    <row r="447" spans="1:16" s="20" customFormat="1" ht="12.75">
      <c r="C447" s="26" t="s">
        <v>211</v>
      </c>
      <c r="D447" s="43">
        <v>28176</v>
      </c>
      <c r="E447" s="43">
        <v>619</v>
      </c>
      <c r="F447" s="43">
        <v>2127</v>
      </c>
      <c r="G447" s="43">
        <v>8393</v>
      </c>
      <c r="H447" s="43">
        <v>9229</v>
      </c>
      <c r="I447" s="43">
        <v>3717</v>
      </c>
      <c r="J447" s="43">
        <v>1816</v>
      </c>
      <c r="K447" s="43">
        <v>2275</v>
      </c>
      <c r="L447" s="43">
        <v>18350</v>
      </c>
      <c r="M447" s="43">
        <v>114799</v>
      </c>
      <c r="N447" s="43">
        <v>2294</v>
      </c>
      <c r="O447" s="43">
        <v>1314</v>
      </c>
      <c r="P447" s="43">
        <v>110</v>
      </c>
    </row>
    <row r="448" spans="1:16" s="20" customFormat="1" ht="12.75">
      <c r="C448" s="26" t="s">
        <v>212</v>
      </c>
      <c r="D448" s="43">
        <v>74409</v>
      </c>
      <c r="E448" s="43">
        <v>8699</v>
      </c>
      <c r="F448" s="43">
        <v>10267</v>
      </c>
      <c r="G448" s="43">
        <v>18758</v>
      </c>
      <c r="H448" s="43">
        <v>18481</v>
      </c>
      <c r="I448" s="43">
        <v>8578</v>
      </c>
      <c r="J448" s="43">
        <v>4509</v>
      </c>
      <c r="K448" s="43">
        <v>5117</v>
      </c>
      <c r="L448" s="43">
        <v>41418</v>
      </c>
      <c r="M448" s="43">
        <v>270793</v>
      </c>
      <c r="N448" s="43">
        <v>5607</v>
      </c>
      <c r="O448" s="43">
        <v>2669</v>
      </c>
      <c r="P448" s="43">
        <v>195</v>
      </c>
    </row>
    <row r="449" spans="1:16" s="20" customFormat="1" ht="12.75">
      <c r="B449" s="340" t="s">
        <v>85</v>
      </c>
      <c r="C449" s="340"/>
    </row>
    <row r="450" spans="1:16" s="20" customFormat="1" ht="12.75">
      <c r="C450" s="26" t="s">
        <v>210</v>
      </c>
      <c r="D450" s="43">
        <v>79787</v>
      </c>
      <c r="E450" s="43">
        <v>841</v>
      </c>
      <c r="F450" s="43">
        <v>3845</v>
      </c>
      <c r="G450" s="43">
        <v>11319</v>
      </c>
      <c r="H450" s="43">
        <v>19543</v>
      </c>
      <c r="I450" s="43">
        <v>17498</v>
      </c>
      <c r="J450" s="43">
        <v>12444</v>
      </c>
      <c r="K450" s="43">
        <v>14297</v>
      </c>
      <c r="L450" s="43">
        <v>115969</v>
      </c>
      <c r="M450" s="43">
        <v>398783</v>
      </c>
      <c r="N450" s="43">
        <v>8519</v>
      </c>
      <c r="O450" s="43">
        <v>2475</v>
      </c>
      <c r="P450" s="43">
        <v>254</v>
      </c>
    </row>
    <row r="451" spans="1:16" s="20" customFormat="1" ht="12.75">
      <c r="C451" s="26" t="s">
        <v>213</v>
      </c>
      <c r="D451" s="43">
        <v>51067</v>
      </c>
      <c r="E451" s="43">
        <v>642</v>
      </c>
      <c r="F451" s="43">
        <v>2555</v>
      </c>
      <c r="G451" s="43">
        <v>8044</v>
      </c>
      <c r="H451" s="43">
        <v>12258</v>
      </c>
      <c r="I451" s="43">
        <v>10234</v>
      </c>
      <c r="J451" s="43">
        <v>7533</v>
      </c>
      <c r="K451" s="43">
        <v>9801</v>
      </c>
      <c r="L451" s="43">
        <v>80648</v>
      </c>
      <c r="M451" s="43">
        <v>255932</v>
      </c>
      <c r="N451" s="43">
        <v>5312</v>
      </c>
      <c r="O451" s="43">
        <v>1933</v>
      </c>
      <c r="P451" s="43">
        <v>188</v>
      </c>
    </row>
    <row r="452" spans="1:16" s="20" customFormat="1" ht="12.75">
      <c r="C452" s="26" t="s">
        <v>214</v>
      </c>
      <c r="D452" s="43">
        <v>37708</v>
      </c>
      <c r="E452" s="43">
        <v>264</v>
      </c>
      <c r="F452" s="43">
        <v>1467</v>
      </c>
      <c r="G452" s="43">
        <v>4623</v>
      </c>
      <c r="H452" s="43">
        <v>7800</v>
      </c>
      <c r="I452" s="43">
        <v>7773</v>
      </c>
      <c r="J452" s="43">
        <v>6432</v>
      </c>
      <c r="K452" s="43">
        <v>9349</v>
      </c>
      <c r="L452" s="43">
        <v>77626</v>
      </c>
      <c r="M452" s="43">
        <v>203350</v>
      </c>
      <c r="N452" s="43">
        <v>4192</v>
      </c>
      <c r="O452" s="43">
        <v>1411</v>
      </c>
      <c r="P452" s="43">
        <v>150</v>
      </c>
    </row>
    <row r="453" spans="1:16" s="20" customFormat="1" ht="12.75">
      <c r="C453" s="26" t="s">
        <v>215</v>
      </c>
      <c r="D453" s="43">
        <v>40797</v>
      </c>
      <c r="E453" s="43">
        <v>380</v>
      </c>
      <c r="F453" s="43">
        <v>2112</v>
      </c>
      <c r="G453" s="43">
        <v>5909</v>
      </c>
      <c r="H453" s="43">
        <v>8938</v>
      </c>
      <c r="I453" s="43">
        <v>8263</v>
      </c>
      <c r="J453" s="43">
        <v>6527</v>
      </c>
      <c r="K453" s="43">
        <v>8668</v>
      </c>
      <c r="L453" s="43">
        <v>71522</v>
      </c>
      <c r="M453" s="43">
        <v>210082</v>
      </c>
      <c r="N453" s="43">
        <v>4341</v>
      </c>
      <c r="O453" s="43">
        <v>1746</v>
      </c>
      <c r="P453" s="43">
        <v>176</v>
      </c>
    </row>
    <row r="454" spans="1:16" s="20" customFormat="1" ht="12.75">
      <c r="C454" s="26" t="s">
        <v>216</v>
      </c>
      <c r="D454" s="43">
        <v>59873</v>
      </c>
      <c r="E454" s="43">
        <v>494</v>
      </c>
      <c r="F454" s="43">
        <v>2473</v>
      </c>
      <c r="G454" s="43">
        <v>8303</v>
      </c>
      <c r="H454" s="43">
        <v>13984</v>
      </c>
      <c r="I454" s="43">
        <v>11956</v>
      </c>
      <c r="J454" s="43">
        <v>9584</v>
      </c>
      <c r="K454" s="43">
        <v>13079</v>
      </c>
      <c r="L454" s="43">
        <v>106739</v>
      </c>
      <c r="M454" s="43">
        <v>310308</v>
      </c>
      <c r="N454" s="43">
        <v>6479</v>
      </c>
      <c r="O454" s="43">
        <v>2124</v>
      </c>
      <c r="P454" s="43">
        <v>213</v>
      </c>
    </row>
    <row r="455" spans="1:16" s="20" customFormat="1" ht="12.75">
      <c r="C455" s="26" t="s">
        <v>217</v>
      </c>
      <c r="D455" s="43">
        <v>59441</v>
      </c>
      <c r="E455" s="43">
        <v>738</v>
      </c>
      <c r="F455" s="43">
        <v>2995</v>
      </c>
      <c r="G455" s="43">
        <v>8977</v>
      </c>
      <c r="H455" s="43">
        <v>14348</v>
      </c>
      <c r="I455" s="43">
        <v>11949</v>
      </c>
      <c r="J455" s="43">
        <v>9132</v>
      </c>
      <c r="K455" s="43">
        <v>11302</v>
      </c>
      <c r="L455" s="43">
        <v>92278</v>
      </c>
      <c r="M455" s="43">
        <v>297866</v>
      </c>
      <c r="N455" s="43">
        <v>6226</v>
      </c>
      <c r="O455" s="43">
        <v>2299</v>
      </c>
      <c r="P455" s="43">
        <v>221</v>
      </c>
    </row>
    <row r="456" spans="1:16" s="20" customFormat="1" ht="12.75">
      <c r="C456" s="26" t="s">
        <v>218</v>
      </c>
      <c r="D456" s="43">
        <v>37733</v>
      </c>
      <c r="E456" s="43">
        <v>515</v>
      </c>
      <c r="F456" s="43">
        <v>1480</v>
      </c>
      <c r="G456" s="43">
        <v>4720</v>
      </c>
      <c r="H456" s="43">
        <v>7695</v>
      </c>
      <c r="I456" s="43">
        <v>7638</v>
      </c>
      <c r="J456" s="43">
        <v>6319</v>
      </c>
      <c r="K456" s="43">
        <v>9366</v>
      </c>
      <c r="L456" s="43">
        <v>77816</v>
      </c>
      <c r="M456" s="43">
        <v>202335</v>
      </c>
      <c r="N456" s="43">
        <v>4110</v>
      </c>
      <c r="O456" s="43">
        <v>1433</v>
      </c>
      <c r="P456" s="43">
        <v>140</v>
      </c>
    </row>
    <row r="457" spans="1:16" s="20" customFormat="1" ht="12.75">
      <c r="A457" s="41"/>
      <c r="B457" s="41"/>
      <c r="C457" s="39" t="s">
        <v>211</v>
      </c>
      <c r="D457" s="45">
        <v>52116</v>
      </c>
      <c r="E457" s="45">
        <v>409</v>
      </c>
      <c r="F457" s="45">
        <v>1783</v>
      </c>
      <c r="G457" s="45">
        <v>6615</v>
      </c>
      <c r="H457" s="45">
        <v>12416</v>
      </c>
      <c r="I457" s="45">
        <v>11254</v>
      </c>
      <c r="J457" s="45">
        <v>8604</v>
      </c>
      <c r="K457" s="45">
        <v>11035</v>
      </c>
      <c r="L457" s="45">
        <v>90152</v>
      </c>
      <c r="M457" s="45">
        <v>271530</v>
      </c>
      <c r="N457" s="45">
        <v>5625</v>
      </c>
      <c r="O457" s="45">
        <v>1396</v>
      </c>
      <c r="P457" s="45">
        <v>142</v>
      </c>
    </row>
    <row r="458" spans="1:16" s="20" customFormat="1" ht="12.75">
      <c r="A458" s="41"/>
      <c r="B458" s="41"/>
      <c r="C458" s="39" t="s">
        <v>212</v>
      </c>
      <c r="D458" s="45">
        <v>74604</v>
      </c>
      <c r="E458" s="45">
        <v>1377</v>
      </c>
      <c r="F458" s="45">
        <v>3940</v>
      </c>
      <c r="G458" s="45">
        <v>10780</v>
      </c>
      <c r="H458" s="45">
        <v>16452</v>
      </c>
      <c r="I458" s="45">
        <v>14930</v>
      </c>
      <c r="J458" s="45">
        <v>11860</v>
      </c>
      <c r="K458" s="45">
        <v>15265</v>
      </c>
      <c r="L458" s="45">
        <v>124321</v>
      </c>
      <c r="M458" s="45">
        <v>377536</v>
      </c>
      <c r="N458" s="45">
        <v>7952</v>
      </c>
      <c r="O458" s="45">
        <v>1952</v>
      </c>
      <c r="P458" s="45">
        <v>204</v>
      </c>
    </row>
    <row r="459" spans="1:16" s="20" customFormat="1" ht="12.75">
      <c r="A459" s="33"/>
      <c r="B459" s="41"/>
      <c r="C459" s="39"/>
      <c r="D459" s="41"/>
      <c r="E459" s="41"/>
      <c r="F459" s="41"/>
      <c r="G459" s="41"/>
      <c r="H459" s="41"/>
      <c r="I459" s="41"/>
      <c r="J459" s="41"/>
      <c r="K459" s="41"/>
      <c r="L459" s="41"/>
      <c r="M459" s="41"/>
      <c r="N459" s="41"/>
    </row>
    <row r="460" spans="1:16" s="20" customFormat="1" ht="16.5" customHeight="1">
      <c r="A460" s="103" t="s">
        <v>1253</v>
      </c>
      <c r="B460" s="36"/>
      <c r="C460" s="37"/>
      <c r="D460" s="41"/>
      <c r="E460" s="41"/>
      <c r="F460" s="41"/>
      <c r="G460" s="41"/>
      <c r="H460" s="41"/>
      <c r="I460" s="41"/>
      <c r="J460" s="41"/>
      <c r="K460" s="41"/>
      <c r="L460" s="41"/>
      <c r="M460" s="41"/>
      <c r="N460" s="41"/>
    </row>
    <row r="461" spans="1:16" s="20" customFormat="1" ht="12.75">
      <c r="A461" s="33"/>
      <c r="B461" s="41"/>
      <c r="C461" s="39"/>
      <c r="D461" s="41"/>
      <c r="E461" s="41"/>
      <c r="F461" s="41"/>
      <c r="G461" s="41"/>
      <c r="H461" s="41"/>
      <c r="I461" s="41"/>
      <c r="J461" s="41"/>
      <c r="K461" s="41"/>
      <c r="L461" s="41"/>
      <c r="M461" s="41"/>
      <c r="N461" s="41"/>
    </row>
    <row r="462" spans="1:16" s="20" customFormat="1" ht="12.75">
      <c r="A462" s="33"/>
      <c r="B462" s="41"/>
      <c r="C462" s="39"/>
      <c r="D462" s="41"/>
      <c r="E462" s="41"/>
      <c r="F462" s="41"/>
      <c r="G462" s="41"/>
      <c r="H462" s="41"/>
      <c r="I462" s="41"/>
      <c r="J462" s="41"/>
      <c r="K462" s="41"/>
      <c r="L462" s="41"/>
      <c r="M462" s="41"/>
      <c r="N462" s="41"/>
    </row>
    <row r="463" spans="1:16" s="20" customFormat="1" ht="12.75">
      <c r="A463" s="33"/>
      <c r="B463" s="41"/>
      <c r="C463" s="39"/>
      <c r="D463" s="41"/>
      <c r="E463" s="41"/>
      <c r="F463" s="41"/>
      <c r="G463" s="41"/>
      <c r="H463" s="41"/>
      <c r="I463" s="41"/>
      <c r="J463" s="41"/>
      <c r="K463" s="41"/>
      <c r="L463" s="41"/>
      <c r="M463" s="41"/>
      <c r="N463" s="41"/>
    </row>
    <row r="464" spans="1:16" s="20" customFormat="1" ht="12.75">
      <c r="A464" s="33"/>
      <c r="B464" s="41"/>
      <c r="C464" s="39"/>
      <c r="D464" s="41"/>
      <c r="E464" s="41"/>
      <c r="F464" s="41"/>
      <c r="G464" s="41"/>
      <c r="H464" s="41"/>
      <c r="I464" s="41"/>
      <c r="J464" s="41"/>
      <c r="K464" s="41"/>
      <c r="L464" s="41"/>
      <c r="M464" s="41"/>
      <c r="N464" s="41"/>
    </row>
    <row r="465" spans="1:14" s="20" customFormat="1" ht="12.75">
      <c r="A465" s="33"/>
      <c r="B465" s="41"/>
      <c r="C465" s="39"/>
      <c r="D465" s="41"/>
      <c r="E465" s="41"/>
      <c r="F465" s="41"/>
      <c r="G465" s="41"/>
      <c r="H465" s="41"/>
      <c r="I465" s="41"/>
      <c r="J465" s="41"/>
      <c r="K465" s="41"/>
      <c r="L465" s="41"/>
      <c r="M465" s="41"/>
      <c r="N465" s="41"/>
    </row>
    <row r="466" spans="1:14" s="20" customFormat="1" ht="12.75">
      <c r="A466" s="33"/>
      <c r="B466" s="41"/>
      <c r="C466" s="39"/>
      <c r="D466" s="41"/>
      <c r="E466" s="41"/>
      <c r="F466" s="41"/>
      <c r="G466" s="41"/>
      <c r="H466" s="41"/>
      <c r="I466" s="41"/>
      <c r="J466" s="41"/>
      <c r="K466" s="41"/>
      <c r="L466" s="41"/>
      <c r="M466" s="41"/>
      <c r="N466" s="41"/>
    </row>
    <row r="467" spans="1:14" s="20" customFormat="1" ht="12.75">
      <c r="A467" s="33"/>
      <c r="B467" s="41"/>
      <c r="C467" s="39"/>
      <c r="D467" s="41"/>
      <c r="E467" s="41"/>
      <c r="F467" s="41"/>
      <c r="G467" s="41"/>
      <c r="H467" s="41"/>
      <c r="I467" s="41"/>
      <c r="J467" s="41"/>
      <c r="K467" s="41"/>
      <c r="L467" s="41"/>
      <c r="M467" s="41"/>
      <c r="N467" s="41"/>
    </row>
    <row r="468" spans="1:14" s="20" customFormat="1" ht="12.75">
      <c r="A468" s="33"/>
      <c r="B468" s="41"/>
      <c r="C468" s="39"/>
      <c r="D468" s="41"/>
      <c r="E468" s="41"/>
      <c r="F468" s="41"/>
      <c r="G468" s="41"/>
      <c r="H468" s="41"/>
      <c r="I468" s="41"/>
      <c r="J468" s="41"/>
      <c r="K468" s="41"/>
      <c r="L468" s="41"/>
      <c r="M468" s="41"/>
      <c r="N468" s="41"/>
    </row>
    <row r="469" spans="1:14" s="20" customFormat="1" ht="12.75">
      <c r="A469" s="33"/>
      <c r="B469" s="41"/>
      <c r="C469" s="39"/>
      <c r="D469" s="41"/>
      <c r="E469" s="41"/>
      <c r="F469" s="41"/>
      <c r="G469" s="41"/>
      <c r="H469" s="41"/>
      <c r="I469" s="41"/>
      <c r="J469" s="41"/>
      <c r="K469" s="41"/>
      <c r="L469" s="41"/>
      <c r="M469" s="41"/>
      <c r="N469" s="41"/>
    </row>
    <row r="470" spans="1:14" s="20" customFormat="1" ht="12.75">
      <c r="A470" s="33"/>
      <c r="B470" s="41"/>
      <c r="C470" s="39"/>
      <c r="D470" s="41"/>
      <c r="E470" s="41"/>
      <c r="F470" s="41"/>
      <c r="G470" s="41"/>
      <c r="H470" s="41"/>
      <c r="I470" s="41"/>
      <c r="J470" s="41"/>
      <c r="K470" s="41"/>
      <c r="L470" s="41"/>
      <c r="M470" s="41"/>
      <c r="N470" s="41"/>
    </row>
    <row r="471" spans="1:14" s="20" customFormat="1" ht="12.75">
      <c r="A471" s="33"/>
      <c r="B471" s="41"/>
      <c r="C471" s="39"/>
      <c r="D471" s="41"/>
      <c r="E471" s="41"/>
      <c r="F471" s="41"/>
      <c r="G471" s="41"/>
      <c r="H471" s="41"/>
      <c r="I471" s="41"/>
      <c r="J471" s="41"/>
      <c r="K471" s="41"/>
      <c r="L471" s="41"/>
      <c r="M471" s="41"/>
      <c r="N471" s="41"/>
    </row>
    <row r="472" spans="1:14" s="20" customFormat="1" ht="12.75">
      <c r="A472" s="33"/>
      <c r="B472" s="41"/>
      <c r="C472" s="39"/>
      <c r="D472" s="41"/>
      <c r="E472" s="41"/>
      <c r="F472" s="41"/>
      <c r="G472" s="41"/>
      <c r="H472" s="41"/>
      <c r="I472" s="41"/>
      <c r="J472" s="41"/>
      <c r="K472" s="41"/>
      <c r="L472" s="41"/>
      <c r="M472" s="41"/>
      <c r="N472" s="41"/>
    </row>
    <row r="473" spans="1:14" s="20" customFormat="1" ht="12.75">
      <c r="A473" s="33"/>
      <c r="B473" s="41"/>
      <c r="C473" s="39"/>
      <c r="D473" s="41"/>
      <c r="E473" s="41"/>
      <c r="F473" s="41"/>
      <c r="G473" s="41"/>
      <c r="H473" s="41"/>
      <c r="I473" s="41"/>
      <c r="J473" s="41"/>
      <c r="K473" s="41"/>
      <c r="L473" s="41"/>
      <c r="M473" s="41"/>
      <c r="N473" s="41"/>
    </row>
    <row r="474" spans="1:14" s="20" customFormat="1" ht="12.75">
      <c r="A474" s="33"/>
      <c r="B474" s="41"/>
      <c r="C474" s="39"/>
      <c r="D474" s="41"/>
      <c r="E474" s="41"/>
      <c r="F474" s="41"/>
      <c r="G474" s="41"/>
      <c r="H474" s="41"/>
      <c r="I474" s="41"/>
      <c r="J474" s="41"/>
      <c r="K474" s="41"/>
      <c r="L474" s="41"/>
      <c r="M474" s="41"/>
      <c r="N474" s="41"/>
    </row>
    <row r="475" spans="1:14" s="20" customFormat="1" ht="12.75">
      <c r="A475" s="33"/>
      <c r="B475" s="41"/>
      <c r="C475" s="39"/>
      <c r="D475" s="41"/>
      <c r="E475" s="41"/>
      <c r="F475" s="41"/>
      <c r="G475" s="41"/>
      <c r="H475" s="41"/>
      <c r="I475" s="41"/>
      <c r="J475" s="41"/>
      <c r="K475" s="41"/>
      <c r="L475" s="41"/>
      <c r="M475" s="41"/>
      <c r="N475" s="41"/>
    </row>
    <row r="476" spans="1:14" s="20" customFormat="1" ht="12.75">
      <c r="A476" s="33"/>
      <c r="B476" s="41"/>
      <c r="C476" s="39"/>
      <c r="D476" s="41"/>
      <c r="E476" s="41"/>
      <c r="F476" s="41"/>
      <c r="G476" s="41"/>
      <c r="H476" s="41"/>
      <c r="I476" s="41"/>
      <c r="J476" s="41"/>
      <c r="K476" s="41"/>
      <c r="L476" s="41"/>
      <c r="M476" s="41"/>
      <c r="N476" s="41"/>
    </row>
    <row r="477" spans="1:14" s="20" customFormat="1" ht="12.75">
      <c r="A477" s="33"/>
      <c r="B477" s="41"/>
      <c r="C477" s="39"/>
      <c r="D477" s="41"/>
      <c r="E477" s="41"/>
      <c r="F477" s="41"/>
      <c r="G477" s="41"/>
      <c r="H477" s="41"/>
      <c r="I477" s="41"/>
      <c r="J477" s="41"/>
      <c r="K477" s="41"/>
      <c r="L477" s="41"/>
      <c r="M477" s="41"/>
      <c r="N477" s="41"/>
    </row>
    <row r="478" spans="1:14" s="20" customFormat="1" ht="12.75">
      <c r="A478" s="33"/>
      <c r="B478" s="41"/>
      <c r="C478" s="39"/>
      <c r="D478" s="41"/>
      <c r="E478" s="41"/>
      <c r="F478" s="41"/>
      <c r="G478" s="41"/>
      <c r="H478" s="41"/>
      <c r="I478" s="41"/>
      <c r="J478" s="41"/>
      <c r="K478" s="41"/>
      <c r="L478" s="41"/>
      <c r="M478" s="41"/>
      <c r="N478" s="41"/>
    </row>
    <row r="479" spans="1:14" s="20" customFormat="1" ht="12.75">
      <c r="A479" s="33"/>
      <c r="B479" s="41"/>
      <c r="C479" s="39"/>
      <c r="D479" s="41"/>
      <c r="E479" s="41"/>
      <c r="F479" s="41"/>
      <c r="G479" s="41"/>
      <c r="H479" s="41"/>
      <c r="I479" s="41"/>
      <c r="J479" s="41"/>
      <c r="K479" s="41"/>
      <c r="L479" s="41"/>
      <c r="M479" s="41"/>
      <c r="N479" s="41"/>
    </row>
    <row r="480" spans="1:14" s="20" customFormat="1" ht="12.75">
      <c r="A480" s="33"/>
      <c r="B480" s="41"/>
      <c r="C480" s="39"/>
      <c r="D480" s="41"/>
      <c r="E480" s="41"/>
      <c r="F480" s="41"/>
      <c r="G480" s="41"/>
      <c r="H480" s="41"/>
      <c r="I480" s="41"/>
      <c r="J480" s="41"/>
      <c r="K480" s="41"/>
      <c r="L480" s="41"/>
      <c r="M480" s="41"/>
      <c r="N480" s="41"/>
    </row>
    <row r="481" spans="1:16" s="20" customFormat="1" ht="12.75">
      <c r="D481" s="41"/>
      <c r="E481" s="41"/>
      <c r="F481" s="41"/>
      <c r="G481" s="41"/>
      <c r="H481" s="41"/>
      <c r="I481" s="41"/>
      <c r="J481" s="41"/>
      <c r="K481" s="41"/>
      <c r="L481" s="41"/>
      <c r="M481" s="41"/>
      <c r="N481" s="41"/>
    </row>
    <row r="482" spans="1:16" s="20" customFormat="1" ht="18.75" customHeight="1">
      <c r="D482" s="41"/>
      <c r="E482" s="41"/>
      <c r="F482" s="41"/>
      <c r="G482" s="41"/>
      <c r="H482" s="41"/>
      <c r="I482" s="41"/>
      <c r="J482" s="41"/>
      <c r="K482" s="41"/>
      <c r="L482" s="41"/>
      <c r="M482" s="41"/>
      <c r="N482" s="41"/>
    </row>
    <row r="483" spans="1:16" ht="73.5" customHeight="1">
      <c r="A483" s="342" t="s">
        <v>1152</v>
      </c>
      <c r="B483" s="342"/>
      <c r="C483" s="342"/>
      <c r="D483" s="342"/>
      <c r="E483" s="342"/>
      <c r="F483" s="342"/>
      <c r="G483" s="342"/>
      <c r="H483" s="342"/>
      <c r="I483" s="342"/>
      <c r="J483" s="342"/>
      <c r="K483" s="342"/>
      <c r="L483" s="342"/>
      <c r="M483" s="342"/>
      <c r="N483" s="342"/>
    </row>
    <row r="484" spans="1:16" s="20" customFormat="1" ht="12.75">
      <c r="A484" s="341" t="s">
        <v>219</v>
      </c>
      <c r="B484" s="341"/>
      <c r="C484" s="341"/>
      <c r="D484" s="41"/>
      <c r="E484" s="41"/>
      <c r="F484" s="41"/>
      <c r="G484" s="41"/>
      <c r="H484" s="41"/>
      <c r="I484" s="41"/>
      <c r="J484" s="41"/>
      <c r="K484" s="41"/>
      <c r="L484" s="41"/>
      <c r="M484" s="41"/>
      <c r="N484" s="41"/>
    </row>
    <row r="485" spans="1:16" s="20" customFormat="1" ht="12.75">
      <c r="A485" s="161"/>
      <c r="B485" s="161"/>
      <c r="C485" s="161"/>
      <c r="D485" s="41"/>
      <c r="E485" s="41"/>
      <c r="F485" s="41"/>
      <c r="G485" s="41"/>
      <c r="H485" s="41"/>
      <c r="I485" s="41"/>
      <c r="J485" s="41"/>
      <c r="K485" s="41"/>
      <c r="L485" s="41"/>
      <c r="M485" s="41"/>
      <c r="N485" s="41"/>
    </row>
    <row r="486" spans="1:16" s="20" customFormat="1" ht="12.75">
      <c r="A486" s="341" t="s">
        <v>1198</v>
      </c>
      <c r="B486" s="341"/>
      <c r="C486" s="341"/>
      <c r="D486" s="45">
        <v>848757</v>
      </c>
      <c r="E486" s="45">
        <v>25029</v>
      </c>
      <c r="F486" s="45">
        <v>66134</v>
      </c>
      <c r="G486" s="45">
        <v>157667</v>
      </c>
      <c r="H486" s="45">
        <v>191439</v>
      </c>
      <c r="I486" s="45">
        <v>154714</v>
      </c>
      <c r="J486" s="45">
        <v>117675</v>
      </c>
      <c r="K486" s="45">
        <v>136099</v>
      </c>
      <c r="L486" s="45">
        <v>1102978</v>
      </c>
      <c r="M486" s="45">
        <v>3978652</v>
      </c>
      <c r="N486" s="45">
        <v>82952</v>
      </c>
      <c r="O486" s="45">
        <v>35001</v>
      </c>
      <c r="P486" s="45">
        <v>3429</v>
      </c>
    </row>
    <row r="487" spans="1:16" s="20" customFormat="1" ht="12.75">
      <c r="A487" s="341" t="s">
        <v>61</v>
      </c>
      <c r="B487" s="341"/>
      <c r="C487" s="341"/>
      <c r="D487" s="41"/>
      <c r="E487" s="41"/>
      <c r="F487" s="41"/>
      <c r="G487" s="41"/>
      <c r="H487" s="41"/>
      <c r="I487" s="41"/>
      <c r="J487" s="41"/>
      <c r="K487" s="41"/>
      <c r="L487" s="41"/>
      <c r="M487" s="41"/>
      <c r="N487" s="41"/>
      <c r="O487" s="41"/>
      <c r="P487" s="41"/>
    </row>
    <row r="488" spans="1:16" s="20" customFormat="1" ht="12.75">
      <c r="A488" s="41"/>
      <c r="B488" s="341" t="s">
        <v>62</v>
      </c>
      <c r="C488" s="341"/>
      <c r="D488" s="45">
        <v>4742</v>
      </c>
      <c r="E488" s="45">
        <v>602</v>
      </c>
      <c r="F488" s="45">
        <v>353</v>
      </c>
      <c r="G488" s="45">
        <v>598</v>
      </c>
      <c r="H488" s="45">
        <v>659</v>
      </c>
      <c r="I488" s="45">
        <v>797</v>
      </c>
      <c r="J488" s="45">
        <v>895</v>
      </c>
      <c r="K488" s="45">
        <v>838</v>
      </c>
      <c r="L488" s="45">
        <v>6557</v>
      </c>
      <c r="M488" s="45">
        <v>21650</v>
      </c>
      <c r="N488" s="45">
        <v>531</v>
      </c>
      <c r="O488" s="45">
        <v>114</v>
      </c>
      <c r="P488" s="45">
        <v>12</v>
      </c>
    </row>
    <row r="489" spans="1:16" s="20" customFormat="1" ht="12.75">
      <c r="A489" s="41"/>
      <c r="B489" s="341" t="s">
        <v>63</v>
      </c>
      <c r="C489" s="341"/>
      <c r="D489" s="45">
        <v>498</v>
      </c>
      <c r="E489" s="45">
        <v>21</v>
      </c>
      <c r="F489" s="45">
        <v>74</v>
      </c>
      <c r="G489" s="45">
        <v>114</v>
      </c>
      <c r="H489" s="45">
        <v>19</v>
      </c>
      <c r="I489" s="45">
        <v>2</v>
      </c>
      <c r="J489" s="45">
        <v>86</v>
      </c>
      <c r="K489" s="45">
        <v>182</v>
      </c>
      <c r="L489" s="45">
        <v>1499</v>
      </c>
      <c r="M489" s="45">
        <v>2612</v>
      </c>
      <c r="N489" s="45">
        <v>79</v>
      </c>
      <c r="O489" s="45">
        <v>29</v>
      </c>
      <c r="P489" s="45">
        <v>3</v>
      </c>
    </row>
    <row r="490" spans="1:16" s="20" customFormat="1" ht="12.75">
      <c r="A490" s="341" t="s">
        <v>64</v>
      </c>
      <c r="B490" s="341"/>
      <c r="C490" s="341"/>
      <c r="D490" s="45">
        <v>281</v>
      </c>
      <c r="E490" s="45">
        <v>36</v>
      </c>
      <c r="F490" s="45">
        <v>29</v>
      </c>
      <c r="G490" s="45">
        <v>56</v>
      </c>
      <c r="H490" s="45">
        <v>52</v>
      </c>
      <c r="I490" s="45">
        <v>29</v>
      </c>
      <c r="J490" s="45">
        <v>32</v>
      </c>
      <c r="K490" s="45">
        <v>47</v>
      </c>
      <c r="L490" s="45">
        <v>372</v>
      </c>
      <c r="M490" s="45">
        <v>1179</v>
      </c>
      <c r="N490" s="45">
        <v>27</v>
      </c>
      <c r="O490" s="45">
        <v>53</v>
      </c>
      <c r="P490" s="45">
        <v>7</v>
      </c>
    </row>
    <row r="491" spans="1:16" s="20" customFormat="1" ht="12.75">
      <c r="A491" s="341" t="s">
        <v>1199</v>
      </c>
      <c r="B491" s="341"/>
      <c r="C491" s="341"/>
      <c r="D491" s="45">
        <v>853716</v>
      </c>
      <c r="E491" s="45">
        <v>25617</v>
      </c>
      <c r="F491" s="45">
        <v>66531</v>
      </c>
      <c r="G491" s="45">
        <v>158323</v>
      </c>
      <c r="H491" s="45">
        <v>192065</v>
      </c>
      <c r="I491" s="45">
        <v>155484</v>
      </c>
      <c r="J491" s="45">
        <v>118624</v>
      </c>
      <c r="K491" s="45">
        <v>137072</v>
      </c>
      <c r="L491" s="45">
        <v>1110662</v>
      </c>
      <c r="M491" s="45">
        <v>4001734</v>
      </c>
      <c r="N491" s="45">
        <v>83535</v>
      </c>
      <c r="O491" s="45">
        <v>35091</v>
      </c>
      <c r="P491" s="45">
        <v>3438</v>
      </c>
    </row>
    <row r="492" spans="1:16" s="20" customFormat="1" ht="12.75">
      <c r="A492" s="341" t="s">
        <v>81</v>
      </c>
      <c r="B492" s="341"/>
      <c r="C492" s="341"/>
      <c r="D492" s="41"/>
      <c r="E492" s="41"/>
      <c r="F492" s="41"/>
      <c r="G492" s="41"/>
      <c r="H492" s="41"/>
      <c r="I492" s="41"/>
      <c r="J492" s="41"/>
      <c r="K492" s="41"/>
      <c r="L492" s="41"/>
      <c r="M492" s="41"/>
      <c r="N492" s="41"/>
      <c r="O492" s="41"/>
      <c r="P492" s="41"/>
    </row>
    <row r="493" spans="1:16" s="20" customFormat="1" ht="12.75">
      <c r="A493" s="161"/>
      <c r="B493" s="161"/>
      <c r="C493" s="161"/>
      <c r="D493" s="46"/>
      <c r="E493" s="46"/>
      <c r="F493" s="46"/>
      <c r="G493" s="46"/>
      <c r="H493" s="46"/>
      <c r="I493" s="46"/>
      <c r="J493" s="46"/>
      <c r="K493" s="46"/>
      <c r="L493" s="46"/>
      <c r="M493" s="46"/>
      <c r="N493" s="46"/>
      <c r="O493" s="46"/>
      <c r="P493" s="46"/>
    </row>
    <row r="494" spans="1:16" s="20" customFormat="1" ht="12.75">
      <c r="A494" s="41"/>
      <c r="B494" s="341" t="s">
        <v>143</v>
      </c>
      <c r="C494" s="341"/>
      <c r="D494" s="46"/>
      <c r="E494" s="46"/>
      <c r="F494" s="46"/>
      <c r="G494" s="46"/>
      <c r="H494" s="46"/>
      <c r="I494" s="46"/>
      <c r="J494" s="46"/>
      <c r="K494" s="46"/>
      <c r="L494" s="46"/>
      <c r="M494" s="46"/>
      <c r="N494" s="46"/>
      <c r="O494" s="46"/>
      <c r="P494" s="46"/>
    </row>
    <row r="495" spans="1:16" s="20" customFormat="1" ht="12.75">
      <c r="A495" s="41"/>
      <c r="B495" s="41"/>
      <c r="C495" s="39" t="s">
        <v>220</v>
      </c>
      <c r="D495" s="45">
        <v>145292</v>
      </c>
      <c r="E495" s="45">
        <v>9084</v>
      </c>
      <c r="F495" s="45">
        <v>16769</v>
      </c>
      <c r="G495" s="45">
        <v>42653</v>
      </c>
      <c r="H495" s="45">
        <v>40779</v>
      </c>
      <c r="I495" s="45">
        <v>18697</v>
      </c>
      <c r="J495" s="45">
        <v>9623</v>
      </c>
      <c r="K495" s="45">
        <v>7687</v>
      </c>
      <c r="L495" s="45">
        <v>60764</v>
      </c>
      <c r="M495" s="45">
        <v>545684</v>
      </c>
      <c r="N495" s="45">
        <v>10967</v>
      </c>
      <c r="O495" s="45">
        <v>4058</v>
      </c>
      <c r="P495" s="45">
        <v>327</v>
      </c>
    </row>
    <row r="496" spans="1:16" s="20" customFormat="1" ht="12.75">
      <c r="A496" s="41"/>
      <c r="B496" s="41"/>
      <c r="C496" s="39" t="s">
        <v>221</v>
      </c>
      <c r="D496" s="45">
        <v>21526</v>
      </c>
      <c r="E496" s="45">
        <v>1095</v>
      </c>
      <c r="F496" s="45">
        <v>2190</v>
      </c>
      <c r="G496" s="45">
        <v>4968</v>
      </c>
      <c r="H496" s="45">
        <v>5268</v>
      </c>
      <c r="I496" s="45">
        <v>3882</v>
      </c>
      <c r="J496" s="45">
        <v>2236</v>
      </c>
      <c r="K496" s="45">
        <v>1887</v>
      </c>
      <c r="L496" s="45">
        <v>15120</v>
      </c>
      <c r="M496" s="45">
        <v>89397</v>
      </c>
      <c r="N496" s="45">
        <v>1820</v>
      </c>
      <c r="O496" s="45">
        <v>1037</v>
      </c>
      <c r="P496" s="45">
        <v>91</v>
      </c>
    </row>
    <row r="497" spans="1:16" s="20" customFormat="1" ht="12.75">
      <c r="A497" s="41"/>
      <c r="B497" s="41"/>
      <c r="C497" s="39" t="s">
        <v>222</v>
      </c>
      <c r="D497" s="45">
        <v>33529</v>
      </c>
      <c r="E497" s="45">
        <v>2650</v>
      </c>
      <c r="F497" s="45">
        <v>4554</v>
      </c>
      <c r="G497" s="45">
        <v>8427</v>
      </c>
      <c r="H497" s="45">
        <v>8542</v>
      </c>
      <c r="I497" s="45">
        <v>4731</v>
      </c>
      <c r="J497" s="45">
        <v>2403</v>
      </c>
      <c r="K497" s="45">
        <v>2222</v>
      </c>
      <c r="L497" s="45">
        <v>17759</v>
      </c>
      <c r="M497" s="45">
        <v>127039</v>
      </c>
      <c r="N497" s="45">
        <v>2729</v>
      </c>
      <c r="O497" s="45">
        <v>1323</v>
      </c>
      <c r="P497" s="45">
        <v>117</v>
      </c>
    </row>
    <row r="498" spans="1:16" s="20" customFormat="1" ht="12.75">
      <c r="A498" s="41"/>
      <c r="B498" s="41"/>
      <c r="C498" s="39" t="s">
        <v>223</v>
      </c>
      <c r="D498" s="45">
        <v>20816</v>
      </c>
      <c r="E498" s="45">
        <v>1305</v>
      </c>
      <c r="F498" s="45">
        <v>2841</v>
      </c>
      <c r="G498" s="45">
        <v>4725</v>
      </c>
      <c r="H498" s="45">
        <v>4282</v>
      </c>
      <c r="I498" s="45">
        <v>3167</v>
      </c>
      <c r="J498" s="45">
        <v>2228</v>
      </c>
      <c r="K498" s="45">
        <v>2268</v>
      </c>
      <c r="L498" s="45">
        <v>18031</v>
      </c>
      <c r="M498" s="45">
        <v>85524</v>
      </c>
      <c r="N498" s="45">
        <v>1809</v>
      </c>
      <c r="O498" s="45">
        <v>1030</v>
      </c>
      <c r="P498" s="45">
        <v>92</v>
      </c>
    </row>
    <row r="499" spans="1:16" s="20" customFormat="1" ht="12.75">
      <c r="A499" s="41"/>
      <c r="B499" s="341" t="s">
        <v>85</v>
      </c>
      <c r="C499" s="341"/>
      <c r="D499" s="41"/>
      <c r="E499" s="41"/>
      <c r="F499" s="41"/>
      <c r="G499" s="41"/>
      <c r="H499" s="41"/>
      <c r="I499" s="41"/>
      <c r="J499" s="41"/>
      <c r="K499" s="41"/>
      <c r="L499" s="41"/>
      <c r="M499" s="41"/>
      <c r="N499" s="41"/>
      <c r="O499" s="41"/>
      <c r="P499" s="41"/>
    </row>
    <row r="500" spans="1:16" s="20" customFormat="1" ht="12.75">
      <c r="A500" s="41"/>
      <c r="B500" s="41"/>
      <c r="C500" s="39" t="s">
        <v>224</v>
      </c>
      <c r="D500" s="45">
        <v>55576</v>
      </c>
      <c r="E500" s="45">
        <v>627</v>
      </c>
      <c r="F500" s="45">
        <v>2994</v>
      </c>
      <c r="G500" s="45">
        <v>7217</v>
      </c>
      <c r="H500" s="45">
        <v>10709</v>
      </c>
      <c r="I500" s="45">
        <v>11236</v>
      </c>
      <c r="J500" s="45">
        <v>10207</v>
      </c>
      <c r="K500" s="45">
        <v>12586</v>
      </c>
      <c r="L500" s="45">
        <v>102345</v>
      </c>
      <c r="M500" s="45">
        <v>290869</v>
      </c>
      <c r="N500" s="45">
        <v>6179</v>
      </c>
      <c r="O500" s="45">
        <v>1505</v>
      </c>
      <c r="P500" s="45">
        <v>156</v>
      </c>
    </row>
    <row r="501" spans="1:16" s="20" customFormat="1" ht="12.75">
      <c r="A501" s="41"/>
      <c r="B501" s="41"/>
      <c r="C501" s="39" t="s">
        <v>220</v>
      </c>
      <c r="D501" s="45">
        <v>108337</v>
      </c>
      <c r="E501" s="45">
        <v>1481</v>
      </c>
      <c r="F501" s="45">
        <v>5676</v>
      </c>
      <c r="G501" s="45">
        <v>15881</v>
      </c>
      <c r="H501" s="45">
        <v>24312</v>
      </c>
      <c r="I501" s="45">
        <v>22040</v>
      </c>
      <c r="J501" s="45">
        <v>18334</v>
      </c>
      <c r="K501" s="45">
        <v>20613</v>
      </c>
      <c r="L501" s="45">
        <v>166065</v>
      </c>
      <c r="M501" s="45">
        <v>543993</v>
      </c>
      <c r="N501" s="45">
        <v>11412</v>
      </c>
      <c r="O501" s="45">
        <v>2913</v>
      </c>
      <c r="P501" s="45">
        <v>292</v>
      </c>
    </row>
    <row r="502" spans="1:16" s="20" customFormat="1" ht="12.75">
      <c r="A502" s="41"/>
      <c r="B502" s="41"/>
      <c r="C502" s="39" t="s">
        <v>225</v>
      </c>
      <c r="D502" s="45">
        <v>40392</v>
      </c>
      <c r="E502" s="45">
        <v>419</v>
      </c>
      <c r="F502" s="45">
        <v>1779</v>
      </c>
      <c r="G502" s="45">
        <v>4712</v>
      </c>
      <c r="H502" s="45">
        <v>7393</v>
      </c>
      <c r="I502" s="45">
        <v>8107</v>
      </c>
      <c r="J502" s="45">
        <v>7799</v>
      </c>
      <c r="K502" s="45">
        <v>10183</v>
      </c>
      <c r="L502" s="45">
        <v>83052</v>
      </c>
      <c r="M502" s="45">
        <v>218066</v>
      </c>
      <c r="N502" s="45">
        <v>4433</v>
      </c>
      <c r="O502" s="45">
        <v>1571</v>
      </c>
      <c r="P502" s="45">
        <v>156</v>
      </c>
    </row>
    <row r="503" spans="1:16" s="20" customFormat="1" ht="12.75">
      <c r="A503" s="41"/>
      <c r="B503" s="41"/>
      <c r="C503" s="39" t="s">
        <v>226</v>
      </c>
      <c r="D503" s="45">
        <v>56730</v>
      </c>
      <c r="E503" s="45">
        <v>633</v>
      </c>
      <c r="F503" s="45">
        <v>2015</v>
      </c>
      <c r="G503" s="45">
        <v>6692</v>
      </c>
      <c r="H503" s="45">
        <v>11005</v>
      </c>
      <c r="I503" s="45">
        <v>12073</v>
      </c>
      <c r="J503" s="45">
        <v>10092</v>
      </c>
      <c r="K503" s="45">
        <v>14220</v>
      </c>
      <c r="L503" s="45">
        <v>117577</v>
      </c>
      <c r="M503" s="45">
        <v>307253</v>
      </c>
      <c r="N503" s="45">
        <v>6251</v>
      </c>
      <c r="O503" s="45">
        <v>2131</v>
      </c>
      <c r="P503" s="45">
        <v>222</v>
      </c>
    </row>
    <row r="504" spans="1:16" s="20" customFormat="1" ht="12.75">
      <c r="A504" s="41"/>
      <c r="B504" s="41"/>
      <c r="C504" s="39" t="s">
        <v>227</v>
      </c>
      <c r="D504" s="45">
        <v>53394</v>
      </c>
      <c r="E504" s="45">
        <v>707</v>
      </c>
      <c r="F504" s="45">
        <v>2942</v>
      </c>
      <c r="G504" s="45">
        <v>6794</v>
      </c>
      <c r="H504" s="45">
        <v>9921</v>
      </c>
      <c r="I504" s="45">
        <v>10416</v>
      </c>
      <c r="J504" s="45">
        <v>10049</v>
      </c>
      <c r="K504" s="45">
        <v>12565</v>
      </c>
      <c r="L504" s="45">
        <v>102056</v>
      </c>
      <c r="M504" s="45">
        <v>281087</v>
      </c>
      <c r="N504" s="45">
        <v>5707</v>
      </c>
      <c r="O504" s="45">
        <v>2433</v>
      </c>
      <c r="P504" s="45">
        <v>249</v>
      </c>
    </row>
    <row r="505" spans="1:16" s="20" customFormat="1" ht="12.75">
      <c r="A505" s="41"/>
      <c r="B505" s="41"/>
      <c r="C505" s="39" t="s">
        <v>228</v>
      </c>
      <c r="D505" s="45">
        <v>39572</v>
      </c>
      <c r="E505" s="45">
        <v>1293</v>
      </c>
      <c r="F505" s="45">
        <v>3934</v>
      </c>
      <c r="G505" s="45">
        <v>8575</v>
      </c>
      <c r="H505" s="45">
        <v>9610</v>
      </c>
      <c r="I505" s="45">
        <v>6843</v>
      </c>
      <c r="J505" s="45">
        <v>4255</v>
      </c>
      <c r="K505" s="45">
        <v>5062</v>
      </c>
      <c r="L505" s="45">
        <v>41447</v>
      </c>
      <c r="M505" s="45">
        <v>174518</v>
      </c>
      <c r="N505" s="45">
        <v>3799</v>
      </c>
      <c r="O505" s="45">
        <v>2484</v>
      </c>
      <c r="P505" s="45">
        <v>250</v>
      </c>
    </row>
    <row r="506" spans="1:16" s="20" customFormat="1" ht="12.75">
      <c r="A506" s="41"/>
      <c r="B506" s="41"/>
      <c r="C506" s="39" t="s">
        <v>229</v>
      </c>
      <c r="D506" s="45">
        <v>77129</v>
      </c>
      <c r="E506" s="45">
        <v>1882</v>
      </c>
      <c r="F506" s="45">
        <v>5941</v>
      </c>
      <c r="G506" s="45">
        <v>13048</v>
      </c>
      <c r="H506" s="45">
        <v>17471</v>
      </c>
      <c r="I506" s="45">
        <v>15691</v>
      </c>
      <c r="J506" s="45">
        <v>11700</v>
      </c>
      <c r="K506" s="45">
        <v>11396</v>
      </c>
      <c r="L506" s="45">
        <v>91086</v>
      </c>
      <c r="M506" s="45">
        <v>362533</v>
      </c>
      <c r="N506" s="45">
        <v>7550</v>
      </c>
      <c r="O506" s="45">
        <v>2510</v>
      </c>
      <c r="P506" s="45">
        <v>243</v>
      </c>
    </row>
    <row r="507" spans="1:16" s="20" customFormat="1" ht="12.75">
      <c r="A507" s="41"/>
      <c r="B507" s="41"/>
      <c r="C507" s="39" t="s">
        <v>230</v>
      </c>
      <c r="D507" s="45">
        <v>77797</v>
      </c>
      <c r="E507" s="45">
        <v>2502</v>
      </c>
      <c r="F507" s="45">
        <v>7567</v>
      </c>
      <c r="G507" s="45">
        <v>16810</v>
      </c>
      <c r="H507" s="45">
        <v>18700</v>
      </c>
      <c r="I507" s="45">
        <v>14033</v>
      </c>
      <c r="J507" s="45">
        <v>8737</v>
      </c>
      <c r="K507" s="45">
        <v>9448</v>
      </c>
      <c r="L507" s="45">
        <v>76746</v>
      </c>
      <c r="M507" s="45">
        <v>342199</v>
      </c>
      <c r="N507" s="45">
        <v>7439</v>
      </c>
      <c r="O507" s="45">
        <v>5390</v>
      </c>
      <c r="P507" s="45">
        <v>517</v>
      </c>
    </row>
    <row r="508" spans="1:16" s="20" customFormat="1" ht="12.75">
      <c r="A508" s="41"/>
      <c r="B508" s="41"/>
      <c r="C508" s="39" t="s">
        <v>231</v>
      </c>
      <c r="D508" s="45">
        <v>62692</v>
      </c>
      <c r="E508" s="45">
        <v>1023</v>
      </c>
      <c r="F508" s="45">
        <v>4165</v>
      </c>
      <c r="G508" s="45">
        <v>10086</v>
      </c>
      <c r="H508" s="45">
        <v>13076</v>
      </c>
      <c r="I508" s="45">
        <v>12290</v>
      </c>
      <c r="J508" s="45">
        <v>9848</v>
      </c>
      <c r="K508" s="45">
        <v>12204</v>
      </c>
      <c r="L508" s="45">
        <v>98818</v>
      </c>
      <c r="M508" s="45">
        <v>311271</v>
      </c>
      <c r="N508" s="45">
        <v>6661</v>
      </c>
      <c r="O508" s="45">
        <v>3491</v>
      </c>
      <c r="P508" s="45">
        <v>374</v>
      </c>
    </row>
    <row r="509" spans="1:16" s="20" customFormat="1" ht="12.75">
      <c r="A509" s="41"/>
      <c r="B509" s="41"/>
      <c r="C509" s="39" t="s">
        <v>232</v>
      </c>
      <c r="D509" s="45">
        <v>60934</v>
      </c>
      <c r="E509" s="45">
        <v>916</v>
      </c>
      <c r="F509" s="45">
        <v>3164</v>
      </c>
      <c r="G509" s="45">
        <v>7735</v>
      </c>
      <c r="H509" s="45">
        <v>10997</v>
      </c>
      <c r="I509" s="45">
        <v>12278</v>
      </c>
      <c r="J509" s="45">
        <v>11113</v>
      </c>
      <c r="K509" s="45">
        <v>14731</v>
      </c>
      <c r="L509" s="45">
        <v>119796</v>
      </c>
      <c r="M509" s="45">
        <v>322301</v>
      </c>
      <c r="N509" s="45">
        <v>6778</v>
      </c>
      <c r="O509" s="45">
        <v>3215</v>
      </c>
      <c r="P509" s="45">
        <v>352</v>
      </c>
    </row>
    <row r="510" spans="1:16" s="20" customFormat="1" ht="12.75">
      <c r="A510" s="41"/>
      <c r="B510" s="41"/>
      <c r="C510" s="39"/>
      <c r="D510" s="41"/>
      <c r="E510" s="41"/>
      <c r="F510" s="41"/>
      <c r="G510" s="41"/>
      <c r="H510" s="41"/>
      <c r="I510" s="41"/>
      <c r="J510" s="41"/>
      <c r="K510" s="41"/>
      <c r="L510" s="41"/>
      <c r="M510" s="41"/>
      <c r="N510" s="41"/>
      <c r="O510" s="41"/>
      <c r="P510" s="41"/>
    </row>
    <row r="511" spans="1:16" s="20" customFormat="1" ht="12.75">
      <c r="A511" s="41"/>
      <c r="B511" s="41"/>
      <c r="C511" s="39"/>
      <c r="D511" s="41"/>
      <c r="E511" s="41"/>
      <c r="F511" s="41"/>
      <c r="G511" s="41"/>
      <c r="H511" s="41"/>
      <c r="I511" s="41"/>
      <c r="J511" s="41"/>
      <c r="K511" s="41"/>
      <c r="L511" s="41"/>
      <c r="M511" s="41"/>
      <c r="N511" s="41"/>
      <c r="O511" s="41"/>
      <c r="P511" s="41"/>
    </row>
    <row r="512" spans="1:16" s="20" customFormat="1" ht="12.75">
      <c r="A512" s="41"/>
      <c r="B512" s="155"/>
      <c r="C512" s="155"/>
      <c r="D512" s="47" t="s">
        <v>233</v>
      </c>
      <c r="E512" s="155"/>
      <c r="F512" s="155"/>
      <c r="G512" s="155"/>
      <c r="H512" s="155"/>
      <c r="I512" s="155"/>
      <c r="J512" s="155"/>
      <c r="K512" s="155"/>
      <c r="L512" s="155"/>
      <c r="M512" s="155"/>
      <c r="N512" s="155"/>
      <c r="O512" s="155"/>
      <c r="P512" s="155"/>
    </row>
    <row r="513" spans="1:16" s="20" customFormat="1" ht="12.75">
      <c r="A513" s="341" t="s">
        <v>60</v>
      </c>
      <c r="B513" s="341"/>
      <c r="C513" s="341"/>
      <c r="E513" s="41"/>
      <c r="F513" s="41"/>
      <c r="G513" s="41"/>
      <c r="H513" s="41"/>
      <c r="I513" s="41"/>
      <c r="J513" s="41"/>
      <c r="K513" s="41"/>
      <c r="L513" s="41"/>
      <c r="M513" s="41"/>
      <c r="N513" s="41"/>
      <c r="O513" s="41"/>
      <c r="P513" s="41"/>
    </row>
    <row r="514" spans="1:16" s="20" customFormat="1" ht="12.75">
      <c r="A514" s="161"/>
      <c r="B514" s="161"/>
      <c r="C514" s="161"/>
      <c r="D514" s="41"/>
      <c r="E514" s="41"/>
      <c r="F514" s="41"/>
      <c r="G514" s="41"/>
      <c r="H514" s="41"/>
      <c r="I514" s="41"/>
      <c r="J514" s="41"/>
      <c r="K514" s="41"/>
      <c r="L514" s="41"/>
      <c r="M514" s="41"/>
      <c r="N514" s="41"/>
      <c r="O514" s="41"/>
      <c r="P514" s="41"/>
    </row>
    <row r="515" spans="1:16" s="20" customFormat="1" ht="12.75">
      <c r="A515" s="341" t="s">
        <v>1198</v>
      </c>
      <c r="B515" s="341"/>
      <c r="C515" s="341"/>
      <c r="D515" s="45">
        <v>1867673</v>
      </c>
      <c r="E515" s="45">
        <v>72833</v>
      </c>
      <c r="F515" s="45">
        <v>334662</v>
      </c>
      <c r="G515" s="45">
        <v>624152</v>
      </c>
      <c r="H515" s="45">
        <v>509503</v>
      </c>
      <c r="I515" s="45">
        <v>211793</v>
      </c>
      <c r="J515" s="45">
        <v>70201</v>
      </c>
      <c r="K515" s="45">
        <v>44529</v>
      </c>
      <c r="L515" s="45">
        <v>355237</v>
      </c>
      <c r="M515" s="45">
        <v>6488033</v>
      </c>
      <c r="N515" s="45">
        <v>135475</v>
      </c>
      <c r="O515" s="45">
        <v>28133</v>
      </c>
      <c r="P515" s="45">
        <v>2346</v>
      </c>
    </row>
    <row r="516" spans="1:16" s="20" customFormat="1" ht="12.75">
      <c r="A516" s="341" t="s">
        <v>61</v>
      </c>
      <c r="B516" s="341"/>
      <c r="C516" s="341"/>
      <c r="D516" s="41"/>
      <c r="E516" s="41"/>
      <c r="F516" s="41"/>
      <c r="G516" s="41"/>
      <c r="H516" s="41"/>
      <c r="I516" s="41"/>
      <c r="J516" s="41"/>
      <c r="K516" s="41"/>
      <c r="L516" s="41"/>
      <c r="M516" s="41"/>
      <c r="N516" s="41"/>
      <c r="O516" s="41"/>
      <c r="P516" s="41"/>
    </row>
    <row r="517" spans="1:16" s="20" customFormat="1" ht="12.75">
      <c r="A517" s="41"/>
      <c r="B517" s="341" t="s">
        <v>62</v>
      </c>
      <c r="C517" s="341"/>
      <c r="D517" s="45">
        <v>3207</v>
      </c>
      <c r="E517" s="45">
        <v>258</v>
      </c>
      <c r="F517" s="45">
        <v>231</v>
      </c>
      <c r="G517" s="45">
        <v>495</v>
      </c>
      <c r="H517" s="45">
        <v>675</v>
      </c>
      <c r="I517" s="45">
        <v>800</v>
      </c>
      <c r="J517" s="45">
        <v>445</v>
      </c>
      <c r="K517" s="45">
        <v>303</v>
      </c>
      <c r="L517" s="45">
        <v>2507</v>
      </c>
      <c r="M517" s="45">
        <v>14082</v>
      </c>
      <c r="N517" s="45">
        <v>372</v>
      </c>
      <c r="O517" s="45">
        <v>17</v>
      </c>
      <c r="P517" s="45">
        <v>2</v>
      </c>
    </row>
    <row r="518" spans="1:16" s="20" customFormat="1" ht="12.75">
      <c r="A518" s="41"/>
      <c r="B518" s="341" t="s">
        <v>63</v>
      </c>
      <c r="C518" s="341"/>
      <c r="D518" s="45">
        <v>984</v>
      </c>
      <c r="E518" s="45">
        <v>99</v>
      </c>
      <c r="F518" s="45">
        <v>34</v>
      </c>
      <c r="G518" s="45">
        <v>303</v>
      </c>
      <c r="H518" s="45">
        <v>253</v>
      </c>
      <c r="I518" s="45">
        <v>153</v>
      </c>
      <c r="J518" s="45">
        <v>78</v>
      </c>
      <c r="K518" s="45">
        <v>64</v>
      </c>
      <c r="L518" s="45">
        <v>589</v>
      </c>
      <c r="M518" s="45">
        <v>3910</v>
      </c>
      <c r="N518" s="45">
        <v>106</v>
      </c>
      <c r="O518" s="45">
        <v>80</v>
      </c>
      <c r="P518" s="45">
        <v>2</v>
      </c>
    </row>
    <row r="519" spans="1:16" s="20" customFormat="1" ht="12.75">
      <c r="A519" s="341" t="s">
        <v>64</v>
      </c>
      <c r="B519" s="341"/>
      <c r="C519" s="341"/>
      <c r="D519" s="45">
        <v>82</v>
      </c>
      <c r="E519" s="45">
        <v>1</v>
      </c>
      <c r="F519" s="45">
        <v>9</v>
      </c>
      <c r="G519" s="45">
        <v>23</v>
      </c>
      <c r="H519" s="45">
        <v>20</v>
      </c>
      <c r="I519" s="45">
        <v>10</v>
      </c>
      <c r="J519" s="45">
        <v>18</v>
      </c>
      <c r="K519" s="45">
        <v>1</v>
      </c>
      <c r="L519" s="45">
        <v>12</v>
      </c>
      <c r="M519" s="45">
        <v>338</v>
      </c>
      <c r="N519" s="45">
        <v>7</v>
      </c>
      <c r="O519" s="45">
        <v>2</v>
      </c>
      <c r="P519" s="45" t="s">
        <v>142</v>
      </c>
    </row>
    <row r="520" spans="1:16" s="20" customFormat="1" ht="12.75">
      <c r="A520" s="341" t="s">
        <v>1199</v>
      </c>
      <c r="B520" s="341"/>
      <c r="C520" s="341"/>
      <c r="D520" s="45">
        <v>1871782</v>
      </c>
      <c r="E520" s="45">
        <v>73189</v>
      </c>
      <c r="F520" s="45">
        <v>334918</v>
      </c>
      <c r="G520" s="45">
        <v>624927</v>
      </c>
      <c r="H520" s="45">
        <v>510411</v>
      </c>
      <c r="I520" s="45">
        <v>212736</v>
      </c>
      <c r="J520" s="45">
        <v>70706</v>
      </c>
      <c r="K520" s="45">
        <v>44895</v>
      </c>
      <c r="L520" s="45">
        <v>358321</v>
      </c>
      <c r="M520" s="45">
        <v>6505687</v>
      </c>
      <c r="N520" s="45">
        <v>135947</v>
      </c>
      <c r="O520" s="45">
        <v>28228</v>
      </c>
      <c r="P520" s="45">
        <v>2350</v>
      </c>
    </row>
    <row r="521" spans="1:16" s="20" customFormat="1" ht="12.75">
      <c r="A521" s="161"/>
      <c r="B521" s="161"/>
      <c r="C521" s="161"/>
      <c r="D521" s="41"/>
      <c r="E521" s="41"/>
      <c r="F521" s="41"/>
      <c r="G521" s="41"/>
      <c r="H521" s="41"/>
      <c r="I521" s="41"/>
      <c r="J521" s="41"/>
      <c r="K521" s="41"/>
      <c r="L521" s="41"/>
      <c r="M521" s="41"/>
      <c r="N521" s="41"/>
      <c r="O521" s="41"/>
      <c r="P521" s="41"/>
    </row>
    <row r="522" spans="1:16" s="20" customFormat="1" ht="12.75">
      <c r="A522" s="161"/>
      <c r="B522" s="161"/>
      <c r="C522" s="161"/>
      <c r="D522" s="41"/>
      <c r="E522" s="41"/>
      <c r="F522" s="41"/>
      <c r="G522" s="41"/>
      <c r="H522" s="41"/>
      <c r="I522" s="41"/>
      <c r="J522" s="41"/>
      <c r="K522" s="41"/>
      <c r="L522" s="41"/>
      <c r="M522" s="41"/>
      <c r="N522" s="41"/>
      <c r="O522" s="41"/>
      <c r="P522" s="41"/>
    </row>
    <row r="523" spans="1:16" s="20" customFormat="1" ht="12.75">
      <c r="A523" s="41"/>
      <c r="B523" s="155"/>
      <c r="C523" s="155"/>
      <c r="D523" s="41" t="s">
        <v>234</v>
      </c>
      <c r="E523" s="155"/>
      <c r="F523" s="155"/>
      <c r="G523" s="155"/>
      <c r="H523" s="155"/>
      <c r="I523" s="155"/>
      <c r="J523" s="155"/>
      <c r="K523" s="155"/>
      <c r="L523" s="155"/>
      <c r="M523" s="155"/>
      <c r="N523" s="155"/>
      <c r="O523" s="155"/>
      <c r="P523" s="155"/>
    </row>
    <row r="524" spans="1:16" s="20" customFormat="1" ht="12.75">
      <c r="A524" s="341" t="s">
        <v>60</v>
      </c>
      <c r="B524" s="341"/>
      <c r="C524" s="341"/>
      <c r="E524" s="41"/>
      <c r="F524" s="41"/>
      <c r="G524" s="41"/>
      <c r="H524" s="41"/>
      <c r="I524" s="41"/>
      <c r="J524" s="41"/>
      <c r="K524" s="41"/>
      <c r="L524" s="41"/>
      <c r="M524" s="41"/>
      <c r="N524" s="41"/>
      <c r="O524" s="41"/>
      <c r="P524" s="41"/>
    </row>
    <row r="525" spans="1:16" s="20" customFormat="1" ht="12.75">
      <c r="A525" s="161"/>
      <c r="B525" s="161"/>
      <c r="C525" s="161"/>
      <c r="D525" s="41"/>
      <c r="E525" s="41"/>
      <c r="F525" s="41"/>
      <c r="G525" s="41"/>
      <c r="H525" s="41"/>
      <c r="I525" s="41"/>
      <c r="J525" s="41"/>
      <c r="K525" s="41"/>
      <c r="L525" s="41"/>
      <c r="M525" s="41"/>
      <c r="N525" s="41"/>
      <c r="O525" s="41"/>
      <c r="P525" s="41"/>
    </row>
    <row r="526" spans="1:16" s="20" customFormat="1" ht="12.75">
      <c r="A526" s="341" t="s">
        <v>1198</v>
      </c>
      <c r="B526" s="341"/>
      <c r="C526" s="341"/>
      <c r="D526" s="45">
        <v>1272634</v>
      </c>
      <c r="E526" s="45">
        <v>29068</v>
      </c>
      <c r="F526" s="45">
        <v>125899</v>
      </c>
      <c r="G526" s="45">
        <v>303601</v>
      </c>
      <c r="H526" s="45">
        <v>368819</v>
      </c>
      <c r="I526" s="45">
        <v>230635</v>
      </c>
      <c r="J526" s="45">
        <v>124514</v>
      </c>
      <c r="K526" s="45">
        <v>90098</v>
      </c>
      <c r="L526" s="45">
        <v>711617</v>
      </c>
      <c r="M526" s="45">
        <v>5278821</v>
      </c>
      <c r="N526" s="45">
        <v>106501</v>
      </c>
      <c r="O526" s="45">
        <v>30179</v>
      </c>
      <c r="P526" s="45">
        <v>2477</v>
      </c>
    </row>
    <row r="527" spans="1:16" s="20" customFormat="1" ht="12.75">
      <c r="A527" s="341" t="s">
        <v>61</v>
      </c>
      <c r="B527" s="341"/>
      <c r="C527" s="341"/>
      <c r="D527" s="41"/>
      <c r="E527" s="41"/>
      <c r="F527" s="41"/>
      <c r="G527" s="41"/>
      <c r="H527" s="41"/>
      <c r="I527" s="41"/>
      <c r="J527" s="41"/>
      <c r="K527" s="41"/>
      <c r="L527" s="41"/>
      <c r="M527" s="41"/>
      <c r="N527" s="41"/>
      <c r="O527" s="41"/>
      <c r="P527" s="41"/>
    </row>
    <row r="528" spans="1:16" s="20" customFormat="1" ht="12.75">
      <c r="A528" s="41"/>
      <c r="B528" s="341" t="s">
        <v>62</v>
      </c>
      <c r="C528" s="341"/>
      <c r="D528" s="45">
        <v>5355</v>
      </c>
      <c r="E528" s="45">
        <v>183</v>
      </c>
      <c r="F528" s="45">
        <v>327</v>
      </c>
      <c r="G528" s="45">
        <v>720</v>
      </c>
      <c r="H528" s="45">
        <v>1117</v>
      </c>
      <c r="I528" s="45">
        <v>1627</v>
      </c>
      <c r="J528" s="45">
        <v>944</v>
      </c>
      <c r="K528" s="45">
        <v>437</v>
      </c>
      <c r="L528" s="45">
        <v>3414</v>
      </c>
      <c r="M528" s="45">
        <v>24678</v>
      </c>
      <c r="N528" s="45">
        <v>599</v>
      </c>
      <c r="O528" s="45">
        <v>99</v>
      </c>
      <c r="P528" s="45">
        <v>7</v>
      </c>
    </row>
    <row r="529" spans="1:16" s="20" customFormat="1" ht="12.75">
      <c r="A529" s="41"/>
      <c r="B529" s="341" t="s">
        <v>63</v>
      </c>
      <c r="C529" s="341"/>
      <c r="D529" s="45">
        <v>727</v>
      </c>
      <c r="E529" s="45">
        <v>59</v>
      </c>
      <c r="F529" s="45">
        <v>113</v>
      </c>
      <c r="G529" s="45">
        <v>254</v>
      </c>
      <c r="H529" s="45">
        <v>51</v>
      </c>
      <c r="I529" s="45">
        <v>-2</v>
      </c>
      <c r="J529" s="45">
        <v>103</v>
      </c>
      <c r="K529" s="45">
        <v>149</v>
      </c>
      <c r="L529" s="45">
        <v>1192</v>
      </c>
      <c r="M529" s="45">
        <v>3051</v>
      </c>
      <c r="N529" s="45">
        <v>91</v>
      </c>
      <c r="O529" s="45">
        <v>80</v>
      </c>
      <c r="P529" s="45">
        <v>6</v>
      </c>
    </row>
    <row r="530" spans="1:16" s="20" customFormat="1" ht="12.75">
      <c r="A530" s="341" t="s">
        <v>64</v>
      </c>
      <c r="B530" s="341"/>
      <c r="C530" s="341"/>
      <c r="D530" s="45">
        <v>2824</v>
      </c>
      <c r="E530" s="45">
        <v>139</v>
      </c>
      <c r="F530" s="45">
        <v>463</v>
      </c>
      <c r="G530" s="45">
        <v>1012</v>
      </c>
      <c r="H530" s="45">
        <v>866</v>
      </c>
      <c r="I530" s="45">
        <v>273</v>
      </c>
      <c r="J530" s="45">
        <v>54</v>
      </c>
      <c r="K530" s="45">
        <v>17</v>
      </c>
      <c r="L530" s="45">
        <v>134</v>
      </c>
      <c r="M530" s="45">
        <v>9388</v>
      </c>
      <c r="N530" s="45">
        <v>165</v>
      </c>
      <c r="O530" s="45">
        <v>38</v>
      </c>
      <c r="P530" s="45">
        <v>3</v>
      </c>
    </row>
    <row r="531" spans="1:16" s="20" customFormat="1" ht="12.75">
      <c r="A531" s="341" t="s">
        <v>1199</v>
      </c>
      <c r="B531" s="341"/>
      <c r="C531" s="341"/>
      <c r="D531" s="45">
        <v>1275919</v>
      </c>
      <c r="E531" s="45">
        <v>29202</v>
      </c>
      <c r="F531" s="45">
        <v>125872</v>
      </c>
      <c r="G531" s="45">
        <v>303563</v>
      </c>
      <c r="H531" s="45">
        <v>369121</v>
      </c>
      <c r="I531" s="45">
        <v>231987</v>
      </c>
      <c r="J531" s="45">
        <v>125507</v>
      </c>
      <c r="K531" s="45">
        <v>90667</v>
      </c>
      <c r="L531" s="45">
        <v>716089</v>
      </c>
      <c r="M531" s="45">
        <v>5297185</v>
      </c>
      <c r="N531" s="45">
        <v>107027</v>
      </c>
      <c r="O531" s="45">
        <v>30320</v>
      </c>
      <c r="P531" s="45">
        <v>2488</v>
      </c>
    </row>
    <row r="532" spans="1:16" s="20" customFormat="1" ht="12.75">
      <c r="A532" s="161"/>
      <c r="B532" s="161"/>
      <c r="C532" s="161"/>
      <c r="D532" s="41"/>
      <c r="E532" s="41"/>
      <c r="F532" s="41"/>
      <c r="G532" s="41"/>
      <c r="H532" s="41"/>
      <c r="I532" s="41"/>
      <c r="J532" s="41"/>
      <c r="K532" s="41"/>
      <c r="L532" s="41"/>
      <c r="M532" s="41"/>
      <c r="N532" s="41"/>
      <c r="O532" s="41"/>
      <c r="P532" s="41"/>
    </row>
    <row r="533" spans="1:16" s="20" customFormat="1" ht="12.75">
      <c r="A533" s="341" t="s">
        <v>65</v>
      </c>
      <c r="B533" s="341"/>
      <c r="C533" s="341"/>
      <c r="D533" s="46"/>
      <c r="E533" s="46"/>
      <c r="F533" s="46"/>
      <c r="G533" s="46"/>
      <c r="H533" s="46"/>
      <c r="I533" s="46"/>
      <c r="J533" s="46"/>
      <c r="K533" s="46"/>
      <c r="L533" s="46"/>
      <c r="M533" s="46"/>
      <c r="N533" s="46"/>
      <c r="O533" s="46"/>
      <c r="P533" s="46"/>
    </row>
    <row r="534" spans="1:16" s="20" customFormat="1" ht="12.75">
      <c r="A534" s="161"/>
      <c r="B534" s="161"/>
      <c r="C534" s="161"/>
      <c r="D534" s="46"/>
      <c r="E534" s="46"/>
      <c r="F534" s="46"/>
      <c r="G534" s="46"/>
      <c r="H534" s="46"/>
      <c r="I534" s="46"/>
      <c r="J534" s="46"/>
      <c r="K534" s="46"/>
      <c r="L534" s="46"/>
      <c r="M534" s="46"/>
      <c r="N534" s="46"/>
      <c r="O534" s="46"/>
      <c r="P534" s="46"/>
    </row>
    <row r="535" spans="1:16" s="20" customFormat="1" ht="12.75">
      <c r="A535" s="341" t="s">
        <v>1198</v>
      </c>
      <c r="B535" s="341"/>
      <c r="C535" s="341"/>
      <c r="D535" s="45">
        <v>220238</v>
      </c>
      <c r="E535" s="45">
        <v>8253</v>
      </c>
      <c r="F535" s="45">
        <v>29906</v>
      </c>
      <c r="G535" s="45">
        <v>65349</v>
      </c>
      <c r="H535" s="45">
        <v>72053</v>
      </c>
      <c r="I535" s="45">
        <v>28330</v>
      </c>
      <c r="J535" s="45">
        <v>10228</v>
      </c>
      <c r="K535" s="45">
        <v>6119</v>
      </c>
      <c r="L535" s="45">
        <v>48361</v>
      </c>
      <c r="M535" s="45">
        <v>803703</v>
      </c>
      <c r="N535" s="45">
        <v>15565</v>
      </c>
      <c r="O535" s="45">
        <v>4021</v>
      </c>
      <c r="P535" s="45">
        <v>333</v>
      </c>
    </row>
    <row r="536" spans="1:16" s="20" customFormat="1" ht="12.75">
      <c r="A536" s="341" t="s">
        <v>61</v>
      </c>
      <c r="B536" s="341"/>
      <c r="C536" s="341"/>
      <c r="D536" s="41"/>
      <c r="E536" s="41"/>
      <c r="F536" s="41"/>
      <c r="G536" s="41"/>
      <c r="H536" s="41"/>
      <c r="I536" s="41"/>
      <c r="J536" s="41"/>
      <c r="K536" s="41"/>
      <c r="L536" s="41"/>
      <c r="M536" s="41"/>
      <c r="N536" s="41"/>
      <c r="O536" s="41"/>
      <c r="P536" s="41"/>
    </row>
    <row r="537" spans="1:16" s="20" customFormat="1" ht="12.75">
      <c r="A537" s="41"/>
      <c r="B537" s="341" t="s">
        <v>62</v>
      </c>
      <c r="C537" s="341"/>
      <c r="D537" s="45">
        <v>1058</v>
      </c>
      <c r="E537" s="45">
        <v>94</v>
      </c>
      <c r="F537" s="45">
        <v>124</v>
      </c>
      <c r="G537" s="45">
        <v>265</v>
      </c>
      <c r="H537" s="45">
        <v>189</v>
      </c>
      <c r="I537" s="45">
        <v>212</v>
      </c>
      <c r="J537" s="45">
        <v>112</v>
      </c>
      <c r="K537" s="45">
        <v>62</v>
      </c>
      <c r="L537" s="45">
        <v>478</v>
      </c>
      <c r="M537" s="45">
        <v>4103</v>
      </c>
      <c r="N537" s="45">
        <v>96</v>
      </c>
      <c r="O537" s="45">
        <v>65</v>
      </c>
      <c r="P537" s="45">
        <v>5</v>
      </c>
    </row>
    <row r="538" spans="1:16" s="20" customFormat="1" ht="12.75">
      <c r="A538" s="41"/>
      <c r="B538" s="341" t="s">
        <v>63</v>
      </c>
      <c r="C538" s="341"/>
      <c r="D538" s="45">
        <v>95</v>
      </c>
      <c r="E538" s="45">
        <v>2</v>
      </c>
      <c r="F538" s="45">
        <v>-29</v>
      </c>
      <c r="G538" s="45">
        <v>134</v>
      </c>
      <c r="H538" s="45">
        <v>-26</v>
      </c>
      <c r="I538" s="45">
        <v>-7</v>
      </c>
      <c r="J538" s="45">
        <v>13</v>
      </c>
      <c r="K538" s="45">
        <v>8</v>
      </c>
      <c r="L538" s="45">
        <v>74</v>
      </c>
      <c r="M538" s="45">
        <v>359</v>
      </c>
      <c r="N538" s="45">
        <v>14</v>
      </c>
      <c r="O538" s="45">
        <v>2</v>
      </c>
      <c r="P538" s="45" t="s">
        <v>142</v>
      </c>
    </row>
    <row r="539" spans="1:16" s="20" customFormat="1" ht="12.75">
      <c r="A539" s="341" t="s">
        <v>64</v>
      </c>
      <c r="B539" s="341"/>
      <c r="C539" s="341"/>
      <c r="D539" s="45">
        <v>617</v>
      </c>
      <c r="E539" s="45" t="s">
        <v>142</v>
      </c>
      <c r="F539" s="45">
        <v>95</v>
      </c>
      <c r="G539" s="45">
        <v>169</v>
      </c>
      <c r="H539" s="45">
        <v>217</v>
      </c>
      <c r="I539" s="45">
        <v>118</v>
      </c>
      <c r="J539" s="45">
        <v>17</v>
      </c>
      <c r="K539" s="45">
        <v>1</v>
      </c>
      <c r="L539" s="45">
        <v>9</v>
      </c>
      <c r="M539" s="45">
        <v>2266</v>
      </c>
      <c r="N539" s="45">
        <v>35</v>
      </c>
      <c r="O539" s="45">
        <v>3</v>
      </c>
      <c r="P539" s="45" t="s">
        <v>142</v>
      </c>
    </row>
    <row r="540" spans="1:16" s="20" customFormat="1" ht="12.75">
      <c r="A540" s="341" t="s">
        <v>1199</v>
      </c>
      <c r="B540" s="341"/>
      <c r="C540" s="341"/>
      <c r="D540" s="45">
        <v>220774</v>
      </c>
      <c r="E540" s="45">
        <v>8349</v>
      </c>
      <c r="F540" s="45">
        <v>29906</v>
      </c>
      <c r="G540" s="45">
        <v>65579</v>
      </c>
      <c r="H540" s="45">
        <v>71999</v>
      </c>
      <c r="I540" s="45">
        <v>28417</v>
      </c>
      <c r="J540" s="45">
        <v>10336</v>
      </c>
      <c r="K540" s="45">
        <v>6188</v>
      </c>
      <c r="L540" s="45">
        <v>48904</v>
      </c>
      <c r="M540" s="45">
        <v>805899</v>
      </c>
      <c r="N540" s="45">
        <v>15639</v>
      </c>
      <c r="O540" s="45">
        <v>4085</v>
      </c>
      <c r="P540" s="45">
        <v>338</v>
      </c>
    </row>
    <row r="541" spans="1:16" s="20" customFormat="1" ht="12.75">
      <c r="A541" s="341" t="s">
        <v>81</v>
      </c>
      <c r="B541" s="341"/>
      <c r="C541" s="341"/>
      <c r="D541" s="41"/>
      <c r="E541" s="41"/>
      <c r="F541" s="41"/>
      <c r="G541" s="41"/>
      <c r="H541" s="41"/>
      <c r="I541" s="41"/>
      <c r="J541" s="41"/>
      <c r="K541" s="41"/>
      <c r="L541" s="41"/>
      <c r="M541" s="41"/>
      <c r="N541" s="41"/>
      <c r="O541" s="41"/>
      <c r="P541" s="41"/>
    </row>
    <row r="542" spans="1:16" s="20" customFormat="1" ht="12.75">
      <c r="A542" s="161"/>
      <c r="B542" s="161"/>
      <c r="C542" s="161"/>
      <c r="D542" s="46"/>
      <c r="E542" s="46"/>
      <c r="F542" s="46"/>
      <c r="G542" s="46"/>
      <c r="H542" s="46"/>
      <c r="I542" s="46"/>
      <c r="J542" s="46"/>
      <c r="K542" s="46"/>
      <c r="L542" s="46"/>
      <c r="M542" s="46"/>
      <c r="N542" s="46"/>
      <c r="O542" s="46"/>
      <c r="P542" s="46"/>
    </row>
    <row r="543" spans="1:16" s="20" customFormat="1" ht="12.75">
      <c r="A543" s="41"/>
      <c r="B543" s="41"/>
      <c r="C543" s="39" t="s">
        <v>235</v>
      </c>
      <c r="D543" s="45">
        <v>42925</v>
      </c>
      <c r="E543" s="45">
        <v>810</v>
      </c>
      <c r="F543" s="45">
        <v>4647</v>
      </c>
      <c r="G543" s="45">
        <v>15131</v>
      </c>
      <c r="H543" s="45">
        <v>14643</v>
      </c>
      <c r="I543" s="45">
        <v>4865</v>
      </c>
      <c r="J543" s="45">
        <v>1782</v>
      </c>
      <c r="K543" s="45">
        <v>1047</v>
      </c>
      <c r="L543" s="45">
        <v>8266</v>
      </c>
      <c r="M543" s="45">
        <v>157352</v>
      </c>
      <c r="N543" s="45">
        <v>2962</v>
      </c>
      <c r="O543" s="45">
        <v>791</v>
      </c>
      <c r="P543" s="45">
        <v>66</v>
      </c>
    </row>
    <row r="544" spans="1:16" s="20" customFormat="1" ht="12.75">
      <c r="A544" s="41"/>
      <c r="B544" s="41"/>
      <c r="C544" s="39" t="s">
        <v>236</v>
      </c>
      <c r="D544" s="45">
        <v>56989</v>
      </c>
      <c r="E544" s="45">
        <v>1925</v>
      </c>
      <c r="F544" s="45">
        <v>6450</v>
      </c>
      <c r="G544" s="45">
        <v>14099</v>
      </c>
      <c r="H544" s="45">
        <v>21016</v>
      </c>
      <c r="I544" s="45">
        <v>8574</v>
      </c>
      <c r="J544" s="45">
        <v>3187</v>
      </c>
      <c r="K544" s="45">
        <v>1738</v>
      </c>
      <c r="L544" s="45">
        <v>13522</v>
      </c>
      <c r="M544" s="45">
        <v>216700</v>
      </c>
      <c r="N544" s="45">
        <v>4029</v>
      </c>
      <c r="O544" s="45">
        <v>1280</v>
      </c>
      <c r="P544" s="45">
        <v>106</v>
      </c>
    </row>
    <row r="545" spans="1:16" s="20" customFormat="1" ht="12.75">
      <c r="A545" s="41"/>
      <c r="B545" s="41"/>
      <c r="C545" s="39" t="s">
        <v>237</v>
      </c>
      <c r="D545" s="45">
        <v>34630</v>
      </c>
      <c r="E545" s="45">
        <v>1780</v>
      </c>
      <c r="F545" s="45">
        <v>4700</v>
      </c>
      <c r="G545" s="45">
        <v>9967</v>
      </c>
      <c r="H545" s="45">
        <v>10894</v>
      </c>
      <c r="I545" s="45">
        <v>4762</v>
      </c>
      <c r="J545" s="45">
        <v>1662</v>
      </c>
      <c r="K545" s="45">
        <v>865</v>
      </c>
      <c r="L545" s="45">
        <v>6706</v>
      </c>
      <c r="M545" s="45">
        <v>125145</v>
      </c>
      <c r="N545" s="45">
        <v>2359</v>
      </c>
      <c r="O545" s="45">
        <v>483</v>
      </c>
      <c r="P545" s="45">
        <v>39</v>
      </c>
    </row>
    <row r="546" spans="1:16" s="20" customFormat="1" ht="12.75">
      <c r="A546" s="41"/>
      <c r="B546" s="41"/>
      <c r="C546" s="39" t="s">
        <v>238</v>
      </c>
      <c r="D546" s="45">
        <v>86230</v>
      </c>
      <c r="E546" s="45">
        <v>3834</v>
      </c>
      <c r="F546" s="45">
        <v>14109</v>
      </c>
      <c r="G546" s="45">
        <v>26382</v>
      </c>
      <c r="H546" s="45">
        <v>25446</v>
      </c>
      <c r="I546" s="45">
        <v>10216</v>
      </c>
      <c r="J546" s="45">
        <v>3705</v>
      </c>
      <c r="K546" s="45">
        <v>2538</v>
      </c>
      <c r="L546" s="45">
        <v>20410</v>
      </c>
      <c r="M546" s="45">
        <v>306702</v>
      </c>
      <c r="N546" s="45">
        <v>6289</v>
      </c>
      <c r="O546" s="45">
        <v>1531</v>
      </c>
      <c r="P546" s="45">
        <v>126</v>
      </c>
    </row>
    <row r="547" spans="1:16" s="20" customFormat="1" ht="12.75">
      <c r="A547" s="33"/>
      <c r="B547" s="41"/>
      <c r="C547" s="39"/>
      <c r="D547" s="41"/>
      <c r="E547" s="41"/>
      <c r="F547" s="41"/>
      <c r="G547" s="41"/>
      <c r="H547" s="41"/>
      <c r="I547" s="41"/>
      <c r="J547" s="41"/>
      <c r="K547" s="41"/>
      <c r="L547" s="41"/>
      <c r="M547" s="41"/>
      <c r="N547" s="41"/>
    </row>
    <row r="548" spans="1:16" s="20" customFormat="1" ht="16.5" customHeight="1">
      <c r="A548" s="103" t="s">
        <v>1253</v>
      </c>
      <c r="B548" s="36"/>
      <c r="C548" s="37"/>
      <c r="D548" s="41"/>
      <c r="E548" s="41"/>
      <c r="F548" s="41"/>
      <c r="G548" s="41"/>
      <c r="H548" s="41"/>
      <c r="I548" s="41"/>
      <c r="J548" s="41"/>
      <c r="K548" s="41"/>
      <c r="L548" s="41"/>
      <c r="M548" s="41"/>
      <c r="N548" s="41"/>
    </row>
    <row r="549" spans="1:16" s="20" customFormat="1" ht="12.75">
      <c r="A549" s="33"/>
      <c r="B549" s="41"/>
      <c r="C549" s="39"/>
      <c r="D549" s="41"/>
      <c r="E549" s="41"/>
      <c r="F549" s="41"/>
      <c r="G549" s="41"/>
      <c r="H549" s="41"/>
      <c r="I549" s="41"/>
      <c r="J549" s="41"/>
      <c r="K549" s="41"/>
      <c r="L549" s="41"/>
      <c r="M549" s="41"/>
      <c r="N549" s="41"/>
    </row>
    <row r="550" spans="1:16" s="20" customFormat="1" ht="12.75">
      <c r="A550" s="33"/>
      <c r="B550" s="41"/>
      <c r="C550" s="39"/>
      <c r="D550" s="41"/>
      <c r="E550" s="41"/>
      <c r="F550" s="41"/>
      <c r="G550" s="41"/>
      <c r="H550" s="41"/>
      <c r="I550" s="41"/>
      <c r="J550" s="41"/>
      <c r="K550" s="41"/>
      <c r="L550" s="41"/>
      <c r="M550" s="41"/>
      <c r="N550" s="41"/>
    </row>
    <row r="551" spans="1:16" s="20" customFormat="1" ht="12.75">
      <c r="A551" s="33"/>
      <c r="B551" s="41"/>
      <c r="C551" s="39"/>
      <c r="D551" s="41"/>
      <c r="E551" s="41"/>
      <c r="F551" s="41"/>
      <c r="G551" s="41"/>
      <c r="H551" s="41"/>
      <c r="I551" s="41"/>
      <c r="J551" s="41"/>
      <c r="K551" s="41"/>
      <c r="L551" s="41"/>
      <c r="M551" s="41"/>
      <c r="N551" s="41"/>
    </row>
    <row r="552" spans="1:16" s="20" customFormat="1" ht="12.75">
      <c r="A552" s="33"/>
      <c r="B552" s="41"/>
      <c r="C552" s="39"/>
      <c r="D552" s="41"/>
      <c r="E552" s="41"/>
      <c r="F552" s="41"/>
      <c r="G552" s="41"/>
      <c r="H552" s="41"/>
      <c r="I552" s="41"/>
      <c r="J552" s="41"/>
      <c r="K552" s="41"/>
      <c r="L552" s="41"/>
      <c r="M552" s="41"/>
      <c r="N552" s="41"/>
    </row>
    <row r="553" spans="1:16" s="20" customFormat="1" ht="12.75">
      <c r="A553" s="33"/>
      <c r="B553" s="41"/>
      <c r="C553" s="39"/>
      <c r="D553" s="41"/>
      <c r="E553" s="41"/>
      <c r="F553" s="41"/>
      <c r="G553" s="41"/>
      <c r="H553" s="41"/>
      <c r="I553" s="41"/>
      <c r="J553" s="41"/>
      <c r="K553" s="41"/>
      <c r="L553" s="41"/>
      <c r="M553" s="41"/>
      <c r="N553" s="41"/>
    </row>
    <row r="554" spans="1:16" s="20" customFormat="1" ht="12.75">
      <c r="A554" s="33"/>
      <c r="B554" s="41"/>
      <c r="C554" s="39"/>
      <c r="D554" s="41"/>
      <c r="E554" s="41"/>
      <c r="F554" s="41"/>
      <c r="G554" s="41"/>
      <c r="H554" s="41"/>
      <c r="I554" s="41"/>
      <c r="J554" s="41"/>
      <c r="K554" s="41"/>
      <c r="L554" s="41"/>
      <c r="M554" s="41"/>
      <c r="N554" s="41"/>
    </row>
    <row r="555" spans="1:16" s="20" customFormat="1" ht="12.75">
      <c r="A555" s="33"/>
      <c r="B555" s="41"/>
      <c r="C555" s="39"/>
      <c r="D555" s="41"/>
      <c r="E555" s="41"/>
      <c r="F555" s="41"/>
      <c r="G555" s="41"/>
      <c r="H555" s="41"/>
      <c r="I555" s="41"/>
      <c r="J555" s="41"/>
      <c r="K555" s="41"/>
      <c r="L555" s="41"/>
      <c r="M555" s="41"/>
      <c r="N555" s="41"/>
    </row>
    <row r="556" spans="1:16" s="20" customFormat="1" ht="12.75">
      <c r="A556" s="33"/>
      <c r="B556" s="41"/>
      <c r="C556" s="39"/>
      <c r="D556" s="41"/>
      <c r="E556" s="41"/>
      <c r="F556" s="41"/>
      <c r="G556" s="41"/>
      <c r="H556" s="41"/>
      <c r="I556" s="41"/>
      <c r="J556" s="41"/>
      <c r="K556" s="41"/>
      <c r="L556" s="41"/>
      <c r="M556" s="41"/>
      <c r="N556" s="41"/>
    </row>
    <row r="557" spans="1:16" s="20" customFormat="1" ht="12.75">
      <c r="A557" s="33"/>
      <c r="B557" s="41"/>
      <c r="C557" s="39"/>
      <c r="D557" s="41"/>
      <c r="E557" s="41"/>
      <c r="F557" s="41"/>
      <c r="G557" s="41"/>
      <c r="H557" s="41"/>
      <c r="I557" s="41"/>
      <c r="J557" s="41"/>
      <c r="K557" s="41"/>
      <c r="L557" s="41"/>
      <c r="M557" s="41"/>
      <c r="N557" s="41"/>
    </row>
    <row r="558" spans="1:16" s="20" customFormat="1" ht="12.75">
      <c r="A558" s="33"/>
      <c r="B558" s="41"/>
      <c r="C558" s="39"/>
      <c r="D558" s="41"/>
      <c r="E558" s="41"/>
      <c r="F558" s="41"/>
      <c r="G558" s="41"/>
      <c r="H558" s="41"/>
      <c r="I558" s="41"/>
      <c r="J558" s="41"/>
      <c r="K558" s="41"/>
      <c r="L558" s="41"/>
      <c r="M558" s="41"/>
      <c r="N558" s="41"/>
    </row>
    <row r="559" spans="1:16" s="20" customFormat="1" ht="12.75">
      <c r="A559" s="33"/>
      <c r="B559" s="41"/>
      <c r="C559" s="39"/>
      <c r="D559" s="41"/>
      <c r="E559" s="41"/>
      <c r="F559" s="41"/>
      <c r="G559" s="41"/>
      <c r="H559" s="41"/>
      <c r="I559" s="41"/>
      <c r="J559" s="41"/>
      <c r="K559" s="41"/>
      <c r="L559" s="41"/>
      <c r="M559" s="41"/>
      <c r="N559" s="41"/>
    </row>
    <row r="560" spans="1:16" s="20" customFormat="1" ht="12.75">
      <c r="A560" s="33"/>
      <c r="B560" s="41"/>
      <c r="C560" s="39"/>
      <c r="D560" s="41"/>
      <c r="E560" s="41"/>
      <c r="F560" s="41"/>
      <c r="G560" s="41"/>
      <c r="H560" s="41"/>
      <c r="I560" s="41"/>
      <c r="J560" s="41"/>
      <c r="K560" s="41"/>
      <c r="L560" s="41"/>
      <c r="M560" s="41"/>
      <c r="N560" s="41"/>
    </row>
    <row r="561" spans="1:16" s="20" customFormat="1" ht="12.75">
      <c r="A561" s="33"/>
      <c r="B561" s="41"/>
      <c r="C561" s="39"/>
      <c r="D561" s="41"/>
      <c r="E561" s="41"/>
      <c r="F561" s="41"/>
      <c r="G561" s="41"/>
      <c r="H561" s="41"/>
      <c r="I561" s="41"/>
      <c r="J561" s="41"/>
      <c r="K561" s="41"/>
      <c r="L561" s="41"/>
      <c r="M561" s="41"/>
      <c r="N561" s="41"/>
    </row>
    <row r="562" spans="1:16" s="20" customFormat="1" ht="12.75">
      <c r="A562" s="33"/>
      <c r="B562" s="41"/>
      <c r="C562" s="39"/>
      <c r="D562" s="41"/>
      <c r="E562" s="41"/>
      <c r="F562" s="41"/>
      <c r="G562" s="41"/>
      <c r="H562" s="41"/>
      <c r="I562" s="41"/>
      <c r="J562" s="41"/>
      <c r="K562" s="41"/>
      <c r="L562" s="41"/>
      <c r="M562" s="41"/>
      <c r="N562" s="41"/>
    </row>
    <row r="563" spans="1:16" s="20" customFormat="1" ht="12.75">
      <c r="A563" s="33"/>
      <c r="B563" s="41"/>
      <c r="C563" s="39"/>
      <c r="D563" s="41"/>
      <c r="E563" s="41"/>
      <c r="F563" s="41"/>
      <c r="G563" s="41"/>
      <c r="H563" s="41"/>
      <c r="I563" s="41"/>
      <c r="J563" s="41"/>
      <c r="K563" s="41"/>
      <c r="L563" s="41"/>
      <c r="M563" s="41"/>
      <c r="N563" s="41"/>
    </row>
    <row r="564" spans="1:16" s="20" customFormat="1" ht="12.75">
      <c r="D564" s="41"/>
      <c r="E564" s="41"/>
      <c r="F564" s="41"/>
      <c r="G564" s="41"/>
      <c r="H564" s="41"/>
      <c r="I564" s="41"/>
      <c r="J564" s="41"/>
      <c r="K564" s="41"/>
      <c r="L564" s="41"/>
      <c r="M564" s="41"/>
      <c r="N564" s="41"/>
    </row>
    <row r="565" spans="1:16" s="20" customFormat="1" ht="18.75" customHeight="1">
      <c r="D565" s="41"/>
      <c r="E565" s="41"/>
      <c r="F565" s="41"/>
      <c r="G565" s="41"/>
      <c r="H565" s="41"/>
      <c r="I565" s="41"/>
      <c r="J565" s="41"/>
      <c r="K565" s="41"/>
      <c r="L565" s="41"/>
      <c r="M565" s="41"/>
      <c r="N565" s="41"/>
    </row>
    <row r="566" spans="1:16" ht="311.25" customHeight="1">
      <c r="A566" s="342" t="s">
        <v>1152</v>
      </c>
      <c r="B566" s="342"/>
      <c r="C566" s="342"/>
      <c r="D566" s="342"/>
      <c r="E566" s="342"/>
      <c r="F566" s="342"/>
      <c r="G566" s="342"/>
      <c r="H566" s="342"/>
      <c r="I566" s="342"/>
      <c r="J566" s="342"/>
      <c r="K566" s="342"/>
      <c r="L566" s="342"/>
      <c r="M566" s="342"/>
      <c r="N566" s="342"/>
    </row>
    <row r="567" spans="1:16" s="20" customFormat="1" ht="12.75">
      <c r="A567" s="341" t="s">
        <v>66</v>
      </c>
      <c r="B567" s="341"/>
      <c r="C567" s="341"/>
      <c r="D567" s="41"/>
      <c r="E567" s="41"/>
      <c r="F567" s="41"/>
      <c r="G567" s="41"/>
      <c r="H567" s="41"/>
      <c r="I567" s="41"/>
      <c r="J567" s="41"/>
      <c r="K567" s="41"/>
      <c r="L567" s="41"/>
      <c r="M567" s="41"/>
      <c r="N567" s="41"/>
    </row>
    <row r="568" spans="1:16" s="20" customFormat="1" ht="12.75">
      <c r="A568" s="161"/>
      <c r="B568" s="161"/>
      <c r="C568" s="161"/>
      <c r="D568" s="41"/>
      <c r="E568" s="41"/>
      <c r="F568" s="41"/>
      <c r="G568" s="41"/>
      <c r="H568" s="41"/>
      <c r="I568" s="41"/>
      <c r="J568" s="41"/>
      <c r="K568" s="41"/>
      <c r="L568" s="41"/>
      <c r="M568" s="41"/>
      <c r="N568" s="41"/>
    </row>
    <row r="569" spans="1:16" s="20" customFormat="1" ht="12.75">
      <c r="A569" s="341" t="s">
        <v>1198</v>
      </c>
      <c r="B569" s="341"/>
      <c r="C569" s="341"/>
      <c r="D569" s="45">
        <v>1052396</v>
      </c>
      <c r="E569" s="45">
        <v>20815</v>
      </c>
      <c r="F569" s="45">
        <v>95993</v>
      </c>
      <c r="G569" s="45">
        <v>238252</v>
      </c>
      <c r="H569" s="45">
        <v>296766</v>
      </c>
      <c r="I569" s="45">
        <v>202305</v>
      </c>
      <c r="J569" s="45">
        <v>114286</v>
      </c>
      <c r="K569" s="45">
        <v>83979</v>
      </c>
      <c r="L569" s="45">
        <v>663256</v>
      </c>
      <c r="M569" s="45">
        <v>4475118</v>
      </c>
      <c r="N569" s="45">
        <v>90937</v>
      </c>
      <c r="O569" s="45">
        <v>26158</v>
      </c>
      <c r="P569" s="45">
        <v>2144</v>
      </c>
    </row>
    <row r="570" spans="1:16" s="20" customFormat="1" ht="12.75">
      <c r="A570" s="341" t="s">
        <v>61</v>
      </c>
      <c r="B570" s="341"/>
      <c r="C570" s="341"/>
      <c r="D570" s="41"/>
      <c r="E570" s="41"/>
      <c r="F570" s="41"/>
      <c r="G570" s="41"/>
      <c r="H570" s="41"/>
      <c r="I570" s="41"/>
      <c r="J570" s="41"/>
      <c r="K570" s="41"/>
      <c r="L570" s="41"/>
      <c r="M570" s="41"/>
      <c r="N570" s="41"/>
      <c r="O570" s="41"/>
      <c r="P570" s="41"/>
    </row>
    <row r="571" spans="1:16" s="20" customFormat="1" ht="12.75">
      <c r="A571" s="41"/>
      <c r="B571" s="341" t="s">
        <v>62</v>
      </c>
      <c r="C571" s="341"/>
      <c r="D571" s="45">
        <v>4297</v>
      </c>
      <c r="E571" s="45">
        <v>89</v>
      </c>
      <c r="F571" s="45">
        <v>203</v>
      </c>
      <c r="G571" s="45">
        <v>455</v>
      </c>
      <c r="H571" s="45">
        <v>928</v>
      </c>
      <c r="I571" s="45">
        <v>1415</v>
      </c>
      <c r="J571" s="45">
        <v>832</v>
      </c>
      <c r="K571" s="45">
        <v>375</v>
      </c>
      <c r="L571" s="45">
        <v>2936</v>
      </c>
      <c r="M571" s="45">
        <v>20575</v>
      </c>
      <c r="N571" s="45">
        <v>503</v>
      </c>
      <c r="O571" s="45">
        <v>34</v>
      </c>
      <c r="P571" s="45">
        <v>3</v>
      </c>
    </row>
    <row r="572" spans="1:16" s="20" customFormat="1" ht="12.75">
      <c r="A572" s="41"/>
      <c r="B572" s="341" t="s">
        <v>63</v>
      </c>
      <c r="C572" s="341"/>
      <c r="D572" s="45">
        <v>632</v>
      </c>
      <c r="E572" s="45">
        <v>57</v>
      </c>
      <c r="F572" s="45">
        <v>142</v>
      </c>
      <c r="G572" s="45">
        <v>120</v>
      </c>
      <c r="H572" s="45">
        <v>77</v>
      </c>
      <c r="I572" s="45">
        <v>5</v>
      </c>
      <c r="J572" s="45">
        <v>90</v>
      </c>
      <c r="K572" s="45">
        <v>141</v>
      </c>
      <c r="L572" s="45">
        <v>1118</v>
      </c>
      <c r="M572" s="45">
        <v>2692</v>
      </c>
      <c r="N572" s="45">
        <v>77</v>
      </c>
      <c r="O572" s="45">
        <v>78</v>
      </c>
      <c r="P572" s="45">
        <v>6</v>
      </c>
    </row>
    <row r="573" spans="1:16" s="20" customFormat="1" ht="12.75">
      <c r="A573" s="341" t="s">
        <v>64</v>
      </c>
      <c r="B573" s="341"/>
      <c r="C573" s="341"/>
      <c r="D573" s="45">
        <v>2207</v>
      </c>
      <c r="E573" s="45">
        <v>139</v>
      </c>
      <c r="F573" s="45">
        <v>368</v>
      </c>
      <c r="G573" s="45">
        <v>843</v>
      </c>
      <c r="H573" s="45">
        <v>649</v>
      </c>
      <c r="I573" s="45">
        <v>155</v>
      </c>
      <c r="J573" s="45">
        <v>37</v>
      </c>
      <c r="K573" s="45">
        <v>16</v>
      </c>
      <c r="L573" s="45">
        <v>125</v>
      </c>
      <c r="M573" s="45">
        <v>7122</v>
      </c>
      <c r="N573" s="45">
        <v>129</v>
      </c>
      <c r="O573" s="45">
        <v>35</v>
      </c>
      <c r="P573" s="45">
        <v>3</v>
      </c>
    </row>
    <row r="574" spans="1:16" s="20" customFormat="1" ht="12.75">
      <c r="A574" s="341" t="s">
        <v>1199</v>
      </c>
      <c r="B574" s="341"/>
      <c r="C574" s="341"/>
      <c r="D574" s="45">
        <v>1055145</v>
      </c>
      <c r="E574" s="45">
        <v>20853</v>
      </c>
      <c r="F574" s="45">
        <v>95966</v>
      </c>
      <c r="G574" s="45">
        <v>237984</v>
      </c>
      <c r="H574" s="45">
        <v>297122</v>
      </c>
      <c r="I574" s="45">
        <v>203570</v>
      </c>
      <c r="J574" s="45">
        <v>115171</v>
      </c>
      <c r="K574" s="45">
        <v>84479</v>
      </c>
      <c r="L574" s="45">
        <v>667185</v>
      </c>
      <c r="M574" s="45">
        <v>4491286</v>
      </c>
      <c r="N574" s="45">
        <v>91388</v>
      </c>
      <c r="O574" s="45">
        <v>26235</v>
      </c>
      <c r="P574" s="45">
        <v>2150</v>
      </c>
    </row>
    <row r="575" spans="1:16" s="20" customFormat="1" ht="12.75">
      <c r="A575" s="341" t="s">
        <v>81</v>
      </c>
      <c r="B575" s="341"/>
      <c r="C575" s="341"/>
      <c r="D575" s="41"/>
      <c r="E575" s="41"/>
      <c r="F575" s="41"/>
      <c r="G575" s="41"/>
      <c r="H575" s="41"/>
      <c r="I575" s="41"/>
      <c r="J575" s="41"/>
      <c r="K575" s="41"/>
      <c r="L575" s="41"/>
      <c r="M575" s="41"/>
      <c r="N575" s="41"/>
      <c r="O575" s="41"/>
      <c r="P575" s="41"/>
    </row>
    <row r="576" spans="1:16" s="20" customFormat="1" ht="12.75">
      <c r="A576" s="161"/>
      <c r="B576" s="161"/>
      <c r="C576" s="161"/>
      <c r="D576" s="46"/>
      <c r="E576" s="46"/>
      <c r="F576" s="46"/>
      <c r="G576" s="46"/>
      <c r="H576" s="46"/>
      <c r="I576" s="46"/>
      <c r="J576" s="46"/>
      <c r="K576" s="46"/>
      <c r="L576" s="46"/>
      <c r="M576" s="46"/>
      <c r="N576" s="46"/>
      <c r="O576" s="46"/>
      <c r="P576" s="46"/>
    </row>
    <row r="577" spans="1:16" s="20" customFormat="1" ht="12.75">
      <c r="A577" s="41"/>
      <c r="B577" s="41"/>
      <c r="C577" s="39" t="s">
        <v>239</v>
      </c>
      <c r="D577" s="45">
        <v>86656</v>
      </c>
      <c r="E577" s="45">
        <v>1819</v>
      </c>
      <c r="F577" s="45">
        <v>8868</v>
      </c>
      <c r="G577" s="45">
        <v>20020</v>
      </c>
      <c r="H577" s="45">
        <v>24423</v>
      </c>
      <c r="I577" s="45">
        <v>17087</v>
      </c>
      <c r="J577" s="45">
        <v>8777</v>
      </c>
      <c r="K577" s="45">
        <v>5662</v>
      </c>
      <c r="L577" s="45">
        <v>44631</v>
      </c>
      <c r="M577" s="45">
        <v>360035</v>
      </c>
      <c r="N577" s="45">
        <v>7515</v>
      </c>
      <c r="O577" s="45">
        <v>1650</v>
      </c>
      <c r="P577" s="45">
        <v>129</v>
      </c>
    </row>
    <row r="578" spans="1:16" s="20" customFormat="1" ht="12.75">
      <c r="A578" s="41"/>
      <c r="B578" s="41"/>
      <c r="C578" s="39" t="s">
        <v>240</v>
      </c>
      <c r="D578" s="45">
        <v>79565</v>
      </c>
      <c r="E578" s="45">
        <v>2395</v>
      </c>
      <c r="F578" s="45">
        <v>7031</v>
      </c>
      <c r="G578" s="45">
        <v>18130</v>
      </c>
      <c r="H578" s="45">
        <v>21062</v>
      </c>
      <c r="I578" s="45">
        <v>15350</v>
      </c>
      <c r="J578" s="45">
        <v>9052</v>
      </c>
      <c r="K578" s="45">
        <v>6545</v>
      </c>
      <c r="L578" s="45">
        <v>51569</v>
      </c>
      <c r="M578" s="45">
        <v>337726</v>
      </c>
      <c r="N578" s="45">
        <v>7010</v>
      </c>
      <c r="O578" s="45">
        <v>2051</v>
      </c>
      <c r="P578" s="45">
        <v>165</v>
      </c>
    </row>
    <row r="579" spans="1:16" s="20" customFormat="1" ht="12.75">
      <c r="A579" s="41"/>
      <c r="B579" s="41"/>
      <c r="C579" s="39" t="s">
        <v>241</v>
      </c>
      <c r="D579" s="45">
        <v>56607</v>
      </c>
      <c r="E579" s="45">
        <v>415</v>
      </c>
      <c r="F579" s="45">
        <v>2935</v>
      </c>
      <c r="G579" s="45">
        <v>11254</v>
      </c>
      <c r="H579" s="45">
        <v>17055</v>
      </c>
      <c r="I579" s="45">
        <v>11461</v>
      </c>
      <c r="J579" s="45">
        <v>7250</v>
      </c>
      <c r="K579" s="45">
        <v>6237</v>
      </c>
      <c r="L579" s="45">
        <v>49142</v>
      </c>
      <c r="M579" s="45">
        <v>258214</v>
      </c>
      <c r="N579" s="45">
        <v>4875</v>
      </c>
      <c r="O579" s="45">
        <v>1857</v>
      </c>
      <c r="P579" s="45">
        <v>155</v>
      </c>
    </row>
    <row r="580" spans="1:16" s="20" customFormat="1" ht="12.75">
      <c r="A580" s="41"/>
      <c r="B580" s="41"/>
      <c r="C580" s="39" t="s">
        <v>242</v>
      </c>
      <c r="D580" s="45">
        <v>75494</v>
      </c>
      <c r="E580" s="45">
        <v>1059</v>
      </c>
      <c r="F580" s="45">
        <v>6324</v>
      </c>
      <c r="G580" s="45">
        <v>17716</v>
      </c>
      <c r="H580" s="45">
        <v>21603</v>
      </c>
      <c r="I580" s="45">
        <v>14364</v>
      </c>
      <c r="J580" s="45">
        <v>8492</v>
      </c>
      <c r="K580" s="45">
        <v>5936</v>
      </c>
      <c r="L580" s="45">
        <v>46720</v>
      </c>
      <c r="M580" s="45">
        <v>322759</v>
      </c>
      <c r="N580" s="45">
        <v>6715</v>
      </c>
      <c r="O580" s="45">
        <v>1550</v>
      </c>
      <c r="P580" s="45">
        <v>126</v>
      </c>
    </row>
    <row r="581" spans="1:16" s="20" customFormat="1" ht="12.75">
      <c r="A581" s="41"/>
      <c r="B581" s="41"/>
      <c r="C581" s="39" t="s">
        <v>243</v>
      </c>
      <c r="D581" s="45">
        <v>94382</v>
      </c>
      <c r="E581" s="45">
        <v>1430</v>
      </c>
      <c r="F581" s="45">
        <v>7863</v>
      </c>
      <c r="G581" s="45">
        <v>19798</v>
      </c>
      <c r="H581" s="45">
        <v>27124</v>
      </c>
      <c r="I581" s="45">
        <v>20193</v>
      </c>
      <c r="J581" s="45">
        <v>10897</v>
      </c>
      <c r="K581" s="45">
        <v>7077</v>
      </c>
      <c r="L581" s="45">
        <v>55347</v>
      </c>
      <c r="M581" s="45">
        <v>406740</v>
      </c>
      <c r="N581" s="45">
        <v>8294</v>
      </c>
      <c r="O581" s="45">
        <v>2013</v>
      </c>
      <c r="P581" s="45">
        <v>163</v>
      </c>
    </row>
    <row r="582" spans="1:16" s="20" customFormat="1" ht="12.75">
      <c r="A582" s="41"/>
      <c r="B582" s="41"/>
      <c r="C582" s="39" t="s">
        <v>244</v>
      </c>
      <c r="D582" s="45">
        <v>99218</v>
      </c>
      <c r="E582" s="45">
        <v>1586</v>
      </c>
      <c r="F582" s="45">
        <v>9804</v>
      </c>
      <c r="G582" s="45">
        <v>21980</v>
      </c>
      <c r="H582" s="45">
        <v>29174</v>
      </c>
      <c r="I582" s="45">
        <v>19666</v>
      </c>
      <c r="J582" s="45">
        <v>10057</v>
      </c>
      <c r="K582" s="45">
        <v>6951</v>
      </c>
      <c r="L582" s="45">
        <v>54534</v>
      </c>
      <c r="M582" s="45">
        <v>417036</v>
      </c>
      <c r="N582" s="45">
        <v>8694</v>
      </c>
      <c r="O582" s="45">
        <v>2313</v>
      </c>
      <c r="P582" s="45">
        <v>184</v>
      </c>
    </row>
    <row r="583" spans="1:16" s="20" customFormat="1" ht="12.75">
      <c r="A583" s="41"/>
      <c r="B583" s="41"/>
      <c r="C583" s="39" t="s">
        <v>245</v>
      </c>
      <c r="D583" s="45">
        <v>64364</v>
      </c>
      <c r="E583" s="45">
        <v>849</v>
      </c>
      <c r="F583" s="45">
        <v>4464</v>
      </c>
      <c r="G583" s="45">
        <v>16784</v>
      </c>
      <c r="H583" s="45">
        <v>20308</v>
      </c>
      <c r="I583" s="45">
        <v>11269</v>
      </c>
      <c r="J583" s="45">
        <v>6185</v>
      </c>
      <c r="K583" s="45">
        <v>4505</v>
      </c>
      <c r="L583" s="45">
        <v>35373</v>
      </c>
      <c r="M583" s="45">
        <v>270189</v>
      </c>
      <c r="N583" s="45">
        <v>5035</v>
      </c>
      <c r="O583" s="45">
        <v>1633</v>
      </c>
      <c r="P583" s="45">
        <v>138</v>
      </c>
    </row>
    <row r="584" spans="1:16" s="20" customFormat="1" ht="12.75">
      <c r="A584" s="41"/>
      <c r="B584" s="41"/>
      <c r="C584" s="39" t="s">
        <v>246</v>
      </c>
      <c r="D584" s="45">
        <v>92536</v>
      </c>
      <c r="E584" s="45">
        <v>1729</v>
      </c>
      <c r="F584" s="45">
        <v>8287</v>
      </c>
      <c r="G584" s="45">
        <v>19964</v>
      </c>
      <c r="H584" s="45">
        <v>28841</v>
      </c>
      <c r="I584" s="45">
        <v>17570</v>
      </c>
      <c r="J584" s="45">
        <v>9370</v>
      </c>
      <c r="K584" s="45">
        <v>6775</v>
      </c>
      <c r="L584" s="45">
        <v>53167</v>
      </c>
      <c r="M584" s="45">
        <v>390796</v>
      </c>
      <c r="N584" s="45">
        <v>7794</v>
      </c>
      <c r="O584" s="45">
        <v>1850</v>
      </c>
      <c r="P584" s="45">
        <v>151</v>
      </c>
    </row>
    <row r="585" spans="1:16" s="20" customFormat="1" ht="12.75">
      <c r="A585" s="41"/>
      <c r="B585" s="41"/>
      <c r="C585" s="39" t="s">
        <v>247</v>
      </c>
      <c r="D585" s="45">
        <v>52984</v>
      </c>
      <c r="E585" s="45">
        <v>1505</v>
      </c>
      <c r="F585" s="45">
        <v>5489</v>
      </c>
      <c r="G585" s="45">
        <v>13202</v>
      </c>
      <c r="H585" s="45">
        <v>13362</v>
      </c>
      <c r="I585" s="45">
        <v>9636</v>
      </c>
      <c r="J585" s="45">
        <v>5453</v>
      </c>
      <c r="K585" s="45">
        <v>4337</v>
      </c>
      <c r="L585" s="45">
        <v>34873</v>
      </c>
      <c r="M585" s="45">
        <v>221308</v>
      </c>
      <c r="N585" s="45">
        <v>4532</v>
      </c>
      <c r="O585" s="45">
        <v>1948</v>
      </c>
      <c r="P585" s="45">
        <v>155</v>
      </c>
    </row>
    <row r="586" spans="1:16" s="20" customFormat="1" ht="12.75">
      <c r="A586" s="41"/>
      <c r="B586" s="41"/>
      <c r="C586" s="39" t="s">
        <v>248</v>
      </c>
      <c r="D586" s="45">
        <v>94277</v>
      </c>
      <c r="E586" s="45">
        <v>1578</v>
      </c>
      <c r="F586" s="45">
        <v>7237</v>
      </c>
      <c r="G586" s="45">
        <v>17970</v>
      </c>
      <c r="H586" s="45">
        <v>24040</v>
      </c>
      <c r="I586" s="45">
        <v>20577</v>
      </c>
      <c r="J586" s="45">
        <v>12796</v>
      </c>
      <c r="K586" s="45">
        <v>10079</v>
      </c>
      <c r="L586" s="45">
        <v>80368</v>
      </c>
      <c r="M586" s="45">
        <v>426151</v>
      </c>
      <c r="N586" s="45">
        <v>9119</v>
      </c>
      <c r="O586" s="45">
        <v>2077</v>
      </c>
      <c r="P586" s="45">
        <v>182</v>
      </c>
    </row>
    <row r="587" spans="1:16" s="20" customFormat="1" ht="12.75">
      <c r="A587" s="41"/>
      <c r="B587" s="41"/>
      <c r="C587" s="39" t="s">
        <v>249</v>
      </c>
      <c r="D587" s="45">
        <v>45267</v>
      </c>
      <c r="E587" s="45">
        <v>786</v>
      </c>
      <c r="F587" s="45">
        <v>3789</v>
      </c>
      <c r="G587" s="45">
        <v>10038</v>
      </c>
      <c r="H587" s="45">
        <v>13198</v>
      </c>
      <c r="I587" s="45">
        <v>8775</v>
      </c>
      <c r="J587" s="45">
        <v>4704</v>
      </c>
      <c r="K587" s="45">
        <v>3977</v>
      </c>
      <c r="L587" s="45">
        <v>31423</v>
      </c>
      <c r="M587" s="45">
        <v>194792</v>
      </c>
      <c r="N587" s="45">
        <v>3805</v>
      </c>
      <c r="O587" s="45">
        <v>1588</v>
      </c>
      <c r="P587" s="45">
        <v>130</v>
      </c>
    </row>
    <row r="588" spans="1:16" s="20" customFormat="1" ht="12.75">
      <c r="A588" s="41"/>
      <c r="B588" s="41"/>
      <c r="C588" s="39" t="s">
        <v>250</v>
      </c>
      <c r="D588" s="45">
        <v>64916</v>
      </c>
      <c r="E588" s="45">
        <v>1679</v>
      </c>
      <c r="F588" s="45">
        <v>5647</v>
      </c>
      <c r="G588" s="45">
        <v>15087</v>
      </c>
      <c r="H588" s="45">
        <v>18005</v>
      </c>
      <c r="I588" s="45">
        <v>11550</v>
      </c>
      <c r="J588" s="45">
        <v>7351</v>
      </c>
      <c r="K588" s="45">
        <v>5597</v>
      </c>
      <c r="L588" s="45">
        <v>43869</v>
      </c>
      <c r="M588" s="45">
        <v>275979</v>
      </c>
      <c r="N588" s="45">
        <v>5475</v>
      </c>
      <c r="O588" s="45">
        <v>1885</v>
      </c>
      <c r="P588" s="45">
        <v>150</v>
      </c>
    </row>
    <row r="589" spans="1:16" s="20" customFormat="1" ht="12.75">
      <c r="A589" s="41"/>
      <c r="B589" s="41"/>
      <c r="C589" s="39" t="s">
        <v>251</v>
      </c>
      <c r="D589" s="45">
        <v>81342</v>
      </c>
      <c r="E589" s="45">
        <v>1220</v>
      </c>
      <c r="F589" s="45">
        <v>7208</v>
      </c>
      <c r="G589" s="45">
        <v>18073</v>
      </c>
      <c r="H589" s="45">
        <v>23808</v>
      </c>
      <c r="I589" s="45">
        <v>16207</v>
      </c>
      <c r="J589" s="45">
        <v>8558</v>
      </c>
      <c r="K589" s="45">
        <v>6268</v>
      </c>
      <c r="L589" s="45">
        <v>49994</v>
      </c>
      <c r="M589" s="45">
        <v>347464</v>
      </c>
      <c r="N589" s="45">
        <v>7048</v>
      </c>
      <c r="O589" s="45">
        <v>2227</v>
      </c>
      <c r="P589" s="45">
        <v>186</v>
      </c>
    </row>
    <row r="590" spans="1:16" s="20" customFormat="1" ht="12.75">
      <c r="A590" s="41"/>
      <c r="B590" s="41"/>
      <c r="C590" s="39" t="s">
        <v>252</v>
      </c>
      <c r="D590" s="45">
        <v>67537</v>
      </c>
      <c r="E590" s="45">
        <v>2803</v>
      </c>
      <c r="F590" s="45">
        <v>11020</v>
      </c>
      <c r="G590" s="45">
        <v>17968</v>
      </c>
      <c r="H590" s="45">
        <v>15119</v>
      </c>
      <c r="I590" s="45">
        <v>9865</v>
      </c>
      <c r="J590" s="45">
        <v>6229</v>
      </c>
      <c r="K590" s="45">
        <v>4533</v>
      </c>
      <c r="L590" s="45">
        <v>36175</v>
      </c>
      <c r="M590" s="45">
        <v>262097</v>
      </c>
      <c r="N590" s="45">
        <v>5477</v>
      </c>
      <c r="O590" s="45">
        <v>1593</v>
      </c>
      <c r="P590" s="45">
        <v>136</v>
      </c>
    </row>
    <row r="591" spans="1:16" s="20" customFormat="1" ht="12.75">
      <c r="A591" s="41"/>
      <c r="B591" s="41"/>
      <c r="C591" s="39"/>
      <c r="D591" s="41"/>
      <c r="E591" s="41"/>
      <c r="F591" s="41"/>
      <c r="G591" s="41"/>
      <c r="H591" s="41"/>
      <c r="I591" s="41"/>
      <c r="J591" s="41"/>
      <c r="K591" s="41"/>
      <c r="L591" s="41"/>
      <c r="M591" s="41"/>
      <c r="N591" s="41"/>
      <c r="O591" s="41"/>
      <c r="P591" s="41"/>
    </row>
    <row r="592" spans="1:16" s="20" customFormat="1" ht="12.75">
      <c r="A592" s="41"/>
      <c r="B592" s="155"/>
      <c r="C592" s="155"/>
      <c r="E592" s="155"/>
      <c r="F592" s="155"/>
      <c r="G592" s="155"/>
      <c r="H592" s="155"/>
      <c r="I592" s="155"/>
      <c r="J592" s="155"/>
      <c r="K592" s="155"/>
      <c r="L592" s="155"/>
      <c r="M592" s="155"/>
      <c r="N592" s="155"/>
      <c r="O592" s="155"/>
      <c r="P592" s="155"/>
    </row>
    <row r="593" spans="1:16" s="20" customFormat="1" ht="12.75">
      <c r="A593" s="41"/>
      <c r="B593" s="155"/>
      <c r="C593" s="155"/>
      <c r="D593" s="47" t="s">
        <v>253</v>
      </c>
      <c r="E593" s="155"/>
      <c r="F593" s="155"/>
      <c r="G593" s="155"/>
      <c r="H593" s="155"/>
      <c r="I593" s="155"/>
      <c r="J593" s="155"/>
      <c r="K593" s="155"/>
      <c r="L593" s="155"/>
      <c r="M593" s="155"/>
      <c r="N593" s="155"/>
      <c r="O593" s="155"/>
      <c r="P593" s="155"/>
    </row>
    <row r="594" spans="1:16" s="20" customFormat="1" ht="12.75">
      <c r="A594" s="341" t="s">
        <v>60</v>
      </c>
      <c r="B594" s="341"/>
      <c r="C594" s="341"/>
      <c r="E594" s="41"/>
      <c r="F594" s="41"/>
      <c r="G594" s="41"/>
      <c r="H594" s="41"/>
      <c r="I594" s="41"/>
      <c r="J594" s="41"/>
      <c r="K594" s="41"/>
      <c r="L594" s="41"/>
      <c r="M594" s="41"/>
      <c r="N594" s="41"/>
      <c r="O594" s="41"/>
      <c r="P594" s="41"/>
    </row>
    <row r="595" spans="1:16" s="20" customFormat="1" ht="12.75">
      <c r="A595" s="161"/>
      <c r="B595" s="161"/>
      <c r="C595" s="161"/>
      <c r="D595" s="41"/>
      <c r="E595" s="41"/>
      <c r="F595" s="41"/>
      <c r="G595" s="41"/>
      <c r="H595" s="41"/>
      <c r="I595" s="41"/>
      <c r="J595" s="41"/>
      <c r="K595" s="41"/>
      <c r="L595" s="41"/>
      <c r="M595" s="41"/>
      <c r="N595" s="41"/>
      <c r="O595" s="41"/>
      <c r="P595" s="41"/>
    </row>
    <row r="596" spans="1:16" s="20" customFormat="1" ht="12.75">
      <c r="A596" s="341" t="s">
        <v>1198</v>
      </c>
      <c r="B596" s="341"/>
      <c r="C596" s="341"/>
      <c r="D596" s="45">
        <v>347127</v>
      </c>
      <c r="E596" s="45">
        <v>12849</v>
      </c>
      <c r="F596" s="45">
        <v>46390</v>
      </c>
      <c r="G596" s="45">
        <v>92425</v>
      </c>
      <c r="H596" s="45">
        <v>90293</v>
      </c>
      <c r="I596" s="45">
        <v>49605</v>
      </c>
      <c r="J596" s="45">
        <v>29514</v>
      </c>
      <c r="K596" s="45">
        <v>26051</v>
      </c>
      <c r="L596" s="45">
        <v>205865</v>
      </c>
      <c r="M596" s="45">
        <v>1375050</v>
      </c>
      <c r="N596" s="45">
        <v>27747</v>
      </c>
      <c r="O596" s="45">
        <v>10125</v>
      </c>
      <c r="P596" s="45">
        <v>764</v>
      </c>
    </row>
    <row r="597" spans="1:16" s="20" customFormat="1" ht="12.75">
      <c r="A597" s="341" t="s">
        <v>61</v>
      </c>
      <c r="B597" s="341"/>
      <c r="C597" s="341"/>
      <c r="D597" s="41"/>
      <c r="E597" s="41"/>
      <c r="F597" s="41"/>
      <c r="G597" s="41"/>
      <c r="H597" s="41"/>
      <c r="I597" s="41"/>
      <c r="J597" s="41"/>
      <c r="K597" s="41"/>
      <c r="L597" s="41"/>
      <c r="M597" s="41"/>
      <c r="N597" s="41"/>
      <c r="O597" s="41"/>
      <c r="P597" s="41"/>
    </row>
    <row r="598" spans="1:16" s="20" customFormat="1" ht="12.75">
      <c r="A598" s="41"/>
      <c r="B598" s="341" t="s">
        <v>62</v>
      </c>
      <c r="C598" s="341"/>
      <c r="D598" s="45">
        <v>477</v>
      </c>
      <c r="E598" s="45">
        <v>4</v>
      </c>
      <c r="F598" s="45">
        <v>20</v>
      </c>
      <c r="G598" s="45">
        <v>77</v>
      </c>
      <c r="H598" s="45">
        <v>152</v>
      </c>
      <c r="I598" s="45">
        <v>110</v>
      </c>
      <c r="J598" s="45">
        <v>63</v>
      </c>
      <c r="K598" s="45">
        <v>51</v>
      </c>
      <c r="L598" s="45">
        <v>379</v>
      </c>
      <c r="M598" s="45">
        <v>2190</v>
      </c>
      <c r="N598" s="45">
        <v>57</v>
      </c>
      <c r="O598" s="45" t="s">
        <v>142</v>
      </c>
      <c r="P598" s="45" t="s">
        <v>142</v>
      </c>
    </row>
    <row r="599" spans="1:16" s="20" customFormat="1" ht="12.75">
      <c r="A599" s="41"/>
      <c r="B599" s="341" t="s">
        <v>63</v>
      </c>
      <c r="C599" s="341"/>
      <c r="D599" s="45">
        <v>71</v>
      </c>
      <c r="E599" s="45">
        <v>7</v>
      </c>
      <c r="F599" s="45">
        <v>22</v>
      </c>
      <c r="G599" s="45">
        <v>-1</v>
      </c>
      <c r="H599" s="45">
        <v>-2</v>
      </c>
      <c r="I599" s="48">
        <v>1</v>
      </c>
      <c r="J599" s="45">
        <v>20</v>
      </c>
      <c r="K599" s="45">
        <v>24</v>
      </c>
      <c r="L599" s="45">
        <v>184</v>
      </c>
      <c r="M599" s="45">
        <v>349</v>
      </c>
      <c r="N599" s="45">
        <v>12</v>
      </c>
      <c r="O599" s="45">
        <v>-3</v>
      </c>
      <c r="P599" s="45" t="s">
        <v>142</v>
      </c>
    </row>
    <row r="600" spans="1:16" s="20" customFormat="1" ht="12.75">
      <c r="A600" s="341" t="s">
        <v>64</v>
      </c>
      <c r="B600" s="341"/>
      <c r="C600" s="341"/>
      <c r="D600" s="45">
        <v>46</v>
      </c>
      <c r="E600" s="45" t="s">
        <v>142</v>
      </c>
      <c r="F600" s="45">
        <v>10</v>
      </c>
      <c r="G600" s="45">
        <v>17</v>
      </c>
      <c r="H600" s="45">
        <v>10</v>
      </c>
      <c r="I600" s="45">
        <v>2</v>
      </c>
      <c r="J600" s="45">
        <v>6</v>
      </c>
      <c r="K600" s="45">
        <v>1</v>
      </c>
      <c r="L600" s="45">
        <v>8</v>
      </c>
      <c r="M600" s="45">
        <v>165</v>
      </c>
      <c r="N600" s="45">
        <v>4</v>
      </c>
      <c r="O600" s="45">
        <v>10</v>
      </c>
      <c r="P600" s="45">
        <v>1</v>
      </c>
    </row>
    <row r="601" spans="1:16" s="20" customFormat="1" ht="12.75">
      <c r="A601" s="341" t="s">
        <v>1199</v>
      </c>
      <c r="B601" s="341"/>
      <c r="C601" s="341"/>
      <c r="D601" s="45">
        <v>347623</v>
      </c>
      <c r="E601" s="45">
        <v>12854</v>
      </c>
      <c r="F601" s="45">
        <v>46422</v>
      </c>
      <c r="G601" s="45">
        <v>92484</v>
      </c>
      <c r="H601" s="45">
        <v>90433</v>
      </c>
      <c r="I601" s="45">
        <v>49714</v>
      </c>
      <c r="J601" s="45">
        <v>29591</v>
      </c>
      <c r="K601" s="45">
        <v>26125</v>
      </c>
      <c r="L601" s="45">
        <v>206420</v>
      </c>
      <c r="M601" s="45">
        <v>1377418</v>
      </c>
      <c r="N601" s="45">
        <v>27810</v>
      </c>
      <c r="O601" s="45">
        <v>10112</v>
      </c>
      <c r="P601" s="45">
        <v>763</v>
      </c>
    </row>
    <row r="602" spans="1:16" s="20" customFormat="1" ht="12.75">
      <c r="A602" s="341" t="s">
        <v>81</v>
      </c>
      <c r="B602" s="341"/>
      <c r="C602" s="341"/>
      <c r="D602" s="41"/>
      <c r="E602" s="41"/>
      <c r="F602" s="41"/>
      <c r="G602" s="41"/>
      <c r="H602" s="41"/>
      <c r="I602" s="41"/>
      <c r="J602" s="41"/>
      <c r="K602" s="41"/>
      <c r="L602" s="41"/>
      <c r="M602" s="41"/>
      <c r="N602" s="41"/>
      <c r="O602" s="41"/>
      <c r="P602" s="41"/>
    </row>
    <row r="603" spans="1:16" s="20" customFormat="1" ht="12.75">
      <c r="A603" s="161"/>
      <c r="B603" s="161"/>
      <c r="C603" s="161"/>
      <c r="D603" s="46"/>
      <c r="E603" s="46"/>
      <c r="F603" s="46"/>
      <c r="G603" s="46"/>
      <c r="H603" s="46"/>
      <c r="I603" s="46"/>
      <c r="J603" s="46"/>
      <c r="K603" s="46"/>
      <c r="L603" s="46"/>
      <c r="M603" s="46"/>
      <c r="N603" s="46"/>
      <c r="O603" s="46"/>
      <c r="P603" s="46"/>
    </row>
    <row r="604" spans="1:16" s="20" customFormat="1" ht="12.75">
      <c r="A604" s="41"/>
      <c r="B604" s="341" t="s">
        <v>143</v>
      </c>
      <c r="C604" s="341"/>
      <c r="D604" s="46"/>
      <c r="E604" s="46"/>
      <c r="F604" s="46"/>
      <c r="G604" s="46"/>
      <c r="H604" s="46"/>
      <c r="I604" s="46"/>
      <c r="J604" s="46"/>
      <c r="K604" s="46"/>
      <c r="L604" s="46"/>
      <c r="M604" s="46"/>
      <c r="N604" s="46"/>
      <c r="O604" s="46"/>
      <c r="P604" s="46"/>
    </row>
    <row r="605" spans="1:16" s="20" customFormat="1" ht="12.75">
      <c r="A605" s="41"/>
      <c r="B605" s="41"/>
      <c r="C605" s="39" t="s">
        <v>253</v>
      </c>
      <c r="D605" s="45">
        <v>285015</v>
      </c>
      <c r="E605" s="45">
        <v>10604</v>
      </c>
      <c r="F605" s="45">
        <v>36859</v>
      </c>
      <c r="G605" s="45">
        <v>74237</v>
      </c>
      <c r="H605" s="45">
        <v>74122</v>
      </c>
      <c r="I605" s="45">
        <v>41230</v>
      </c>
      <c r="J605" s="45">
        <v>25315</v>
      </c>
      <c r="K605" s="45">
        <v>22648</v>
      </c>
      <c r="L605" s="45">
        <v>179334</v>
      </c>
      <c r="M605" s="45">
        <v>1140895</v>
      </c>
      <c r="N605" s="45">
        <v>22976</v>
      </c>
      <c r="O605" s="45">
        <v>8396</v>
      </c>
      <c r="P605" s="45">
        <v>634</v>
      </c>
    </row>
    <row r="606" spans="1:16" s="20" customFormat="1" ht="12.75">
      <c r="A606" s="41"/>
      <c r="B606" s="41"/>
      <c r="C606" s="39" t="s">
        <v>254</v>
      </c>
      <c r="D606" s="45">
        <v>62608</v>
      </c>
      <c r="E606" s="45">
        <v>2250</v>
      </c>
      <c r="F606" s="45">
        <v>9563</v>
      </c>
      <c r="G606" s="45">
        <v>18247</v>
      </c>
      <c r="H606" s="45">
        <v>16311</v>
      </c>
      <c r="I606" s="45">
        <v>8484</v>
      </c>
      <c r="J606" s="45">
        <v>4276</v>
      </c>
      <c r="K606" s="45">
        <v>3477</v>
      </c>
      <c r="L606" s="45">
        <v>27086</v>
      </c>
      <c r="M606" s="45">
        <v>236523</v>
      </c>
      <c r="N606" s="45">
        <v>4835</v>
      </c>
      <c r="O606" s="45">
        <v>1716</v>
      </c>
      <c r="P606" s="45">
        <v>129</v>
      </c>
    </row>
    <row r="607" spans="1:16" s="20" customFormat="1" ht="12.75">
      <c r="A607" s="41"/>
      <c r="B607" s="41"/>
      <c r="C607" s="39"/>
      <c r="D607" s="41"/>
      <c r="E607" s="41"/>
      <c r="F607" s="41"/>
      <c r="G607" s="41"/>
      <c r="H607" s="41"/>
      <c r="I607" s="41"/>
      <c r="J607" s="41"/>
      <c r="K607" s="41"/>
      <c r="L607" s="41"/>
      <c r="M607" s="41"/>
      <c r="N607" s="41"/>
      <c r="O607" s="41"/>
      <c r="P607" s="41"/>
    </row>
    <row r="608" spans="1:16" s="20" customFormat="1" ht="12.75">
      <c r="A608" s="41"/>
      <c r="B608" s="155"/>
      <c r="C608" s="155"/>
      <c r="E608" s="155"/>
      <c r="F608" s="155"/>
      <c r="G608" s="155"/>
      <c r="H608" s="155"/>
      <c r="I608" s="155"/>
      <c r="J608" s="155"/>
      <c r="K608" s="155"/>
      <c r="L608" s="155"/>
      <c r="M608" s="155"/>
      <c r="N608" s="155"/>
      <c r="O608" s="155"/>
      <c r="P608" s="155"/>
    </row>
    <row r="609" spans="1:16" s="20" customFormat="1" ht="12.75">
      <c r="A609" s="41"/>
      <c r="B609" s="155"/>
      <c r="C609" s="155"/>
      <c r="D609" s="47" t="s">
        <v>255</v>
      </c>
      <c r="E609" s="155"/>
      <c r="F609" s="155"/>
      <c r="G609" s="155"/>
      <c r="H609" s="155"/>
      <c r="I609" s="155"/>
      <c r="J609" s="155"/>
      <c r="K609" s="155"/>
      <c r="L609" s="155"/>
      <c r="M609" s="155"/>
      <c r="N609" s="155"/>
      <c r="O609" s="155"/>
      <c r="P609" s="155"/>
    </row>
    <row r="610" spans="1:16" s="20" customFormat="1" ht="12.75">
      <c r="A610" s="341" t="s">
        <v>60</v>
      </c>
      <c r="B610" s="341"/>
      <c r="C610" s="341"/>
      <c r="E610" s="41"/>
      <c r="F610" s="41"/>
      <c r="G610" s="41"/>
      <c r="H610" s="41"/>
      <c r="I610" s="41"/>
      <c r="J610" s="41"/>
      <c r="K610" s="41"/>
      <c r="L610" s="41"/>
      <c r="M610" s="41"/>
      <c r="N610" s="41"/>
      <c r="O610" s="41"/>
      <c r="P610" s="41"/>
    </row>
    <row r="611" spans="1:16" s="20" customFormat="1" ht="12.75">
      <c r="A611" s="161"/>
      <c r="B611" s="161"/>
      <c r="C611" s="161"/>
      <c r="D611" s="41"/>
      <c r="E611" s="41"/>
      <c r="F611" s="41"/>
      <c r="G611" s="41"/>
      <c r="H611" s="41"/>
      <c r="I611" s="41"/>
      <c r="J611" s="41"/>
      <c r="K611" s="41"/>
      <c r="L611" s="41"/>
      <c r="M611" s="41"/>
      <c r="N611" s="41"/>
      <c r="O611" s="41"/>
      <c r="P611" s="41"/>
    </row>
    <row r="612" spans="1:16" s="20" customFormat="1" ht="12.75">
      <c r="A612" s="341" t="s">
        <v>1198</v>
      </c>
      <c r="B612" s="341"/>
      <c r="C612" s="341"/>
      <c r="D612" s="45">
        <v>904901</v>
      </c>
      <c r="E612" s="45">
        <v>55568</v>
      </c>
      <c r="F612" s="45">
        <v>87456</v>
      </c>
      <c r="G612" s="45">
        <v>288011</v>
      </c>
      <c r="H612" s="45">
        <v>259718</v>
      </c>
      <c r="I612" s="45">
        <v>121397</v>
      </c>
      <c r="J612" s="45">
        <v>51102</v>
      </c>
      <c r="K612" s="45">
        <v>41649</v>
      </c>
      <c r="L612" s="45">
        <v>336907</v>
      </c>
      <c r="M612" s="45">
        <v>3383889</v>
      </c>
      <c r="N612" s="45">
        <v>68129</v>
      </c>
      <c r="O612" s="45">
        <v>19882</v>
      </c>
      <c r="P612" s="45">
        <v>1476</v>
      </c>
    </row>
    <row r="613" spans="1:16" s="20" customFormat="1" ht="12.75">
      <c r="A613" s="341" t="s">
        <v>61</v>
      </c>
      <c r="B613" s="341"/>
      <c r="C613" s="341"/>
      <c r="D613" s="41"/>
      <c r="E613" s="41"/>
      <c r="F613" s="41"/>
      <c r="G613" s="41"/>
      <c r="H613" s="41"/>
      <c r="I613" s="41"/>
      <c r="J613" s="41"/>
      <c r="K613" s="41"/>
      <c r="L613" s="41"/>
      <c r="M613" s="41"/>
      <c r="N613" s="41"/>
      <c r="O613" s="41"/>
      <c r="P613" s="41"/>
    </row>
    <row r="614" spans="1:16" s="20" customFormat="1" ht="12.75">
      <c r="A614" s="41"/>
      <c r="B614" s="341" t="s">
        <v>62</v>
      </c>
      <c r="C614" s="341"/>
      <c r="D614" s="45">
        <v>2891</v>
      </c>
      <c r="E614" s="45">
        <v>26</v>
      </c>
      <c r="F614" s="45">
        <v>330</v>
      </c>
      <c r="G614" s="45">
        <v>495</v>
      </c>
      <c r="H614" s="45">
        <v>754</v>
      </c>
      <c r="I614" s="45">
        <v>790</v>
      </c>
      <c r="J614" s="45">
        <v>301</v>
      </c>
      <c r="K614" s="45">
        <v>195</v>
      </c>
      <c r="L614" s="45">
        <v>1570</v>
      </c>
      <c r="M614" s="45">
        <v>12513</v>
      </c>
      <c r="N614" s="45">
        <v>298</v>
      </c>
      <c r="O614" s="45">
        <v>6</v>
      </c>
      <c r="P614" s="45">
        <v>1</v>
      </c>
    </row>
    <row r="615" spans="1:16" s="20" customFormat="1" ht="12.75">
      <c r="A615" s="41"/>
      <c r="B615" s="341" t="s">
        <v>63</v>
      </c>
      <c r="C615" s="341"/>
      <c r="D615" s="45">
        <v>365</v>
      </c>
      <c r="E615" s="45">
        <v>15</v>
      </c>
      <c r="F615" s="45">
        <v>70</v>
      </c>
      <c r="G615" s="45">
        <v>61</v>
      </c>
      <c r="H615" s="45">
        <v>72</v>
      </c>
      <c r="I615" s="45">
        <v>66</v>
      </c>
      <c r="J615" s="45">
        <v>17</v>
      </c>
      <c r="K615" s="45">
        <v>64</v>
      </c>
      <c r="L615" s="45">
        <v>518</v>
      </c>
      <c r="M615" s="45">
        <v>1576</v>
      </c>
      <c r="N615" s="45">
        <v>46</v>
      </c>
      <c r="O615" s="45">
        <v>25</v>
      </c>
      <c r="P615" s="45">
        <v>2</v>
      </c>
    </row>
    <row r="616" spans="1:16" s="20" customFormat="1" ht="12.75">
      <c r="A616" s="341" t="s">
        <v>64</v>
      </c>
      <c r="B616" s="341"/>
      <c r="C616" s="341"/>
      <c r="D616" s="45">
        <v>294</v>
      </c>
      <c r="E616" s="48">
        <v>8</v>
      </c>
      <c r="F616" s="45">
        <v>112</v>
      </c>
      <c r="G616" s="45">
        <v>61</v>
      </c>
      <c r="H616" s="45">
        <v>54</v>
      </c>
      <c r="I616" s="45">
        <v>30</v>
      </c>
      <c r="J616" s="45">
        <v>17</v>
      </c>
      <c r="K616" s="45">
        <v>12</v>
      </c>
      <c r="L616" s="45">
        <v>105</v>
      </c>
      <c r="M616" s="45">
        <v>988</v>
      </c>
      <c r="N616" s="45">
        <v>19</v>
      </c>
      <c r="O616" s="45">
        <v>9</v>
      </c>
      <c r="P616" s="45">
        <v>1</v>
      </c>
    </row>
    <row r="617" spans="1:16" s="20" customFormat="1" ht="12.75">
      <c r="A617" s="341" t="s">
        <v>1199</v>
      </c>
      <c r="B617" s="341"/>
      <c r="C617" s="341"/>
      <c r="D617" s="45">
        <v>907863</v>
      </c>
      <c r="E617" s="45">
        <v>55601</v>
      </c>
      <c r="F617" s="45">
        <v>87744</v>
      </c>
      <c r="G617" s="45">
        <v>288506</v>
      </c>
      <c r="H617" s="45">
        <v>260490</v>
      </c>
      <c r="I617" s="45">
        <v>122223</v>
      </c>
      <c r="J617" s="45">
        <v>51403</v>
      </c>
      <c r="K617" s="45">
        <v>41896</v>
      </c>
      <c r="L617" s="45">
        <v>338890</v>
      </c>
      <c r="M617" s="45">
        <v>3396990</v>
      </c>
      <c r="N617" s="45">
        <v>68454</v>
      </c>
      <c r="O617" s="45">
        <v>19904</v>
      </c>
      <c r="P617" s="45">
        <v>1478</v>
      </c>
    </row>
    <row r="618" spans="1:16" s="20" customFormat="1" ht="12.75">
      <c r="A618" s="161"/>
      <c r="B618" s="161"/>
      <c r="C618" s="161"/>
      <c r="D618" s="41"/>
      <c r="E618" s="41"/>
      <c r="F618" s="41"/>
      <c r="G618" s="41"/>
      <c r="H618" s="41"/>
      <c r="I618" s="41"/>
      <c r="J618" s="41"/>
      <c r="K618" s="41"/>
      <c r="L618" s="41"/>
      <c r="M618" s="41"/>
      <c r="N618" s="41"/>
      <c r="O618" s="41"/>
      <c r="P618" s="41"/>
    </row>
    <row r="619" spans="1:16" s="20" customFormat="1" ht="12.75">
      <c r="A619" s="41"/>
      <c r="B619" s="155"/>
      <c r="C619" s="155"/>
      <c r="E619" s="155"/>
      <c r="F619" s="155"/>
      <c r="G619" s="155"/>
      <c r="H619" s="155"/>
      <c r="I619" s="155"/>
      <c r="J619" s="155"/>
      <c r="K619" s="155"/>
      <c r="L619" s="155"/>
      <c r="M619" s="155"/>
      <c r="N619" s="155"/>
      <c r="O619" s="155"/>
      <c r="P619" s="155"/>
    </row>
    <row r="620" spans="1:16" s="20" customFormat="1" ht="12.75">
      <c r="A620" s="41"/>
      <c r="B620" s="155"/>
      <c r="C620" s="155"/>
      <c r="D620" s="47" t="s">
        <v>256</v>
      </c>
      <c r="E620" s="155"/>
      <c r="F620" s="155"/>
      <c r="G620" s="155"/>
      <c r="H620" s="155"/>
      <c r="I620" s="155"/>
      <c r="J620" s="155"/>
      <c r="K620" s="155"/>
      <c r="L620" s="155"/>
      <c r="M620" s="155"/>
      <c r="N620" s="155"/>
      <c r="O620" s="155"/>
      <c r="P620" s="155"/>
    </row>
    <row r="621" spans="1:16" s="20" customFormat="1" ht="12.75">
      <c r="A621" s="341" t="s">
        <v>60</v>
      </c>
      <c r="B621" s="341"/>
      <c r="C621" s="341"/>
      <c r="E621" s="41"/>
      <c r="F621" s="41"/>
      <c r="G621" s="41"/>
      <c r="H621" s="41"/>
      <c r="I621" s="41"/>
      <c r="J621" s="41"/>
      <c r="K621" s="41"/>
      <c r="L621" s="41"/>
      <c r="M621" s="41"/>
      <c r="N621" s="41"/>
      <c r="O621" s="41"/>
      <c r="P621" s="41"/>
    </row>
    <row r="622" spans="1:16" s="20" customFormat="1" ht="12.75">
      <c r="A622" s="41"/>
      <c r="B622" s="41"/>
      <c r="C622" s="41"/>
      <c r="D622" s="41"/>
      <c r="E622" s="41"/>
      <c r="F622" s="41"/>
      <c r="G622" s="41"/>
      <c r="H622" s="41"/>
      <c r="I622" s="41"/>
      <c r="J622" s="41"/>
      <c r="K622" s="41"/>
      <c r="L622" s="41"/>
      <c r="M622" s="41"/>
      <c r="N622" s="41"/>
      <c r="O622" s="41"/>
      <c r="P622" s="41"/>
    </row>
    <row r="623" spans="1:16" s="20" customFormat="1" ht="12.75">
      <c r="A623" s="341" t="s">
        <v>1198</v>
      </c>
      <c r="B623" s="341"/>
      <c r="C623" s="341"/>
      <c r="D623" s="45">
        <v>2922111</v>
      </c>
      <c r="E623" s="45">
        <v>89538</v>
      </c>
      <c r="F623" s="45">
        <v>246077</v>
      </c>
      <c r="G623" s="45">
        <v>594360</v>
      </c>
      <c r="H623" s="45">
        <v>727237</v>
      </c>
      <c r="I623" s="45">
        <v>496499</v>
      </c>
      <c r="J623" s="45">
        <v>334493</v>
      </c>
      <c r="K623" s="45">
        <v>433907</v>
      </c>
      <c r="L623" s="45">
        <v>3549875</v>
      </c>
      <c r="M623" s="45">
        <v>13313048</v>
      </c>
      <c r="N623" s="45">
        <v>280800</v>
      </c>
      <c r="O623" s="45">
        <v>102419</v>
      </c>
      <c r="P623" s="45">
        <v>9255</v>
      </c>
    </row>
    <row r="624" spans="1:16" s="20" customFormat="1" ht="12.75">
      <c r="A624" s="341" t="s">
        <v>61</v>
      </c>
      <c r="B624" s="341"/>
      <c r="C624" s="341"/>
      <c r="D624" s="41"/>
      <c r="E624" s="41"/>
      <c r="F624" s="41"/>
      <c r="G624" s="41"/>
      <c r="H624" s="41"/>
      <c r="I624" s="41"/>
      <c r="J624" s="41"/>
      <c r="K624" s="41"/>
      <c r="L624" s="41"/>
      <c r="M624" s="41"/>
      <c r="N624" s="41"/>
      <c r="O624" s="41"/>
      <c r="P624" s="41"/>
    </row>
    <row r="625" spans="1:16" s="20" customFormat="1" ht="12.75">
      <c r="A625" s="41"/>
      <c r="B625" s="341" t="s">
        <v>62</v>
      </c>
      <c r="C625" s="341"/>
      <c r="D625" s="45">
        <v>9538</v>
      </c>
      <c r="E625" s="45">
        <v>581</v>
      </c>
      <c r="F625" s="45">
        <v>492</v>
      </c>
      <c r="G625" s="45">
        <v>1380</v>
      </c>
      <c r="H625" s="45">
        <v>1661</v>
      </c>
      <c r="I625" s="45">
        <v>1745</v>
      </c>
      <c r="J625" s="45">
        <v>1404</v>
      </c>
      <c r="K625" s="45">
        <v>2275</v>
      </c>
      <c r="L625" s="45">
        <v>18437</v>
      </c>
      <c r="M625" s="45">
        <v>47935</v>
      </c>
      <c r="N625" s="45">
        <v>1047</v>
      </c>
      <c r="O625" s="45">
        <v>158</v>
      </c>
      <c r="P625" s="45">
        <v>14</v>
      </c>
    </row>
    <row r="626" spans="1:16" s="20" customFormat="1" ht="12.75">
      <c r="A626" s="41"/>
      <c r="B626" s="341" t="s">
        <v>63</v>
      </c>
      <c r="C626" s="341"/>
      <c r="D626" s="45">
        <v>1543</v>
      </c>
      <c r="E626" s="45">
        <v>217</v>
      </c>
      <c r="F626" s="45">
        <v>119</v>
      </c>
      <c r="G626" s="45">
        <v>118</v>
      </c>
      <c r="H626" s="45">
        <v>109</v>
      </c>
      <c r="I626" s="45">
        <v>108</v>
      </c>
      <c r="J626" s="45">
        <v>241</v>
      </c>
      <c r="K626" s="45">
        <v>631</v>
      </c>
      <c r="L626" s="45">
        <v>5561</v>
      </c>
      <c r="M626" s="45">
        <v>8792</v>
      </c>
      <c r="N626" s="45">
        <v>204</v>
      </c>
      <c r="O626" s="45">
        <v>118</v>
      </c>
      <c r="P626" s="45">
        <v>10</v>
      </c>
    </row>
    <row r="627" spans="1:16" s="20" customFormat="1" ht="12.75">
      <c r="A627" s="341" t="s">
        <v>64</v>
      </c>
      <c r="B627" s="341"/>
      <c r="C627" s="341"/>
      <c r="D627" s="45">
        <v>1904</v>
      </c>
      <c r="E627" s="45">
        <v>111</v>
      </c>
      <c r="F627" s="45">
        <v>90</v>
      </c>
      <c r="G627" s="45">
        <v>534</v>
      </c>
      <c r="H627" s="45">
        <v>464</v>
      </c>
      <c r="I627" s="45">
        <v>347</v>
      </c>
      <c r="J627" s="45">
        <v>161</v>
      </c>
      <c r="K627" s="45">
        <v>197</v>
      </c>
      <c r="L627" s="45">
        <v>1630</v>
      </c>
      <c r="M627" s="45">
        <v>8080</v>
      </c>
      <c r="N627" s="45">
        <v>168</v>
      </c>
      <c r="O627" s="45">
        <v>125</v>
      </c>
      <c r="P627" s="45">
        <v>11</v>
      </c>
    </row>
    <row r="628" spans="1:16" s="20" customFormat="1" ht="12.75">
      <c r="A628" s="341" t="s">
        <v>1199</v>
      </c>
      <c r="B628" s="341"/>
      <c r="C628" s="341"/>
      <c r="D628" s="45">
        <v>2931288</v>
      </c>
      <c r="E628" s="45">
        <v>90225</v>
      </c>
      <c r="F628" s="45">
        <v>246598</v>
      </c>
      <c r="G628" s="45">
        <v>595324</v>
      </c>
      <c r="H628" s="45">
        <v>728543</v>
      </c>
      <c r="I628" s="45">
        <v>498005</v>
      </c>
      <c r="J628" s="45">
        <v>335977</v>
      </c>
      <c r="K628" s="45">
        <v>436616</v>
      </c>
      <c r="L628" s="45">
        <v>3572243</v>
      </c>
      <c r="M628" s="45">
        <v>13361695</v>
      </c>
      <c r="N628" s="45">
        <v>281882</v>
      </c>
      <c r="O628" s="45">
        <v>102570</v>
      </c>
      <c r="P628" s="45">
        <v>9268</v>
      </c>
    </row>
    <row r="629" spans="1:16" s="20" customFormat="1" ht="12.75">
      <c r="A629" s="161"/>
      <c r="B629" s="161"/>
      <c r="C629" s="161"/>
      <c r="D629" s="41"/>
      <c r="E629" s="41"/>
      <c r="F629" s="41"/>
      <c r="G629" s="41"/>
      <c r="H629" s="41"/>
      <c r="I629" s="41"/>
      <c r="J629" s="41"/>
      <c r="K629" s="41"/>
      <c r="L629" s="41"/>
      <c r="M629" s="41"/>
      <c r="N629" s="41"/>
      <c r="O629" s="41"/>
      <c r="P629" s="41"/>
    </row>
    <row r="630" spans="1:16" s="20" customFormat="1" ht="12.75">
      <c r="A630" s="341" t="s">
        <v>65</v>
      </c>
      <c r="B630" s="341"/>
      <c r="C630" s="341"/>
      <c r="D630" s="46"/>
      <c r="E630" s="46"/>
      <c r="F630" s="46"/>
      <c r="G630" s="46"/>
      <c r="H630" s="46"/>
      <c r="I630" s="46"/>
      <c r="J630" s="46"/>
      <c r="K630" s="46"/>
      <c r="L630" s="46"/>
      <c r="M630" s="46"/>
      <c r="N630" s="46"/>
      <c r="O630" s="46"/>
      <c r="P630" s="46"/>
    </row>
    <row r="631" spans="1:16" s="20" customFormat="1" ht="12.75">
      <c r="A631" s="41"/>
      <c r="B631" s="41"/>
      <c r="C631" s="41"/>
      <c r="D631" s="46"/>
      <c r="E631" s="46"/>
      <c r="F631" s="46"/>
      <c r="G631" s="46"/>
      <c r="H631" s="46"/>
      <c r="I631" s="46"/>
      <c r="J631" s="46"/>
      <c r="K631" s="46"/>
      <c r="L631" s="46"/>
      <c r="M631" s="46"/>
      <c r="N631" s="46"/>
      <c r="O631" s="46"/>
      <c r="P631" s="46"/>
    </row>
    <row r="632" spans="1:16" s="20" customFormat="1" ht="12.75">
      <c r="A632" s="341" t="s">
        <v>1198</v>
      </c>
      <c r="B632" s="341"/>
      <c r="C632" s="341"/>
      <c r="D632" s="45">
        <v>740140</v>
      </c>
      <c r="E632" s="45">
        <v>43593</v>
      </c>
      <c r="F632" s="45">
        <v>107433</v>
      </c>
      <c r="G632" s="45">
        <v>221434</v>
      </c>
      <c r="H632" s="45">
        <v>203792</v>
      </c>
      <c r="I632" s="45">
        <v>87102</v>
      </c>
      <c r="J632" s="45">
        <v>38575</v>
      </c>
      <c r="K632" s="45">
        <v>38211</v>
      </c>
      <c r="L632" s="45">
        <v>307853</v>
      </c>
      <c r="M632" s="45">
        <v>2712742</v>
      </c>
      <c r="N632" s="45">
        <v>56503</v>
      </c>
      <c r="O632" s="45">
        <v>25671</v>
      </c>
      <c r="P632" s="45">
        <v>1993</v>
      </c>
    </row>
    <row r="633" spans="1:16" s="20" customFormat="1" ht="12.75">
      <c r="A633" s="341" t="s">
        <v>61</v>
      </c>
      <c r="B633" s="341"/>
      <c r="C633" s="341"/>
      <c r="D633" s="41"/>
      <c r="E633" s="41"/>
      <c r="F633" s="41"/>
      <c r="G633" s="41"/>
      <c r="H633" s="41"/>
      <c r="I633" s="41"/>
      <c r="J633" s="41"/>
      <c r="K633" s="41"/>
      <c r="L633" s="41"/>
      <c r="M633" s="41"/>
      <c r="N633" s="41"/>
      <c r="O633" s="41"/>
      <c r="P633" s="41"/>
    </row>
    <row r="634" spans="1:16" s="20" customFormat="1" ht="12.75">
      <c r="A634" s="41"/>
      <c r="B634" s="341" t="s">
        <v>62</v>
      </c>
      <c r="C634" s="341"/>
      <c r="D634" s="45">
        <v>3233</v>
      </c>
      <c r="E634" s="45">
        <v>239</v>
      </c>
      <c r="F634" s="45">
        <v>110</v>
      </c>
      <c r="G634" s="45">
        <v>781</v>
      </c>
      <c r="H634" s="45">
        <v>812</v>
      </c>
      <c r="I634" s="45">
        <v>616</v>
      </c>
      <c r="J634" s="45">
        <v>334</v>
      </c>
      <c r="K634" s="45">
        <v>341</v>
      </c>
      <c r="L634" s="45">
        <v>2639</v>
      </c>
      <c r="M634" s="45">
        <v>13773</v>
      </c>
      <c r="N634" s="45">
        <v>301</v>
      </c>
      <c r="O634" s="45">
        <v>42</v>
      </c>
      <c r="P634" s="45">
        <v>3</v>
      </c>
    </row>
    <row r="635" spans="1:16" s="20" customFormat="1" ht="12.75">
      <c r="A635" s="41"/>
      <c r="B635" s="341" t="s">
        <v>63</v>
      </c>
      <c r="C635" s="341"/>
      <c r="D635" s="45">
        <v>509</v>
      </c>
      <c r="E635" s="45">
        <v>108</v>
      </c>
      <c r="F635" s="45">
        <v>20</v>
      </c>
      <c r="G635" s="45">
        <v>40</v>
      </c>
      <c r="H635" s="45">
        <v>107</v>
      </c>
      <c r="I635" s="45">
        <v>29</v>
      </c>
      <c r="J635" s="45">
        <v>65</v>
      </c>
      <c r="K635" s="45">
        <v>140</v>
      </c>
      <c r="L635" s="45">
        <v>1199</v>
      </c>
      <c r="M635" s="45">
        <v>2430</v>
      </c>
      <c r="N635" s="45">
        <v>61</v>
      </c>
      <c r="O635" s="45">
        <v>24</v>
      </c>
      <c r="P635" s="45">
        <v>2</v>
      </c>
    </row>
    <row r="636" spans="1:16" s="20" customFormat="1" ht="12.75">
      <c r="A636" s="341" t="s">
        <v>64</v>
      </c>
      <c r="B636" s="341"/>
      <c r="C636" s="341"/>
      <c r="D636" s="45">
        <v>519</v>
      </c>
      <c r="E636" s="48">
        <v>76</v>
      </c>
      <c r="F636" s="45">
        <v>27</v>
      </c>
      <c r="G636" s="45">
        <v>184</v>
      </c>
      <c r="H636" s="45">
        <v>114</v>
      </c>
      <c r="I636" s="45">
        <v>56</v>
      </c>
      <c r="J636" s="45">
        <v>27</v>
      </c>
      <c r="K636" s="45">
        <v>35</v>
      </c>
      <c r="L636" s="45">
        <v>285</v>
      </c>
      <c r="M636" s="45">
        <v>1865</v>
      </c>
      <c r="N636" s="45">
        <v>36</v>
      </c>
      <c r="O636" s="45">
        <v>32</v>
      </c>
      <c r="P636" s="45">
        <v>2</v>
      </c>
    </row>
    <row r="637" spans="1:16" s="20" customFormat="1" ht="12.75">
      <c r="A637" s="341" t="s">
        <v>1199</v>
      </c>
      <c r="B637" s="341"/>
      <c r="C637" s="341"/>
      <c r="D637" s="45">
        <v>743363</v>
      </c>
      <c r="E637" s="45">
        <v>43864</v>
      </c>
      <c r="F637" s="45">
        <v>107536</v>
      </c>
      <c r="G637" s="45">
        <v>222071</v>
      </c>
      <c r="H637" s="45">
        <v>204597</v>
      </c>
      <c r="I637" s="45">
        <v>87691</v>
      </c>
      <c r="J637" s="45">
        <v>38947</v>
      </c>
      <c r="K637" s="45">
        <v>38657</v>
      </c>
      <c r="L637" s="45">
        <v>311406</v>
      </c>
      <c r="M637" s="45">
        <v>2727080</v>
      </c>
      <c r="N637" s="45">
        <v>56829</v>
      </c>
      <c r="O637" s="45">
        <v>25705</v>
      </c>
      <c r="P637" s="45">
        <v>1995</v>
      </c>
    </row>
    <row r="638" spans="1:16" s="20" customFormat="1" ht="12.75">
      <c r="A638" s="33"/>
      <c r="B638" s="41"/>
      <c r="C638" s="39"/>
      <c r="D638" s="41"/>
      <c r="E638" s="41"/>
      <c r="F638" s="41"/>
      <c r="G638" s="41"/>
      <c r="H638" s="41"/>
      <c r="I638" s="41"/>
      <c r="J638" s="41"/>
      <c r="K638" s="41"/>
      <c r="L638" s="41"/>
      <c r="M638" s="41"/>
      <c r="N638" s="41"/>
    </row>
    <row r="639" spans="1:16" s="20" customFormat="1" ht="16.5" customHeight="1">
      <c r="A639" s="103" t="s">
        <v>1253</v>
      </c>
      <c r="B639" s="36"/>
      <c r="C639" s="37"/>
      <c r="D639" s="41"/>
      <c r="E639" s="41"/>
      <c r="F639" s="41"/>
      <c r="G639" s="41"/>
      <c r="H639" s="41"/>
      <c r="I639" s="41"/>
      <c r="J639" s="41"/>
      <c r="K639" s="41"/>
      <c r="L639" s="41"/>
      <c r="M639" s="41"/>
      <c r="N639" s="41"/>
    </row>
    <row r="640" spans="1:16" s="20" customFormat="1" ht="12.75">
      <c r="A640" s="33"/>
      <c r="B640" s="41"/>
      <c r="C640" s="39"/>
      <c r="D640" s="41"/>
      <c r="E640" s="41"/>
      <c r="F640" s="41"/>
      <c r="G640" s="41"/>
      <c r="H640" s="41"/>
      <c r="I640" s="41"/>
      <c r="J640" s="41"/>
      <c r="K640" s="41"/>
      <c r="L640" s="41"/>
      <c r="M640" s="41"/>
      <c r="N640" s="41"/>
    </row>
    <row r="641" spans="1:14" s="20" customFormat="1" ht="12.75">
      <c r="A641" s="33"/>
      <c r="B641" s="41"/>
      <c r="C641" s="39"/>
      <c r="D641" s="41"/>
      <c r="E641" s="41"/>
      <c r="F641" s="41"/>
      <c r="G641" s="41"/>
      <c r="H641" s="41"/>
      <c r="I641" s="41"/>
      <c r="J641" s="41"/>
      <c r="K641" s="41"/>
      <c r="L641" s="41"/>
      <c r="M641" s="41"/>
      <c r="N641" s="41"/>
    </row>
    <row r="642" spans="1:14" s="20" customFormat="1" ht="12.75">
      <c r="A642" s="33"/>
      <c r="B642" s="41"/>
      <c r="C642" s="39"/>
      <c r="D642" s="41"/>
      <c r="E642" s="41"/>
      <c r="F642" s="41"/>
      <c r="G642" s="41"/>
      <c r="H642" s="41"/>
      <c r="I642" s="41"/>
      <c r="J642" s="41"/>
      <c r="K642" s="41"/>
      <c r="L642" s="41"/>
      <c r="M642" s="41"/>
      <c r="N642" s="41"/>
    </row>
    <row r="643" spans="1:14" s="20" customFormat="1" ht="12.75">
      <c r="A643" s="33"/>
      <c r="B643" s="41"/>
      <c r="C643" s="39"/>
      <c r="D643" s="41"/>
      <c r="E643" s="41"/>
      <c r="F643" s="41"/>
      <c r="G643" s="41"/>
      <c r="H643" s="41"/>
      <c r="I643" s="41"/>
      <c r="J643" s="41"/>
      <c r="K643" s="41"/>
      <c r="L643" s="41"/>
      <c r="M643" s="41"/>
      <c r="N643" s="41"/>
    </row>
    <row r="644" spans="1:14" s="20" customFormat="1" ht="12.75">
      <c r="A644" s="33"/>
      <c r="B644" s="41"/>
      <c r="C644" s="39"/>
      <c r="D644" s="41"/>
      <c r="E644" s="41"/>
      <c r="F644" s="41"/>
      <c r="G644" s="41"/>
      <c r="H644" s="41"/>
      <c r="I644" s="41"/>
      <c r="J644" s="41"/>
      <c r="K644" s="41"/>
      <c r="L644" s="41"/>
      <c r="M644" s="41"/>
      <c r="N644" s="41"/>
    </row>
    <row r="645" spans="1:14" s="20" customFormat="1" ht="12.75">
      <c r="A645" s="33"/>
      <c r="B645" s="41"/>
      <c r="C645" s="39"/>
      <c r="D645" s="41"/>
      <c r="E645" s="41"/>
      <c r="F645" s="41"/>
      <c r="G645" s="41"/>
      <c r="H645" s="41"/>
      <c r="I645" s="41"/>
      <c r="J645" s="41"/>
      <c r="K645" s="41"/>
      <c r="L645" s="41"/>
      <c r="M645" s="41"/>
      <c r="N645" s="41"/>
    </row>
    <row r="646" spans="1:14" s="20" customFormat="1" ht="12.75">
      <c r="A646" s="33"/>
      <c r="B646" s="41"/>
      <c r="C646" s="39"/>
      <c r="D646" s="41"/>
      <c r="E646" s="41"/>
      <c r="F646" s="41"/>
      <c r="G646" s="41"/>
      <c r="H646" s="41"/>
      <c r="I646" s="41"/>
      <c r="J646" s="41"/>
      <c r="K646" s="41"/>
      <c r="L646" s="41"/>
      <c r="M646" s="41"/>
      <c r="N646" s="41"/>
    </row>
    <row r="647" spans="1:14" s="20" customFormat="1" ht="12.75">
      <c r="A647" s="33"/>
      <c r="B647" s="41"/>
      <c r="C647" s="39"/>
      <c r="D647" s="41"/>
      <c r="E647" s="41"/>
      <c r="F647" s="41"/>
      <c r="G647" s="41"/>
      <c r="H647" s="41"/>
      <c r="I647" s="41"/>
      <c r="J647" s="41"/>
      <c r="K647" s="41"/>
      <c r="L647" s="41"/>
      <c r="M647" s="41"/>
      <c r="N647" s="41"/>
    </row>
    <row r="648" spans="1:14" s="20" customFormat="1" ht="12.75">
      <c r="A648" s="33"/>
      <c r="B648" s="41"/>
      <c r="C648" s="39"/>
      <c r="D648" s="41"/>
      <c r="E648" s="41"/>
      <c r="F648" s="41"/>
      <c r="G648" s="41"/>
      <c r="H648" s="41"/>
      <c r="I648" s="41"/>
      <c r="J648" s="41"/>
      <c r="K648" s="41"/>
      <c r="L648" s="41"/>
      <c r="M648" s="41"/>
      <c r="N648" s="41"/>
    </row>
    <row r="649" spans="1:14" s="20" customFormat="1" ht="12.75">
      <c r="A649" s="33"/>
      <c r="B649" s="41"/>
      <c r="C649" s="39"/>
      <c r="D649" s="41"/>
      <c r="E649" s="41"/>
      <c r="F649" s="41"/>
      <c r="G649" s="41"/>
      <c r="H649" s="41"/>
      <c r="I649" s="41"/>
      <c r="J649" s="41"/>
      <c r="K649" s="41"/>
      <c r="L649" s="41"/>
      <c r="M649" s="41"/>
      <c r="N649" s="41"/>
    </row>
    <row r="650" spans="1:14" s="20" customFormat="1" ht="12.75">
      <c r="A650" s="33"/>
      <c r="B650" s="41"/>
      <c r="C650" s="39"/>
      <c r="D650" s="41"/>
      <c r="E650" s="41"/>
      <c r="F650" s="41"/>
      <c r="G650" s="41"/>
      <c r="H650" s="41"/>
      <c r="I650" s="41"/>
      <c r="J650" s="41"/>
      <c r="K650" s="41"/>
      <c r="L650" s="41"/>
      <c r="M650" s="41"/>
      <c r="N650" s="41"/>
    </row>
    <row r="651" spans="1:14" s="20" customFormat="1" ht="12.75">
      <c r="A651" s="33"/>
      <c r="B651" s="41"/>
      <c r="C651" s="39"/>
      <c r="D651" s="41"/>
      <c r="E651" s="41"/>
      <c r="F651" s="41"/>
      <c r="G651" s="41"/>
      <c r="H651" s="41"/>
      <c r="I651" s="41"/>
      <c r="J651" s="41"/>
      <c r="K651" s="41"/>
      <c r="L651" s="41"/>
      <c r="M651" s="41"/>
      <c r="N651" s="41"/>
    </row>
    <row r="652" spans="1:14" s="20" customFormat="1" ht="12.75">
      <c r="A652" s="33"/>
      <c r="B652" s="41"/>
      <c r="C652" s="39"/>
      <c r="D652" s="41"/>
      <c r="E652" s="41"/>
      <c r="F652" s="41"/>
      <c r="G652" s="41"/>
      <c r="H652" s="41"/>
      <c r="I652" s="41"/>
      <c r="J652" s="41"/>
      <c r="K652" s="41"/>
      <c r="L652" s="41"/>
      <c r="M652" s="41"/>
      <c r="N652" s="41"/>
    </row>
    <row r="653" spans="1:14" s="20" customFormat="1" ht="12.75">
      <c r="A653" s="33"/>
      <c r="B653" s="41"/>
      <c r="C653" s="39"/>
      <c r="D653" s="41"/>
      <c r="E653" s="41"/>
      <c r="F653" s="41"/>
      <c r="G653" s="41"/>
      <c r="H653" s="41"/>
      <c r="I653" s="41"/>
      <c r="J653" s="41"/>
      <c r="K653" s="41"/>
      <c r="L653" s="41"/>
      <c r="M653" s="41"/>
      <c r="N653" s="41"/>
    </row>
    <row r="654" spans="1:14" s="20" customFormat="1" ht="12.75">
      <c r="A654" s="33"/>
      <c r="B654" s="41"/>
      <c r="C654" s="39"/>
      <c r="D654" s="41"/>
      <c r="E654" s="41"/>
      <c r="F654" s="41"/>
      <c r="G654" s="41"/>
      <c r="H654" s="41"/>
      <c r="I654" s="41"/>
      <c r="J654" s="41"/>
      <c r="K654" s="41"/>
      <c r="L654" s="41"/>
      <c r="M654" s="41"/>
      <c r="N654" s="41"/>
    </row>
    <row r="655" spans="1:14" s="20" customFormat="1" ht="12.75">
      <c r="A655" s="33"/>
      <c r="B655" s="41"/>
      <c r="C655" s="39"/>
      <c r="D655" s="41"/>
      <c r="E655" s="41"/>
      <c r="F655" s="41"/>
      <c r="G655" s="41"/>
      <c r="H655" s="41"/>
      <c r="I655" s="41"/>
      <c r="J655" s="41"/>
      <c r="K655" s="41"/>
      <c r="L655" s="41"/>
      <c r="M655" s="41"/>
      <c r="N655" s="41"/>
    </row>
    <row r="656" spans="1:14" s="20" customFormat="1" ht="12.75">
      <c r="D656" s="41"/>
      <c r="E656" s="41"/>
      <c r="F656" s="41"/>
      <c r="G656" s="41"/>
      <c r="H656" s="41"/>
      <c r="I656" s="41"/>
      <c r="J656" s="41"/>
      <c r="K656" s="41"/>
      <c r="L656" s="41"/>
      <c r="M656" s="41"/>
      <c r="N656" s="41"/>
    </row>
    <row r="657" spans="1:16" s="20" customFormat="1" ht="18.75" customHeight="1">
      <c r="D657" s="41"/>
      <c r="E657" s="41"/>
      <c r="F657" s="41"/>
      <c r="G657" s="41"/>
      <c r="H657" s="41"/>
      <c r="I657" s="41"/>
      <c r="J657" s="41"/>
      <c r="K657" s="41"/>
      <c r="L657" s="41"/>
      <c r="M657" s="41"/>
      <c r="N657" s="41"/>
    </row>
    <row r="658" spans="1:16" ht="207" customHeight="1">
      <c r="A658" s="342" t="s">
        <v>1152</v>
      </c>
      <c r="B658" s="342"/>
      <c r="C658" s="342"/>
      <c r="D658" s="342"/>
      <c r="E658" s="342"/>
      <c r="F658" s="342"/>
      <c r="G658" s="342"/>
      <c r="H658" s="342"/>
      <c r="I658" s="342"/>
      <c r="J658" s="342"/>
      <c r="K658" s="342"/>
      <c r="L658" s="342"/>
      <c r="M658" s="342"/>
      <c r="N658" s="342"/>
    </row>
    <row r="659" spans="1:16" s="20" customFormat="1" ht="12.75">
      <c r="A659" s="341" t="s">
        <v>66</v>
      </c>
      <c r="B659" s="341"/>
      <c r="C659" s="341"/>
      <c r="D659" s="41"/>
      <c r="E659" s="41"/>
      <c r="F659" s="41"/>
      <c r="G659" s="41"/>
      <c r="H659" s="41"/>
      <c r="I659" s="41"/>
      <c r="J659" s="41"/>
      <c r="K659" s="41"/>
      <c r="L659" s="41"/>
      <c r="M659" s="41"/>
      <c r="N659" s="41"/>
    </row>
    <row r="660" spans="1:16" s="20" customFormat="1" ht="12.75">
      <c r="A660" s="41"/>
      <c r="B660" s="41"/>
      <c r="C660" s="41"/>
      <c r="D660" s="41"/>
      <c r="E660" s="41"/>
      <c r="F660" s="41"/>
      <c r="G660" s="41"/>
      <c r="H660" s="41"/>
      <c r="I660" s="41"/>
      <c r="J660" s="41"/>
      <c r="K660" s="41"/>
      <c r="L660" s="41"/>
      <c r="M660" s="41"/>
      <c r="N660" s="41"/>
    </row>
    <row r="661" spans="1:16" s="20" customFormat="1" ht="12.75">
      <c r="A661" s="341" t="s">
        <v>1198</v>
      </c>
      <c r="B661" s="341"/>
      <c r="C661" s="341"/>
      <c r="D661" s="45">
        <v>2181971</v>
      </c>
      <c r="E661" s="45">
        <v>45945</v>
      </c>
      <c r="F661" s="45">
        <v>138644</v>
      </c>
      <c r="G661" s="45">
        <v>372926</v>
      </c>
      <c r="H661" s="45">
        <v>523445</v>
      </c>
      <c r="I661" s="45">
        <v>409397</v>
      </c>
      <c r="J661" s="45">
        <v>295918</v>
      </c>
      <c r="K661" s="45">
        <v>395696</v>
      </c>
      <c r="L661" s="45">
        <v>3242022</v>
      </c>
      <c r="M661" s="45">
        <v>10600306</v>
      </c>
      <c r="N661" s="45">
        <v>224296</v>
      </c>
      <c r="O661" s="45">
        <v>76748</v>
      </c>
      <c r="P661" s="45">
        <v>7262</v>
      </c>
    </row>
    <row r="662" spans="1:16" s="20" customFormat="1" ht="12.75">
      <c r="A662" s="341" t="s">
        <v>61</v>
      </c>
      <c r="B662" s="341"/>
      <c r="C662" s="341"/>
      <c r="D662" s="41"/>
      <c r="E662" s="41"/>
      <c r="F662" s="41"/>
      <c r="G662" s="41"/>
      <c r="H662" s="41"/>
      <c r="I662" s="41"/>
      <c r="J662" s="41"/>
      <c r="K662" s="41"/>
      <c r="L662" s="41"/>
      <c r="M662" s="41"/>
      <c r="N662" s="41"/>
      <c r="O662" s="41"/>
      <c r="P662" s="41"/>
    </row>
    <row r="663" spans="1:16" s="20" customFormat="1" ht="12.75">
      <c r="A663" s="41"/>
      <c r="B663" s="341" t="s">
        <v>62</v>
      </c>
      <c r="C663" s="341"/>
      <c r="D663" s="45">
        <v>6305</v>
      </c>
      <c r="E663" s="45">
        <v>342</v>
      </c>
      <c r="F663" s="45">
        <v>382</v>
      </c>
      <c r="G663" s="45">
        <v>599</v>
      </c>
      <c r="H663" s="45">
        <v>849</v>
      </c>
      <c r="I663" s="45">
        <v>1129</v>
      </c>
      <c r="J663" s="45">
        <v>1070</v>
      </c>
      <c r="K663" s="45">
        <v>1934</v>
      </c>
      <c r="L663" s="45">
        <v>15798</v>
      </c>
      <c r="M663" s="45">
        <v>34162</v>
      </c>
      <c r="N663" s="45">
        <v>746</v>
      </c>
      <c r="O663" s="45">
        <v>116</v>
      </c>
      <c r="P663" s="45">
        <v>11</v>
      </c>
    </row>
    <row r="664" spans="1:16" s="20" customFormat="1" ht="12.75">
      <c r="A664" s="41"/>
      <c r="B664" s="341" t="s">
        <v>63</v>
      </c>
      <c r="C664" s="341"/>
      <c r="D664" s="45">
        <v>1034</v>
      </c>
      <c r="E664" s="45">
        <v>109</v>
      </c>
      <c r="F664" s="45">
        <v>99</v>
      </c>
      <c r="G664" s="45">
        <v>78</v>
      </c>
      <c r="H664" s="45">
        <v>2</v>
      </c>
      <c r="I664" s="45">
        <v>79</v>
      </c>
      <c r="J664" s="45">
        <v>176</v>
      </c>
      <c r="K664" s="45">
        <v>491</v>
      </c>
      <c r="L664" s="45">
        <v>4362</v>
      </c>
      <c r="M664" s="45">
        <v>6362</v>
      </c>
      <c r="N664" s="45">
        <v>143</v>
      </c>
      <c r="O664" s="45">
        <v>94</v>
      </c>
      <c r="P664" s="45">
        <v>7</v>
      </c>
    </row>
    <row r="665" spans="1:16" s="20" customFormat="1" ht="12.75">
      <c r="A665" s="341" t="s">
        <v>64</v>
      </c>
      <c r="B665" s="341"/>
      <c r="C665" s="341"/>
      <c r="D665" s="45">
        <v>1385</v>
      </c>
      <c r="E665" s="45">
        <v>35</v>
      </c>
      <c r="F665" s="45">
        <v>63</v>
      </c>
      <c r="G665" s="45">
        <v>350</v>
      </c>
      <c r="H665" s="45">
        <v>350</v>
      </c>
      <c r="I665" s="45">
        <v>291</v>
      </c>
      <c r="J665" s="45">
        <v>134</v>
      </c>
      <c r="K665" s="45">
        <v>162</v>
      </c>
      <c r="L665" s="45">
        <v>1345</v>
      </c>
      <c r="M665" s="45">
        <v>6215</v>
      </c>
      <c r="N665" s="45">
        <v>132</v>
      </c>
      <c r="O665" s="45">
        <v>93</v>
      </c>
      <c r="P665" s="45">
        <v>8</v>
      </c>
    </row>
    <row r="666" spans="1:16" s="20" customFormat="1" ht="12.75">
      <c r="A666" s="341" t="s">
        <v>1199</v>
      </c>
      <c r="B666" s="341"/>
      <c r="C666" s="341"/>
      <c r="D666" s="45">
        <v>2187925</v>
      </c>
      <c r="E666" s="45">
        <v>46361</v>
      </c>
      <c r="F666" s="45">
        <v>139062</v>
      </c>
      <c r="G666" s="45">
        <v>373253</v>
      </c>
      <c r="H666" s="45">
        <v>523946</v>
      </c>
      <c r="I666" s="45">
        <v>410314</v>
      </c>
      <c r="J666" s="45">
        <v>297030</v>
      </c>
      <c r="K666" s="45">
        <v>397959</v>
      </c>
      <c r="L666" s="45">
        <v>3260837</v>
      </c>
      <c r="M666" s="45">
        <v>10634615</v>
      </c>
      <c r="N666" s="45">
        <v>225054</v>
      </c>
      <c r="O666" s="45">
        <v>76865</v>
      </c>
      <c r="P666" s="45">
        <v>7272</v>
      </c>
    </row>
    <row r="667" spans="1:16" s="20" customFormat="1" ht="12.75">
      <c r="A667" s="161"/>
      <c r="B667" s="161"/>
      <c r="C667" s="161"/>
      <c r="D667" s="41"/>
      <c r="E667" s="41"/>
      <c r="F667" s="41"/>
      <c r="G667" s="41"/>
      <c r="H667" s="41"/>
      <c r="I667" s="41"/>
      <c r="J667" s="41"/>
      <c r="K667" s="41"/>
      <c r="L667" s="41"/>
      <c r="M667" s="41"/>
      <c r="N667" s="41"/>
      <c r="O667" s="41"/>
      <c r="P667" s="41"/>
    </row>
    <row r="668" spans="1:16" s="20" customFormat="1" ht="12.75">
      <c r="A668" s="341" t="s">
        <v>257</v>
      </c>
      <c r="B668" s="341"/>
      <c r="C668" s="341"/>
      <c r="D668" s="46"/>
      <c r="E668" s="46"/>
      <c r="F668" s="46"/>
      <c r="G668" s="46"/>
      <c r="H668" s="46"/>
      <c r="I668" s="46"/>
      <c r="J668" s="46"/>
      <c r="K668" s="46"/>
      <c r="L668" s="46"/>
      <c r="M668" s="46"/>
      <c r="N668" s="46"/>
      <c r="O668" s="46"/>
      <c r="P668" s="46"/>
    </row>
    <row r="669" spans="1:16" s="20" customFormat="1" ht="12.75">
      <c r="A669" s="161"/>
      <c r="B669" s="161"/>
      <c r="C669" s="161"/>
      <c r="D669" s="46"/>
      <c r="E669" s="46"/>
      <c r="F669" s="46"/>
      <c r="G669" s="46"/>
      <c r="H669" s="46"/>
      <c r="I669" s="46"/>
      <c r="J669" s="46"/>
      <c r="K669" s="46"/>
      <c r="L669" s="46"/>
      <c r="M669" s="46"/>
      <c r="N669" s="46"/>
      <c r="O669" s="46"/>
      <c r="P669" s="46"/>
    </row>
    <row r="670" spans="1:16" s="20" customFormat="1" ht="12.75">
      <c r="A670" s="341" t="s">
        <v>1198</v>
      </c>
      <c r="B670" s="341"/>
      <c r="C670" s="341"/>
      <c r="D670" s="45">
        <v>1844557</v>
      </c>
      <c r="E670" s="45">
        <v>65240</v>
      </c>
      <c r="F670" s="45">
        <v>179045</v>
      </c>
      <c r="G670" s="45">
        <v>416362</v>
      </c>
      <c r="H670" s="45">
        <v>483688</v>
      </c>
      <c r="I670" s="45">
        <v>296330</v>
      </c>
      <c r="J670" s="45">
        <v>186088</v>
      </c>
      <c r="K670" s="45">
        <v>217804</v>
      </c>
      <c r="L670" s="45">
        <v>1762103</v>
      </c>
      <c r="M670" s="45">
        <v>7967449</v>
      </c>
      <c r="N670" s="45">
        <v>170126</v>
      </c>
      <c r="O670" s="45">
        <v>61864</v>
      </c>
      <c r="P670" s="45">
        <v>5414</v>
      </c>
    </row>
    <row r="671" spans="1:16" s="20" customFormat="1" ht="12.75">
      <c r="A671" s="341" t="s">
        <v>61</v>
      </c>
      <c r="B671" s="341"/>
      <c r="C671" s="341"/>
      <c r="D671" s="41"/>
      <c r="E671" s="41"/>
      <c r="F671" s="41"/>
      <c r="G671" s="41"/>
      <c r="H671" s="41"/>
      <c r="I671" s="41"/>
      <c r="J671" s="41"/>
      <c r="K671" s="41"/>
      <c r="L671" s="41"/>
      <c r="M671" s="41"/>
      <c r="N671" s="41"/>
      <c r="O671" s="41"/>
      <c r="P671" s="41"/>
    </row>
    <row r="672" spans="1:16" s="20" customFormat="1" ht="12.75">
      <c r="A672" s="41"/>
      <c r="B672" s="341" t="s">
        <v>62</v>
      </c>
      <c r="C672" s="341"/>
      <c r="D672" s="45">
        <v>6995</v>
      </c>
      <c r="E672" s="45">
        <v>515</v>
      </c>
      <c r="F672" s="45">
        <v>296</v>
      </c>
      <c r="G672" s="45">
        <v>1121</v>
      </c>
      <c r="H672" s="45">
        <v>1352</v>
      </c>
      <c r="I672" s="45">
        <v>1306</v>
      </c>
      <c r="J672" s="45">
        <v>924</v>
      </c>
      <c r="K672" s="45">
        <v>1481</v>
      </c>
      <c r="L672" s="45">
        <v>11894</v>
      </c>
      <c r="M672" s="45">
        <v>33846</v>
      </c>
      <c r="N672" s="45">
        <v>734</v>
      </c>
      <c r="O672" s="45">
        <v>96</v>
      </c>
      <c r="P672" s="45">
        <v>9</v>
      </c>
    </row>
    <row r="673" spans="1:16" s="20" customFormat="1" ht="12.75">
      <c r="A673" s="41"/>
      <c r="B673" s="341" t="s">
        <v>63</v>
      </c>
      <c r="C673" s="341"/>
      <c r="D673" s="45">
        <v>925</v>
      </c>
      <c r="E673" s="45">
        <v>134</v>
      </c>
      <c r="F673" s="45">
        <v>30</v>
      </c>
      <c r="G673" s="45">
        <v>67</v>
      </c>
      <c r="H673" s="45">
        <v>108</v>
      </c>
      <c r="I673" s="45">
        <v>91</v>
      </c>
      <c r="J673" s="45">
        <v>137</v>
      </c>
      <c r="K673" s="45">
        <v>358</v>
      </c>
      <c r="L673" s="45">
        <v>3152</v>
      </c>
      <c r="M673" s="45">
        <v>5256</v>
      </c>
      <c r="N673" s="45">
        <v>125</v>
      </c>
      <c r="O673" s="45">
        <v>67</v>
      </c>
      <c r="P673" s="45">
        <v>5</v>
      </c>
    </row>
    <row r="674" spans="1:16" s="20" customFormat="1" ht="12.75">
      <c r="A674" s="341" t="s">
        <v>64</v>
      </c>
      <c r="B674" s="341"/>
      <c r="C674" s="341"/>
      <c r="D674" s="45">
        <v>1585</v>
      </c>
      <c r="E674" s="45">
        <v>111</v>
      </c>
      <c r="F674" s="45">
        <v>74</v>
      </c>
      <c r="G674" s="45">
        <v>482</v>
      </c>
      <c r="H674" s="45">
        <v>383</v>
      </c>
      <c r="I674" s="45">
        <v>284</v>
      </c>
      <c r="J674" s="45">
        <v>113</v>
      </c>
      <c r="K674" s="45">
        <v>138</v>
      </c>
      <c r="L674" s="45">
        <v>1144</v>
      </c>
      <c r="M674" s="45">
        <v>6479</v>
      </c>
      <c r="N674" s="45">
        <v>135</v>
      </c>
      <c r="O674" s="45">
        <v>94</v>
      </c>
      <c r="P674" s="45">
        <v>7</v>
      </c>
    </row>
    <row r="675" spans="1:16" s="20" customFormat="1" ht="12.75">
      <c r="A675" s="341" t="s">
        <v>1199</v>
      </c>
      <c r="B675" s="341"/>
      <c r="C675" s="341"/>
      <c r="D675" s="45">
        <v>1850892</v>
      </c>
      <c r="E675" s="45">
        <v>65778</v>
      </c>
      <c r="F675" s="45">
        <v>179297</v>
      </c>
      <c r="G675" s="45">
        <v>417068</v>
      </c>
      <c r="H675" s="45">
        <v>484765</v>
      </c>
      <c r="I675" s="45">
        <v>297443</v>
      </c>
      <c r="J675" s="45">
        <v>187036</v>
      </c>
      <c r="K675" s="45">
        <v>219505</v>
      </c>
      <c r="L675" s="45">
        <v>1776005</v>
      </c>
      <c r="M675" s="45">
        <v>8000072</v>
      </c>
      <c r="N675" s="45">
        <v>170850</v>
      </c>
      <c r="O675" s="45">
        <v>61933</v>
      </c>
      <c r="P675" s="45">
        <v>5421</v>
      </c>
    </row>
    <row r="676" spans="1:16" s="20" customFormat="1" ht="12.75">
      <c r="A676" s="341" t="s">
        <v>81</v>
      </c>
      <c r="B676" s="341"/>
      <c r="C676" s="341"/>
      <c r="D676" s="41"/>
      <c r="E676" s="41"/>
      <c r="F676" s="41"/>
      <c r="G676" s="41"/>
      <c r="H676" s="41"/>
      <c r="I676" s="41"/>
      <c r="J676" s="41"/>
      <c r="K676" s="41"/>
      <c r="L676" s="41"/>
      <c r="M676" s="41"/>
      <c r="N676" s="41"/>
      <c r="O676" s="41"/>
      <c r="P676" s="41"/>
    </row>
    <row r="677" spans="1:16" s="20" customFormat="1" ht="12.75">
      <c r="A677" s="161"/>
      <c r="B677" s="161"/>
      <c r="C677" s="161"/>
      <c r="D677" s="46"/>
      <c r="E677" s="46"/>
      <c r="F677" s="46"/>
      <c r="G677" s="46"/>
      <c r="H677" s="46"/>
      <c r="I677" s="46"/>
      <c r="J677" s="46"/>
      <c r="K677" s="46"/>
      <c r="L677" s="46"/>
      <c r="M677" s="46"/>
      <c r="N677" s="46"/>
      <c r="O677" s="46"/>
      <c r="P677" s="46"/>
    </row>
    <row r="678" spans="1:16" s="20" customFormat="1" ht="12.75">
      <c r="A678" s="41"/>
      <c r="B678" s="341" t="s">
        <v>143</v>
      </c>
      <c r="C678" s="341"/>
      <c r="D678" s="46"/>
      <c r="E678" s="46"/>
      <c r="F678" s="46"/>
      <c r="G678" s="46"/>
      <c r="H678" s="46"/>
      <c r="I678" s="46"/>
      <c r="J678" s="46"/>
      <c r="K678" s="46"/>
      <c r="L678" s="46"/>
      <c r="M678" s="46"/>
      <c r="N678" s="46"/>
      <c r="O678" s="46"/>
      <c r="P678" s="46"/>
    </row>
    <row r="679" spans="1:16" s="20" customFormat="1" ht="12.75">
      <c r="A679" s="41"/>
      <c r="B679" s="41"/>
      <c r="C679" s="39" t="s">
        <v>258</v>
      </c>
      <c r="D679" s="45">
        <v>75254</v>
      </c>
      <c r="E679" s="45">
        <v>4877</v>
      </c>
      <c r="F679" s="45">
        <v>10222</v>
      </c>
      <c r="G679" s="45">
        <v>19825</v>
      </c>
      <c r="H679" s="45">
        <v>19629</v>
      </c>
      <c r="I679" s="45">
        <v>10004</v>
      </c>
      <c r="J679" s="45">
        <v>5083</v>
      </c>
      <c r="K679" s="45">
        <v>5614</v>
      </c>
      <c r="L679" s="45">
        <v>45146</v>
      </c>
      <c r="M679" s="45">
        <v>288976</v>
      </c>
      <c r="N679" s="45">
        <v>6113</v>
      </c>
      <c r="O679" s="45">
        <v>2494</v>
      </c>
      <c r="P679" s="45">
        <v>197</v>
      </c>
    </row>
    <row r="680" spans="1:16" s="20" customFormat="1" ht="12.75">
      <c r="A680" s="41"/>
      <c r="B680" s="41"/>
      <c r="C680" s="39" t="s">
        <v>259</v>
      </c>
      <c r="D680" s="45">
        <v>366541</v>
      </c>
      <c r="E680" s="45">
        <v>26410</v>
      </c>
      <c r="F680" s="45">
        <v>58889</v>
      </c>
      <c r="G680" s="45">
        <v>113713</v>
      </c>
      <c r="H680" s="45">
        <v>99596</v>
      </c>
      <c r="I680" s="45">
        <v>38713</v>
      </c>
      <c r="J680" s="45">
        <v>15455</v>
      </c>
      <c r="K680" s="45">
        <v>13765</v>
      </c>
      <c r="L680" s="45">
        <v>111399</v>
      </c>
      <c r="M680" s="45">
        <v>1281405</v>
      </c>
      <c r="N680" s="45">
        <v>26544</v>
      </c>
      <c r="O680" s="45">
        <v>11699</v>
      </c>
      <c r="P680" s="45">
        <v>877</v>
      </c>
    </row>
    <row r="681" spans="1:16" s="20" customFormat="1" ht="12.75">
      <c r="A681" s="41"/>
      <c r="B681" s="41"/>
      <c r="C681" s="39" t="s">
        <v>260</v>
      </c>
      <c r="D681" s="45">
        <v>58945</v>
      </c>
      <c r="E681" s="45">
        <v>2742</v>
      </c>
      <c r="F681" s="45">
        <v>7524</v>
      </c>
      <c r="G681" s="45">
        <v>18550</v>
      </c>
      <c r="H681" s="45">
        <v>18191</v>
      </c>
      <c r="I681" s="45">
        <v>6442</v>
      </c>
      <c r="J681" s="45">
        <v>2802</v>
      </c>
      <c r="K681" s="45">
        <v>2694</v>
      </c>
      <c r="L681" s="45">
        <v>21412</v>
      </c>
      <c r="M681" s="45">
        <v>216638</v>
      </c>
      <c r="N681" s="45">
        <v>4394</v>
      </c>
      <c r="O681" s="45">
        <v>2075</v>
      </c>
      <c r="P681" s="45">
        <v>159</v>
      </c>
    </row>
    <row r="682" spans="1:16" s="20" customFormat="1" ht="12.75">
      <c r="A682" s="41"/>
      <c r="B682" s="41"/>
      <c r="C682" s="39" t="s">
        <v>261</v>
      </c>
      <c r="D682" s="45">
        <v>138994</v>
      </c>
      <c r="E682" s="45">
        <v>4835</v>
      </c>
      <c r="F682" s="45">
        <v>16483</v>
      </c>
      <c r="G682" s="45">
        <v>40612</v>
      </c>
      <c r="H682" s="45">
        <v>38726</v>
      </c>
      <c r="I682" s="45">
        <v>19419</v>
      </c>
      <c r="J682" s="45">
        <v>9066</v>
      </c>
      <c r="K682" s="45">
        <v>9853</v>
      </c>
      <c r="L682" s="45">
        <v>78783</v>
      </c>
      <c r="M682" s="45">
        <v>544815</v>
      </c>
      <c r="N682" s="45">
        <v>11587</v>
      </c>
      <c r="O682" s="45">
        <v>5616</v>
      </c>
      <c r="P682" s="45">
        <v>460</v>
      </c>
    </row>
    <row r="683" spans="1:16" s="20" customFormat="1" ht="12.75">
      <c r="A683" s="41"/>
      <c r="B683" s="341" t="s">
        <v>85</v>
      </c>
      <c r="C683" s="341"/>
      <c r="D683" s="41"/>
      <c r="E683" s="41"/>
      <c r="F683" s="41"/>
      <c r="G683" s="41"/>
      <c r="H683" s="41"/>
      <c r="I683" s="41"/>
      <c r="J683" s="41"/>
      <c r="K683" s="41"/>
      <c r="L683" s="41"/>
      <c r="M683" s="41"/>
      <c r="N683" s="41"/>
      <c r="O683" s="41"/>
      <c r="P683" s="41"/>
    </row>
    <row r="684" spans="1:16" s="20" customFormat="1" ht="12.75">
      <c r="A684" s="41"/>
      <c r="B684" s="41"/>
      <c r="C684" s="39" t="s">
        <v>262</v>
      </c>
      <c r="D684" s="45">
        <v>123328</v>
      </c>
      <c r="E684" s="45">
        <v>1917</v>
      </c>
      <c r="F684" s="45">
        <v>7779</v>
      </c>
      <c r="G684" s="45">
        <v>20866</v>
      </c>
      <c r="H684" s="45">
        <v>30529</v>
      </c>
      <c r="I684" s="45">
        <v>24467</v>
      </c>
      <c r="J684" s="45">
        <v>16790</v>
      </c>
      <c r="K684" s="45">
        <v>20980</v>
      </c>
      <c r="L684" s="45">
        <v>170295</v>
      </c>
      <c r="M684" s="45">
        <v>595559</v>
      </c>
      <c r="N684" s="45">
        <v>12957</v>
      </c>
      <c r="O684" s="45">
        <v>4704</v>
      </c>
      <c r="P684" s="45">
        <v>458</v>
      </c>
    </row>
    <row r="685" spans="1:16" s="20" customFormat="1" ht="12.75">
      <c r="A685" s="41"/>
      <c r="B685" s="41"/>
      <c r="C685" s="39" t="s">
        <v>263</v>
      </c>
      <c r="D685" s="45">
        <v>130374</v>
      </c>
      <c r="E685" s="45">
        <v>2105</v>
      </c>
      <c r="F685" s="45">
        <v>7948</v>
      </c>
      <c r="G685" s="45">
        <v>21099</v>
      </c>
      <c r="H685" s="45">
        <v>32696</v>
      </c>
      <c r="I685" s="45">
        <v>25515</v>
      </c>
      <c r="J685" s="45">
        <v>18807</v>
      </c>
      <c r="K685" s="45">
        <v>22204</v>
      </c>
      <c r="L685" s="45">
        <v>179721</v>
      </c>
      <c r="M685" s="45">
        <v>632220</v>
      </c>
      <c r="N685" s="45">
        <v>13586</v>
      </c>
      <c r="O685" s="45">
        <v>3973</v>
      </c>
      <c r="P685" s="45">
        <v>377</v>
      </c>
    </row>
    <row r="686" spans="1:16" s="20" customFormat="1" ht="12.75">
      <c r="A686" s="41"/>
      <c r="B686" s="41"/>
      <c r="C686" s="39" t="s">
        <v>264</v>
      </c>
      <c r="D686" s="45">
        <v>118480</v>
      </c>
      <c r="E686" s="45">
        <v>3581</v>
      </c>
      <c r="F686" s="45">
        <v>9438</v>
      </c>
      <c r="G686" s="45">
        <v>24426</v>
      </c>
      <c r="H686" s="45">
        <v>32524</v>
      </c>
      <c r="I686" s="45">
        <v>21090</v>
      </c>
      <c r="J686" s="45">
        <v>12921</v>
      </c>
      <c r="K686" s="45">
        <v>14500</v>
      </c>
      <c r="L686" s="45">
        <v>116259</v>
      </c>
      <c r="M686" s="45">
        <v>525066</v>
      </c>
      <c r="N686" s="45">
        <v>11027</v>
      </c>
      <c r="O686" s="45">
        <v>3433</v>
      </c>
      <c r="P686" s="45">
        <v>306</v>
      </c>
    </row>
    <row r="687" spans="1:16" s="20" customFormat="1" ht="12.75">
      <c r="A687" s="41"/>
      <c r="B687" s="41"/>
      <c r="C687" s="39" t="s">
        <v>265</v>
      </c>
      <c r="D687" s="45">
        <v>109253</v>
      </c>
      <c r="E687" s="45">
        <v>3156</v>
      </c>
      <c r="F687" s="45">
        <v>9205</v>
      </c>
      <c r="G687" s="45">
        <v>21209</v>
      </c>
      <c r="H687" s="45">
        <v>26258</v>
      </c>
      <c r="I687" s="45">
        <v>17972</v>
      </c>
      <c r="J687" s="45">
        <v>13535</v>
      </c>
      <c r="K687" s="45">
        <v>17918</v>
      </c>
      <c r="L687" s="45">
        <v>146096</v>
      </c>
      <c r="M687" s="45">
        <v>507391</v>
      </c>
      <c r="N687" s="45">
        <v>11376</v>
      </c>
      <c r="O687" s="45">
        <v>3294</v>
      </c>
      <c r="P687" s="45">
        <v>303</v>
      </c>
    </row>
    <row r="688" spans="1:16" s="20" customFormat="1" ht="12.75">
      <c r="A688" s="41"/>
      <c r="B688" s="41"/>
      <c r="C688" s="39" t="s">
        <v>266</v>
      </c>
      <c r="D688" s="45">
        <v>191636</v>
      </c>
      <c r="E688" s="45">
        <v>3524</v>
      </c>
      <c r="F688" s="45">
        <v>13740</v>
      </c>
      <c r="G688" s="45">
        <v>35160</v>
      </c>
      <c r="H688" s="45">
        <v>50107</v>
      </c>
      <c r="I688" s="45">
        <v>35662</v>
      </c>
      <c r="J688" s="45">
        <v>24248</v>
      </c>
      <c r="K688" s="45">
        <v>29195</v>
      </c>
      <c r="L688" s="45">
        <v>237438</v>
      </c>
      <c r="M688" s="45">
        <v>898148</v>
      </c>
      <c r="N688" s="45">
        <v>19088</v>
      </c>
      <c r="O688" s="45">
        <v>6543</v>
      </c>
      <c r="P688" s="45">
        <v>605</v>
      </c>
    </row>
    <row r="689" spans="1:16" s="20" customFormat="1" ht="12.75">
      <c r="A689" s="41"/>
      <c r="B689" s="41"/>
      <c r="C689" s="39" t="s">
        <v>267</v>
      </c>
      <c r="D689" s="45">
        <v>108107</v>
      </c>
      <c r="E689" s="45">
        <v>3557</v>
      </c>
      <c r="F689" s="45">
        <v>8047</v>
      </c>
      <c r="G689" s="45">
        <v>21505</v>
      </c>
      <c r="H689" s="45">
        <v>28447</v>
      </c>
      <c r="I689" s="45">
        <v>19096</v>
      </c>
      <c r="J689" s="45">
        <v>12819</v>
      </c>
      <c r="K689" s="45">
        <v>14636</v>
      </c>
      <c r="L689" s="45">
        <v>117428</v>
      </c>
      <c r="M689" s="45">
        <v>487776</v>
      </c>
      <c r="N689" s="45">
        <v>10669</v>
      </c>
      <c r="O689" s="45">
        <v>2995</v>
      </c>
      <c r="P689" s="45">
        <v>269</v>
      </c>
    </row>
    <row r="690" spans="1:16" s="20" customFormat="1" ht="12.75">
      <c r="A690" s="41"/>
      <c r="B690" s="41"/>
      <c r="C690" s="39" t="s">
        <v>268</v>
      </c>
      <c r="D690" s="45">
        <v>45557</v>
      </c>
      <c r="E690" s="45">
        <v>538</v>
      </c>
      <c r="F690" s="45">
        <v>2407</v>
      </c>
      <c r="G690" s="45">
        <v>7083</v>
      </c>
      <c r="H690" s="45">
        <v>10622</v>
      </c>
      <c r="I690" s="45">
        <v>8667</v>
      </c>
      <c r="J690" s="45">
        <v>6734</v>
      </c>
      <c r="K690" s="45">
        <v>9506</v>
      </c>
      <c r="L690" s="45">
        <v>78121</v>
      </c>
      <c r="M690" s="45">
        <v>230949</v>
      </c>
      <c r="N690" s="45">
        <v>4858</v>
      </c>
      <c r="O690" s="45">
        <v>2060</v>
      </c>
      <c r="P690" s="45">
        <v>203</v>
      </c>
    </row>
    <row r="691" spans="1:16" s="20" customFormat="1" ht="12.75">
      <c r="A691" s="41"/>
      <c r="B691" s="41"/>
      <c r="C691" s="39" t="s">
        <v>269</v>
      </c>
      <c r="D691" s="45">
        <v>160187</v>
      </c>
      <c r="E691" s="45">
        <v>4389</v>
      </c>
      <c r="F691" s="45">
        <v>12681</v>
      </c>
      <c r="G691" s="45">
        <v>34958</v>
      </c>
      <c r="H691" s="45">
        <v>44971</v>
      </c>
      <c r="I691" s="45">
        <v>28309</v>
      </c>
      <c r="J691" s="45">
        <v>17115</v>
      </c>
      <c r="K691" s="45">
        <v>17764</v>
      </c>
      <c r="L691" s="45">
        <v>141878</v>
      </c>
      <c r="M691" s="45">
        <v>700622</v>
      </c>
      <c r="N691" s="45">
        <v>15108</v>
      </c>
      <c r="O691" s="45">
        <v>5253</v>
      </c>
      <c r="P691" s="45">
        <v>473</v>
      </c>
    </row>
    <row r="692" spans="1:16" s="20" customFormat="1" ht="12.75">
      <c r="A692" s="41"/>
      <c r="B692" s="41"/>
      <c r="C692" s="39" t="s">
        <v>270</v>
      </c>
      <c r="D692" s="45">
        <v>87728</v>
      </c>
      <c r="E692" s="45">
        <v>1802</v>
      </c>
      <c r="F692" s="45">
        <v>6106</v>
      </c>
      <c r="G692" s="45">
        <v>15328</v>
      </c>
      <c r="H692" s="45">
        <v>20807</v>
      </c>
      <c r="I692" s="45">
        <v>16438</v>
      </c>
      <c r="J692" s="45">
        <v>12147</v>
      </c>
      <c r="K692" s="45">
        <v>15100</v>
      </c>
      <c r="L692" s="45">
        <v>121474</v>
      </c>
      <c r="M692" s="45">
        <v>419772</v>
      </c>
      <c r="N692" s="45">
        <v>9177</v>
      </c>
      <c r="O692" s="45">
        <v>3067</v>
      </c>
      <c r="P692" s="45">
        <v>288</v>
      </c>
    </row>
    <row r="693" spans="1:16" s="20" customFormat="1" ht="12.75">
      <c r="A693" s="41"/>
      <c r="B693" s="41"/>
      <c r="C693" s="39" t="s">
        <v>271</v>
      </c>
      <c r="D693" s="45">
        <v>136508</v>
      </c>
      <c r="E693" s="45">
        <v>2345</v>
      </c>
      <c r="F693" s="45">
        <v>8828</v>
      </c>
      <c r="G693" s="45">
        <v>22734</v>
      </c>
      <c r="H693" s="45">
        <v>31662</v>
      </c>
      <c r="I693" s="45">
        <v>25649</v>
      </c>
      <c r="J693" s="45">
        <v>19514</v>
      </c>
      <c r="K693" s="45">
        <v>25776</v>
      </c>
      <c r="L693" s="45">
        <v>210555</v>
      </c>
      <c r="M693" s="45">
        <v>670735</v>
      </c>
      <c r="N693" s="45">
        <v>14366</v>
      </c>
      <c r="O693" s="45">
        <v>4727</v>
      </c>
      <c r="P693" s="45">
        <v>448</v>
      </c>
    </row>
    <row r="694" spans="1:16" s="20" customFormat="1" ht="12.75">
      <c r="A694" s="41"/>
      <c r="B694" s="41"/>
      <c r="C694" s="39"/>
      <c r="D694" s="41"/>
      <c r="E694" s="41"/>
      <c r="F694" s="41"/>
      <c r="G694" s="41"/>
      <c r="H694" s="41"/>
      <c r="I694" s="41"/>
      <c r="J694" s="41"/>
      <c r="K694" s="41"/>
      <c r="L694" s="41"/>
      <c r="M694" s="41"/>
      <c r="N694" s="41"/>
      <c r="O694" s="41"/>
      <c r="P694" s="41"/>
    </row>
    <row r="695" spans="1:16" s="20" customFormat="1" ht="12.75">
      <c r="A695" s="341" t="s">
        <v>272</v>
      </c>
      <c r="B695" s="341"/>
      <c r="C695" s="341"/>
      <c r="D695" s="46"/>
      <c r="E695" s="46"/>
      <c r="F695" s="46"/>
      <c r="G695" s="46"/>
      <c r="H695" s="46"/>
      <c r="I695" s="46"/>
      <c r="J695" s="46"/>
      <c r="K695" s="46"/>
      <c r="L695" s="46"/>
      <c r="M695" s="46"/>
      <c r="N695" s="46"/>
      <c r="O695" s="46"/>
      <c r="P695" s="46"/>
    </row>
    <row r="696" spans="1:16" s="20" customFormat="1" ht="12.75">
      <c r="A696" s="161"/>
      <c r="B696" s="161"/>
      <c r="C696" s="161"/>
      <c r="D696" s="46"/>
      <c r="E696" s="46"/>
      <c r="F696" s="46"/>
      <c r="G696" s="46"/>
      <c r="H696" s="46"/>
      <c r="I696" s="46"/>
      <c r="J696" s="46"/>
      <c r="K696" s="46"/>
      <c r="L696" s="46"/>
      <c r="M696" s="46"/>
      <c r="N696" s="46"/>
      <c r="O696" s="46"/>
      <c r="P696" s="46"/>
    </row>
    <row r="697" spans="1:16" s="20" customFormat="1" ht="12.75">
      <c r="A697" s="341" t="s">
        <v>1198</v>
      </c>
      <c r="B697" s="341"/>
      <c r="C697" s="341"/>
      <c r="D697" s="45">
        <v>485467</v>
      </c>
      <c r="E697" s="45">
        <v>13808</v>
      </c>
      <c r="F697" s="45">
        <v>28322</v>
      </c>
      <c r="G697" s="45">
        <v>77577</v>
      </c>
      <c r="H697" s="45">
        <v>102291</v>
      </c>
      <c r="I697" s="45">
        <v>87118</v>
      </c>
      <c r="J697" s="45">
        <v>70282</v>
      </c>
      <c r="K697" s="45">
        <v>106069</v>
      </c>
      <c r="L697" s="45">
        <v>878568</v>
      </c>
      <c r="M697" s="45">
        <v>2448197</v>
      </c>
      <c r="N697" s="45">
        <v>50769</v>
      </c>
      <c r="O697" s="45">
        <v>18007</v>
      </c>
      <c r="P697" s="45">
        <v>1721</v>
      </c>
    </row>
    <row r="698" spans="1:16" s="20" customFormat="1" ht="12.75">
      <c r="A698" s="341" t="s">
        <v>61</v>
      </c>
      <c r="B698" s="341"/>
      <c r="C698" s="341"/>
      <c r="D698" s="41"/>
      <c r="E698" s="41"/>
      <c r="F698" s="41"/>
      <c r="G698" s="41"/>
      <c r="H698" s="41"/>
      <c r="I698" s="41"/>
      <c r="J698" s="41"/>
      <c r="K698" s="41"/>
      <c r="L698" s="41"/>
      <c r="M698" s="41"/>
      <c r="N698" s="41"/>
      <c r="O698" s="41"/>
      <c r="P698" s="41"/>
    </row>
    <row r="699" spans="1:16" s="20" customFormat="1" ht="12.75">
      <c r="A699" s="41"/>
      <c r="B699" s="341" t="s">
        <v>62</v>
      </c>
      <c r="C699" s="341"/>
      <c r="D699" s="45">
        <v>1395</v>
      </c>
      <c r="E699" s="45">
        <v>33</v>
      </c>
      <c r="F699" s="45">
        <v>100</v>
      </c>
      <c r="G699" s="45">
        <v>106</v>
      </c>
      <c r="H699" s="45">
        <v>167</v>
      </c>
      <c r="I699" s="45">
        <v>252</v>
      </c>
      <c r="J699" s="45">
        <v>275</v>
      </c>
      <c r="K699" s="45">
        <v>462</v>
      </c>
      <c r="L699" s="45">
        <v>3817</v>
      </c>
      <c r="M699" s="45">
        <v>7946</v>
      </c>
      <c r="N699" s="45">
        <v>174</v>
      </c>
      <c r="O699" s="45">
        <v>38</v>
      </c>
      <c r="P699" s="45">
        <v>3</v>
      </c>
    </row>
    <row r="700" spans="1:16" s="20" customFormat="1" ht="12.75">
      <c r="A700" s="41"/>
      <c r="B700" s="341" t="s">
        <v>63</v>
      </c>
      <c r="C700" s="341"/>
      <c r="D700" s="45">
        <v>329</v>
      </c>
      <c r="E700" s="45">
        <v>46</v>
      </c>
      <c r="F700" s="45">
        <v>36</v>
      </c>
      <c r="G700" s="45">
        <v>33</v>
      </c>
      <c r="H700" s="45">
        <v>4</v>
      </c>
      <c r="I700" s="45">
        <v>9</v>
      </c>
      <c r="J700" s="45">
        <v>48</v>
      </c>
      <c r="K700" s="45">
        <v>153</v>
      </c>
      <c r="L700" s="45">
        <v>1353</v>
      </c>
      <c r="M700" s="45">
        <v>1919</v>
      </c>
      <c r="N700" s="45">
        <v>42</v>
      </c>
      <c r="O700" s="45">
        <v>42</v>
      </c>
      <c r="P700" s="45">
        <v>3</v>
      </c>
    </row>
    <row r="701" spans="1:16" s="20" customFormat="1" ht="12.75">
      <c r="A701" s="341" t="s">
        <v>64</v>
      </c>
      <c r="B701" s="341"/>
      <c r="C701" s="341"/>
      <c r="D701" s="45">
        <v>163</v>
      </c>
      <c r="E701" s="45" t="s">
        <v>142</v>
      </c>
      <c r="F701" s="45">
        <v>12</v>
      </c>
      <c r="G701" s="45">
        <v>28</v>
      </c>
      <c r="H701" s="45">
        <v>33</v>
      </c>
      <c r="I701" s="45">
        <v>33</v>
      </c>
      <c r="J701" s="45">
        <v>24</v>
      </c>
      <c r="K701" s="45">
        <v>33</v>
      </c>
      <c r="L701" s="45">
        <v>279</v>
      </c>
      <c r="M701" s="45">
        <v>828</v>
      </c>
      <c r="N701" s="45">
        <v>17</v>
      </c>
      <c r="O701" s="45">
        <v>15</v>
      </c>
      <c r="P701" s="45">
        <v>2</v>
      </c>
    </row>
    <row r="702" spans="1:16" s="20" customFormat="1" ht="12.75">
      <c r="A702" s="341" t="s">
        <v>1199</v>
      </c>
      <c r="B702" s="341"/>
      <c r="C702" s="341"/>
      <c r="D702" s="45">
        <v>487028</v>
      </c>
      <c r="E702" s="45">
        <v>13887</v>
      </c>
      <c r="F702" s="45">
        <v>28446</v>
      </c>
      <c r="G702" s="45">
        <v>77688</v>
      </c>
      <c r="H702" s="45">
        <v>102429</v>
      </c>
      <c r="I702" s="45">
        <v>87346</v>
      </c>
      <c r="J702" s="45">
        <v>70581</v>
      </c>
      <c r="K702" s="45">
        <v>106651</v>
      </c>
      <c r="L702" s="45">
        <v>883459</v>
      </c>
      <c r="M702" s="45">
        <v>2457234</v>
      </c>
      <c r="N702" s="45">
        <v>50968</v>
      </c>
      <c r="O702" s="45">
        <v>18072</v>
      </c>
      <c r="P702" s="45">
        <v>1726</v>
      </c>
    </row>
    <row r="703" spans="1:16" s="20" customFormat="1" ht="12.75">
      <c r="A703" s="341" t="s">
        <v>81</v>
      </c>
      <c r="B703" s="341"/>
      <c r="C703" s="341"/>
      <c r="D703" s="41"/>
      <c r="E703" s="41"/>
      <c r="F703" s="41"/>
      <c r="G703" s="41"/>
      <c r="H703" s="41"/>
      <c r="I703" s="41"/>
      <c r="J703" s="41"/>
      <c r="K703" s="41"/>
      <c r="L703" s="41"/>
      <c r="M703" s="41"/>
      <c r="N703" s="41"/>
      <c r="O703" s="41"/>
      <c r="P703" s="41"/>
    </row>
    <row r="704" spans="1:16" s="20" customFormat="1" ht="12.75">
      <c r="A704" s="161"/>
      <c r="B704" s="161"/>
      <c r="C704" s="161"/>
      <c r="D704" s="46"/>
      <c r="E704" s="46"/>
      <c r="F704" s="46"/>
      <c r="G704" s="46"/>
      <c r="H704" s="46"/>
      <c r="I704" s="46"/>
      <c r="J704" s="46"/>
      <c r="K704" s="46"/>
      <c r="L704" s="46"/>
      <c r="M704" s="46"/>
      <c r="N704" s="46"/>
      <c r="O704" s="46"/>
      <c r="P704" s="46"/>
    </row>
    <row r="705" spans="1:16" s="20" customFormat="1" ht="12.75">
      <c r="A705" s="41"/>
      <c r="B705" s="341" t="s">
        <v>85</v>
      </c>
      <c r="C705" s="341"/>
      <c r="D705" s="46"/>
      <c r="E705" s="46"/>
      <c r="F705" s="46"/>
      <c r="G705" s="46"/>
      <c r="H705" s="46"/>
      <c r="I705" s="46"/>
      <c r="J705" s="46"/>
      <c r="K705" s="46"/>
      <c r="L705" s="46"/>
      <c r="M705" s="46"/>
      <c r="N705" s="46"/>
      <c r="O705" s="46"/>
      <c r="P705" s="46"/>
    </row>
    <row r="706" spans="1:16" s="20" customFormat="1" ht="12.75">
      <c r="A706" s="41"/>
      <c r="B706" s="41"/>
      <c r="C706" s="39" t="s">
        <v>273</v>
      </c>
      <c r="D706" s="45">
        <v>124840</v>
      </c>
      <c r="E706" s="45">
        <v>5773</v>
      </c>
      <c r="F706" s="45">
        <v>8900</v>
      </c>
      <c r="G706" s="45">
        <v>23103</v>
      </c>
      <c r="H706" s="45">
        <v>28498</v>
      </c>
      <c r="I706" s="45">
        <v>21423</v>
      </c>
      <c r="J706" s="45">
        <v>15190</v>
      </c>
      <c r="K706" s="45">
        <v>21953</v>
      </c>
      <c r="L706" s="45">
        <v>182096</v>
      </c>
      <c r="M706" s="45">
        <v>587225</v>
      </c>
      <c r="N706" s="45">
        <v>12281</v>
      </c>
      <c r="O706" s="45">
        <v>4461</v>
      </c>
      <c r="P706" s="45">
        <v>416</v>
      </c>
    </row>
    <row r="707" spans="1:16" s="20" customFormat="1" ht="12.75">
      <c r="A707" s="41"/>
      <c r="B707" s="41"/>
      <c r="C707" s="39" t="s">
        <v>274</v>
      </c>
      <c r="D707" s="45">
        <v>117197</v>
      </c>
      <c r="E707" s="45">
        <v>1121</v>
      </c>
      <c r="F707" s="45">
        <v>5368</v>
      </c>
      <c r="G707" s="45">
        <v>17056</v>
      </c>
      <c r="H707" s="45">
        <v>25394</v>
      </c>
      <c r="I707" s="45">
        <v>22263</v>
      </c>
      <c r="J707" s="45">
        <v>18515</v>
      </c>
      <c r="K707" s="45">
        <v>27480</v>
      </c>
      <c r="L707" s="45">
        <v>225887</v>
      </c>
      <c r="M707" s="45">
        <v>612893</v>
      </c>
      <c r="N707" s="45">
        <v>12504</v>
      </c>
      <c r="O707" s="45">
        <v>4182</v>
      </c>
      <c r="P707" s="45">
        <v>394</v>
      </c>
    </row>
    <row r="708" spans="1:16" s="20" customFormat="1" ht="12.75">
      <c r="A708" s="41"/>
      <c r="B708" s="41"/>
      <c r="C708" s="39" t="s">
        <v>275</v>
      </c>
      <c r="D708" s="45">
        <v>79890</v>
      </c>
      <c r="E708" s="45">
        <v>1358</v>
      </c>
      <c r="F708" s="45">
        <v>3551</v>
      </c>
      <c r="G708" s="45">
        <v>11939</v>
      </c>
      <c r="H708" s="45">
        <v>16970</v>
      </c>
      <c r="I708" s="45">
        <v>14747</v>
      </c>
      <c r="J708" s="45">
        <v>12845</v>
      </c>
      <c r="K708" s="45">
        <v>18480</v>
      </c>
      <c r="L708" s="45">
        <v>152117</v>
      </c>
      <c r="M708" s="45">
        <v>415079</v>
      </c>
      <c r="N708" s="45">
        <v>8725</v>
      </c>
      <c r="O708" s="45">
        <v>2952</v>
      </c>
      <c r="P708" s="45">
        <v>288</v>
      </c>
    </row>
    <row r="709" spans="1:16" s="20" customFormat="1" ht="12.75">
      <c r="A709" s="41"/>
      <c r="B709" s="41"/>
      <c r="C709" s="39" t="s">
        <v>276</v>
      </c>
      <c r="D709" s="45">
        <v>114163</v>
      </c>
      <c r="E709" s="45">
        <v>5165</v>
      </c>
      <c r="F709" s="45">
        <v>8486</v>
      </c>
      <c r="G709" s="45">
        <v>18990</v>
      </c>
      <c r="H709" s="45">
        <v>21744</v>
      </c>
      <c r="I709" s="45">
        <v>19497</v>
      </c>
      <c r="J709" s="45">
        <v>15689</v>
      </c>
      <c r="K709" s="45">
        <v>24592</v>
      </c>
      <c r="L709" s="45">
        <v>203712</v>
      </c>
      <c r="M709" s="45">
        <v>561414</v>
      </c>
      <c r="N709" s="45">
        <v>11635</v>
      </c>
      <c r="O709" s="45">
        <v>4124</v>
      </c>
      <c r="P709" s="45">
        <v>383</v>
      </c>
    </row>
    <row r="710" spans="1:16" s="20" customFormat="1" ht="12.75">
      <c r="A710" s="41"/>
      <c r="B710" s="41"/>
      <c r="C710" s="39" t="s">
        <v>277</v>
      </c>
      <c r="D710" s="45">
        <v>50938</v>
      </c>
      <c r="E710" s="45">
        <v>470</v>
      </c>
      <c r="F710" s="45">
        <v>2141</v>
      </c>
      <c r="G710" s="45">
        <v>6600</v>
      </c>
      <c r="H710" s="45">
        <v>9823</v>
      </c>
      <c r="I710" s="45">
        <v>9416</v>
      </c>
      <c r="J710" s="45">
        <v>8342</v>
      </c>
      <c r="K710" s="45">
        <v>14146</v>
      </c>
      <c r="L710" s="45">
        <v>119647</v>
      </c>
      <c r="M710" s="45">
        <v>280623</v>
      </c>
      <c r="N710" s="45">
        <v>5822</v>
      </c>
      <c r="O710" s="45">
        <v>2353</v>
      </c>
      <c r="P710" s="45">
        <v>244</v>
      </c>
    </row>
    <row r="711" spans="1:16" s="20" customFormat="1" ht="12.75">
      <c r="A711" s="41"/>
      <c r="B711" s="41"/>
      <c r="C711" s="39"/>
      <c r="D711" s="41"/>
      <c r="E711" s="41"/>
      <c r="F711" s="41"/>
      <c r="G711" s="41"/>
      <c r="H711" s="41"/>
      <c r="I711" s="41"/>
      <c r="J711" s="41"/>
      <c r="K711" s="41"/>
      <c r="L711" s="41"/>
      <c r="M711" s="41"/>
      <c r="N711" s="41"/>
      <c r="O711" s="41"/>
      <c r="P711" s="41"/>
    </row>
    <row r="712" spans="1:16" s="20" customFormat="1" ht="12.75">
      <c r="A712" s="341" t="s">
        <v>278</v>
      </c>
      <c r="B712" s="341"/>
      <c r="C712" s="341"/>
      <c r="D712" s="46"/>
      <c r="E712" s="46"/>
      <c r="F712" s="46"/>
      <c r="G712" s="46"/>
      <c r="H712" s="46"/>
      <c r="I712" s="46"/>
      <c r="J712" s="46"/>
      <c r="K712" s="46"/>
      <c r="L712" s="46"/>
      <c r="M712" s="46"/>
      <c r="N712" s="46"/>
      <c r="O712" s="46"/>
      <c r="P712" s="46"/>
    </row>
    <row r="713" spans="1:16" s="20" customFormat="1" ht="12.75">
      <c r="A713" s="161"/>
      <c r="B713" s="161"/>
      <c r="C713" s="161"/>
      <c r="D713" s="46"/>
      <c r="E713" s="46"/>
      <c r="F713" s="46"/>
      <c r="G713" s="46"/>
      <c r="H713" s="46"/>
      <c r="I713" s="46"/>
      <c r="J713" s="46"/>
      <c r="K713" s="46"/>
      <c r="L713" s="46"/>
      <c r="M713" s="46"/>
      <c r="N713" s="46"/>
      <c r="O713" s="46"/>
      <c r="P713" s="46"/>
    </row>
    <row r="714" spans="1:16" s="20" customFormat="1" ht="12.75">
      <c r="A714" s="341" t="s">
        <v>1198</v>
      </c>
      <c r="B714" s="341"/>
      <c r="C714" s="341"/>
      <c r="D714" s="45">
        <v>592087</v>
      </c>
      <c r="E714" s="45">
        <v>10490</v>
      </c>
      <c r="F714" s="45">
        <v>38710</v>
      </c>
      <c r="G714" s="45">
        <v>100421</v>
      </c>
      <c r="H714" s="45">
        <v>141258</v>
      </c>
      <c r="I714" s="45">
        <v>113051</v>
      </c>
      <c r="J714" s="45">
        <v>78123</v>
      </c>
      <c r="K714" s="45">
        <v>110034</v>
      </c>
      <c r="L714" s="45">
        <v>909204</v>
      </c>
      <c r="M714" s="45">
        <v>2897402</v>
      </c>
      <c r="N714" s="45">
        <v>59905</v>
      </c>
      <c r="O714" s="45">
        <v>22548</v>
      </c>
      <c r="P714" s="45">
        <v>2120</v>
      </c>
    </row>
    <row r="715" spans="1:16" s="20" customFormat="1" ht="12.75">
      <c r="A715" s="341" t="s">
        <v>61</v>
      </c>
      <c r="B715" s="341"/>
      <c r="C715" s="341"/>
      <c r="D715" s="41"/>
      <c r="E715" s="41"/>
      <c r="F715" s="41"/>
      <c r="G715" s="41"/>
      <c r="H715" s="41"/>
      <c r="I715" s="41"/>
      <c r="J715" s="41"/>
      <c r="K715" s="41"/>
      <c r="L715" s="41"/>
      <c r="M715" s="41"/>
      <c r="N715" s="41"/>
      <c r="O715" s="41"/>
      <c r="P715" s="41"/>
    </row>
    <row r="716" spans="1:16" s="20" customFormat="1" ht="12.75">
      <c r="A716" s="41"/>
      <c r="B716" s="341" t="s">
        <v>62</v>
      </c>
      <c r="C716" s="341"/>
      <c r="D716" s="45">
        <v>1148</v>
      </c>
      <c r="E716" s="45">
        <v>33</v>
      </c>
      <c r="F716" s="45">
        <v>96</v>
      </c>
      <c r="G716" s="45">
        <v>153</v>
      </c>
      <c r="H716" s="45">
        <v>142</v>
      </c>
      <c r="I716" s="45">
        <v>187</v>
      </c>
      <c r="J716" s="45">
        <v>205</v>
      </c>
      <c r="K716" s="45">
        <v>332</v>
      </c>
      <c r="L716" s="45">
        <v>2726</v>
      </c>
      <c r="M716" s="45">
        <v>6143</v>
      </c>
      <c r="N716" s="45">
        <v>139</v>
      </c>
      <c r="O716" s="45">
        <v>24</v>
      </c>
      <c r="P716" s="45">
        <v>2</v>
      </c>
    </row>
    <row r="717" spans="1:16" s="20" customFormat="1" ht="12.75">
      <c r="A717" s="41"/>
      <c r="B717" s="341" t="s">
        <v>63</v>
      </c>
      <c r="C717" s="341"/>
      <c r="D717" s="45">
        <v>289</v>
      </c>
      <c r="E717" s="45">
        <v>37</v>
      </c>
      <c r="F717" s="45">
        <v>53</v>
      </c>
      <c r="G717" s="45">
        <v>18</v>
      </c>
      <c r="H717" s="45">
        <v>-3</v>
      </c>
      <c r="I717" s="45">
        <v>8</v>
      </c>
      <c r="J717" s="45">
        <v>56</v>
      </c>
      <c r="K717" s="45">
        <v>120</v>
      </c>
      <c r="L717" s="45">
        <v>1056</v>
      </c>
      <c r="M717" s="45">
        <v>1617</v>
      </c>
      <c r="N717" s="45">
        <v>37</v>
      </c>
      <c r="O717" s="45">
        <v>9</v>
      </c>
      <c r="P717" s="45">
        <v>1</v>
      </c>
    </row>
    <row r="718" spans="1:16" s="20" customFormat="1" ht="12.75">
      <c r="A718" s="341" t="s">
        <v>64</v>
      </c>
      <c r="B718" s="341"/>
      <c r="C718" s="341"/>
      <c r="D718" s="45">
        <v>156</v>
      </c>
      <c r="E718" s="45" t="s">
        <v>142</v>
      </c>
      <c r="F718" s="45">
        <v>4</v>
      </c>
      <c r="G718" s="45">
        <v>24</v>
      </c>
      <c r="H718" s="45">
        <v>48</v>
      </c>
      <c r="I718" s="45">
        <v>30</v>
      </c>
      <c r="J718" s="45">
        <v>24</v>
      </c>
      <c r="K718" s="45">
        <v>26</v>
      </c>
      <c r="L718" s="45">
        <v>207</v>
      </c>
      <c r="M718" s="45">
        <v>773</v>
      </c>
      <c r="N718" s="45">
        <v>17</v>
      </c>
      <c r="O718" s="45">
        <v>16</v>
      </c>
      <c r="P718" s="45">
        <v>1</v>
      </c>
    </row>
    <row r="719" spans="1:16" s="20" customFormat="1" ht="12.75">
      <c r="A719" s="341" t="s">
        <v>1199</v>
      </c>
      <c r="B719" s="341"/>
      <c r="C719" s="341"/>
      <c r="D719" s="45">
        <v>593368</v>
      </c>
      <c r="E719" s="45">
        <v>10560</v>
      </c>
      <c r="F719" s="45">
        <v>38855</v>
      </c>
      <c r="G719" s="45">
        <v>100568</v>
      </c>
      <c r="H719" s="45">
        <v>141349</v>
      </c>
      <c r="I719" s="45">
        <v>113216</v>
      </c>
      <c r="J719" s="45">
        <v>78360</v>
      </c>
      <c r="K719" s="45">
        <v>110460</v>
      </c>
      <c r="L719" s="45">
        <v>912779</v>
      </c>
      <c r="M719" s="45">
        <v>2904389</v>
      </c>
      <c r="N719" s="45">
        <v>60065</v>
      </c>
      <c r="O719" s="45">
        <v>22565</v>
      </c>
      <c r="P719" s="45">
        <v>2121</v>
      </c>
    </row>
    <row r="720" spans="1:16" s="20" customFormat="1" ht="12.75">
      <c r="A720" s="341" t="s">
        <v>81</v>
      </c>
      <c r="B720" s="341"/>
      <c r="C720" s="341"/>
      <c r="D720" s="41"/>
      <c r="E720" s="41"/>
      <c r="F720" s="41"/>
      <c r="G720" s="41"/>
      <c r="H720" s="41"/>
      <c r="I720" s="41"/>
      <c r="J720" s="41"/>
      <c r="K720" s="41"/>
      <c r="L720" s="41"/>
      <c r="M720" s="41"/>
      <c r="N720" s="41"/>
      <c r="O720" s="41"/>
      <c r="P720" s="41"/>
    </row>
    <row r="721" spans="1:16" s="20" customFormat="1" ht="12.75">
      <c r="A721" s="161"/>
      <c r="B721" s="161"/>
      <c r="C721" s="161"/>
      <c r="D721" s="46"/>
      <c r="E721" s="46"/>
      <c r="F721" s="46"/>
      <c r="G721" s="46"/>
      <c r="H721" s="46"/>
      <c r="I721" s="46"/>
      <c r="J721" s="46"/>
      <c r="K721" s="46"/>
      <c r="L721" s="46"/>
      <c r="M721" s="46"/>
      <c r="N721" s="46"/>
      <c r="O721" s="46"/>
      <c r="P721" s="46"/>
    </row>
    <row r="722" spans="1:16" s="20" customFormat="1" ht="12.75">
      <c r="A722" s="41"/>
      <c r="B722" s="341" t="s">
        <v>279</v>
      </c>
      <c r="C722" s="341"/>
      <c r="D722" s="46"/>
      <c r="E722" s="46"/>
      <c r="F722" s="46"/>
      <c r="G722" s="46"/>
      <c r="H722" s="46"/>
      <c r="I722" s="46"/>
      <c r="J722" s="46"/>
      <c r="K722" s="46"/>
      <c r="L722" s="46"/>
      <c r="M722" s="46"/>
      <c r="N722" s="46"/>
      <c r="O722" s="46"/>
      <c r="P722" s="46"/>
    </row>
    <row r="723" spans="1:16" s="20" customFormat="1" ht="12.75">
      <c r="A723" s="41"/>
      <c r="B723" s="41"/>
      <c r="C723" s="39" t="s">
        <v>280</v>
      </c>
      <c r="D723" s="45">
        <v>103629</v>
      </c>
      <c r="E723" s="45">
        <v>5000</v>
      </c>
      <c r="F723" s="45">
        <v>14418</v>
      </c>
      <c r="G723" s="45">
        <v>29371</v>
      </c>
      <c r="H723" s="45">
        <v>28455</v>
      </c>
      <c r="I723" s="45">
        <v>13113</v>
      </c>
      <c r="J723" s="45">
        <v>6541</v>
      </c>
      <c r="K723" s="45">
        <v>6731</v>
      </c>
      <c r="L723" s="45">
        <v>54666</v>
      </c>
      <c r="M723" s="45">
        <v>395246</v>
      </c>
      <c r="N723" s="45">
        <v>8190</v>
      </c>
      <c r="O723" s="45">
        <v>3821</v>
      </c>
      <c r="P723" s="45">
        <v>303</v>
      </c>
    </row>
    <row r="724" spans="1:16" s="20" customFormat="1" ht="12.75">
      <c r="A724" s="41"/>
      <c r="B724" s="341" t="s">
        <v>85</v>
      </c>
      <c r="C724" s="341"/>
      <c r="D724" s="41"/>
      <c r="E724" s="41"/>
      <c r="F724" s="41"/>
      <c r="G724" s="41"/>
      <c r="H724" s="41"/>
      <c r="I724" s="41"/>
      <c r="J724" s="41"/>
      <c r="K724" s="41"/>
      <c r="L724" s="41"/>
      <c r="M724" s="41"/>
      <c r="N724" s="41"/>
      <c r="O724" s="41"/>
      <c r="P724" s="41"/>
    </row>
    <row r="725" spans="1:16" s="20" customFormat="1" ht="12.75">
      <c r="A725" s="41"/>
      <c r="B725" s="41"/>
      <c r="C725" s="39" t="s">
        <v>281</v>
      </c>
      <c r="D725" s="45">
        <v>102454</v>
      </c>
      <c r="E725" s="45">
        <v>1858</v>
      </c>
      <c r="F725" s="45">
        <v>6001</v>
      </c>
      <c r="G725" s="45">
        <v>15071</v>
      </c>
      <c r="H725" s="45">
        <v>24036</v>
      </c>
      <c r="I725" s="45">
        <v>21731</v>
      </c>
      <c r="J725" s="45">
        <v>14681</v>
      </c>
      <c r="K725" s="45">
        <v>19076</v>
      </c>
      <c r="L725" s="45">
        <v>157742</v>
      </c>
      <c r="M725" s="45">
        <v>509700</v>
      </c>
      <c r="N725" s="45">
        <v>10654</v>
      </c>
      <c r="O725" s="45">
        <v>3521</v>
      </c>
      <c r="P725" s="45">
        <v>335</v>
      </c>
    </row>
    <row r="726" spans="1:16" s="20" customFormat="1" ht="12.75">
      <c r="A726" s="41"/>
      <c r="B726" s="41"/>
      <c r="C726" s="39" t="s">
        <v>282</v>
      </c>
      <c r="D726" s="45">
        <v>58356</v>
      </c>
      <c r="E726" s="45">
        <v>483</v>
      </c>
      <c r="F726" s="45">
        <v>3067</v>
      </c>
      <c r="G726" s="45">
        <v>8310</v>
      </c>
      <c r="H726" s="45">
        <v>12551</v>
      </c>
      <c r="I726" s="45">
        <v>11096</v>
      </c>
      <c r="J726" s="45">
        <v>8881</v>
      </c>
      <c r="K726" s="45">
        <v>13968</v>
      </c>
      <c r="L726" s="45">
        <v>115710</v>
      </c>
      <c r="M726" s="45">
        <v>306227</v>
      </c>
      <c r="N726" s="45">
        <v>6214</v>
      </c>
      <c r="O726" s="45">
        <v>2423</v>
      </c>
      <c r="P726" s="45">
        <v>230</v>
      </c>
    </row>
    <row r="727" spans="1:16" s="20" customFormat="1" ht="12.75">
      <c r="A727" s="41"/>
      <c r="B727" s="41"/>
      <c r="C727" s="39" t="s">
        <v>280</v>
      </c>
      <c r="D727" s="45">
        <v>113809</v>
      </c>
      <c r="E727" s="45">
        <v>1006</v>
      </c>
      <c r="F727" s="45">
        <v>5024</v>
      </c>
      <c r="G727" s="45">
        <v>17044</v>
      </c>
      <c r="H727" s="45">
        <v>29094</v>
      </c>
      <c r="I727" s="45">
        <v>24795</v>
      </c>
      <c r="J727" s="45">
        <v>15830</v>
      </c>
      <c r="K727" s="45">
        <v>21016</v>
      </c>
      <c r="L727" s="45">
        <v>171566</v>
      </c>
      <c r="M727" s="45">
        <v>569083</v>
      </c>
      <c r="N727" s="45">
        <v>11898</v>
      </c>
      <c r="O727" s="45">
        <v>3439</v>
      </c>
      <c r="P727" s="45">
        <v>340</v>
      </c>
    </row>
    <row r="728" spans="1:16" s="20" customFormat="1" ht="12.75">
      <c r="A728" s="41"/>
      <c r="B728" s="41"/>
      <c r="C728" s="39" t="s">
        <v>283</v>
      </c>
      <c r="D728" s="45">
        <v>86165</v>
      </c>
      <c r="E728" s="45">
        <v>672</v>
      </c>
      <c r="F728" s="45">
        <v>3378</v>
      </c>
      <c r="G728" s="45">
        <v>11107</v>
      </c>
      <c r="H728" s="45">
        <v>18780</v>
      </c>
      <c r="I728" s="45">
        <v>18544</v>
      </c>
      <c r="J728" s="45">
        <v>13194</v>
      </c>
      <c r="K728" s="45">
        <v>20490</v>
      </c>
      <c r="L728" s="45">
        <v>170205</v>
      </c>
      <c r="M728" s="45">
        <v>457958</v>
      </c>
      <c r="N728" s="45">
        <v>9433</v>
      </c>
      <c r="O728" s="45">
        <v>3066</v>
      </c>
      <c r="P728" s="45">
        <v>304</v>
      </c>
    </row>
    <row r="729" spans="1:16" s="20" customFormat="1" ht="12.75">
      <c r="A729" s="41"/>
      <c r="B729" s="41"/>
      <c r="C729" s="39" t="s">
        <v>284</v>
      </c>
      <c r="D729" s="45">
        <v>77272</v>
      </c>
      <c r="E729" s="45">
        <v>1001</v>
      </c>
      <c r="F729" s="45">
        <v>4315</v>
      </c>
      <c r="G729" s="45">
        <v>11772</v>
      </c>
      <c r="H729" s="45">
        <v>16566</v>
      </c>
      <c r="I729" s="45">
        <v>14024</v>
      </c>
      <c r="J729" s="45">
        <v>11370</v>
      </c>
      <c r="K729" s="45">
        <v>18224</v>
      </c>
      <c r="L729" s="45">
        <v>152841</v>
      </c>
      <c r="M729" s="45">
        <v>402392</v>
      </c>
      <c r="N729" s="45">
        <v>8329</v>
      </c>
      <c r="O729" s="45">
        <v>3884</v>
      </c>
      <c r="P729" s="45">
        <v>376</v>
      </c>
    </row>
    <row r="730" spans="1:16" s="20" customFormat="1" ht="12.75">
      <c r="A730" s="41"/>
      <c r="B730" s="41"/>
      <c r="C730" s="39" t="s">
        <v>285</v>
      </c>
      <c r="D730" s="45">
        <v>51683</v>
      </c>
      <c r="E730" s="45">
        <v>540</v>
      </c>
      <c r="F730" s="45">
        <v>2652</v>
      </c>
      <c r="G730" s="45">
        <v>7893</v>
      </c>
      <c r="H730" s="45">
        <v>11867</v>
      </c>
      <c r="I730" s="45">
        <v>9913</v>
      </c>
      <c r="J730" s="45">
        <v>7863</v>
      </c>
      <c r="K730" s="45">
        <v>10955</v>
      </c>
      <c r="L730" s="45">
        <v>90049</v>
      </c>
      <c r="M730" s="45">
        <v>263783</v>
      </c>
      <c r="N730" s="45">
        <v>5348</v>
      </c>
      <c r="O730" s="45">
        <v>2411</v>
      </c>
      <c r="P730" s="45">
        <v>232</v>
      </c>
    </row>
    <row r="731" spans="1:16" s="20" customFormat="1" ht="12.75">
      <c r="A731" s="33"/>
      <c r="B731" s="41"/>
      <c r="C731" s="39"/>
      <c r="D731" s="41"/>
      <c r="E731" s="41"/>
      <c r="F731" s="41"/>
      <c r="G731" s="41"/>
      <c r="H731" s="41"/>
      <c r="I731" s="41"/>
      <c r="J731" s="41"/>
      <c r="K731" s="41"/>
      <c r="L731" s="41"/>
      <c r="M731" s="41"/>
      <c r="N731" s="41"/>
    </row>
    <row r="732" spans="1:16" s="20" customFormat="1" ht="16.5" customHeight="1">
      <c r="A732" s="103" t="s">
        <v>1253</v>
      </c>
      <c r="B732" s="36"/>
      <c r="C732" s="37"/>
      <c r="D732" s="41"/>
      <c r="E732" s="41"/>
      <c r="F732" s="41"/>
      <c r="G732" s="41"/>
      <c r="H732" s="41"/>
      <c r="I732" s="41"/>
      <c r="J732" s="41"/>
      <c r="K732" s="41"/>
      <c r="L732" s="41"/>
      <c r="M732" s="41"/>
      <c r="N732" s="41"/>
    </row>
    <row r="733" spans="1:16" s="20" customFormat="1" ht="12.75">
      <c r="A733" s="33"/>
      <c r="B733" s="41"/>
      <c r="C733" s="39"/>
      <c r="D733" s="41"/>
      <c r="E733" s="41"/>
      <c r="F733" s="41"/>
      <c r="G733" s="41"/>
      <c r="H733" s="41"/>
      <c r="I733" s="41"/>
      <c r="J733" s="41"/>
      <c r="K733" s="41"/>
      <c r="L733" s="41"/>
      <c r="M733" s="41"/>
      <c r="N733" s="41"/>
    </row>
    <row r="734" spans="1:16" s="20" customFormat="1" ht="12.75">
      <c r="A734" s="33"/>
      <c r="B734" s="41"/>
      <c r="C734" s="39"/>
      <c r="D734" s="41"/>
      <c r="E734" s="41"/>
      <c r="F734" s="41"/>
      <c r="G734" s="41"/>
      <c r="H734" s="41"/>
      <c r="I734" s="41"/>
      <c r="J734" s="41"/>
      <c r="K734" s="41"/>
      <c r="L734" s="41"/>
      <c r="M734" s="41"/>
      <c r="N734" s="41"/>
    </row>
    <row r="735" spans="1:16" s="20" customFormat="1" ht="12.75">
      <c r="A735" s="33"/>
      <c r="B735" s="41"/>
      <c r="C735" s="39"/>
      <c r="D735" s="41"/>
      <c r="E735" s="41"/>
      <c r="F735" s="41"/>
      <c r="G735" s="41"/>
      <c r="H735" s="41"/>
      <c r="I735" s="41"/>
      <c r="J735" s="41"/>
      <c r="K735" s="41"/>
      <c r="L735" s="41"/>
      <c r="M735" s="41"/>
      <c r="N735" s="41"/>
    </row>
    <row r="736" spans="1:16" s="20" customFormat="1" ht="12.75">
      <c r="A736" s="33"/>
      <c r="B736" s="41"/>
      <c r="C736" s="39"/>
      <c r="D736" s="41"/>
      <c r="E736" s="41"/>
      <c r="F736" s="41"/>
      <c r="G736" s="41"/>
      <c r="H736" s="41"/>
      <c r="I736" s="41"/>
      <c r="J736" s="41"/>
      <c r="K736" s="41"/>
      <c r="L736" s="41"/>
      <c r="M736" s="41"/>
      <c r="N736" s="41"/>
    </row>
    <row r="737" spans="1:14" s="20" customFormat="1" ht="12.75">
      <c r="A737" s="33"/>
      <c r="B737" s="41"/>
      <c r="C737" s="39"/>
      <c r="D737" s="41"/>
      <c r="E737" s="41"/>
      <c r="F737" s="41"/>
      <c r="G737" s="41"/>
      <c r="H737" s="41"/>
      <c r="I737" s="41"/>
      <c r="J737" s="41"/>
      <c r="K737" s="41"/>
      <c r="L737" s="41"/>
      <c r="M737" s="41"/>
      <c r="N737" s="41"/>
    </row>
    <row r="738" spans="1:14" s="20" customFormat="1" ht="12.75">
      <c r="A738" s="33"/>
      <c r="B738" s="41"/>
      <c r="C738" s="39"/>
      <c r="D738" s="41"/>
      <c r="E738" s="41"/>
      <c r="F738" s="41"/>
      <c r="G738" s="41"/>
      <c r="H738" s="41"/>
      <c r="I738" s="41"/>
      <c r="J738" s="41"/>
      <c r="K738" s="41"/>
      <c r="L738" s="41"/>
      <c r="M738" s="41"/>
      <c r="N738" s="41"/>
    </row>
    <row r="739" spans="1:14" s="20" customFormat="1" ht="12.75">
      <c r="A739" s="33"/>
      <c r="B739" s="41"/>
      <c r="C739" s="39"/>
      <c r="D739" s="41"/>
      <c r="E739" s="41"/>
      <c r="F739" s="41"/>
      <c r="G739" s="41"/>
      <c r="H739" s="41"/>
      <c r="I739" s="41"/>
      <c r="J739" s="41"/>
      <c r="K739" s="41"/>
      <c r="L739" s="41"/>
      <c r="M739" s="41"/>
      <c r="N739" s="41"/>
    </row>
    <row r="740" spans="1:14" s="20" customFormat="1" ht="12.75">
      <c r="A740" s="33"/>
      <c r="B740" s="41"/>
      <c r="C740" s="39"/>
      <c r="D740" s="41"/>
      <c r="E740" s="41"/>
      <c r="F740" s="41"/>
      <c r="G740" s="41"/>
      <c r="H740" s="41"/>
      <c r="I740" s="41"/>
      <c r="J740" s="41"/>
      <c r="K740" s="41"/>
      <c r="L740" s="41"/>
      <c r="M740" s="41"/>
      <c r="N740" s="41"/>
    </row>
    <row r="741" spans="1:14" s="20" customFormat="1" ht="12.75">
      <c r="A741" s="33"/>
      <c r="B741" s="41"/>
      <c r="C741" s="39"/>
      <c r="D741" s="41"/>
      <c r="E741" s="41"/>
      <c r="F741" s="41"/>
      <c r="G741" s="41"/>
      <c r="H741" s="41"/>
      <c r="I741" s="41"/>
      <c r="J741" s="41"/>
      <c r="K741" s="41"/>
      <c r="L741" s="41"/>
      <c r="M741" s="41"/>
      <c r="N741" s="41"/>
    </row>
    <row r="742" spans="1:14" s="20" customFormat="1" ht="12.75">
      <c r="A742" s="33"/>
      <c r="B742" s="41"/>
      <c r="C742" s="39"/>
      <c r="D742" s="41"/>
      <c r="E742" s="41"/>
      <c r="F742" s="41"/>
      <c r="G742" s="41"/>
      <c r="H742" s="41"/>
      <c r="I742" s="41"/>
      <c r="J742" s="41"/>
      <c r="K742" s="41"/>
      <c r="L742" s="41"/>
      <c r="M742" s="41"/>
      <c r="N742" s="41"/>
    </row>
    <row r="743" spans="1:14" s="20" customFormat="1" ht="12.75">
      <c r="A743" s="33"/>
      <c r="B743" s="41"/>
      <c r="C743" s="39"/>
      <c r="D743" s="41"/>
      <c r="E743" s="41"/>
      <c r="F743" s="41"/>
      <c r="G743" s="41"/>
      <c r="H743" s="41"/>
      <c r="I743" s="41"/>
      <c r="J743" s="41"/>
      <c r="K743" s="41"/>
      <c r="L743" s="41"/>
      <c r="M743" s="41"/>
      <c r="N743" s="41"/>
    </row>
    <row r="744" spans="1:14" s="20" customFormat="1" ht="12.75">
      <c r="A744" s="33"/>
      <c r="B744" s="41"/>
      <c r="C744" s="39"/>
      <c r="D744" s="41"/>
      <c r="E744" s="41"/>
      <c r="F744" s="41"/>
      <c r="G744" s="41"/>
      <c r="H744" s="41"/>
      <c r="I744" s="41"/>
      <c r="J744" s="41"/>
      <c r="K744" s="41"/>
      <c r="L744" s="41"/>
      <c r="M744" s="41"/>
      <c r="N744" s="41"/>
    </row>
    <row r="745" spans="1:14" s="20" customFormat="1" ht="12.75">
      <c r="A745" s="33"/>
      <c r="B745" s="41"/>
      <c r="C745" s="39"/>
      <c r="D745" s="41"/>
      <c r="E745" s="41"/>
      <c r="F745" s="41"/>
      <c r="G745" s="41"/>
      <c r="H745" s="41"/>
      <c r="I745" s="41"/>
      <c r="J745" s="41"/>
      <c r="K745" s="41"/>
      <c r="L745" s="41"/>
      <c r="M745" s="41"/>
      <c r="N745" s="41"/>
    </row>
    <row r="746" spans="1:14" s="20" customFormat="1" ht="12.75">
      <c r="A746" s="33"/>
      <c r="B746" s="41"/>
      <c r="C746" s="39"/>
      <c r="D746" s="41"/>
      <c r="E746" s="41"/>
      <c r="F746" s="41"/>
      <c r="G746" s="41"/>
      <c r="H746" s="41"/>
      <c r="I746" s="41"/>
      <c r="J746" s="41"/>
      <c r="K746" s="41"/>
      <c r="L746" s="41"/>
      <c r="M746" s="41"/>
      <c r="N746" s="41"/>
    </row>
    <row r="747" spans="1:14" s="20" customFormat="1" ht="12.75">
      <c r="A747" s="33"/>
      <c r="B747" s="41"/>
      <c r="C747" s="39"/>
      <c r="D747" s="41"/>
      <c r="E747" s="41"/>
      <c r="F747" s="41"/>
      <c r="G747" s="41"/>
      <c r="H747" s="41"/>
      <c r="I747" s="41"/>
      <c r="J747" s="41"/>
      <c r="K747" s="41"/>
      <c r="L747" s="41"/>
      <c r="M747" s="41"/>
      <c r="N747" s="41"/>
    </row>
    <row r="748" spans="1:14" s="20" customFormat="1" ht="12.75">
      <c r="A748" s="33"/>
      <c r="B748" s="41"/>
      <c r="C748" s="39"/>
      <c r="D748" s="41"/>
      <c r="E748" s="41"/>
      <c r="F748" s="41"/>
      <c r="G748" s="41"/>
      <c r="H748" s="41"/>
      <c r="I748" s="41"/>
      <c r="J748" s="41"/>
      <c r="K748" s="41"/>
      <c r="L748" s="41"/>
      <c r="M748" s="41"/>
      <c r="N748" s="41"/>
    </row>
    <row r="749" spans="1:14" s="20" customFormat="1" ht="12.75">
      <c r="A749" s="33"/>
      <c r="B749" s="41"/>
      <c r="C749" s="39"/>
      <c r="D749" s="41"/>
      <c r="E749" s="41"/>
      <c r="F749" s="41"/>
      <c r="G749" s="41"/>
      <c r="H749" s="41"/>
      <c r="I749" s="41"/>
      <c r="J749" s="41"/>
      <c r="K749" s="41"/>
      <c r="L749" s="41"/>
      <c r="M749" s="41"/>
      <c r="N749" s="41"/>
    </row>
    <row r="750" spans="1:14" s="20" customFormat="1" ht="12.75">
      <c r="A750" s="33"/>
      <c r="B750" s="41"/>
      <c r="C750" s="39"/>
      <c r="D750" s="41"/>
      <c r="E750" s="41"/>
      <c r="F750" s="41"/>
      <c r="G750" s="41"/>
      <c r="H750" s="41"/>
      <c r="I750" s="41"/>
      <c r="J750" s="41"/>
      <c r="K750" s="41"/>
      <c r="L750" s="41"/>
      <c r="M750" s="41"/>
      <c r="N750" s="41"/>
    </row>
    <row r="751" spans="1:14" s="20" customFormat="1" ht="12.75">
      <c r="A751" s="33"/>
      <c r="B751" s="41"/>
      <c r="C751" s="39"/>
      <c r="D751" s="41"/>
      <c r="E751" s="41"/>
      <c r="F751" s="41"/>
      <c r="G751" s="41"/>
      <c r="H751" s="41"/>
      <c r="I751" s="41"/>
      <c r="J751" s="41"/>
      <c r="K751" s="41"/>
      <c r="L751" s="41"/>
      <c r="M751" s="41"/>
      <c r="N751" s="41"/>
    </row>
    <row r="752" spans="1:14" s="20" customFormat="1" ht="12.75">
      <c r="D752" s="41"/>
      <c r="E752" s="41"/>
      <c r="F752" s="41"/>
      <c r="G752" s="41"/>
      <c r="H752" s="41"/>
      <c r="I752" s="41"/>
      <c r="J752" s="41"/>
      <c r="K752" s="41"/>
      <c r="L752" s="41"/>
      <c r="M752" s="41"/>
      <c r="N752" s="41"/>
    </row>
    <row r="753" spans="1:16" s="20" customFormat="1" ht="18.75" customHeight="1">
      <c r="D753" s="41"/>
      <c r="E753" s="41"/>
      <c r="F753" s="41"/>
      <c r="G753" s="41"/>
      <c r="H753" s="41"/>
      <c r="I753" s="41"/>
      <c r="J753" s="41"/>
      <c r="K753" s="41"/>
      <c r="L753" s="41"/>
      <c r="M753" s="41"/>
      <c r="N753" s="41"/>
    </row>
    <row r="754" spans="1:16" ht="146.25" customHeight="1">
      <c r="A754" s="342" t="s">
        <v>1152</v>
      </c>
      <c r="B754" s="342"/>
      <c r="C754" s="342"/>
      <c r="D754" s="342"/>
      <c r="E754" s="342"/>
      <c r="F754" s="342"/>
      <c r="G754" s="342"/>
      <c r="H754" s="342"/>
      <c r="I754" s="342"/>
      <c r="J754" s="342"/>
      <c r="K754" s="342"/>
      <c r="L754" s="342"/>
      <c r="M754" s="342"/>
      <c r="N754" s="342"/>
    </row>
    <row r="755" spans="1:16" s="20" customFormat="1" ht="12.75">
      <c r="A755" s="41"/>
      <c r="B755" s="155"/>
      <c r="C755" s="155"/>
      <c r="D755" s="47" t="s">
        <v>286</v>
      </c>
      <c r="E755" s="155"/>
      <c r="F755" s="155"/>
      <c r="G755" s="155"/>
      <c r="H755" s="155"/>
      <c r="I755" s="155"/>
      <c r="J755" s="155"/>
      <c r="K755" s="155"/>
      <c r="L755" s="155"/>
      <c r="M755" s="155"/>
      <c r="N755" s="155"/>
    </row>
    <row r="756" spans="1:16" s="20" customFormat="1" ht="12.75">
      <c r="A756" s="341" t="s">
        <v>60</v>
      </c>
      <c r="B756" s="341"/>
      <c r="C756" s="341"/>
      <c r="D756" s="41"/>
      <c r="E756" s="41"/>
      <c r="F756" s="41"/>
      <c r="G756" s="41"/>
      <c r="H756" s="41"/>
      <c r="I756" s="41"/>
      <c r="J756" s="41"/>
      <c r="K756" s="41"/>
      <c r="L756" s="41"/>
      <c r="M756" s="41"/>
      <c r="N756" s="41"/>
    </row>
    <row r="757" spans="1:16" s="20" customFormat="1" ht="12.75">
      <c r="A757" s="161"/>
      <c r="B757" s="161"/>
      <c r="C757" s="161"/>
      <c r="D757" s="41"/>
      <c r="E757" s="41"/>
      <c r="F757" s="41"/>
      <c r="G757" s="41"/>
      <c r="H757" s="41"/>
      <c r="I757" s="41"/>
      <c r="J757" s="41"/>
      <c r="K757" s="41"/>
      <c r="L757" s="41"/>
      <c r="M757" s="41"/>
      <c r="N757" s="41"/>
    </row>
    <row r="758" spans="1:16" s="20" customFormat="1" ht="12.75">
      <c r="A758" s="341" t="s">
        <v>1198</v>
      </c>
      <c r="B758" s="341"/>
      <c r="C758" s="341"/>
      <c r="D758" s="45">
        <v>874205</v>
      </c>
      <c r="E758" s="45">
        <v>31925</v>
      </c>
      <c r="F758" s="45">
        <v>114320</v>
      </c>
      <c r="G758" s="45">
        <v>227744</v>
      </c>
      <c r="H758" s="45">
        <v>227615</v>
      </c>
      <c r="I758" s="45">
        <v>142046</v>
      </c>
      <c r="J758" s="45">
        <v>75355</v>
      </c>
      <c r="K758" s="45">
        <v>55200</v>
      </c>
      <c r="L758" s="45">
        <v>435875</v>
      </c>
      <c r="M758" s="45">
        <v>3452492</v>
      </c>
      <c r="N758" s="45">
        <v>68969</v>
      </c>
      <c r="O758" s="45">
        <v>24193</v>
      </c>
      <c r="P758" s="45">
        <v>1911</v>
      </c>
    </row>
    <row r="759" spans="1:16" s="20" customFormat="1" ht="12.75">
      <c r="A759" s="341" t="s">
        <v>61</v>
      </c>
      <c r="B759" s="341"/>
      <c r="C759" s="341"/>
      <c r="D759" s="41"/>
      <c r="E759" s="41"/>
      <c r="F759" s="41"/>
      <c r="G759" s="41"/>
      <c r="H759" s="41"/>
      <c r="I759" s="41"/>
      <c r="J759" s="41"/>
      <c r="K759" s="41"/>
      <c r="L759" s="41"/>
      <c r="M759" s="41"/>
      <c r="N759" s="41"/>
      <c r="O759" s="41"/>
      <c r="P759" s="41"/>
    </row>
    <row r="760" spans="1:16" s="20" customFormat="1" ht="12.75">
      <c r="A760" s="41"/>
      <c r="B760" s="341" t="s">
        <v>62</v>
      </c>
      <c r="C760" s="341"/>
      <c r="D760" s="45">
        <v>3837</v>
      </c>
      <c r="E760" s="45">
        <v>205</v>
      </c>
      <c r="F760" s="45">
        <v>314</v>
      </c>
      <c r="G760" s="45">
        <v>785</v>
      </c>
      <c r="H760" s="45">
        <v>901</v>
      </c>
      <c r="I760" s="45">
        <v>1013</v>
      </c>
      <c r="J760" s="45">
        <v>462</v>
      </c>
      <c r="K760" s="45">
        <v>157</v>
      </c>
      <c r="L760" s="45">
        <v>1149</v>
      </c>
      <c r="M760" s="45">
        <v>15778</v>
      </c>
      <c r="N760" s="45">
        <v>365</v>
      </c>
      <c r="O760" s="45">
        <v>40</v>
      </c>
      <c r="P760" s="45">
        <v>3</v>
      </c>
    </row>
    <row r="761" spans="1:16" s="20" customFormat="1" ht="12.75">
      <c r="A761" s="41"/>
      <c r="B761" s="341" t="s">
        <v>63</v>
      </c>
      <c r="C761" s="341"/>
      <c r="D761" s="45">
        <v>401</v>
      </c>
      <c r="E761" s="45">
        <v>-37</v>
      </c>
      <c r="F761" s="45">
        <v>113</v>
      </c>
      <c r="G761" s="45">
        <v>201</v>
      </c>
      <c r="H761" s="45">
        <v>47</v>
      </c>
      <c r="I761" s="45">
        <v>-20</v>
      </c>
      <c r="J761" s="45">
        <v>45</v>
      </c>
      <c r="K761" s="45">
        <v>52</v>
      </c>
      <c r="L761" s="45">
        <v>397</v>
      </c>
      <c r="M761" s="45">
        <v>1547</v>
      </c>
      <c r="N761" s="45">
        <v>45</v>
      </c>
      <c r="O761" s="45">
        <v>51</v>
      </c>
      <c r="P761" s="45">
        <v>4</v>
      </c>
    </row>
    <row r="762" spans="1:16" s="20" customFormat="1" ht="12.75">
      <c r="A762" s="341" t="s">
        <v>64</v>
      </c>
      <c r="B762" s="341"/>
      <c r="C762" s="341"/>
      <c r="D762" s="45">
        <v>750</v>
      </c>
      <c r="E762" s="45">
        <v>100</v>
      </c>
      <c r="F762" s="45">
        <v>41</v>
      </c>
      <c r="G762" s="45">
        <v>176</v>
      </c>
      <c r="H762" s="45">
        <v>247</v>
      </c>
      <c r="I762" s="45">
        <v>104</v>
      </c>
      <c r="J762" s="45">
        <v>75</v>
      </c>
      <c r="K762" s="45">
        <v>7</v>
      </c>
      <c r="L762" s="45">
        <v>63</v>
      </c>
      <c r="M762" s="45">
        <v>2731</v>
      </c>
      <c r="N762" s="45">
        <v>51</v>
      </c>
      <c r="O762" s="45">
        <v>1</v>
      </c>
      <c r="P762" s="45" t="s">
        <v>142</v>
      </c>
    </row>
    <row r="763" spans="1:16" s="20" customFormat="1" ht="12.75">
      <c r="A763" s="341" t="s">
        <v>1199</v>
      </c>
      <c r="B763" s="341"/>
      <c r="C763" s="341"/>
      <c r="D763" s="45">
        <v>877786</v>
      </c>
      <c r="E763" s="45">
        <v>32109</v>
      </c>
      <c r="F763" s="45">
        <v>114702</v>
      </c>
      <c r="G763" s="45">
        <v>228548</v>
      </c>
      <c r="H763" s="45">
        <v>228309</v>
      </c>
      <c r="I763" s="45">
        <v>142930</v>
      </c>
      <c r="J763" s="45">
        <v>75786</v>
      </c>
      <c r="K763" s="45">
        <v>55402</v>
      </c>
      <c r="L763" s="45">
        <v>437358</v>
      </c>
      <c r="M763" s="45">
        <v>3467117</v>
      </c>
      <c r="N763" s="45">
        <v>69331</v>
      </c>
      <c r="O763" s="45">
        <v>24283</v>
      </c>
      <c r="P763" s="45">
        <v>1918</v>
      </c>
    </row>
    <row r="764" spans="1:16" s="20" customFormat="1" ht="12.75">
      <c r="A764" s="161"/>
      <c r="B764" s="161"/>
      <c r="C764" s="161"/>
      <c r="D764" s="41"/>
      <c r="E764" s="41"/>
      <c r="F764" s="41"/>
      <c r="G764" s="41"/>
      <c r="H764" s="41"/>
      <c r="I764" s="41"/>
      <c r="J764" s="41"/>
      <c r="K764" s="41"/>
      <c r="L764" s="41"/>
      <c r="M764" s="41"/>
      <c r="N764" s="41"/>
      <c r="O764" s="41"/>
      <c r="P764" s="41"/>
    </row>
    <row r="765" spans="1:16" s="20" customFormat="1" ht="12.75">
      <c r="A765" s="341" t="s">
        <v>65</v>
      </c>
      <c r="B765" s="341"/>
      <c r="C765" s="341"/>
      <c r="D765" s="46"/>
      <c r="E765" s="46"/>
      <c r="F765" s="46"/>
      <c r="G765" s="46"/>
      <c r="H765" s="46"/>
      <c r="I765" s="46"/>
      <c r="J765" s="46"/>
      <c r="K765" s="46"/>
      <c r="L765" s="46"/>
      <c r="M765" s="46"/>
      <c r="N765" s="46"/>
      <c r="O765" s="46"/>
      <c r="P765" s="46"/>
    </row>
    <row r="766" spans="1:16" s="20" customFormat="1" ht="12.75">
      <c r="A766" s="161"/>
      <c r="B766" s="161"/>
      <c r="C766" s="161"/>
      <c r="D766" s="46"/>
      <c r="E766" s="46"/>
      <c r="F766" s="46"/>
      <c r="G766" s="46"/>
      <c r="H766" s="46"/>
      <c r="I766" s="46"/>
      <c r="J766" s="46"/>
      <c r="K766" s="46"/>
      <c r="L766" s="46"/>
      <c r="M766" s="46"/>
      <c r="N766" s="46"/>
      <c r="O766" s="46"/>
      <c r="P766" s="46"/>
    </row>
    <row r="767" spans="1:16" s="20" customFormat="1" ht="12.75">
      <c r="A767" s="341" t="s">
        <v>1198</v>
      </c>
      <c r="B767" s="341"/>
      <c r="C767" s="341"/>
      <c r="D767" s="45">
        <v>176624</v>
      </c>
      <c r="E767" s="45">
        <v>11700</v>
      </c>
      <c r="F767" s="45">
        <v>35766</v>
      </c>
      <c r="G767" s="45">
        <v>60248</v>
      </c>
      <c r="H767" s="45">
        <v>42890</v>
      </c>
      <c r="I767" s="45">
        <v>16762</v>
      </c>
      <c r="J767" s="45">
        <v>5935</v>
      </c>
      <c r="K767" s="45">
        <v>3323</v>
      </c>
      <c r="L767" s="45">
        <v>25976</v>
      </c>
      <c r="M767" s="45">
        <v>580932</v>
      </c>
      <c r="N767" s="45">
        <v>11502</v>
      </c>
      <c r="O767" s="45">
        <v>3481</v>
      </c>
      <c r="P767" s="45">
        <v>259</v>
      </c>
    </row>
    <row r="768" spans="1:16" s="20" customFormat="1" ht="12.75">
      <c r="A768" s="341" t="s">
        <v>61</v>
      </c>
      <c r="B768" s="341"/>
      <c r="C768" s="341"/>
      <c r="D768" s="41"/>
      <c r="E768" s="41"/>
      <c r="F768" s="41"/>
      <c r="G768" s="41"/>
      <c r="H768" s="41"/>
      <c r="I768" s="41"/>
      <c r="J768" s="41"/>
      <c r="K768" s="41"/>
      <c r="L768" s="41"/>
      <c r="M768" s="41"/>
      <c r="N768" s="41"/>
      <c r="O768" s="41"/>
      <c r="P768" s="41"/>
    </row>
    <row r="769" spans="1:16" s="20" customFormat="1" ht="12.75">
      <c r="A769" s="41"/>
      <c r="B769" s="341" t="s">
        <v>62</v>
      </c>
      <c r="C769" s="341"/>
      <c r="D769" s="45">
        <v>711</v>
      </c>
      <c r="E769" s="45">
        <v>7</v>
      </c>
      <c r="F769" s="45">
        <v>19</v>
      </c>
      <c r="G769" s="45">
        <v>78</v>
      </c>
      <c r="H769" s="45">
        <v>216</v>
      </c>
      <c r="I769" s="45">
        <v>256</v>
      </c>
      <c r="J769" s="45">
        <v>95</v>
      </c>
      <c r="K769" s="45">
        <v>40</v>
      </c>
      <c r="L769" s="45">
        <v>295</v>
      </c>
      <c r="M769" s="45">
        <v>3288</v>
      </c>
      <c r="N769" s="45">
        <v>74</v>
      </c>
      <c r="O769" s="45">
        <v>8</v>
      </c>
      <c r="P769" s="45">
        <v>1</v>
      </c>
    </row>
    <row r="770" spans="1:16" s="20" customFormat="1" ht="12.75">
      <c r="A770" s="41"/>
      <c r="B770" s="341" t="s">
        <v>63</v>
      </c>
      <c r="C770" s="341"/>
      <c r="D770" s="45">
        <v>-15</v>
      </c>
      <c r="E770" s="45">
        <v>-16</v>
      </c>
      <c r="F770" s="45">
        <v>35</v>
      </c>
      <c r="G770" s="45">
        <v>-2</v>
      </c>
      <c r="H770" s="45">
        <v>-24</v>
      </c>
      <c r="I770" s="45">
        <v>-4</v>
      </c>
      <c r="J770" s="45">
        <v>-9</v>
      </c>
      <c r="K770" s="45">
        <v>5</v>
      </c>
      <c r="L770" s="45">
        <v>36</v>
      </c>
      <c r="M770" s="45">
        <v>-86</v>
      </c>
      <c r="N770" s="45">
        <v>2</v>
      </c>
      <c r="O770" s="45">
        <v>5</v>
      </c>
      <c r="P770" s="45" t="s">
        <v>142</v>
      </c>
    </row>
    <row r="771" spans="1:16" s="20" customFormat="1" ht="12.75">
      <c r="A771" s="341" t="s">
        <v>64</v>
      </c>
      <c r="B771" s="341"/>
      <c r="C771" s="341"/>
      <c r="D771" s="45">
        <v>313</v>
      </c>
      <c r="E771" s="45" t="s">
        <v>142</v>
      </c>
      <c r="F771" s="45">
        <v>4</v>
      </c>
      <c r="G771" s="45">
        <v>51</v>
      </c>
      <c r="H771" s="45">
        <v>147</v>
      </c>
      <c r="I771" s="45">
        <v>41</v>
      </c>
      <c r="J771" s="45">
        <v>70</v>
      </c>
      <c r="K771" s="48" t="s">
        <v>142</v>
      </c>
      <c r="L771" s="48" t="s">
        <v>142</v>
      </c>
      <c r="M771" s="45">
        <v>1374</v>
      </c>
      <c r="N771" s="45">
        <v>24</v>
      </c>
      <c r="O771" s="45" t="s">
        <v>142</v>
      </c>
      <c r="P771" s="45" t="s">
        <v>142</v>
      </c>
    </row>
    <row r="772" spans="1:16" s="20" customFormat="1" ht="12.75">
      <c r="A772" s="341" t="s">
        <v>1199</v>
      </c>
      <c r="B772" s="341"/>
      <c r="C772" s="341"/>
      <c r="D772" s="45">
        <v>177007</v>
      </c>
      <c r="E772" s="45">
        <v>11691</v>
      </c>
      <c r="F772" s="45">
        <v>35816</v>
      </c>
      <c r="G772" s="45">
        <v>60273</v>
      </c>
      <c r="H772" s="45">
        <v>42935</v>
      </c>
      <c r="I772" s="45">
        <v>16973</v>
      </c>
      <c r="J772" s="45">
        <v>5951</v>
      </c>
      <c r="K772" s="45">
        <v>3368</v>
      </c>
      <c r="L772" s="45">
        <v>26307</v>
      </c>
      <c r="M772" s="45">
        <v>582760</v>
      </c>
      <c r="N772" s="45">
        <v>11553</v>
      </c>
      <c r="O772" s="45">
        <v>3494</v>
      </c>
      <c r="P772" s="45">
        <v>260</v>
      </c>
    </row>
    <row r="773" spans="1:16" s="20" customFormat="1" ht="12.75">
      <c r="A773" s="341" t="s">
        <v>81</v>
      </c>
      <c r="B773" s="341"/>
      <c r="C773" s="341"/>
      <c r="D773" s="41"/>
      <c r="E773" s="41"/>
      <c r="F773" s="41"/>
      <c r="G773" s="41"/>
      <c r="H773" s="41"/>
      <c r="I773" s="41"/>
      <c r="J773" s="41"/>
      <c r="K773" s="41"/>
      <c r="L773" s="41"/>
      <c r="M773" s="41"/>
      <c r="N773" s="41"/>
      <c r="O773" s="41"/>
      <c r="P773" s="41"/>
    </row>
    <row r="774" spans="1:16" s="20" customFormat="1" ht="12.75">
      <c r="A774" s="161"/>
      <c r="B774" s="161"/>
      <c r="C774" s="39"/>
      <c r="D774" s="46"/>
      <c r="E774" s="46"/>
      <c r="F774" s="46"/>
      <c r="G774" s="46"/>
      <c r="H774" s="46"/>
      <c r="I774" s="46"/>
      <c r="J774" s="46"/>
      <c r="K774" s="46"/>
      <c r="L774" s="46"/>
      <c r="M774" s="46"/>
      <c r="N774" s="46"/>
      <c r="O774" s="46"/>
      <c r="P774" s="46"/>
    </row>
    <row r="775" spans="1:16" s="20" customFormat="1" ht="12.75">
      <c r="A775" s="41"/>
      <c r="B775" s="41"/>
      <c r="C775" s="39" t="s">
        <v>1218</v>
      </c>
      <c r="D775" s="45">
        <v>118445</v>
      </c>
      <c r="E775" s="45">
        <v>8982</v>
      </c>
      <c r="F775" s="45">
        <v>25646</v>
      </c>
      <c r="G775" s="45">
        <v>41258</v>
      </c>
      <c r="H775" s="45">
        <v>26833</v>
      </c>
      <c r="I775" s="45">
        <v>10331</v>
      </c>
      <c r="J775" s="45">
        <v>3376</v>
      </c>
      <c r="K775" s="45">
        <v>2019</v>
      </c>
      <c r="L775" s="45">
        <v>15697</v>
      </c>
      <c r="M775" s="45">
        <v>378988</v>
      </c>
      <c r="N775" s="45">
        <v>7608</v>
      </c>
      <c r="O775" s="45">
        <v>1833</v>
      </c>
      <c r="P775" s="45">
        <v>138</v>
      </c>
    </row>
    <row r="776" spans="1:16" s="20" customFormat="1" ht="12.75">
      <c r="A776" s="41"/>
      <c r="B776" s="41"/>
      <c r="C776" s="39" t="s">
        <v>1219</v>
      </c>
      <c r="D776" s="45">
        <v>58562</v>
      </c>
      <c r="E776" s="45">
        <v>2709</v>
      </c>
      <c r="F776" s="45">
        <v>10170</v>
      </c>
      <c r="G776" s="45">
        <v>19015</v>
      </c>
      <c r="H776" s="45">
        <v>16102</v>
      </c>
      <c r="I776" s="45">
        <v>6642</v>
      </c>
      <c r="J776" s="45">
        <v>2575</v>
      </c>
      <c r="K776" s="45">
        <v>1349</v>
      </c>
      <c r="L776" s="45">
        <v>10610</v>
      </c>
      <c r="M776" s="45">
        <v>203772</v>
      </c>
      <c r="N776" s="45">
        <v>3946</v>
      </c>
      <c r="O776" s="45">
        <v>1661</v>
      </c>
      <c r="P776" s="45">
        <v>122</v>
      </c>
    </row>
    <row r="777" spans="1:16" s="20" customFormat="1" ht="12.75">
      <c r="A777" s="41"/>
      <c r="B777" s="41"/>
      <c r="C777" s="39"/>
      <c r="D777" s="45"/>
      <c r="E777" s="45"/>
      <c r="F777" s="45"/>
      <c r="G777" s="45"/>
      <c r="H777" s="45"/>
      <c r="I777" s="45"/>
      <c r="J777" s="45"/>
      <c r="K777" s="45"/>
      <c r="L777" s="45"/>
      <c r="M777" s="45"/>
      <c r="N777" s="45"/>
      <c r="O777" s="45"/>
      <c r="P777" s="45"/>
    </row>
    <row r="778" spans="1:16" s="20" customFormat="1" ht="12.75">
      <c r="A778" s="341" t="s">
        <v>66</v>
      </c>
      <c r="B778" s="341"/>
      <c r="C778" s="341"/>
      <c r="D778" s="45"/>
      <c r="E778" s="45"/>
      <c r="F778" s="45"/>
      <c r="G778" s="45"/>
      <c r="H778" s="45"/>
      <c r="I778" s="45"/>
      <c r="J778" s="45"/>
      <c r="K778" s="45"/>
      <c r="L778" s="45"/>
      <c r="M778" s="45"/>
      <c r="N778" s="45"/>
      <c r="O778" s="45"/>
      <c r="P778" s="45"/>
    </row>
    <row r="779" spans="1:16" s="20" customFormat="1" ht="12.75">
      <c r="A779" s="161"/>
      <c r="B779" s="161"/>
      <c r="C779" s="161"/>
      <c r="D779" s="45"/>
      <c r="E779" s="45"/>
      <c r="F779" s="45"/>
      <c r="G779" s="45"/>
      <c r="H779" s="45"/>
      <c r="I779" s="45"/>
      <c r="J779" s="45"/>
      <c r="K779" s="45"/>
      <c r="L779" s="45"/>
      <c r="M779" s="45"/>
      <c r="N779" s="45"/>
      <c r="O779" s="45"/>
      <c r="P779" s="45"/>
    </row>
    <row r="780" spans="1:16" s="20" customFormat="1" ht="12.75">
      <c r="A780" s="341" t="s">
        <v>1198</v>
      </c>
      <c r="B780" s="341"/>
      <c r="C780" s="341"/>
      <c r="D780" s="45">
        <v>697581</v>
      </c>
      <c r="E780" s="45">
        <v>20225</v>
      </c>
      <c r="F780" s="45">
        <v>78554</v>
      </c>
      <c r="G780" s="45">
        <v>167496</v>
      </c>
      <c r="H780" s="45">
        <v>184725</v>
      </c>
      <c r="I780" s="45">
        <v>125284</v>
      </c>
      <c r="J780" s="45">
        <v>69420</v>
      </c>
      <c r="K780" s="45">
        <v>51877</v>
      </c>
      <c r="L780" s="45">
        <v>409899</v>
      </c>
      <c r="M780" s="45">
        <v>2871560</v>
      </c>
      <c r="N780" s="45">
        <v>57468</v>
      </c>
      <c r="O780" s="45">
        <v>20712</v>
      </c>
      <c r="P780" s="45">
        <v>1652</v>
      </c>
    </row>
    <row r="781" spans="1:16" s="20" customFormat="1" ht="12.75">
      <c r="A781" s="341" t="s">
        <v>61</v>
      </c>
      <c r="B781" s="341"/>
      <c r="C781" s="341"/>
      <c r="D781" s="45"/>
      <c r="E781" s="45"/>
      <c r="F781" s="45"/>
      <c r="G781" s="45"/>
      <c r="H781" s="45"/>
      <c r="I781" s="45"/>
      <c r="J781" s="45"/>
      <c r="K781" s="45"/>
      <c r="L781" s="45"/>
      <c r="M781" s="45"/>
      <c r="N781" s="45"/>
      <c r="O781" s="45"/>
      <c r="P781" s="45"/>
    </row>
    <row r="782" spans="1:16" s="20" customFormat="1" ht="12.75">
      <c r="A782" s="41"/>
      <c r="B782" s="341" t="s">
        <v>62</v>
      </c>
      <c r="C782" s="341"/>
      <c r="D782" s="45">
        <v>3126</v>
      </c>
      <c r="E782" s="45">
        <v>198</v>
      </c>
      <c r="F782" s="45">
        <v>295</v>
      </c>
      <c r="G782" s="45">
        <v>707</v>
      </c>
      <c r="H782" s="45">
        <v>685</v>
      </c>
      <c r="I782" s="45">
        <v>757</v>
      </c>
      <c r="J782" s="45">
        <v>367</v>
      </c>
      <c r="K782" s="45">
        <v>117</v>
      </c>
      <c r="L782" s="45">
        <v>854</v>
      </c>
      <c r="M782" s="45">
        <v>12490</v>
      </c>
      <c r="N782" s="45">
        <v>291</v>
      </c>
      <c r="O782" s="45">
        <v>32</v>
      </c>
      <c r="P782" s="45">
        <v>2</v>
      </c>
    </row>
    <row r="783" spans="1:16" s="20" customFormat="1" ht="12.75">
      <c r="A783" s="41"/>
      <c r="B783" s="341" t="s">
        <v>63</v>
      </c>
      <c r="C783" s="341"/>
      <c r="D783" s="45">
        <v>416</v>
      </c>
      <c r="E783" s="45">
        <v>-21</v>
      </c>
      <c r="F783" s="45">
        <v>78</v>
      </c>
      <c r="G783" s="45">
        <v>203</v>
      </c>
      <c r="H783" s="45">
        <v>71</v>
      </c>
      <c r="I783" s="45">
        <v>-16</v>
      </c>
      <c r="J783" s="45">
        <v>54</v>
      </c>
      <c r="K783" s="45">
        <v>47</v>
      </c>
      <c r="L783" s="45">
        <v>361</v>
      </c>
      <c r="M783" s="45">
        <v>1633</v>
      </c>
      <c r="N783" s="45">
        <v>43</v>
      </c>
      <c r="O783" s="45">
        <v>46</v>
      </c>
      <c r="P783" s="45">
        <v>4</v>
      </c>
    </row>
    <row r="784" spans="1:16" s="20" customFormat="1" ht="12.75">
      <c r="A784" s="341" t="s">
        <v>64</v>
      </c>
      <c r="B784" s="341"/>
      <c r="C784" s="341"/>
      <c r="D784" s="45">
        <v>437</v>
      </c>
      <c r="E784" s="45">
        <v>100</v>
      </c>
      <c r="F784" s="45">
        <v>37</v>
      </c>
      <c r="G784" s="45">
        <v>125</v>
      </c>
      <c r="H784" s="45">
        <v>100</v>
      </c>
      <c r="I784" s="45">
        <v>63</v>
      </c>
      <c r="J784" s="45">
        <v>5</v>
      </c>
      <c r="K784" s="45">
        <v>7</v>
      </c>
      <c r="L784" s="45">
        <v>63</v>
      </c>
      <c r="M784" s="45">
        <v>1357</v>
      </c>
      <c r="N784" s="45">
        <v>27</v>
      </c>
      <c r="O784" s="45">
        <v>1</v>
      </c>
      <c r="P784" s="45" t="s">
        <v>142</v>
      </c>
    </row>
    <row r="785" spans="1:16" s="20" customFormat="1" ht="12.75">
      <c r="A785" s="341" t="s">
        <v>1199</v>
      </c>
      <c r="B785" s="341"/>
      <c r="C785" s="341"/>
      <c r="D785" s="45">
        <v>700779</v>
      </c>
      <c r="E785" s="45">
        <v>20418</v>
      </c>
      <c r="F785" s="45">
        <v>78886</v>
      </c>
      <c r="G785" s="45">
        <v>168275</v>
      </c>
      <c r="H785" s="45">
        <v>185374</v>
      </c>
      <c r="I785" s="45">
        <v>125957</v>
      </c>
      <c r="J785" s="45">
        <v>69835</v>
      </c>
      <c r="K785" s="45">
        <v>52034</v>
      </c>
      <c r="L785" s="45">
        <v>411051</v>
      </c>
      <c r="M785" s="45">
        <v>2884357</v>
      </c>
      <c r="N785" s="45">
        <v>57778</v>
      </c>
      <c r="O785" s="45">
        <v>20789</v>
      </c>
      <c r="P785" s="45">
        <v>1658</v>
      </c>
    </row>
    <row r="786" spans="1:16" s="20" customFormat="1" ht="12.75">
      <c r="A786" s="341" t="s">
        <v>81</v>
      </c>
      <c r="B786" s="341"/>
      <c r="C786" s="341"/>
      <c r="D786" s="41"/>
      <c r="E786" s="41"/>
      <c r="F786" s="41"/>
      <c r="G786" s="41"/>
      <c r="H786" s="41"/>
      <c r="I786" s="41"/>
      <c r="J786" s="41"/>
      <c r="K786" s="41"/>
      <c r="L786" s="41"/>
      <c r="M786" s="41"/>
      <c r="N786" s="41"/>
      <c r="O786" s="41"/>
      <c r="P786" s="41"/>
    </row>
    <row r="787" spans="1:16" s="20" customFormat="1" ht="12.75">
      <c r="A787" s="161"/>
      <c r="B787" s="161"/>
      <c r="C787" s="39"/>
      <c r="D787" s="41"/>
      <c r="E787" s="41"/>
      <c r="F787" s="41"/>
      <c r="G787" s="41"/>
      <c r="H787" s="41"/>
      <c r="I787" s="41"/>
      <c r="J787" s="41"/>
      <c r="K787" s="41"/>
      <c r="L787" s="41"/>
      <c r="M787" s="41"/>
      <c r="N787" s="41"/>
      <c r="O787" s="41"/>
      <c r="P787" s="41"/>
    </row>
    <row r="788" spans="1:16" s="20" customFormat="1" ht="12.75">
      <c r="A788" s="41"/>
      <c r="B788" s="41"/>
      <c r="C788" s="39" t="s">
        <v>1220</v>
      </c>
      <c r="D788" s="45">
        <v>146038</v>
      </c>
      <c r="E788" s="45">
        <v>4017</v>
      </c>
      <c r="F788" s="45">
        <v>14979</v>
      </c>
      <c r="G788" s="45">
        <v>36490</v>
      </c>
      <c r="H788" s="45">
        <v>43224</v>
      </c>
      <c r="I788" s="45">
        <v>25137</v>
      </c>
      <c r="J788" s="45">
        <v>13198</v>
      </c>
      <c r="K788" s="45">
        <v>8993</v>
      </c>
      <c r="L788" s="45">
        <v>70660</v>
      </c>
      <c r="M788" s="45">
        <v>591874</v>
      </c>
      <c r="N788" s="45">
        <v>11606</v>
      </c>
      <c r="O788" s="45">
        <v>4054</v>
      </c>
      <c r="P788" s="45">
        <v>319</v>
      </c>
    </row>
    <row r="789" spans="1:16" s="20" customFormat="1" ht="12.75">
      <c r="A789" s="41"/>
      <c r="B789" s="41"/>
      <c r="C789" s="39" t="s">
        <v>1221</v>
      </c>
      <c r="D789" s="45">
        <v>107189</v>
      </c>
      <c r="E789" s="45">
        <v>2027</v>
      </c>
      <c r="F789" s="45">
        <v>9527</v>
      </c>
      <c r="G789" s="45">
        <v>23680</v>
      </c>
      <c r="H789" s="45">
        <v>28825</v>
      </c>
      <c r="I789" s="45">
        <v>21492</v>
      </c>
      <c r="J789" s="45">
        <v>12306</v>
      </c>
      <c r="K789" s="45">
        <v>9332</v>
      </c>
      <c r="L789" s="45">
        <v>73550</v>
      </c>
      <c r="M789" s="45">
        <v>462267</v>
      </c>
      <c r="N789" s="45">
        <v>9413</v>
      </c>
      <c r="O789" s="45">
        <v>3311</v>
      </c>
      <c r="P789" s="45">
        <v>271</v>
      </c>
    </row>
    <row r="790" spans="1:16" s="20" customFormat="1" ht="12.75">
      <c r="A790" s="41"/>
      <c r="B790" s="41"/>
      <c r="C790" s="39" t="s">
        <v>1222</v>
      </c>
      <c r="D790" s="45">
        <v>125610</v>
      </c>
      <c r="E790" s="45">
        <v>3413</v>
      </c>
      <c r="F790" s="45">
        <v>14431</v>
      </c>
      <c r="G790" s="45">
        <v>31287</v>
      </c>
      <c r="H790" s="45">
        <v>36196</v>
      </c>
      <c r="I790" s="45">
        <v>21901</v>
      </c>
      <c r="J790" s="45">
        <v>10917</v>
      </c>
      <c r="K790" s="45">
        <v>7465</v>
      </c>
      <c r="L790" s="45">
        <v>58805</v>
      </c>
      <c r="M790" s="45">
        <v>504732</v>
      </c>
      <c r="N790" s="45">
        <v>9869</v>
      </c>
      <c r="O790" s="45">
        <v>3898</v>
      </c>
      <c r="P790" s="45">
        <v>298</v>
      </c>
    </row>
    <row r="791" spans="1:16" s="20" customFormat="1" ht="12.75">
      <c r="A791" s="41"/>
      <c r="B791" s="41"/>
      <c r="C791" s="39" t="s">
        <v>287</v>
      </c>
      <c r="D791" s="45">
        <v>80898</v>
      </c>
      <c r="E791" s="45">
        <v>2631</v>
      </c>
      <c r="F791" s="45">
        <v>13132</v>
      </c>
      <c r="G791" s="45">
        <v>18868</v>
      </c>
      <c r="H791" s="45">
        <v>17620</v>
      </c>
      <c r="I791" s="45">
        <v>13736</v>
      </c>
      <c r="J791" s="45">
        <v>8345</v>
      </c>
      <c r="K791" s="45">
        <v>6566</v>
      </c>
      <c r="L791" s="45">
        <v>52087</v>
      </c>
      <c r="M791" s="45">
        <v>326816</v>
      </c>
      <c r="N791" s="45">
        <v>6734</v>
      </c>
      <c r="O791" s="45">
        <v>2337</v>
      </c>
      <c r="P791" s="45">
        <v>189</v>
      </c>
    </row>
    <row r="792" spans="1:16" s="20" customFormat="1" ht="12.75">
      <c r="A792" s="41"/>
      <c r="B792" s="41"/>
      <c r="C792" s="39" t="s">
        <v>1223</v>
      </c>
      <c r="D792" s="45">
        <v>132688</v>
      </c>
      <c r="E792" s="45">
        <v>6177</v>
      </c>
      <c r="F792" s="45">
        <v>16894</v>
      </c>
      <c r="G792" s="45">
        <v>35513</v>
      </c>
      <c r="H792" s="45">
        <v>32469</v>
      </c>
      <c r="I792" s="45">
        <v>21408</v>
      </c>
      <c r="J792" s="45">
        <v>11564</v>
      </c>
      <c r="K792" s="45">
        <v>8663</v>
      </c>
      <c r="L792" s="45">
        <v>68351</v>
      </c>
      <c r="M792" s="45">
        <v>521155</v>
      </c>
      <c r="N792" s="45">
        <v>10439</v>
      </c>
      <c r="O792" s="45">
        <v>3550</v>
      </c>
      <c r="P792" s="45">
        <v>276</v>
      </c>
    </row>
    <row r="793" spans="1:16" s="20" customFormat="1" ht="12.75">
      <c r="A793" s="41"/>
      <c r="B793" s="41"/>
      <c r="C793" s="39" t="s">
        <v>1224</v>
      </c>
      <c r="D793" s="45">
        <v>108356</v>
      </c>
      <c r="E793" s="45">
        <v>2153</v>
      </c>
      <c r="F793" s="45">
        <v>9923</v>
      </c>
      <c r="G793" s="45">
        <v>22437</v>
      </c>
      <c r="H793" s="45">
        <v>27040</v>
      </c>
      <c r="I793" s="45">
        <v>22283</v>
      </c>
      <c r="J793" s="45">
        <v>13505</v>
      </c>
      <c r="K793" s="45">
        <v>11015</v>
      </c>
      <c r="L793" s="45">
        <v>87598</v>
      </c>
      <c r="M793" s="45">
        <v>477513</v>
      </c>
      <c r="N793" s="45">
        <v>9716</v>
      </c>
      <c r="O793" s="45">
        <v>3639</v>
      </c>
      <c r="P793" s="45">
        <v>307</v>
      </c>
    </row>
    <row r="794" spans="1:16" s="20" customFormat="1" ht="12.75">
      <c r="A794" s="41"/>
      <c r="B794" s="41"/>
      <c r="C794" s="39"/>
      <c r="D794" s="45"/>
      <c r="E794" s="45"/>
      <c r="F794" s="45"/>
      <c r="G794" s="45"/>
      <c r="H794" s="45"/>
      <c r="I794" s="45"/>
      <c r="J794" s="45"/>
      <c r="K794" s="45"/>
      <c r="L794" s="45"/>
      <c r="M794" s="45"/>
      <c r="N794" s="45"/>
      <c r="O794" s="45"/>
      <c r="P794" s="45"/>
    </row>
    <row r="795" spans="1:16" s="20" customFormat="1" ht="12.75">
      <c r="A795" s="41"/>
      <c r="B795" s="47"/>
      <c r="D795" s="45"/>
      <c r="E795" s="45"/>
      <c r="F795" s="45"/>
      <c r="G795" s="45"/>
      <c r="H795" s="45"/>
      <c r="I795" s="45"/>
      <c r="J795" s="45"/>
      <c r="K795" s="45"/>
      <c r="L795" s="45"/>
      <c r="M795" s="45"/>
      <c r="N795" s="45"/>
      <c r="O795" s="45"/>
      <c r="P795" s="45"/>
    </row>
    <row r="796" spans="1:16" s="20" customFormat="1" ht="12.75">
      <c r="A796" s="41"/>
      <c r="B796" s="47"/>
      <c r="D796" s="47" t="s">
        <v>288</v>
      </c>
      <c r="E796" s="45"/>
      <c r="F796" s="45"/>
      <c r="G796" s="45"/>
      <c r="H796" s="45"/>
      <c r="I796" s="45"/>
      <c r="J796" s="45"/>
      <c r="K796" s="45"/>
      <c r="L796" s="45"/>
      <c r="M796" s="45"/>
      <c r="N796" s="45"/>
      <c r="O796" s="45"/>
      <c r="P796" s="45"/>
    </row>
    <row r="797" spans="1:16" s="20" customFormat="1" ht="12.75">
      <c r="A797" s="341" t="s">
        <v>60</v>
      </c>
      <c r="B797" s="341"/>
      <c r="C797" s="341"/>
      <c r="E797" s="45"/>
      <c r="F797" s="45"/>
      <c r="G797" s="45"/>
      <c r="H797" s="45"/>
      <c r="I797" s="45"/>
      <c r="J797" s="45"/>
      <c r="K797" s="45"/>
      <c r="L797" s="45"/>
      <c r="M797" s="45"/>
      <c r="N797" s="45"/>
      <c r="O797" s="45"/>
      <c r="P797" s="45"/>
    </row>
    <row r="798" spans="1:16" s="20" customFormat="1" ht="12.75">
      <c r="A798" s="41"/>
      <c r="B798" s="41"/>
      <c r="C798" s="41"/>
      <c r="D798" s="45"/>
      <c r="E798" s="45"/>
      <c r="F798" s="45"/>
      <c r="G798" s="45"/>
      <c r="H798" s="45"/>
      <c r="I798" s="45"/>
      <c r="J798" s="45"/>
      <c r="K798" s="45"/>
      <c r="L798" s="45"/>
      <c r="M798" s="45"/>
      <c r="N798" s="45"/>
      <c r="O798" s="45"/>
      <c r="P798" s="45"/>
    </row>
    <row r="799" spans="1:16" s="20" customFormat="1" ht="12.75">
      <c r="A799" s="341" t="s">
        <v>1198</v>
      </c>
      <c r="B799" s="341"/>
      <c r="C799" s="341"/>
      <c r="D799" s="45">
        <v>3802735</v>
      </c>
      <c r="E799" s="45">
        <v>84885</v>
      </c>
      <c r="F799" s="45">
        <v>198303</v>
      </c>
      <c r="G799" s="45">
        <v>622818</v>
      </c>
      <c r="H799" s="45">
        <v>932454</v>
      </c>
      <c r="I799" s="45">
        <v>750062</v>
      </c>
      <c r="J799" s="45">
        <v>520316</v>
      </c>
      <c r="K799" s="45">
        <v>693897</v>
      </c>
      <c r="L799" s="45">
        <v>5691666</v>
      </c>
      <c r="M799" s="45">
        <v>18643633</v>
      </c>
      <c r="N799" s="45">
        <v>386288</v>
      </c>
      <c r="O799" s="45">
        <v>135706</v>
      </c>
      <c r="P799" s="45">
        <v>13186</v>
      </c>
    </row>
    <row r="800" spans="1:16" s="20" customFormat="1" ht="12.75">
      <c r="A800" s="341" t="s">
        <v>61</v>
      </c>
      <c r="B800" s="341"/>
      <c r="C800" s="341"/>
      <c r="D800" s="45"/>
      <c r="E800" s="45"/>
      <c r="F800" s="45"/>
      <c r="G800" s="45"/>
      <c r="H800" s="45"/>
      <c r="I800" s="45"/>
      <c r="J800" s="45"/>
      <c r="K800" s="45"/>
      <c r="L800" s="45"/>
      <c r="M800" s="45"/>
      <c r="N800" s="45"/>
      <c r="O800" s="45"/>
      <c r="P800" s="45"/>
    </row>
    <row r="801" spans="1:16" s="20" customFormat="1" ht="12.75">
      <c r="A801" s="41"/>
      <c r="B801" s="341" t="s">
        <v>62</v>
      </c>
      <c r="C801" s="341"/>
      <c r="D801" s="45">
        <v>16341</v>
      </c>
      <c r="E801" s="45">
        <v>159</v>
      </c>
      <c r="F801" s="45">
        <v>988</v>
      </c>
      <c r="G801" s="45">
        <v>2031</v>
      </c>
      <c r="H801" s="45">
        <v>2817</v>
      </c>
      <c r="I801" s="45">
        <v>3891</v>
      </c>
      <c r="J801" s="45">
        <v>3014</v>
      </c>
      <c r="K801" s="45">
        <v>3441</v>
      </c>
      <c r="L801" s="45">
        <v>27352</v>
      </c>
      <c r="M801" s="45">
        <v>84387</v>
      </c>
      <c r="N801" s="45">
        <v>2017</v>
      </c>
      <c r="O801" s="45">
        <v>318</v>
      </c>
      <c r="P801" s="45">
        <v>25</v>
      </c>
    </row>
    <row r="802" spans="1:16" s="20" customFormat="1" ht="12.75">
      <c r="A802" s="41"/>
      <c r="B802" s="341" t="s">
        <v>63</v>
      </c>
      <c r="C802" s="341"/>
      <c r="D802" s="45">
        <v>1696</v>
      </c>
      <c r="E802" s="45">
        <v>88</v>
      </c>
      <c r="F802" s="45">
        <v>208</v>
      </c>
      <c r="G802" s="45">
        <v>286</v>
      </c>
      <c r="H802" s="45">
        <v>52</v>
      </c>
      <c r="I802" s="45">
        <v>60</v>
      </c>
      <c r="J802" s="45">
        <v>268</v>
      </c>
      <c r="K802" s="45">
        <v>734</v>
      </c>
      <c r="L802" s="45">
        <v>6063</v>
      </c>
      <c r="M802" s="45">
        <v>9541</v>
      </c>
      <c r="N802" s="45">
        <v>244</v>
      </c>
      <c r="O802" s="45">
        <v>136</v>
      </c>
      <c r="P802" s="45">
        <v>10</v>
      </c>
    </row>
    <row r="803" spans="1:16" s="20" customFormat="1" ht="12.75">
      <c r="A803" s="341" t="s">
        <v>64</v>
      </c>
      <c r="B803" s="341"/>
      <c r="C803" s="341"/>
      <c r="D803" s="45">
        <v>237</v>
      </c>
      <c r="E803" s="45">
        <v>9</v>
      </c>
      <c r="F803" s="45">
        <v>36</v>
      </c>
      <c r="G803" s="45">
        <v>34</v>
      </c>
      <c r="H803" s="45">
        <v>65</v>
      </c>
      <c r="I803" s="45">
        <v>41</v>
      </c>
      <c r="J803" s="45">
        <v>23</v>
      </c>
      <c r="K803" s="45">
        <v>29</v>
      </c>
      <c r="L803" s="45">
        <v>252</v>
      </c>
      <c r="M803" s="45">
        <v>1038</v>
      </c>
      <c r="N803" s="45">
        <v>22</v>
      </c>
      <c r="O803" s="45">
        <v>34</v>
      </c>
      <c r="P803" s="45">
        <v>4</v>
      </c>
    </row>
    <row r="804" spans="1:16" s="20" customFormat="1" ht="12.75">
      <c r="A804" s="341" t="s">
        <v>1199</v>
      </c>
      <c r="B804" s="341"/>
      <c r="C804" s="341"/>
      <c r="D804" s="45">
        <v>3820559</v>
      </c>
      <c r="E804" s="45">
        <v>85123</v>
      </c>
      <c r="F804" s="45">
        <v>199487</v>
      </c>
      <c r="G804" s="45">
        <v>625101</v>
      </c>
      <c r="H804" s="45">
        <v>935258</v>
      </c>
      <c r="I804" s="45">
        <v>753972</v>
      </c>
      <c r="J804" s="45">
        <v>523575</v>
      </c>
      <c r="K804" s="45">
        <v>698043</v>
      </c>
      <c r="L804" s="45">
        <v>5724829</v>
      </c>
      <c r="M804" s="45">
        <v>18736571</v>
      </c>
      <c r="N804" s="45">
        <v>388528</v>
      </c>
      <c r="O804" s="45">
        <v>136150</v>
      </c>
      <c r="P804" s="45">
        <v>13219</v>
      </c>
    </row>
    <row r="805" spans="1:16" s="20" customFormat="1" ht="12.75">
      <c r="A805" s="161"/>
      <c r="B805" s="161"/>
      <c r="C805" s="161"/>
      <c r="D805" s="45"/>
      <c r="E805" s="45"/>
      <c r="F805" s="45"/>
      <c r="G805" s="45"/>
      <c r="H805" s="45"/>
      <c r="I805" s="45"/>
      <c r="J805" s="45"/>
      <c r="K805" s="45"/>
      <c r="L805" s="45"/>
      <c r="M805" s="45"/>
      <c r="N805" s="45"/>
      <c r="O805" s="45"/>
      <c r="P805" s="45"/>
    </row>
    <row r="806" spans="1:16" s="20" customFormat="1" ht="12.75">
      <c r="A806" s="341" t="s">
        <v>65</v>
      </c>
      <c r="B806" s="341"/>
      <c r="C806" s="341"/>
      <c r="D806" s="45"/>
      <c r="E806" s="45"/>
      <c r="F806" s="45"/>
      <c r="G806" s="45"/>
      <c r="H806" s="45"/>
      <c r="I806" s="45"/>
      <c r="J806" s="45"/>
      <c r="K806" s="45"/>
      <c r="L806" s="45"/>
      <c r="M806" s="45"/>
      <c r="N806" s="45"/>
      <c r="O806" s="45"/>
      <c r="P806" s="45"/>
    </row>
    <row r="807" spans="1:16" s="20" customFormat="1" ht="12.75">
      <c r="A807" s="41"/>
      <c r="B807" s="41"/>
      <c r="C807" s="41"/>
      <c r="D807" s="45"/>
      <c r="E807" s="45"/>
      <c r="F807" s="45"/>
      <c r="G807" s="45"/>
      <c r="H807" s="45"/>
      <c r="I807" s="45"/>
      <c r="J807" s="45"/>
      <c r="K807" s="45"/>
      <c r="L807" s="45"/>
      <c r="M807" s="45"/>
      <c r="N807" s="45"/>
      <c r="O807" s="45"/>
      <c r="P807" s="45"/>
    </row>
    <row r="808" spans="1:16" s="20" customFormat="1" ht="12.75">
      <c r="A808" s="341" t="s">
        <v>1198</v>
      </c>
      <c r="B808" s="341"/>
      <c r="C808" s="341"/>
      <c r="D808" s="45">
        <v>530591</v>
      </c>
      <c r="E808" s="45">
        <v>18888</v>
      </c>
      <c r="F808" s="45">
        <v>35491</v>
      </c>
      <c r="G808" s="45">
        <v>115118</v>
      </c>
      <c r="H808" s="45">
        <v>163215</v>
      </c>
      <c r="I808" s="45">
        <v>97331</v>
      </c>
      <c r="J808" s="45">
        <v>51673</v>
      </c>
      <c r="K808" s="45">
        <v>48875</v>
      </c>
      <c r="L808" s="45">
        <v>389726</v>
      </c>
      <c r="M808" s="45">
        <v>2274503</v>
      </c>
      <c r="N808" s="45">
        <v>45288</v>
      </c>
      <c r="O808" s="45">
        <v>15905</v>
      </c>
      <c r="P808" s="45">
        <v>1324</v>
      </c>
    </row>
    <row r="809" spans="1:16" s="20" customFormat="1" ht="12.75">
      <c r="A809" s="341" t="s">
        <v>61</v>
      </c>
      <c r="B809" s="341"/>
      <c r="C809" s="341"/>
      <c r="D809" s="45"/>
      <c r="E809" s="45"/>
      <c r="F809" s="45"/>
      <c r="G809" s="45"/>
      <c r="H809" s="45"/>
      <c r="I809" s="45"/>
      <c r="J809" s="45"/>
      <c r="K809" s="45"/>
      <c r="L809" s="45"/>
      <c r="M809" s="45"/>
      <c r="N809" s="45"/>
      <c r="O809" s="45"/>
      <c r="P809" s="45"/>
    </row>
    <row r="810" spans="1:16" s="20" customFormat="1" ht="12.75">
      <c r="A810" s="41"/>
      <c r="B810" s="341" t="s">
        <v>62</v>
      </c>
      <c r="C810" s="341"/>
      <c r="D810" s="45">
        <v>2168</v>
      </c>
      <c r="E810" s="45">
        <v>28</v>
      </c>
      <c r="F810" s="45">
        <v>180</v>
      </c>
      <c r="G810" s="45">
        <v>270</v>
      </c>
      <c r="H810" s="45">
        <v>468</v>
      </c>
      <c r="I810" s="45">
        <v>563</v>
      </c>
      <c r="J810" s="45">
        <v>323</v>
      </c>
      <c r="K810" s="45">
        <v>336</v>
      </c>
      <c r="L810" s="45">
        <v>2635</v>
      </c>
      <c r="M810" s="45">
        <v>10458</v>
      </c>
      <c r="N810" s="45">
        <v>253</v>
      </c>
      <c r="O810" s="45">
        <v>23</v>
      </c>
      <c r="P810" s="45">
        <v>2</v>
      </c>
    </row>
    <row r="811" spans="1:16" s="20" customFormat="1" ht="12.75">
      <c r="A811" s="41"/>
      <c r="B811" s="341" t="s">
        <v>63</v>
      </c>
      <c r="C811" s="341"/>
      <c r="D811" s="45">
        <v>142</v>
      </c>
      <c r="E811" s="45">
        <v>7</v>
      </c>
      <c r="F811" s="45">
        <v>15</v>
      </c>
      <c r="G811" s="45">
        <v>10</v>
      </c>
      <c r="H811" s="45">
        <v>26</v>
      </c>
      <c r="I811" s="45">
        <v>-12</v>
      </c>
      <c r="J811" s="45">
        <v>-6</v>
      </c>
      <c r="K811" s="45">
        <v>102</v>
      </c>
      <c r="L811" s="45">
        <v>816</v>
      </c>
      <c r="M811" s="45">
        <v>891</v>
      </c>
      <c r="N811" s="45">
        <v>24</v>
      </c>
      <c r="O811" s="45">
        <v>10</v>
      </c>
      <c r="P811" s="45">
        <v>1</v>
      </c>
    </row>
    <row r="812" spans="1:16" s="20" customFormat="1" ht="12.75">
      <c r="A812" s="341" t="s">
        <v>64</v>
      </c>
      <c r="B812" s="341"/>
      <c r="C812" s="341"/>
      <c r="D812" s="45">
        <v>27</v>
      </c>
      <c r="E812" s="45" t="s">
        <v>142</v>
      </c>
      <c r="F812" s="45" t="s">
        <v>142</v>
      </c>
      <c r="G812" s="45">
        <v>10</v>
      </c>
      <c r="H812" s="45">
        <v>6</v>
      </c>
      <c r="I812" s="45">
        <v>5</v>
      </c>
      <c r="J812" s="45">
        <v>4</v>
      </c>
      <c r="K812" s="45">
        <v>2</v>
      </c>
      <c r="L812" s="45">
        <v>15</v>
      </c>
      <c r="M812" s="45">
        <v>118</v>
      </c>
      <c r="N812" s="45">
        <v>2</v>
      </c>
      <c r="O812" s="45">
        <v>6</v>
      </c>
      <c r="P812" s="45">
        <v>1</v>
      </c>
    </row>
    <row r="813" spans="1:16" s="20" customFormat="1" ht="12.75">
      <c r="A813" s="341" t="s">
        <v>1199</v>
      </c>
      <c r="B813" s="341"/>
      <c r="C813" s="341"/>
      <c r="D813" s="45">
        <v>532874</v>
      </c>
      <c r="E813" s="45">
        <v>18923</v>
      </c>
      <c r="F813" s="45">
        <v>35686</v>
      </c>
      <c r="G813" s="45">
        <v>115388</v>
      </c>
      <c r="H813" s="45">
        <v>163703</v>
      </c>
      <c r="I813" s="45">
        <v>97877</v>
      </c>
      <c r="J813" s="45">
        <v>51986</v>
      </c>
      <c r="K813" s="45">
        <v>49311</v>
      </c>
      <c r="L813" s="45">
        <v>393162</v>
      </c>
      <c r="M813" s="45">
        <v>2285734</v>
      </c>
      <c r="N813" s="45">
        <v>45563</v>
      </c>
      <c r="O813" s="45">
        <v>15932</v>
      </c>
      <c r="P813" s="45">
        <v>1327</v>
      </c>
    </row>
    <row r="814" spans="1:16" s="20" customFormat="1" ht="12.75">
      <c r="A814" s="161"/>
      <c r="B814" s="161"/>
      <c r="C814" s="161"/>
      <c r="D814" s="41"/>
      <c r="E814" s="41"/>
      <c r="F814" s="41"/>
      <c r="G814" s="41"/>
      <c r="H814" s="41"/>
      <c r="I814" s="41"/>
      <c r="J814" s="41"/>
      <c r="K814" s="41"/>
      <c r="L814" s="41"/>
      <c r="M814" s="41"/>
      <c r="N814" s="41"/>
      <c r="O814" s="41"/>
      <c r="P814" s="41"/>
    </row>
    <row r="815" spans="1:16" s="20" customFormat="1" ht="12.75">
      <c r="A815" s="341" t="s">
        <v>66</v>
      </c>
      <c r="B815" s="341"/>
      <c r="C815" s="341"/>
      <c r="E815" s="47"/>
      <c r="F815" s="47"/>
      <c r="G815" s="47"/>
      <c r="H815" s="47"/>
      <c r="I815" s="47"/>
      <c r="J815" s="47"/>
      <c r="K815" s="47"/>
      <c r="L815" s="47"/>
      <c r="M815" s="47"/>
      <c r="N815" s="47"/>
      <c r="O815" s="47"/>
      <c r="P815" s="47"/>
    </row>
    <row r="816" spans="1:16" s="20" customFormat="1" ht="12.75">
      <c r="A816" s="41"/>
      <c r="B816" s="41"/>
      <c r="C816" s="41"/>
      <c r="D816" s="41"/>
      <c r="E816" s="41"/>
      <c r="F816" s="41"/>
      <c r="G816" s="41"/>
      <c r="H816" s="41"/>
      <c r="I816" s="41"/>
      <c r="J816" s="41"/>
      <c r="K816" s="41"/>
      <c r="L816" s="41"/>
      <c r="M816" s="41"/>
      <c r="N816" s="41"/>
      <c r="O816" s="41"/>
      <c r="P816" s="41"/>
    </row>
    <row r="817" spans="1:16" s="20" customFormat="1" ht="12.75">
      <c r="A817" s="341" t="s">
        <v>1198</v>
      </c>
      <c r="B817" s="341"/>
      <c r="C817" s="341"/>
      <c r="D817" s="45">
        <v>3272144</v>
      </c>
      <c r="E817" s="45">
        <v>65997</v>
      </c>
      <c r="F817" s="45">
        <v>162812</v>
      </c>
      <c r="G817" s="45">
        <v>507700</v>
      </c>
      <c r="H817" s="45">
        <v>769239</v>
      </c>
      <c r="I817" s="45">
        <v>652731</v>
      </c>
      <c r="J817" s="45">
        <v>468643</v>
      </c>
      <c r="K817" s="45">
        <v>645022</v>
      </c>
      <c r="L817" s="45">
        <v>5301940</v>
      </c>
      <c r="M817" s="45">
        <v>16369130</v>
      </c>
      <c r="N817" s="45">
        <v>341000</v>
      </c>
      <c r="O817" s="45">
        <v>119801</v>
      </c>
      <c r="P817" s="45">
        <v>11861</v>
      </c>
    </row>
    <row r="818" spans="1:16" s="20" customFormat="1" ht="12.75">
      <c r="A818" s="341" t="s">
        <v>61</v>
      </c>
      <c r="B818" s="341"/>
      <c r="C818" s="341"/>
      <c r="D818" s="41"/>
      <c r="E818" s="41"/>
      <c r="F818" s="41"/>
      <c r="G818" s="41"/>
      <c r="H818" s="41"/>
      <c r="I818" s="41"/>
      <c r="J818" s="41"/>
      <c r="K818" s="41"/>
      <c r="L818" s="41"/>
      <c r="M818" s="41"/>
      <c r="N818" s="41"/>
      <c r="O818" s="41"/>
      <c r="P818" s="41"/>
    </row>
    <row r="819" spans="1:16" s="20" customFormat="1" ht="12.75">
      <c r="A819" s="41"/>
      <c r="B819" s="341" t="s">
        <v>62</v>
      </c>
      <c r="C819" s="341"/>
      <c r="D819" s="45">
        <v>14173</v>
      </c>
      <c r="E819" s="45">
        <v>131</v>
      </c>
      <c r="F819" s="45">
        <v>808</v>
      </c>
      <c r="G819" s="45">
        <v>1761</v>
      </c>
      <c r="H819" s="45">
        <v>2349</v>
      </c>
      <c r="I819" s="45">
        <v>3328</v>
      </c>
      <c r="J819" s="45">
        <v>2691</v>
      </c>
      <c r="K819" s="45">
        <v>3105</v>
      </c>
      <c r="L819" s="45">
        <v>24717</v>
      </c>
      <c r="M819" s="45">
        <v>73929</v>
      </c>
      <c r="N819" s="45">
        <v>1764</v>
      </c>
      <c r="O819" s="45">
        <v>295</v>
      </c>
      <c r="P819" s="45">
        <v>23</v>
      </c>
    </row>
    <row r="820" spans="1:16" s="20" customFormat="1" ht="12.75">
      <c r="A820" s="41"/>
      <c r="B820" s="341" t="s">
        <v>63</v>
      </c>
      <c r="C820" s="341"/>
      <c r="D820" s="45">
        <v>1554</v>
      </c>
      <c r="E820" s="45">
        <v>81</v>
      </c>
      <c r="F820" s="45">
        <v>193</v>
      </c>
      <c r="G820" s="45">
        <v>276</v>
      </c>
      <c r="H820" s="45">
        <v>26</v>
      </c>
      <c r="I820" s="45">
        <v>72</v>
      </c>
      <c r="J820" s="45">
        <v>274</v>
      </c>
      <c r="K820" s="45">
        <v>632</v>
      </c>
      <c r="L820" s="45">
        <v>5247</v>
      </c>
      <c r="M820" s="45">
        <v>8650</v>
      </c>
      <c r="N820" s="45">
        <v>220</v>
      </c>
      <c r="O820" s="45">
        <v>126</v>
      </c>
      <c r="P820" s="45">
        <v>9</v>
      </c>
    </row>
    <row r="821" spans="1:16" s="20" customFormat="1" ht="12.75">
      <c r="A821" s="341" t="s">
        <v>64</v>
      </c>
      <c r="B821" s="341"/>
      <c r="C821" s="341"/>
      <c r="D821" s="45">
        <v>210</v>
      </c>
      <c r="E821" s="45">
        <v>9</v>
      </c>
      <c r="F821" s="45">
        <v>36</v>
      </c>
      <c r="G821" s="45">
        <v>24</v>
      </c>
      <c r="H821" s="45">
        <v>59</v>
      </c>
      <c r="I821" s="45">
        <v>36</v>
      </c>
      <c r="J821" s="45">
        <v>19</v>
      </c>
      <c r="K821" s="45">
        <v>27</v>
      </c>
      <c r="L821" s="45">
        <v>237</v>
      </c>
      <c r="M821" s="45">
        <v>920</v>
      </c>
      <c r="N821" s="45">
        <v>20</v>
      </c>
      <c r="O821" s="45">
        <v>28</v>
      </c>
      <c r="P821" s="45">
        <v>3</v>
      </c>
    </row>
    <row r="822" spans="1:16" s="20" customFormat="1" ht="12.75">
      <c r="A822" s="341" t="s">
        <v>1199</v>
      </c>
      <c r="B822" s="341"/>
      <c r="C822" s="341"/>
      <c r="D822" s="45">
        <v>3287685</v>
      </c>
      <c r="E822" s="45">
        <v>66200</v>
      </c>
      <c r="F822" s="45">
        <v>163801</v>
      </c>
      <c r="G822" s="45">
        <v>509713</v>
      </c>
      <c r="H822" s="45">
        <v>771555</v>
      </c>
      <c r="I822" s="45">
        <v>656095</v>
      </c>
      <c r="J822" s="45">
        <v>471589</v>
      </c>
      <c r="K822" s="45">
        <v>648732</v>
      </c>
      <c r="L822" s="45">
        <v>5331667</v>
      </c>
      <c r="M822" s="45">
        <v>16450837</v>
      </c>
      <c r="N822" s="45">
        <v>342966</v>
      </c>
      <c r="O822" s="45">
        <v>120218</v>
      </c>
      <c r="P822" s="45">
        <v>11892</v>
      </c>
    </row>
    <row r="823" spans="1:16" s="20" customFormat="1" ht="12.75">
      <c r="A823" s="33"/>
      <c r="B823" s="41"/>
      <c r="C823" s="39"/>
      <c r="D823" s="45"/>
      <c r="E823" s="45"/>
      <c r="F823" s="45"/>
      <c r="G823" s="45"/>
      <c r="H823" s="45"/>
      <c r="I823" s="45"/>
      <c r="J823" s="45"/>
      <c r="K823" s="45"/>
      <c r="L823" s="45"/>
      <c r="M823" s="45"/>
      <c r="N823" s="45"/>
      <c r="O823" s="45"/>
      <c r="P823" s="45"/>
    </row>
    <row r="824" spans="1:16" s="20" customFormat="1" ht="16.5" customHeight="1">
      <c r="A824" s="103" t="s">
        <v>1253</v>
      </c>
      <c r="B824" s="36"/>
      <c r="C824" s="37"/>
      <c r="D824" s="45"/>
      <c r="E824" s="45"/>
      <c r="F824" s="45"/>
      <c r="G824" s="45"/>
      <c r="H824" s="45"/>
      <c r="I824" s="45"/>
      <c r="J824" s="45"/>
      <c r="K824" s="45"/>
      <c r="L824" s="45"/>
      <c r="M824" s="45"/>
      <c r="N824" s="45"/>
      <c r="O824" s="45"/>
      <c r="P824" s="45"/>
    </row>
    <row r="825" spans="1:16" s="20" customFormat="1" ht="12.75">
      <c r="A825" s="41"/>
      <c r="B825" s="41"/>
      <c r="C825" s="39"/>
      <c r="D825" s="45"/>
      <c r="E825" s="45"/>
      <c r="F825" s="45"/>
      <c r="G825" s="45"/>
      <c r="H825" s="45"/>
      <c r="I825" s="45"/>
      <c r="J825" s="45"/>
      <c r="K825" s="45"/>
      <c r="L825" s="45"/>
      <c r="M825" s="45"/>
      <c r="N825" s="45"/>
      <c r="O825" s="45"/>
      <c r="P825" s="45"/>
    </row>
    <row r="826" spans="1:16" s="20" customFormat="1" ht="12.75">
      <c r="A826" s="41"/>
      <c r="B826" s="41"/>
      <c r="C826" s="39"/>
      <c r="D826" s="45"/>
      <c r="E826" s="45"/>
      <c r="F826" s="45"/>
      <c r="G826" s="45"/>
      <c r="H826" s="45"/>
      <c r="I826" s="45"/>
      <c r="J826" s="45"/>
      <c r="K826" s="45"/>
      <c r="L826" s="45"/>
      <c r="M826" s="45"/>
      <c r="N826" s="45"/>
      <c r="O826" s="45"/>
      <c r="P826" s="45"/>
    </row>
    <row r="827" spans="1:16" s="20" customFormat="1" ht="12.75">
      <c r="A827" s="41"/>
      <c r="B827" s="41"/>
      <c r="C827" s="39"/>
      <c r="D827" s="45"/>
      <c r="E827" s="45"/>
      <c r="F827" s="45"/>
      <c r="G827" s="45"/>
      <c r="H827" s="45"/>
      <c r="I827" s="45"/>
      <c r="J827" s="45"/>
      <c r="K827" s="45"/>
      <c r="L827" s="45"/>
      <c r="M827" s="45"/>
      <c r="N827" s="45"/>
      <c r="O827" s="45"/>
      <c r="P827" s="45"/>
    </row>
    <row r="828" spans="1:16" s="20" customFormat="1" ht="12.75">
      <c r="A828" s="41"/>
      <c r="B828" s="41"/>
      <c r="C828" s="39"/>
      <c r="D828" s="45"/>
      <c r="E828" s="45"/>
      <c r="F828" s="45"/>
      <c r="G828" s="45"/>
      <c r="H828" s="45"/>
      <c r="I828" s="45"/>
      <c r="J828" s="45"/>
      <c r="K828" s="45"/>
      <c r="L828" s="45"/>
      <c r="M828" s="45"/>
      <c r="N828" s="45"/>
      <c r="O828" s="45"/>
      <c r="P828" s="45"/>
    </row>
    <row r="829" spans="1:16" s="20" customFormat="1" ht="12.75">
      <c r="A829" s="41"/>
      <c r="B829" s="41"/>
      <c r="C829" s="39"/>
      <c r="D829" s="45"/>
      <c r="E829" s="45"/>
      <c r="F829" s="45"/>
      <c r="G829" s="45"/>
      <c r="H829" s="45"/>
      <c r="I829" s="45"/>
      <c r="J829" s="45"/>
      <c r="K829" s="45"/>
      <c r="L829" s="45"/>
      <c r="M829" s="45"/>
      <c r="N829" s="45"/>
      <c r="O829" s="45"/>
      <c r="P829" s="45"/>
    </row>
    <row r="830" spans="1:16" s="20" customFormat="1" ht="12.75">
      <c r="A830" s="41"/>
      <c r="B830" s="41"/>
      <c r="C830" s="39"/>
      <c r="D830" s="45"/>
      <c r="E830" s="45"/>
      <c r="F830" s="45"/>
      <c r="G830" s="45"/>
      <c r="H830" s="45"/>
      <c r="I830" s="45"/>
      <c r="J830" s="45"/>
      <c r="K830" s="45"/>
      <c r="L830" s="45"/>
      <c r="M830" s="45"/>
      <c r="N830" s="45"/>
      <c r="O830" s="45"/>
      <c r="P830" s="45"/>
    </row>
    <row r="831" spans="1:16" s="20" customFormat="1" ht="12.75">
      <c r="A831" s="41"/>
      <c r="B831" s="41"/>
      <c r="C831" s="39"/>
      <c r="D831" s="45"/>
      <c r="E831" s="45"/>
      <c r="F831" s="45"/>
      <c r="G831" s="45"/>
      <c r="H831" s="45"/>
      <c r="I831" s="45"/>
      <c r="J831" s="45"/>
      <c r="K831" s="45"/>
      <c r="L831" s="45"/>
      <c r="M831" s="45"/>
      <c r="N831" s="45"/>
      <c r="O831" s="45"/>
      <c r="P831" s="45"/>
    </row>
    <row r="832" spans="1:16" s="20" customFormat="1" ht="12.75">
      <c r="A832" s="41"/>
      <c r="B832" s="41"/>
      <c r="C832" s="39"/>
      <c r="D832" s="45"/>
      <c r="E832" s="45"/>
      <c r="F832" s="45"/>
      <c r="G832" s="45"/>
      <c r="H832" s="45"/>
      <c r="I832" s="45"/>
      <c r="J832" s="45"/>
      <c r="K832" s="45"/>
      <c r="L832" s="45"/>
      <c r="M832" s="45"/>
      <c r="N832" s="45"/>
      <c r="O832" s="45"/>
      <c r="P832" s="45"/>
    </row>
    <row r="833" spans="1:16" s="20" customFormat="1" ht="12.75">
      <c r="A833" s="41"/>
      <c r="B833" s="41"/>
      <c r="C833" s="39"/>
      <c r="D833" s="45"/>
      <c r="E833" s="45"/>
      <c r="F833" s="45"/>
      <c r="G833" s="45"/>
      <c r="H833" s="45"/>
      <c r="I833" s="45"/>
      <c r="J833" s="45"/>
      <c r="K833" s="45"/>
      <c r="L833" s="45"/>
      <c r="M833" s="45"/>
      <c r="N833" s="45"/>
      <c r="O833" s="45"/>
      <c r="P833" s="45"/>
    </row>
    <row r="834" spans="1:16" s="20" customFormat="1" ht="12.75">
      <c r="A834" s="41"/>
      <c r="B834" s="41"/>
      <c r="C834" s="39"/>
      <c r="D834" s="45"/>
      <c r="E834" s="45"/>
      <c r="F834" s="45"/>
      <c r="G834" s="45"/>
      <c r="H834" s="45"/>
      <c r="I834" s="45"/>
      <c r="J834" s="45"/>
      <c r="K834" s="45"/>
      <c r="L834" s="45"/>
      <c r="M834" s="45"/>
      <c r="N834" s="45"/>
      <c r="O834" s="45"/>
      <c r="P834" s="45"/>
    </row>
    <row r="835" spans="1:16" s="20" customFormat="1" ht="12.75">
      <c r="A835" s="41"/>
      <c r="B835" s="41"/>
      <c r="C835" s="39"/>
      <c r="D835" s="45"/>
      <c r="E835" s="45"/>
      <c r="F835" s="45"/>
      <c r="G835" s="45"/>
      <c r="H835" s="45"/>
      <c r="I835" s="45"/>
      <c r="J835" s="45"/>
      <c r="K835" s="45"/>
      <c r="L835" s="45"/>
      <c r="M835" s="45"/>
      <c r="N835" s="45"/>
      <c r="O835" s="45"/>
      <c r="P835" s="45"/>
    </row>
    <row r="836" spans="1:16" s="20" customFormat="1" ht="12.75">
      <c r="A836" s="41"/>
      <c r="B836" s="41"/>
      <c r="C836" s="39"/>
      <c r="D836" s="45"/>
      <c r="E836" s="45"/>
      <c r="F836" s="45"/>
      <c r="G836" s="45"/>
      <c r="H836" s="45"/>
      <c r="I836" s="45"/>
      <c r="J836" s="45"/>
      <c r="K836" s="45"/>
      <c r="L836" s="45"/>
      <c r="M836" s="45"/>
      <c r="N836" s="45"/>
      <c r="O836" s="45"/>
      <c r="P836" s="45"/>
    </row>
    <row r="837" spans="1:16" s="20" customFormat="1" ht="12.75">
      <c r="A837" s="41"/>
      <c r="B837" s="41"/>
      <c r="C837" s="39"/>
      <c r="D837" s="45"/>
      <c r="E837" s="45"/>
      <c r="F837" s="45"/>
      <c r="G837" s="45"/>
      <c r="H837" s="45"/>
      <c r="I837" s="45"/>
      <c r="J837" s="45"/>
      <c r="K837" s="45"/>
      <c r="L837" s="45"/>
      <c r="M837" s="45"/>
      <c r="N837" s="45"/>
      <c r="O837" s="45"/>
      <c r="P837" s="45"/>
    </row>
    <row r="838" spans="1:16" s="20" customFormat="1" ht="12.75">
      <c r="A838" s="41"/>
      <c r="B838" s="41"/>
      <c r="C838" s="39"/>
      <c r="D838" s="45"/>
      <c r="E838" s="45"/>
      <c r="F838" s="45"/>
      <c r="G838" s="45"/>
      <c r="H838" s="45"/>
      <c r="I838" s="45"/>
      <c r="J838" s="45"/>
      <c r="K838" s="45"/>
      <c r="L838" s="45"/>
      <c r="M838" s="45"/>
      <c r="N838" s="45"/>
      <c r="O838" s="45"/>
      <c r="P838" s="45"/>
    </row>
    <row r="839" spans="1:16" s="20" customFormat="1" ht="12.75">
      <c r="A839" s="41"/>
      <c r="B839" s="41"/>
      <c r="C839" s="39"/>
      <c r="D839" s="45"/>
      <c r="E839" s="45"/>
      <c r="F839" s="45"/>
      <c r="G839" s="45"/>
      <c r="H839" s="45"/>
      <c r="I839" s="45"/>
      <c r="J839" s="45"/>
      <c r="K839" s="45"/>
      <c r="L839" s="45"/>
      <c r="M839" s="45"/>
      <c r="N839" s="45"/>
      <c r="O839" s="45"/>
      <c r="P839" s="45"/>
    </row>
    <row r="840" spans="1:16" s="20" customFormat="1" ht="12.75">
      <c r="A840" s="41"/>
      <c r="B840" s="41"/>
      <c r="C840" s="39"/>
      <c r="D840" s="45"/>
      <c r="E840" s="45"/>
      <c r="F840" s="45"/>
      <c r="G840" s="45"/>
      <c r="H840" s="45"/>
      <c r="I840" s="45"/>
      <c r="J840" s="45"/>
      <c r="K840" s="45"/>
      <c r="L840" s="45"/>
      <c r="M840" s="45"/>
      <c r="N840" s="45"/>
      <c r="O840" s="45"/>
      <c r="P840" s="45"/>
    </row>
    <row r="841" spans="1:16" s="20" customFormat="1" ht="12.75">
      <c r="A841" s="41"/>
      <c r="B841" s="41"/>
      <c r="C841" s="39"/>
      <c r="D841" s="45"/>
      <c r="E841" s="45"/>
      <c r="F841" s="45"/>
      <c r="G841" s="45"/>
      <c r="H841" s="45"/>
      <c r="I841" s="45"/>
      <c r="J841" s="45"/>
      <c r="K841" s="45"/>
      <c r="L841" s="45"/>
      <c r="M841" s="45"/>
      <c r="N841" s="45"/>
      <c r="O841" s="45"/>
      <c r="P841" s="45"/>
    </row>
    <row r="842" spans="1:16" s="20" customFormat="1" ht="12.75">
      <c r="A842" s="41"/>
      <c r="B842" s="41"/>
      <c r="C842" s="39"/>
      <c r="D842" s="45"/>
      <c r="E842" s="45"/>
      <c r="F842" s="45"/>
      <c r="G842" s="45"/>
      <c r="H842" s="45"/>
      <c r="I842" s="45"/>
      <c r="J842" s="45"/>
      <c r="K842" s="45"/>
      <c r="L842" s="45"/>
      <c r="M842" s="45"/>
      <c r="N842" s="45"/>
      <c r="O842" s="45"/>
      <c r="P842" s="45"/>
    </row>
    <row r="843" spans="1:16" s="20" customFormat="1" ht="12.75">
      <c r="A843" s="41"/>
      <c r="B843" s="41"/>
      <c r="C843" s="39"/>
      <c r="D843" s="45"/>
      <c r="E843" s="45"/>
      <c r="F843" s="45"/>
      <c r="G843" s="45"/>
      <c r="H843" s="45"/>
      <c r="I843" s="45"/>
      <c r="J843" s="45"/>
      <c r="K843" s="45"/>
      <c r="L843" s="45"/>
      <c r="M843" s="45"/>
      <c r="N843" s="45"/>
      <c r="O843" s="45"/>
      <c r="P843" s="45"/>
    </row>
    <row r="844" spans="1:16" s="20" customFormat="1" ht="12.75">
      <c r="A844" s="41"/>
      <c r="B844" s="41"/>
      <c r="C844" s="39"/>
      <c r="D844" s="45"/>
      <c r="E844" s="45"/>
      <c r="F844" s="45"/>
      <c r="G844" s="45"/>
      <c r="H844" s="45"/>
      <c r="I844" s="45"/>
      <c r="J844" s="45"/>
      <c r="K844" s="45"/>
      <c r="L844" s="45"/>
      <c r="M844" s="45"/>
      <c r="N844" s="45"/>
      <c r="O844" s="45"/>
      <c r="P844" s="45"/>
    </row>
    <row r="845" spans="1:16" s="20" customFormat="1" ht="12.75">
      <c r="A845" s="41"/>
      <c r="B845" s="41"/>
      <c r="C845" s="39"/>
      <c r="D845" s="45"/>
      <c r="E845" s="45"/>
      <c r="F845" s="45"/>
      <c r="G845" s="45"/>
      <c r="H845" s="45"/>
      <c r="I845" s="45"/>
      <c r="J845" s="45"/>
      <c r="K845" s="45"/>
      <c r="L845" s="45"/>
      <c r="M845" s="45"/>
      <c r="N845" s="45"/>
      <c r="O845" s="45"/>
      <c r="P845" s="45"/>
    </row>
    <row r="846" spans="1:16" s="20" customFormat="1" ht="12.75">
      <c r="A846" s="41"/>
      <c r="B846" s="41"/>
      <c r="C846" s="39"/>
      <c r="D846" s="45"/>
      <c r="E846" s="45"/>
      <c r="F846" s="45"/>
      <c r="G846" s="45"/>
      <c r="H846" s="45"/>
      <c r="I846" s="45"/>
      <c r="J846" s="45"/>
      <c r="K846" s="45"/>
      <c r="L846" s="45"/>
      <c r="M846" s="45"/>
      <c r="N846" s="45"/>
      <c r="O846" s="45"/>
      <c r="P846" s="45"/>
    </row>
    <row r="847" spans="1:16" s="20" customFormat="1" ht="12.75">
      <c r="A847" s="41"/>
      <c r="B847" s="41"/>
      <c r="C847" s="39"/>
      <c r="D847" s="45"/>
      <c r="E847" s="45"/>
      <c r="F847" s="45"/>
      <c r="G847" s="45"/>
      <c r="H847" s="45"/>
      <c r="I847" s="45"/>
      <c r="J847" s="45"/>
      <c r="K847" s="45"/>
      <c r="L847" s="45"/>
      <c r="M847" s="45"/>
      <c r="N847" s="45"/>
      <c r="O847" s="45"/>
      <c r="P847" s="45"/>
    </row>
    <row r="848" spans="1:16" s="20" customFormat="1" ht="12.75">
      <c r="A848" s="41"/>
      <c r="B848" s="41"/>
      <c r="C848" s="39"/>
      <c r="D848" s="45"/>
      <c r="E848" s="45"/>
      <c r="F848" s="45"/>
      <c r="G848" s="45"/>
      <c r="H848" s="45"/>
      <c r="I848" s="45"/>
      <c r="J848" s="45"/>
      <c r="K848" s="45"/>
      <c r="L848" s="45"/>
      <c r="M848" s="45"/>
      <c r="N848" s="45"/>
      <c r="O848" s="45"/>
      <c r="P848" s="45"/>
    </row>
    <row r="849" spans="1:16" s="20" customFormat="1" ht="12.75">
      <c r="A849" s="41"/>
      <c r="B849" s="41"/>
      <c r="C849" s="39"/>
      <c r="D849" s="45"/>
      <c r="E849" s="45"/>
      <c r="F849" s="45"/>
      <c r="G849" s="45"/>
      <c r="H849" s="45"/>
      <c r="I849" s="45"/>
      <c r="J849" s="45"/>
      <c r="K849" s="45"/>
      <c r="L849" s="45"/>
      <c r="M849" s="45"/>
      <c r="N849" s="45"/>
      <c r="O849" s="45"/>
      <c r="P849" s="45"/>
    </row>
    <row r="850" spans="1:16" s="20" customFormat="1" ht="12.75">
      <c r="A850" s="41"/>
      <c r="B850" s="41"/>
      <c r="C850" s="39"/>
      <c r="D850" s="45"/>
      <c r="E850" s="45"/>
      <c r="F850" s="45"/>
      <c r="G850" s="45"/>
      <c r="H850" s="45"/>
      <c r="I850" s="45"/>
      <c r="J850" s="45"/>
      <c r="K850" s="45"/>
      <c r="L850" s="45"/>
      <c r="M850" s="45"/>
      <c r="N850" s="45"/>
      <c r="O850" s="45"/>
      <c r="P850" s="45"/>
    </row>
    <row r="851" spans="1:16" s="20" customFormat="1" ht="12.75">
      <c r="A851" s="41"/>
      <c r="B851" s="41"/>
      <c r="C851" s="39"/>
      <c r="D851" s="45"/>
      <c r="E851" s="45"/>
      <c r="F851" s="45"/>
      <c r="G851" s="45"/>
      <c r="H851" s="45"/>
      <c r="I851" s="45"/>
      <c r="J851" s="45"/>
      <c r="K851" s="45"/>
      <c r="L851" s="45"/>
      <c r="M851" s="45"/>
      <c r="N851" s="45"/>
      <c r="O851" s="45"/>
      <c r="P851" s="45"/>
    </row>
    <row r="852" spans="1:16" s="20" customFormat="1" ht="12.75">
      <c r="A852" s="41"/>
      <c r="B852" s="41"/>
      <c r="C852" s="39"/>
      <c r="D852" s="45"/>
      <c r="E852" s="45"/>
      <c r="F852" s="45"/>
      <c r="G852" s="45"/>
      <c r="H852" s="45"/>
      <c r="I852" s="45"/>
      <c r="J852" s="45"/>
      <c r="K852" s="45"/>
      <c r="L852" s="45"/>
      <c r="M852" s="45"/>
      <c r="N852" s="45"/>
      <c r="O852" s="45"/>
      <c r="P852" s="45"/>
    </row>
    <row r="853" spans="1:16" s="20" customFormat="1" ht="12.75">
      <c r="A853" s="41"/>
      <c r="B853" s="41"/>
      <c r="C853" s="39"/>
      <c r="D853" s="45"/>
      <c r="E853" s="45"/>
      <c r="F853" s="45"/>
      <c r="G853" s="45"/>
      <c r="H853" s="45"/>
      <c r="I853" s="45"/>
      <c r="J853" s="45"/>
      <c r="K853" s="45"/>
      <c r="L853" s="45"/>
      <c r="M853" s="45"/>
      <c r="N853" s="45"/>
      <c r="O853" s="45"/>
      <c r="P853" s="45"/>
    </row>
    <row r="854" spans="1:16" s="20" customFormat="1" ht="12.75">
      <c r="D854" s="45"/>
      <c r="E854" s="45"/>
      <c r="F854" s="45"/>
      <c r="G854" s="45"/>
      <c r="H854" s="45"/>
      <c r="I854" s="45"/>
      <c r="J854" s="45"/>
      <c r="K854" s="45"/>
      <c r="L854" s="45"/>
      <c r="M854" s="45"/>
      <c r="N854" s="45"/>
      <c r="O854" s="45"/>
      <c r="P854" s="45"/>
    </row>
    <row r="855" spans="1:16" s="20" customFormat="1" ht="18.75" customHeight="1">
      <c r="D855" s="45"/>
      <c r="E855" s="45"/>
      <c r="F855" s="45"/>
      <c r="G855" s="45"/>
      <c r="H855" s="45"/>
      <c r="I855" s="45"/>
      <c r="J855" s="45"/>
      <c r="K855" s="45"/>
      <c r="L855" s="45"/>
      <c r="M855" s="45"/>
      <c r="N855" s="45"/>
      <c r="O855" s="45"/>
      <c r="P855" s="45"/>
    </row>
    <row r="856" spans="1:16" ht="73.5" customHeight="1">
      <c r="A856" s="162" t="s">
        <v>1152</v>
      </c>
      <c r="B856" s="162"/>
      <c r="C856" s="162"/>
      <c r="D856" s="45"/>
      <c r="E856" s="45"/>
      <c r="F856" s="45"/>
      <c r="G856" s="45"/>
      <c r="H856" s="45"/>
      <c r="I856" s="45"/>
      <c r="J856" s="45"/>
      <c r="K856" s="45"/>
      <c r="L856" s="45"/>
      <c r="M856" s="45"/>
      <c r="N856" s="45"/>
      <c r="O856" s="45"/>
      <c r="P856" s="45"/>
    </row>
    <row r="857" spans="1:16" s="20" customFormat="1" ht="12.75">
      <c r="A857" s="341" t="s">
        <v>289</v>
      </c>
      <c r="B857" s="341"/>
      <c r="C857" s="341"/>
      <c r="D857" s="45"/>
      <c r="E857" s="45"/>
      <c r="F857" s="45"/>
      <c r="G857" s="45"/>
      <c r="H857" s="45"/>
      <c r="I857" s="45"/>
      <c r="J857" s="45"/>
      <c r="K857" s="45"/>
      <c r="L857" s="45"/>
      <c r="M857" s="45"/>
      <c r="N857" s="45"/>
      <c r="O857" s="45"/>
      <c r="P857" s="45"/>
    </row>
    <row r="858" spans="1:16" s="20" customFormat="1" ht="12.75">
      <c r="A858" s="161"/>
      <c r="B858" s="161"/>
      <c r="C858" s="161"/>
    </row>
    <row r="859" spans="1:16" s="20" customFormat="1" ht="12.75">
      <c r="A859" s="341" t="s">
        <v>1198</v>
      </c>
      <c r="B859" s="341"/>
      <c r="C859" s="341"/>
      <c r="D859" s="45">
        <v>817975</v>
      </c>
      <c r="E859" s="45">
        <v>25859</v>
      </c>
      <c r="F859" s="45">
        <v>46159</v>
      </c>
      <c r="G859" s="45">
        <v>142798</v>
      </c>
      <c r="H859" s="45">
        <v>224740</v>
      </c>
      <c r="I859" s="45">
        <v>158223</v>
      </c>
      <c r="J859" s="45">
        <v>97108</v>
      </c>
      <c r="K859" s="45">
        <v>123088</v>
      </c>
      <c r="L859" s="45">
        <v>1011361</v>
      </c>
      <c r="M859" s="45">
        <v>3830655</v>
      </c>
      <c r="N859" s="45">
        <v>77767</v>
      </c>
      <c r="O859" s="45">
        <v>25906</v>
      </c>
      <c r="P859" s="45">
        <v>2377</v>
      </c>
    </row>
    <row r="860" spans="1:16" s="20" customFormat="1" ht="12.75">
      <c r="A860" s="341" t="s">
        <v>61</v>
      </c>
      <c r="B860" s="341"/>
      <c r="C860" s="341"/>
      <c r="D860" s="45"/>
      <c r="E860" s="45"/>
      <c r="F860" s="45"/>
      <c r="G860" s="45"/>
      <c r="H860" s="45"/>
      <c r="I860" s="45"/>
      <c r="J860" s="45"/>
      <c r="K860" s="45"/>
      <c r="L860" s="45"/>
      <c r="M860" s="45"/>
      <c r="N860" s="45"/>
      <c r="O860" s="45"/>
      <c r="P860" s="45"/>
    </row>
    <row r="861" spans="1:16" s="20" customFormat="1" ht="12.75">
      <c r="A861" s="41"/>
      <c r="B861" s="341" t="s">
        <v>62</v>
      </c>
      <c r="C861" s="341"/>
      <c r="D861" s="45">
        <v>2158</v>
      </c>
      <c r="E861" s="45">
        <v>41</v>
      </c>
      <c r="F861" s="45">
        <v>158</v>
      </c>
      <c r="G861" s="45">
        <v>237</v>
      </c>
      <c r="H861" s="45">
        <v>329</v>
      </c>
      <c r="I861" s="45">
        <v>557</v>
      </c>
      <c r="J861" s="45">
        <v>390</v>
      </c>
      <c r="K861" s="45">
        <v>446</v>
      </c>
      <c r="L861" s="45">
        <v>3559</v>
      </c>
      <c r="M861" s="45">
        <v>11068</v>
      </c>
      <c r="N861" s="45">
        <v>275</v>
      </c>
      <c r="O861" s="45">
        <v>36</v>
      </c>
      <c r="P861" s="45">
        <v>3</v>
      </c>
    </row>
    <row r="862" spans="1:16" s="20" customFormat="1" ht="12.75">
      <c r="A862" s="41"/>
      <c r="B862" s="341" t="s">
        <v>63</v>
      </c>
      <c r="C862" s="341"/>
      <c r="D862" s="45">
        <v>275</v>
      </c>
      <c r="E862" s="45">
        <v>29</v>
      </c>
      <c r="F862" s="45">
        <v>11</v>
      </c>
      <c r="G862" s="45">
        <v>17</v>
      </c>
      <c r="H862" s="45">
        <v>31</v>
      </c>
      <c r="I862" s="45">
        <v>-4</v>
      </c>
      <c r="J862" s="45">
        <v>58</v>
      </c>
      <c r="K862" s="45">
        <v>133</v>
      </c>
      <c r="L862" s="45">
        <v>1071</v>
      </c>
      <c r="M862" s="45">
        <v>1625</v>
      </c>
      <c r="N862" s="45">
        <v>45</v>
      </c>
      <c r="O862" s="45">
        <v>25</v>
      </c>
      <c r="P862" s="45">
        <v>2</v>
      </c>
    </row>
    <row r="863" spans="1:16" s="20" customFormat="1" ht="12.75">
      <c r="A863" s="341" t="s">
        <v>64</v>
      </c>
      <c r="B863" s="341"/>
      <c r="C863" s="341"/>
      <c r="D863" s="45">
        <v>42</v>
      </c>
      <c r="E863" s="45" t="s">
        <v>142</v>
      </c>
      <c r="F863" s="45">
        <v>1</v>
      </c>
      <c r="G863" s="45">
        <v>11</v>
      </c>
      <c r="H863" s="45">
        <v>14</v>
      </c>
      <c r="I863" s="45">
        <v>7</v>
      </c>
      <c r="J863" s="45">
        <v>5</v>
      </c>
      <c r="K863" s="45">
        <v>4</v>
      </c>
      <c r="L863" s="45">
        <v>32</v>
      </c>
      <c r="M863" s="45">
        <v>188</v>
      </c>
      <c r="N863" s="45">
        <v>4</v>
      </c>
      <c r="O863" s="45">
        <v>6</v>
      </c>
      <c r="P863" s="45">
        <v>1</v>
      </c>
    </row>
    <row r="864" spans="1:16" s="20" customFormat="1" ht="12.75">
      <c r="A864" s="341" t="s">
        <v>1199</v>
      </c>
      <c r="B864" s="341"/>
      <c r="C864" s="341"/>
      <c r="D864" s="45">
        <v>820366</v>
      </c>
      <c r="E864" s="45">
        <v>25929</v>
      </c>
      <c r="F864" s="45">
        <v>46327</v>
      </c>
      <c r="G864" s="45">
        <v>143041</v>
      </c>
      <c r="H864" s="45">
        <v>225086</v>
      </c>
      <c r="I864" s="45">
        <v>158769</v>
      </c>
      <c r="J864" s="45">
        <v>97551</v>
      </c>
      <c r="K864" s="45">
        <v>123663</v>
      </c>
      <c r="L864" s="45">
        <v>1015959</v>
      </c>
      <c r="M864" s="45">
        <v>3843160</v>
      </c>
      <c r="N864" s="45">
        <v>78084</v>
      </c>
      <c r="O864" s="45">
        <v>25961</v>
      </c>
      <c r="P864" s="45">
        <v>2380</v>
      </c>
    </row>
    <row r="865" spans="1:16" s="20" customFormat="1" ht="12.75">
      <c r="A865" s="341" t="s">
        <v>81</v>
      </c>
      <c r="B865" s="341"/>
      <c r="C865" s="341"/>
      <c r="D865" s="45"/>
      <c r="E865" s="45"/>
      <c r="F865" s="45"/>
      <c r="G865" s="45"/>
      <c r="H865" s="45"/>
      <c r="I865" s="45"/>
      <c r="J865" s="45"/>
      <c r="K865" s="45"/>
      <c r="L865" s="45"/>
      <c r="M865" s="45"/>
      <c r="N865" s="45"/>
      <c r="O865" s="45"/>
      <c r="P865" s="45"/>
    </row>
    <row r="866" spans="1:16" s="20" customFormat="1" ht="12.75">
      <c r="A866" s="161"/>
      <c r="B866" s="161"/>
      <c r="C866" s="161"/>
      <c r="D866" s="45"/>
      <c r="E866" s="45"/>
      <c r="F866" s="45"/>
      <c r="G866" s="45"/>
      <c r="H866" s="45"/>
      <c r="I866" s="45"/>
      <c r="J866" s="45"/>
      <c r="K866" s="45"/>
      <c r="L866" s="45"/>
      <c r="M866" s="45"/>
      <c r="N866" s="45"/>
      <c r="O866" s="45"/>
      <c r="P866" s="45"/>
    </row>
    <row r="867" spans="1:16" s="20" customFormat="1" ht="12.75">
      <c r="A867" s="41"/>
      <c r="B867" s="341" t="s">
        <v>143</v>
      </c>
      <c r="C867" s="341"/>
      <c r="D867" s="45"/>
      <c r="E867" s="45"/>
      <c r="F867" s="45"/>
      <c r="G867" s="45"/>
      <c r="H867" s="45"/>
      <c r="I867" s="45"/>
      <c r="J867" s="45"/>
      <c r="K867" s="45"/>
      <c r="L867" s="45"/>
      <c r="M867" s="45"/>
      <c r="N867" s="45"/>
      <c r="O867" s="45"/>
      <c r="P867" s="45"/>
    </row>
    <row r="868" spans="1:16" s="20" customFormat="1" ht="12.75">
      <c r="A868" s="41"/>
      <c r="B868" s="41"/>
      <c r="C868" s="39" t="s">
        <v>290</v>
      </c>
      <c r="D868" s="45">
        <v>135723</v>
      </c>
      <c r="E868" s="45">
        <v>6141</v>
      </c>
      <c r="F868" s="45">
        <v>10247</v>
      </c>
      <c r="G868" s="45">
        <v>33172</v>
      </c>
      <c r="H868" s="45">
        <v>43566</v>
      </c>
      <c r="I868" s="45">
        <v>22663</v>
      </c>
      <c r="J868" s="45">
        <v>10665</v>
      </c>
      <c r="K868" s="45">
        <v>9269</v>
      </c>
      <c r="L868" s="45">
        <v>73653</v>
      </c>
      <c r="M868" s="45">
        <v>551373</v>
      </c>
      <c r="N868" s="45">
        <v>11013</v>
      </c>
      <c r="O868" s="45">
        <v>3501</v>
      </c>
      <c r="P868" s="45">
        <v>284</v>
      </c>
    </row>
    <row r="869" spans="1:16" s="20" customFormat="1" ht="12.75">
      <c r="A869" s="41"/>
      <c r="B869" s="41"/>
      <c r="C869" s="39" t="s">
        <v>291</v>
      </c>
      <c r="D869" s="45">
        <v>54966</v>
      </c>
      <c r="E869" s="45">
        <v>1298</v>
      </c>
      <c r="F869" s="45">
        <v>2109</v>
      </c>
      <c r="G869" s="45">
        <v>9254</v>
      </c>
      <c r="H869" s="45">
        <v>20607</v>
      </c>
      <c r="I869" s="45">
        <v>11739</v>
      </c>
      <c r="J869" s="45">
        <v>5038</v>
      </c>
      <c r="K869" s="45">
        <v>4921</v>
      </c>
      <c r="L869" s="45">
        <v>40125</v>
      </c>
      <c r="M869" s="45">
        <v>244754</v>
      </c>
      <c r="N869" s="45">
        <v>4623</v>
      </c>
      <c r="O869" s="45">
        <v>1098</v>
      </c>
      <c r="P869" s="45">
        <v>102</v>
      </c>
    </row>
    <row r="870" spans="1:16" s="20" customFormat="1" ht="12.75">
      <c r="A870" s="41"/>
      <c r="B870" s="41"/>
      <c r="C870" s="39" t="s">
        <v>292</v>
      </c>
      <c r="D870" s="45">
        <v>63912</v>
      </c>
      <c r="E870" s="45">
        <v>1666</v>
      </c>
      <c r="F870" s="45">
        <v>3664</v>
      </c>
      <c r="G870" s="45">
        <v>12388</v>
      </c>
      <c r="H870" s="45">
        <v>21733</v>
      </c>
      <c r="I870" s="45">
        <v>11800</v>
      </c>
      <c r="J870" s="45">
        <v>6244</v>
      </c>
      <c r="K870" s="45">
        <v>6417</v>
      </c>
      <c r="L870" s="45">
        <v>51538</v>
      </c>
      <c r="M870" s="45">
        <v>281092</v>
      </c>
      <c r="N870" s="45">
        <v>5578</v>
      </c>
      <c r="O870" s="45">
        <v>1361</v>
      </c>
      <c r="P870" s="45">
        <v>111</v>
      </c>
    </row>
    <row r="871" spans="1:16" s="20" customFormat="1" ht="12.75">
      <c r="A871" s="41"/>
      <c r="B871" s="341" t="s">
        <v>85</v>
      </c>
      <c r="C871" s="341"/>
      <c r="D871" s="45"/>
      <c r="E871" s="45"/>
      <c r="F871" s="45"/>
      <c r="G871" s="45"/>
      <c r="H871" s="45"/>
      <c r="I871" s="45"/>
      <c r="J871" s="45"/>
      <c r="K871" s="45"/>
      <c r="L871" s="45"/>
      <c r="M871" s="45"/>
      <c r="N871" s="45"/>
      <c r="O871" s="45"/>
      <c r="P871" s="45"/>
    </row>
    <row r="872" spans="1:16" s="20" customFormat="1" ht="12.75">
      <c r="A872" s="41"/>
      <c r="B872" s="41"/>
      <c r="C872" s="39" t="s">
        <v>293</v>
      </c>
      <c r="D872" s="45">
        <v>75932</v>
      </c>
      <c r="E872" s="45">
        <v>721</v>
      </c>
      <c r="F872" s="45">
        <v>3009</v>
      </c>
      <c r="G872" s="45">
        <v>9876</v>
      </c>
      <c r="H872" s="45">
        <v>14808</v>
      </c>
      <c r="I872" s="45">
        <v>16236</v>
      </c>
      <c r="J872" s="45">
        <v>12917</v>
      </c>
      <c r="K872" s="45">
        <v>18365</v>
      </c>
      <c r="L872" s="45">
        <v>151866</v>
      </c>
      <c r="M872" s="45">
        <v>406147</v>
      </c>
      <c r="N872" s="45">
        <v>8811</v>
      </c>
      <c r="O872" s="45">
        <v>2292</v>
      </c>
      <c r="P872" s="45">
        <v>232</v>
      </c>
    </row>
    <row r="873" spans="1:16" s="20" customFormat="1" ht="12.75">
      <c r="A873" s="41"/>
      <c r="B873" s="41"/>
      <c r="C873" s="39" t="s">
        <v>294</v>
      </c>
      <c r="D873" s="45">
        <v>131787</v>
      </c>
      <c r="E873" s="45">
        <v>10289</v>
      </c>
      <c r="F873" s="45">
        <v>10274</v>
      </c>
      <c r="G873" s="45">
        <v>22561</v>
      </c>
      <c r="H873" s="45">
        <v>32426</v>
      </c>
      <c r="I873" s="45">
        <v>22813</v>
      </c>
      <c r="J873" s="45">
        <v>14019</v>
      </c>
      <c r="K873" s="45">
        <v>19405</v>
      </c>
      <c r="L873" s="45">
        <v>159693</v>
      </c>
      <c r="M873" s="45">
        <v>586096</v>
      </c>
      <c r="N873" s="45">
        <v>11905</v>
      </c>
      <c r="O873" s="45">
        <v>4674</v>
      </c>
      <c r="P873" s="45">
        <v>397</v>
      </c>
    </row>
    <row r="874" spans="1:16" s="20" customFormat="1" ht="12.75">
      <c r="A874" s="41"/>
      <c r="B874" s="41"/>
      <c r="C874" s="39" t="s">
        <v>295</v>
      </c>
      <c r="D874" s="45">
        <v>80233</v>
      </c>
      <c r="E874" s="45">
        <v>2673</v>
      </c>
      <c r="F874" s="45">
        <v>4966</v>
      </c>
      <c r="G874" s="45">
        <v>15341</v>
      </c>
      <c r="H874" s="45">
        <v>22115</v>
      </c>
      <c r="I874" s="45">
        <v>15652</v>
      </c>
      <c r="J874" s="45">
        <v>8449</v>
      </c>
      <c r="K874" s="45">
        <v>11037</v>
      </c>
      <c r="L874" s="45">
        <v>91479</v>
      </c>
      <c r="M874" s="45">
        <v>367521</v>
      </c>
      <c r="N874" s="45">
        <v>7310</v>
      </c>
      <c r="O874" s="45">
        <v>3431</v>
      </c>
      <c r="P874" s="45">
        <v>312</v>
      </c>
    </row>
    <row r="875" spans="1:16" s="20" customFormat="1" ht="12.75">
      <c r="A875" s="41"/>
      <c r="B875" s="41"/>
      <c r="C875" s="39" t="s">
        <v>296</v>
      </c>
      <c r="D875" s="45">
        <v>47205</v>
      </c>
      <c r="E875" s="45">
        <v>360</v>
      </c>
      <c r="F875" s="45">
        <v>1824</v>
      </c>
      <c r="G875" s="45">
        <v>7717</v>
      </c>
      <c r="H875" s="45">
        <v>12080</v>
      </c>
      <c r="I875" s="45">
        <v>10295</v>
      </c>
      <c r="J875" s="45">
        <v>6742</v>
      </c>
      <c r="K875" s="45">
        <v>8187</v>
      </c>
      <c r="L875" s="45">
        <v>67650</v>
      </c>
      <c r="M875" s="45">
        <v>235056</v>
      </c>
      <c r="N875" s="45">
        <v>4767</v>
      </c>
      <c r="O875" s="45">
        <v>1537</v>
      </c>
      <c r="P875" s="45">
        <v>148</v>
      </c>
    </row>
    <row r="876" spans="1:16" s="20" customFormat="1" ht="12.75">
      <c r="A876" s="41"/>
      <c r="B876" s="41"/>
      <c r="C876" s="39" t="s">
        <v>297</v>
      </c>
      <c r="D876" s="45">
        <v>68858</v>
      </c>
      <c r="E876" s="45">
        <v>696</v>
      </c>
      <c r="F876" s="45">
        <v>3587</v>
      </c>
      <c r="G876" s="45">
        <v>9366</v>
      </c>
      <c r="H876" s="45">
        <v>16665</v>
      </c>
      <c r="I876" s="45">
        <v>13515</v>
      </c>
      <c r="J876" s="45">
        <v>9749</v>
      </c>
      <c r="K876" s="45">
        <v>15280</v>
      </c>
      <c r="L876" s="45">
        <v>127281</v>
      </c>
      <c r="M876" s="45">
        <v>355978</v>
      </c>
      <c r="N876" s="45">
        <v>7220</v>
      </c>
      <c r="O876" s="45">
        <v>2903</v>
      </c>
      <c r="P876" s="45">
        <v>289</v>
      </c>
    </row>
    <row r="877" spans="1:16" s="20" customFormat="1" ht="12.75">
      <c r="A877" s="41"/>
      <c r="B877" s="41"/>
      <c r="C877" s="39" t="s">
        <v>298</v>
      </c>
      <c r="D877" s="45">
        <v>40992</v>
      </c>
      <c r="E877" s="45">
        <v>416</v>
      </c>
      <c r="F877" s="45">
        <v>1980</v>
      </c>
      <c r="G877" s="45">
        <v>6838</v>
      </c>
      <c r="H877" s="45">
        <v>11116</v>
      </c>
      <c r="I877" s="45">
        <v>7403</v>
      </c>
      <c r="J877" s="45">
        <v>5663</v>
      </c>
      <c r="K877" s="45">
        <v>7576</v>
      </c>
      <c r="L877" s="45">
        <v>62363</v>
      </c>
      <c r="M877" s="45">
        <v>202710</v>
      </c>
      <c r="N877" s="45">
        <v>4046</v>
      </c>
      <c r="O877" s="45">
        <v>1901</v>
      </c>
      <c r="P877" s="45">
        <v>181</v>
      </c>
    </row>
    <row r="878" spans="1:16" s="20" customFormat="1" ht="12.75">
      <c r="A878" s="41"/>
      <c r="B878" s="41"/>
      <c r="C878" s="39" t="s">
        <v>299</v>
      </c>
      <c r="D878" s="45">
        <v>60912</v>
      </c>
      <c r="E878" s="45">
        <v>734</v>
      </c>
      <c r="F878" s="45">
        <v>1885</v>
      </c>
      <c r="G878" s="45">
        <v>8254</v>
      </c>
      <c r="H878" s="45">
        <v>14832</v>
      </c>
      <c r="I878" s="45">
        <v>13271</v>
      </c>
      <c r="J878" s="45">
        <v>9580</v>
      </c>
      <c r="K878" s="45">
        <v>12356</v>
      </c>
      <c r="L878" s="45">
        <v>101558</v>
      </c>
      <c r="M878" s="45">
        <v>313987</v>
      </c>
      <c r="N878" s="45">
        <v>6587</v>
      </c>
      <c r="O878" s="45">
        <v>1633</v>
      </c>
      <c r="P878" s="45">
        <v>169</v>
      </c>
    </row>
    <row r="879" spans="1:16" s="20" customFormat="1" ht="12.75">
      <c r="A879" s="41"/>
      <c r="B879" s="41"/>
      <c r="C879" s="39" t="s">
        <v>300</v>
      </c>
      <c r="D879" s="45">
        <v>59846</v>
      </c>
      <c r="E879" s="45">
        <v>935</v>
      </c>
      <c r="F879" s="45">
        <v>2782</v>
      </c>
      <c r="G879" s="45">
        <v>8274</v>
      </c>
      <c r="H879" s="45">
        <v>15138</v>
      </c>
      <c r="I879" s="45">
        <v>13382</v>
      </c>
      <c r="J879" s="45">
        <v>8485</v>
      </c>
      <c r="K879" s="45">
        <v>10850</v>
      </c>
      <c r="L879" s="45">
        <v>88753</v>
      </c>
      <c r="M879" s="45">
        <v>298446</v>
      </c>
      <c r="N879" s="45">
        <v>6223</v>
      </c>
      <c r="O879" s="45">
        <v>1630</v>
      </c>
      <c r="P879" s="45">
        <v>156</v>
      </c>
    </row>
    <row r="880" spans="1:16" s="20" customFormat="1" ht="12.75">
      <c r="A880" s="41"/>
      <c r="B880" s="41"/>
      <c r="C880" s="39"/>
      <c r="D880" s="45"/>
      <c r="E880" s="45"/>
      <c r="F880" s="45"/>
      <c r="G880" s="45"/>
      <c r="H880" s="45"/>
      <c r="I880" s="45"/>
      <c r="J880" s="45"/>
      <c r="K880" s="45"/>
      <c r="L880" s="45"/>
      <c r="M880" s="45"/>
      <c r="N880" s="45"/>
      <c r="O880" s="45"/>
      <c r="P880" s="45"/>
    </row>
    <row r="881" spans="1:16" s="20" customFormat="1" ht="12.75">
      <c r="A881" s="341" t="s">
        <v>301</v>
      </c>
      <c r="B881" s="341"/>
      <c r="C881" s="341"/>
      <c r="D881" s="45"/>
      <c r="E881" s="45"/>
      <c r="F881" s="45"/>
      <c r="G881" s="45"/>
      <c r="H881" s="45"/>
      <c r="I881" s="45"/>
      <c r="J881" s="45"/>
      <c r="K881" s="45"/>
      <c r="L881" s="45"/>
      <c r="M881" s="45"/>
      <c r="N881" s="45"/>
      <c r="O881" s="45"/>
      <c r="P881" s="45"/>
    </row>
    <row r="882" spans="1:16" s="20" customFormat="1" ht="12.75">
      <c r="A882" s="161"/>
      <c r="B882" s="161"/>
      <c r="C882" s="161"/>
      <c r="D882" s="45"/>
      <c r="E882" s="45"/>
      <c r="F882" s="45"/>
      <c r="G882" s="45"/>
      <c r="H882" s="45"/>
      <c r="I882" s="45"/>
      <c r="J882" s="45"/>
      <c r="K882" s="45"/>
      <c r="L882" s="45"/>
      <c r="M882" s="45"/>
      <c r="N882" s="45"/>
      <c r="O882" s="45"/>
      <c r="P882" s="45"/>
    </row>
    <row r="883" spans="1:16" s="20" customFormat="1" ht="12.75">
      <c r="A883" s="341" t="s">
        <v>1198</v>
      </c>
      <c r="B883" s="341"/>
      <c r="C883" s="341"/>
      <c r="D883" s="45">
        <v>1065495</v>
      </c>
      <c r="E883" s="45">
        <v>30265</v>
      </c>
      <c r="F883" s="45">
        <v>60626</v>
      </c>
      <c r="G883" s="45">
        <v>206507</v>
      </c>
      <c r="H883" s="45">
        <v>296959</v>
      </c>
      <c r="I883" s="45">
        <v>196526</v>
      </c>
      <c r="J883" s="45">
        <v>124048</v>
      </c>
      <c r="K883" s="45">
        <v>150564</v>
      </c>
      <c r="L883" s="45">
        <v>1233701</v>
      </c>
      <c r="M883" s="45">
        <v>4919493</v>
      </c>
      <c r="N883" s="45">
        <v>102332</v>
      </c>
      <c r="O883" s="45">
        <v>33376</v>
      </c>
      <c r="P883" s="45">
        <v>3190</v>
      </c>
    </row>
    <row r="884" spans="1:16" s="20" customFormat="1" ht="12.75">
      <c r="A884" s="341" t="s">
        <v>61</v>
      </c>
      <c r="B884" s="341"/>
      <c r="C884" s="341"/>
      <c r="D884" s="45"/>
      <c r="E884" s="45"/>
      <c r="F884" s="45"/>
      <c r="G884" s="45"/>
      <c r="H884" s="45"/>
      <c r="I884" s="45"/>
      <c r="J884" s="45"/>
      <c r="K884" s="45"/>
      <c r="L884" s="45"/>
      <c r="M884" s="45"/>
      <c r="N884" s="45"/>
      <c r="O884" s="45"/>
      <c r="P884" s="45"/>
    </row>
    <row r="885" spans="1:16" s="20" customFormat="1" ht="12.75">
      <c r="A885" s="41"/>
      <c r="B885" s="341" t="s">
        <v>62</v>
      </c>
      <c r="C885" s="341"/>
      <c r="D885" s="45">
        <v>2376</v>
      </c>
      <c r="E885" s="45">
        <v>5</v>
      </c>
      <c r="F885" s="45">
        <v>91</v>
      </c>
      <c r="G885" s="45">
        <v>269</v>
      </c>
      <c r="H885" s="45">
        <v>408</v>
      </c>
      <c r="I885" s="45">
        <v>610</v>
      </c>
      <c r="J885" s="45">
        <v>548</v>
      </c>
      <c r="K885" s="45">
        <v>445</v>
      </c>
      <c r="L885" s="45">
        <v>3419</v>
      </c>
      <c r="M885" s="45">
        <v>12383</v>
      </c>
      <c r="N885" s="45">
        <v>307</v>
      </c>
      <c r="O885" s="45">
        <v>99</v>
      </c>
      <c r="P885" s="45">
        <v>7</v>
      </c>
    </row>
    <row r="886" spans="1:16" s="20" customFormat="1" ht="12.75">
      <c r="A886" s="41"/>
      <c r="B886" s="341" t="s">
        <v>63</v>
      </c>
      <c r="C886" s="341"/>
      <c r="D886" s="45">
        <v>219</v>
      </c>
      <c r="E886" s="45">
        <v>24</v>
      </c>
      <c r="F886" s="45">
        <v>27</v>
      </c>
      <c r="G886" s="45">
        <v>29</v>
      </c>
      <c r="H886" s="45">
        <v>-13</v>
      </c>
      <c r="I886" s="45">
        <v>33</v>
      </c>
      <c r="J886" s="45">
        <v>42</v>
      </c>
      <c r="K886" s="45">
        <v>77</v>
      </c>
      <c r="L886" s="45">
        <v>659</v>
      </c>
      <c r="M886" s="45">
        <v>1189</v>
      </c>
      <c r="N886" s="45">
        <v>30</v>
      </c>
      <c r="O886" s="45">
        <v>30</v>
      </c>
      <c r="P886" s="45">
        <v>2</v>
      </c>
    </row>
    <row r="887" spans="1:16" s="20" customFormat="1" ht="12.75">
      <c r="A887" s="341" t="s">
        <v>64</v>
      </c>
      <c r="B887" s="341"/>
      <c r="C887" s="341"/>
      <c r="D887" s="45">
        <v>27</v>
      </c>
      <c r="E887" s="45">
        <v>1</v>
      </c>
      <c r="F887" s="45">
        <v>3</v>
      </c>
      <c r="G887" s="45">
        <v>4</v>
      </c>
      <c r="H887" s="45">
        <v>9</v>
      </c>
      <c r="I887" s="45">
        <v>7</v>
      </c>
      <c r="J887" s="45">
        <v>2</v>
      </c>
      <c r="K887" s="45">
        <v>1</v>
      </c>
      <c r="L887" s="45">
        <v>9</v>
      </c>
      <c r="M887" s="45">
        <v>111</v>
      </c>
      <c r="N887" s="45">
        <v>2</v>
      </c>
      <c r="O887" s="45">
        <v>1</v>
      </c>
      <c r="P887" s="45" t="s">
        <v>142</v>
      </c>
    </row>
    <row r="888" spans="1:16" s="20" customFormat="1" ht="12.75">
      <c r="A888" s="341" t="s">
        <v>1199</v>
      </c>
      <c r="B888" s="341"/>
      <c r="C888" s="341"/>
      <c r="D888" s="45">
        <v>1068063</v>
      </c>
      <c r="E888" s="45">
        <v>30293</v>
      </c>
      <c r="F888" s="45">
        <v>60741</v>
      </c>
      <c r="G888" s="45">
        <v>206801</v>
      </c>
      <c r="H888" s="45">
        <v>297345</v>
      </c>
      <c r="I888" s="45">
        <v>197162</v>
      </c>
      <c r="J888" s="45">
        <v>124636</v>
      </c>
      <c r="K888" s="45">
        <v>151085</v>
      </c>
      <c r="L888" s="45">
        <v>1237770</v>
      </c>
      <c r="M888" s="45">
        <v>4932954</v>
      </c>
      <c r="N888" s="45">
        <v>102667</v>
      </c>
      <c r="O888" s="45">
        <v>33504</v>
      </c>
      <c r="P888" s="45">
        <v>3198</v>
      </c>
    </row>
    <row r="889" spans="1:16" s="20" customFormat="1" ht="12.75">
      <c r="A889" s="341" t="s">
        <v>81</v>
      </c>
      <c r="B889" s="341"/>
      <c r="C889" s="341"/>
      <c r="D889" s="45"/>
      <c r="E889" s="45"/>
      <c r="F889" s="45"/>
      <c r="G889" s="45"/>
      <c r="H889" s="45"/>
      <c r="I889" s="45"/>
      <c r="J889" s="45"/>
      <c r="K889" s="45"/>
      <c r="L889" s="45"/>
      <c r="M889" s="45"/>
      <c r="N889" s="45"/>
      <c r="O889" s="45"/>
      <c r="P889" s="45"/>
    </row>
    <row r="890" spans="1:16" s="20" customFormat="1" ht="12.75">
      <c r="A890" s="161"/>
      <c r="B890" s="161"/>
      <c r="C890" s="161"/>
      <c r="D890" s="45"/>
      <c r="E890" s="45"/>
      <c r="F890" s="45"/>
      <c r="G890" s="45"/>
      <c r="H890" s="45"/>
      <c r="I890" s="45"/>
      <c r="J890" s="45"/>
      <c r="K890" s="45"/>
      <c r="L890" s="45"/>
      <c r="M890" s="45"/>
      <c r="N890" s="45"/>
      <c r="O890" s="45"/>
      <c r="P890" s="45"/>
    </row>
    <row r="891" spans="1:16" s="20" customFormat="1" ht="12.75">
      <c r="A891" s="41"/>
      <c r="B891" s="341" t="s">
        <v>82</v>
      </c>
      <c r="C891" s="341"/>
      <c r="D891" s="45"/>
      <c r="E891" s="45"/>
      <c r="F891" s="45"/>
      <c r="G891" s="45"/>
      <c r="H891" s="45"/>
      <c r="I891" s="45"/>
      <c r="J891" s="45"/>
      <c r="K891" s="45"/>
      <c r="L891" s="45"/>
      <c r="M891" s="45"/>
      <c r="N891" s="45"/>
      <c r="O891" s="45"/>
      <c r="P891" s="45"/>
    </row>
    <row r="892" spans="1:16" s="20" customFormat="1" ht="12.75">
      <c r="A892" s="41"/>
      <c r="B892" s="41"/>
      <c r="C892" s="39" t="s">
        <v>302</v>
      </c>
      <c r="D892" s="45">
        <v>581008</v>
      </c>
      <c r="E892" s="45">
        <v>24495</v>
      </c>
      <c r="F892" s="45">
        <v>38955</v>
      </c>
      <c r="G892" s="45">
        <v>132106</v>
      </c>
      <c r="H892" s="45">
        <v>175631</v>
      </c>
      <c r="I892" s="45">
        <v>99113</v>
      </c>
      <c r="J892" s="45">
        <v>55269</v>
      </c>
      <c r="K892" s="45">
        <v>55439</v>
      </c>
      <c r="L892" s="45">
        <v>445229</v>
      </c>
      <c r="M892" s="45">
        <v>2473655</v>
      </c>
      <c r="N892" s="45">
        <v>51476</v>
      </c>
      <c r="O892" s="45">
        <v>14908</v>
      </c>
      <c r="P892" s="45">
        <v>1302</v>
      </c>
    </row>
    <row r="893" spans="1:16" s="20" customFormat="1" ht="12.75">
      <c r="A893" s="41"/>
      <c r="B893" s="341" t="s">
        <v>85</v>
      </c>
      <c r="C893" s="341"/>
      <c r="D893" s="45"/>
      <c r="E893" s="45"/>
      <c r="F893" s="45"/>
      <c r="G893" s="45"/>
      <c r="H893" s="45"/>
      <c r="I893" s="45"/>
      <c r="J893" s="45"/>
      <c r="K893" s="45"/>
      <c r="L893" s="45"/>
      <c r="M893" s="45"/>
      <c r="N893" s="45"/>
      <c r="O893" s="45"/>
      <c r="P893" s="45"/>
    </row>
    <row r="894" spans="1:16" s="20" customFormat="1" ht="12.75">
      <c r="A894" s="41"/>
      <c r="B894" s="41"/>
      <c r="C894" s="39" t="s">
        <v>303</v>
      </c>
      <c r="D894" s="45">
        <v>95989</v>
      </c>
      <c r="E894" s="45">
        <v>792</v>
      </c>
      <c r="F894" s="45">
        <v>3556</v>
      </c>
      <c r="G894" s="45">
        <v>10910</v>
      </c>
      <c r="H894" s="45">
        <v>19083</v>
      </c>
      <c r="I894" s="45">
        <v>21595</v>
      </c>
      <c r="J894" s="45">
        <v>16610</v>
      </c>
      <c r="K894" s="45">
        <v>23443</v>
      </c>
      <c r="L894" s="45">
        <v>193777</v>
      </c>
      <c r="M894" s="45">
        <v>518378</v>
      </c>
      <c r="N894" s="45">
        <v>11090</v>
      </c>
      <c r="O894" s="45">
        <v>4005</v>
      </c>
      <c r="P894" s="45">
        <v>448</v>
      </c>
    </row>
    <row r="895" spans="1:16" s="20" customFormat="1" ht="12.75">
      <c r="A895" s="41"/>
      <c r="B895" s="41"/>
      <c r="C895" s="39" t="s">
        <v>304</v>
      </c>
      <c r="D895" s="45">
        <v>79401</v>
      </c>
      <c r="E895" s="45">
        <v>1061</v>
      </c>
      <c r="F895" s="45">
        <v>3785</v>
      </c>
      <c r="G895" s="45">
        <v>14236</v>
      </c>
      <c r="H895" s="45">
        <v>22158</v>
      </c>
      <c r="I895" s="45">
        <v>15267</v>
      </c>
      <c r="J895" s="45">
        <v>10048</v>
      </c>
      <c r="K895" s="45">
        <v>12846</v>
      </c>
      <c r="L895" s="45">
        <v>106913</v>
      </c>
      <c r="M895" s="45">
        <v>383507</v>
      </c>
      <c r="N895" s="45">
        <v>7871</v>
      </c>
      <c r="O895" s="45">
        <v>2789</v>
      </c>
      <c r="P895" s="45">
        <v>264</v>
      </c>
    </row>
    <row r="896" spans="1:16" s="20" customFormat="1" ht="12.75">
      <c r="A896" s="41"/>
      <c r="B896" s="41"/>
      <c r="C896" s="39" t="s">
        <v>305</v>
      </c>
      <c r="D896" s="45">
        <v>139530</v>
      </c>
      <c r="E896" s="45">
        <v>2211</v>
      </c>
      <c r="F896" s="45">
        <v>6814</v>
      </c>
      <c r="G896" s="45">
        <v>24906</v>
      </c>
      <c r="H896" s="45">
        <v>39162</v>
      </c>
      <c r="I896" s="45">
        <v>26179</v>
      </c>
      <c r="J896" s="45">
        <v>17828</v>
      </c>
      <c r="K896" s="45">
        <v>22430</v>
      </c>
      <c r="L896" s="45">
        <v>184472</v>
      </c>
      <c r="M896" s="45">
        <v>669540</v>
      </c>
      <c r="N896" s="45">
        <v>13719</v>
      </c>
      <c r="O896" s="45">
        <v>4772</v>
      </c>
      <c r="P896" s="45">
        <v>445</v>
      </c>
    </row>
    <row r="897" spans="1:16" s="20" customFormat="1" ht="12.75">
      <c r="A897" s="41"/>
      <c r="B897" s="41"/>
      <c r="C897" s="39" t="s">
        <v>306</v>
      </c>
      <c r="D897" s="45">
        <v>38186</v>
      </c>
      <c r="E897" s="45">
        <v>411</v>
      </c>
      <c r="F897" s="45">
        <v>2040</v>
      </c>
      <c r="G897" s="45">
        <v>5627</v>
      </c>
      <c r="H897" s="45">
        <v>9228</v>
      </c>
      <c r="I897" s="45">
        <v>7374</v>
      </c>
      <c r="J897" s="45">
        <v>5307</v>
      </c>
      <c r="K897" s="45">
        <v>8199</v>
      </c>
      <c r="L897" s="45">
        <v>68471</v>
      </c>
      <c r="M897" s="45">
        <v>195467</v>
      </c>
      <c r="N897" s="45">
        <v>3953</v>
      </c>
      <c r="O897" s="45">
        <v>1546</v>
      </c>
      <c r="P897" s="45">
        <v>154</v>
      </c>
    </row>
    <row r="898" spans="1:16" s="20" customFormat="1" ht="12.75">
      <c r="A898" s="41"/>
      <c r="B898" s="41"/>
      <c r="C898" s="39" t="s">
        <v>307</v>
      </c>
      <c r="D898" s="45">
        <v>55706</v>
      </c>
      <c r="E898" s="45">
        <v>437</v>
      </c>
      <c r="F898" s="45">
        <v>2058</v>
      </c>
      <c r="G898" s="45">
        <v>6746</v>
      </c>
      <c r="H898" s="45">
        <v>11932</v>
      </c>
      <c r="I898" s="45">
        <v>11705</v>
      </c>
      <c r="J898" s="45">
        <v>8771</v>
      </c>
      <c r="K898" s="45">
        <v>14057</v>
      </c>
      <c r="L898" s="45">
        <v>117882</v>
      </c>
      <c r="M898" s="45">
        <v>301552</v>
      </c>
      <c r="N898" s="45">
        <v>6333</v>
      </c>
      <c r="O898" s="45">
        <v>2402</v>
      </c>
      <c r="P898" s="45">
        <v>273</v>
      </c>
    </row>
    <row r="899" spans="1:16" s="20" customFormat="1" ht="12.75">
      <c r="A899" s="41"/>
      <c r="B899" s="41"/>
      <c r="C899" s="39" t="s">
        <v>308</v>
      </c>
      <c r="D899" s="45">
        <v>78243</v>
      </c>
      <c r="E899" s="45">
        <v>886</v>
      </c>
      <c r="F899" s="45">
        <v>3533</v>
      </c>
      <c r="G899" s="45">
        <v>12270</v>
      </c>
      <c r="H899" s="45">
        <v>20151</v>
      </c>
      <c r="I899" s="45">
        <v>15929</v>
      </c>
      <c r="J899" s="45">
        <v>10803</v>
      </c>
      <c r="K899" s="45">
        <v>14671</v>
      </c>
      <c r="L899" s="45">
        <v>121026</v>
      </c>
      <c r="M899" s="45">
        <v>390855</v>
      </c>
      <c r="N899" s="45">
        <v>8225</v>
      </c>
      <c r="O899" s="45">
        <v>3082</v>
      </c>
      <c r="P899" s="45">
        <v>312</v>
      </c>
    </row>
    <row r="900" spans="1:16" s="20" customFormat="1" ht="12.75">
      <c r="A900" s="41"/>
      <c r="B900" s="41"/>
      <c r="C900" s="39"/>
      <c r="D900" s="45"/>
      <c r="E900" s="45"/>
      <c r="F900" s="45"/>
      <c r="G900" s="45"/>
      <c r="H900" s="45"/>
      <c r="I900" s="45"/>
      <c r="J900" s="45"/>
      <c r="K900" s="45"/>
      <c r="L900" s="45"/>
      <c r="M900" s="45"/>
      <c r="N900" s="45"/>
      <c r="O900" s="45"/>
      <c r="P900" s="45"/>
    </row>
    <row r="901" spans="1:16" s="20" customFormat="1" ht="12.75">
      <c r="A901" s="341" t="s">
        <v>309</v>
      </c>
      <c r="B901" s="341"/>
      <c r="C901" s="341"/>
      <c r="D901" s="45"/>
      <c r="E901" s="45"/>
      <c r="F901" s="45"/>
      <c r="G901" s="45"/>
      <c r="H901" s="45"/>
      <c r="I901" s="45"/>
      <c r="J901" s="45"/>
      <c r="K901" s="45"/>
      <c r="L901" s="45"/>
      <c r="M901" s="45"/>
      <c r="N901" s="45"/>
      <c r="O901" s="45"/>
      <c r="P901" s="45"/>
    </row>
    <row r="902" spans="1:16" s="20" customFormat="1" ht="12.75">
      <c r="A902" s="161"/>
      <c r="B902" s="161"/>
      <c r="C902" s="161"/>
      <c r="D902" s="45"/>
      <c r="E902" s="45"/>
      <c r="F902" s="45"/>
      <c r="G902" s="45"/>
      <c r="H902" s="45"/>
      <c r="I902" s="45"/>
      <c r="J902" s="45"/>
      <c r="K902" s="45"/>
      <c r="L902" s="45"/>
      <c r="M902" s="45"/>
      <c r="N902" s="45"/>
      <c r="O902" s="45"/>
      <c r="P902" s="45"/>
    </row>
    <row r="903" spans="1:16" s="20" customFormat="1" ht="12.75">
      <c r="A903" s="341" t="s">
        <v>1198</v>
      </c>
      <c r="B903" s="341"/>
      <c r="C903" s="341"/>
      <c r="D903" s="45">
        <v>796865</v>
      </c>
      <c r="E903" s="45">
        <v>12155</v>
      </c>
      <c r="F903" s="45">
        <v>41593</v>
      </c>
      <c r="G903" s="45">
        <v>117084</v>
      </c>
      <c r="H903" s="45">
        <v>178616</v>
      </c>
      <c r="I903" s="45">
        <v>170856</v>
      </c>
      <c r="J903" s="45">
        <v>122774</v>
      </c>
      <c r="K903" s="45">
        <v>153787</v>
      </c>
      <c r="L903" s="45">
        <v>1259354</v>
      </c>
      <c r="M903" s="45">
        <v>4011335</v>
      </c>
      <c r="N903" s="45">
        <v>84862</v>
      </c>
      <c r="O903" s="45">
        <v>28284</v>
      </c>
      <c r="P903" s="45">
        <v>2769</v>
      </c>
    </row>
    <row r="904" spans="1:16" s="20" customFormat="1" ht="12.75">
      <c r="A904" s="341" t="s">
        <v>61</v>
      </c>
      <c r="B904" s="341"/>
      <c r="C904" s="341"/>
      <c r="D904" s="45"/>
      <c r="E904" s="45"/>
      <c r="F904" s="45"/>
      <c r="G904" s="45"/>
      <c r="H904" s="45"/>
      <c r="I904" s="45"/>
      <c r="J904" s="45"/>
      <c r="K904" s="45"/>
      <c r="L904" s="45"/>
      <c r="M904" s="45"/>
      <c r="N904" s="45"/>
      <c r="O904" s="45"/>
      <c r="P904" s="45"/>
    </row>
    <row r="905" spans="1:16" s="20" customFormat="1" ht="12.75">
      <c r="A905" s="41"/>
      <c r="B905" s="341" t="s">
        <v>62</v>
      </c>
      <c r="C905" s="341"/>
      <c r="D905" s="45">
        <v>3627</v>
      </c>
      <c r="E905" s="48">
        <v>18</v>
      </c>
      <c r="F905" s="45">
        <v>210</v>
      </c>
      <c r="G905" s="45">
        <v>363</v>
      </c>
      <c r="H905" s="45">
        <v>619</v>
      </c>
      <c r="I905" s="45">
        <v>1027</v>
      </c>
      <c r="J905" s="45">
        <v>659</v>
      </c>
      <c r="K905" s="45">
        <v>731</v>
      </c>
      <c r="L905" s="45">
        <v>5702</v>
      </c>
      <c r="M905" s="45">
        <v>18794</v>
      </c>
      <c r="N905" s="45">
        <v>457</v>
      </c>
      <c r="O905" s="45">
        <v>74</v>
      </c>
      <c r="P905" s="45">
        <v>6</v>
      </c>
    </row>
    <row r="906" spans="1:16" s="20" customFormat="1" ht="12.75">
      <c r="A906" s="41"/>
      <c r="B906" s="341" t="s">
        <v>63</v>
      </c>
      <c r="C906" s="341"/>
      <c r="D906" s="45">
        <v>392</v>
      </c>
      <c r="E906" s="45">
        <v>19</v>
      </c>
      <c r="F906" s="45">
        <v>63</v>
      </c>
      <c r="G906" s="45">
        <v>73</v>
      </c>
      <c r="H906" s="45">
        <v>-37</v>
      </c>
      <c r="I906" s="45">
        <v>34</v>
      </c>
      <c r="J906" s="45">
        <v>55</v>
      </c>
      <c r="K906" s="45">
        <v>185</v>
      </c>
      <c r="L906" s="45">
        <v>1472</v>
      </c>
      <c r="M906" s="45">
        <v>2188</v>
      </c>
      <c r="N906" s="45">
        <v>58</v>
      </c>
      <c r="O906" s="45" t="s">
        <v>142</v>
      </c>
      <c r="P906" s="45">
        <v>1</v>
      </c>
    </row>
    <row r="907" spans="1:16" s="20" customFormat="1" ht="12.75">
      <c r="A907" s="341" t="s">
        <v>64</v>
      </c>
      <c r="B907" s="341"/>
      <c r="C907" s="341"/>
      <c r="D907" s="45">
        <v>90</v>
      </c>
      <c r="E907" s="45" t="s">
        <v>142</v>
      </c>
      <c r="F907" s="45">
        <v>29</v>
      </c>
      <c r="G907" s="45">
        <v>8</v>
      </c>
      <c r="H907" s="45">
        <v>27</v>
      </c>
      <c r="I907" s="45">
        <v>10</v>
      </c>
      <c r="J907" s="45">
        <v>4</v>
      </c>
      <c r="K907" s="45">
        <v>12</v>
      </c>
      <c r="L907" s="45">
        <v>105</v>
      </c>
      <c r="M907" s="45">
        <v>369</v>
      </c>
      <c r="N907" s="45">
        <v>8</v>
      </c>
      <c r="O907" s="45">
        <v>10</v>
      </c>
      <c r="P907" s="45">
        <v>1</v>
      </c>
    </row>
    <row r="908" spans="1:16" s="20" customFormat="1" ht="12.75">
      <c r="A908" s="341" t="s">
        <v>1199</v>
      </c>
      <c r="B908" s="341"/>
      <c r="C908" s="341"/>
      <c r="D908" s="45">
        <v>800794</v>
      </c>
      <c r="E908" s="45">
        <v>12192</v>
      </c>
      <c r="F908" s="45">
        <v>41837</v>
      </c>
      <c r="G908" s="45">
        <v>117512</v>
      </c>
      <c r="H908" s="45">
        <v>179171</v>
      </c>
      <c r="I908" s="45">
        <v>171907</v>
      </c>
      <c r="J908" s="45">
        <v>123484</v>
      </c>
      <c r="K908" s="45">
        <v>154691</v>
      </c>
      <c r="L908" s="45">
        <v>1266423</v>
      </c>
      <c r="M908" s="45">
        <v>4031948</v>
      </c>
      <c r="N908" s="45">
        <v>85369</v>
      </c>
      <c r="O908" s="45">
        <v>28348</v>
      </c>
      <c r="P908" s="45">
        <v>2775</v>
      </c>
    </row>
    <row r="909" spans="1:16" s="20" customFormat="1" ht="12.75">
      <c r="A909" s="341" t="s">
        <v>81</v>
      </c>
      <c r="B909" s="341"/>
      <c r="C909" s="341"/>
      <c r="D909" s="45"/>
      <c r="E909" s="45"/>
      <c r="F909" s="45"/>
      <c r="G909" s="45"/>
      <c r="H909" s="45"/>
      <c r="I909" s="45"/>
      <c r="J909" s="45"/>
      <c r="K909" s="45"/>
      <c r="L909" s="45"/>
      <c r="M909" s="45"/>
      <c r="N909" s="45"/>
      <c r="O909" s="45"/>
      <c r="P909" s="45"/>
    </row>
    <row r="910" spans="1:16" s="20" customFormat="1" ht="12.75">
      <c r="A910" s="161"/>
      <c r="B910" s="161"/>
      <c r="C910" s="161"/>
      <c r="D910" s="45"/>
      <c r="E910" s="45"/>
      <c r="F910" s="45"/>
      <c r="G910" s="45"/>
      <c r="H910" s="45"/>
      <c r="I910" s="45"/>
      <c r="J910" s="45"/>
      <c r="K910" s="45"/>
      <c r="L910" s="45"/>
      <c r="M910" s="45"/>
      <c r="N910" s="45"/>
      <c r="O910" s="45"/>
      <c r="P910" s="45"/>
    </row>
    <row r="911" spans="1:16" s="20" customFormat="1" ht="12.75">
      <c r="A911" s="41"/>
      <c r="B911" s="341" t="s">
        <v>85</v>
      </c>
      <c r="C911" s="341"/>
      <c r="D911" s="45"/>
      <c r="E911" s="45"/>
      <c r="F911" s="45"/>
      <c r="G911" s="45"/>
      <c r="H911" s="45"/>
      <c r="I911" s="45"/>
      <c r="J911" s="45"/>
      <c r="K911" s="45"/>
      <c r="L911" s="45"/>
      <c r="M911" s="45"/>
      <c r="N911" s="45"/>
      <c r="O911" s="45"/>
      <c r="P911" s="45"/>
    </row>
    <row r="912" spans="1:16" s="20" customFormat="1" ht="12.75">
      <c r="A912" s="41"/>
      <c r="B912" s="41"/>
      <c r="C912" s="39" t="s">
        <v>310</v>
      </c>
      <c r="D912" s="45">
        <v>87113</v>
      </c>
      <c r="E912" s="45">
        <v>1290</v>
      </c>
      <c r="F912" s="45">
        <v>4394</v>
      </c>
      <c r="G912" s="45">
        <v>13079</v>
      </c>
      <c r="H912" s="45">
        <v>19623</v>
      </c>
      <c r="I912" s="45">
        <v>18203</v>
      </c>
      <c r="J912" s="45">
        <v>13347</v>
      </c>
      <c r="K912" s="45">
        <v>17177</v>
      </c>
      <c r="L912" s="45">
        <v>140442</v>
      </c>
      <c r="M912" s="45">
        <v>439346</v>
      </c>
      <c r="N912" s="45">
        <v>9143</v>
      </c>
      <c r="O912" s="45">
        <v>2736</v>
      </c>
      <c r="P912" s="45">
        <v>271</v>
      </c>
    </row>
    <row r="913" spans="1:16" s="20" customFormat="1" ht="12.75">
      <c r="A913" s="41"/>
      <c r="B913" s="41"/>
      <c r="C913" s="39" t="s">
        <v>311</v>
      </c>
      <c r="D913" s="45">
        <v>99501</v>
      </c>
      <c r="E913" s="45">
        <v>1021</v>
      </c>
      <c r="F913" s="45">
        <v>4976</v>
      </c>
      <c r="G913" s="45">
        <v>14338</v>
      </c>
      <c r="H913" s="45">
        <v>23339</v>
      </c>
      <c r="I913" s="45">
        <v>22307</v>
      </c>
      <c r="J913" s="45">
        <v>15267</v>
      </c>
      <c r="K913" s="45">
        <v>18253</v>
      </c>
      <c r="L913" s="45">
        <v>148399</v>
      </c>
      <c r="M913" s="45">
        <v>498879</v>
      </c>
      <c r="N913" s="45">
        <v>10346</v>
      </c>
      <c r="O913" s="45">
        <v>3695</v>
      </c>
      <c r="P913" s="45">
        <v>373</v>
      </c>
    </row>
    <row r="914" spans="1:16" s="20" customFormat="1" ht="12.75">
      <c r="A914" s="41"/>
      <c r="B914" s="41"/>
      <c r="C914" s="39" t="s">
        <v>312</v>
      </c>
      <c r="D914" s="45">
        <v>113640</v>
      </c>
      <c r="E914" s="45">
        <v>1622</v>
      </c>
      <c r="F914" s="45">
        <v>6747</v>
      </c>
      <c r="G914" s="45">
        <v>17689</v>
      </c>
      <c r="H914" s="45">
        <v>26407</v>
      </c>
      <c r="I914" s="45">
        <v>26118</v>
      </c>
      <c r="J914" s="45">
        <v>17127</v>
      </c>
      <c r="K914" s="45">
        <v>17930</v>
      </c>
      <c r="L914" s="45">
        <v>145216</v>
      </c>
      <c r="M914" s="45">
        <v>552379</v>
      </c>
      <c r="N914" s="45">
        <v>12178</v>
      </c>
      <c r="O914" s="45">
        <v>3233</v>
      </c>
      <c r="P914" s="45">
        <v>300</v>
      </c>
    </row>
    <row r="915" spans="1:16" s="20" customFormat="1" ht="12.75">
      <c r="A915" s="41"/>
      <c r="B915" s="41"/>
      <c r="C915" s="39" t="s">
        <v>313</v>
      </c>
      <c r="D915" s="45">
        <v>26055</v>
      </c>
      <c r="E915" s="45">
        <v>227</v>
      </c>
      <c r="F915" s="45">
        <v>1318</v>
      </c>
      <c r="G915" s="45">
        <v>4044</v>
      </c>
      <c r="H915" s="45">
        <v>5996</v>
      </c>
      <c r="I915" s="45">
        <v>4782</v>
      </c>
      <c r="J915" s="45">
        <v>3806</v>
      </c>
      <c r="K915" s="45">
        <v>5882</v>
      </c>
      <c r="L915" s="45">
        <v>49038</v>
      </c>
      <c r="M915" s="45">
        <v>134763</v>
      </c>
      <c r="N915" s="45">
        <v>2847</v>
      </c>
      <c r="O915" s="45">
        <v>1340</v>
      </c>
      <c r="P915" s="45">
        <v>132</v>
      </c>
    </row>
    <row r="916" spans="1:16" s="20" customFormat="1" ht="12.75">
      <c r="A916" s="41"/>
      <c r="B916" s="41"/>
      <c r="C916" s="39" t="s">
        <v>314</v>
      </c>
      <c r="D916" s="45">
        <v>84930</v>
      </c>
      <c r="E916" s="45">
        <v>2759</v>
      </c>
      <c r="F916" s="45">
        <v>5749</v>
      </c>
      <c r="G916" s="45">
        <v>15586</v>
      </c>
      <c r="H916" s="45">
        <v>19791</v>
      </c>
      <c r="I916" s="45">
        <v>16327</v>
      </c>
      <c r="J916" s="45">
        <v>11607</v>
      </c>
      <c r="K916" s="45">
        <v>13111</v>
      </c>
      <c r="L916" s="45">
        <v>106646</v>
      </c>
      <c r="M916" s="45">
        <v>398102</v>
      </c>
      <c r="N916" s="45">
        <v>8364</v>
      </c>
      <c r="O916" s="45">
        <v>2719</v>
      </c>
      <c r="P916" s="45">
        <v>245</v>
      </c>
    </row>
    <row r="917" spans="1:16" s="20" customFormat="1" ht="12.75">
      <c r="A917" s="41"/>
      <c r="B917" s="41"/>
      <c r="C917" s="39" t="s">
        <v>315</v>
      </c>
      <c r="D917" s="45">
        <v>50382</v>
      </c>
      <c r="E917" s="45">
        <v>463</v>
      </c>
      <c r="F917" s="45">
        <v>1979</v>
      </c>
      <c r="G917" s="45">
        <v>6080</v>
      </c>
      <c r="H917" s="45">
        <v>10411</v>
      </c>
      <c r="I917" s="45">
        <v>11997</v>
      </c>
      <c r="J917" s="45">
        <v>9019</v>
      </c>
      <c r="K917" s="45">
        <v>10433</v>
      </c>
      <c r="L917" s="45">
        <v>83386</v>
      </c>
      <c r="M917" s="45">
        <v>261790</v>
      </c>
      <c r="N917" s="45">
        <v>5658</v>
      </c>
      <c r="O917" s="45">
        <v>1903</v>
      </c>
      <c r="P917" s="45">
        <v>188</v>
      </c>
    </row>
    <row r="918" spans="1:16" s="20" customFormat="1" ht="12.75">
      <c r="A918" s="41"/>
      <c r="B918" s="41"/>
      <c r="C918" s="39" t="s">
        <v>316</v>
      </c>
      <c r="D918" s="45">
        <v>72662</v>
      </c>
      <c r="E918" s="45">
        <v>709</v>
      </c>
      <c r="F918" s="45">
        <v>3179</v>
      </c>
      <c r="G918" s="45">
        <v>8338</v>
      </c>
      <c r="H918" s="45">
        <v>13221</v>
      </c>
      <c r="I918" s="45">
        <v>15068</v>
      </c>
      <c r="J918" s="45">
        <v>12668</v>
      </c>
      <c r="K918" s="45">
        <v>19479</v>
      </c>
      <c r="L918" s="45">
        <v>161790</v>
      </c>
      <c r="M918" s="45">
        <v>398103</v>
      </c>
      <c r="N918" s="45">
        <v>8460</v>
      </c>
      <c r="O918" s="45">
        <v>2890</v>
      </c>
      <c r="P918" s="45">
        <v>300</v>
      </c>
    </row>
    <row r="919" spans="1:16" s="20" customFormat="1" ht="12.75">
      <c r="A919" s="41"/>
      <c r="B919" s="41"/>
      <c r="C919" s="39" t="s">
        <v>317</v>
      </c>
      <c r="D919" s="45">
        <v>66345</v>
      </c>
      <c r="E919" s="45">
        <v>989</v>
      </c>
      <c r="F919" s="45">
        <v>3503</v>
      </c>
      <c r="G919" s="45">
        <v>9577</v>
      </c>
      <c r="H919" s="45">
        <v>15577</v>
      </c>
      <c r="I919" s="45">
        <v>13510</v>
      </c>
      <c r="J919" s="45">
        <v>9826</v>
      </c>
      <c r="K919" s="45">
        <v>13363</v>
      </c>
      <c r="L919" s="45">
        <v>111025</v>
      </c>
      <c r="M919" s="45">
        <v>336565</v>
      </c>
      <c r="N919" s="45">
        <v>7042</v>
      </c>
      <c r="O919" s="45">
        <v>2667</v>
      </c>
      <c r="P919" s="45">
        <v>259</v>
      </c>
    </row>
    <row r="920" spans="1:16" s="20" customFormat="1" ht="12.75">
      <c r="A920" s="41"/>
      <c r="B920" s="41"/>
      <c r="C920" s="39" t="s">
        <v>318</v>
      </c>
      <c r="D920" s="45">
        <v>91796</v>
      </c>
      <c r="E920" s="48">
        <v>1615</v>
      </c>
      <c r="F920" s="48">
        <v>5156</v>
      </c>
      <c r="G920" s="45">
        <v>13409</v>
      </c>
      <c r="H920" s="45">
        <v>20692</v>
      </c>
      <c r="I920" s="45">
        <v>21288</v>
      </c>
      <c r="J920" s="45">
        <v>13873</v>
      </c>
      <c r="K920" s="45">
        <v>15763</v>
      </c>
      <c r="L920" s="45">
        <v>127866</v>
      </c>
      <c r="M920" s="45">
        <v>452466</v>
      </c>
      <c r="N920" s="45">
        <v>9487</v>
      </c>
      <c r="O920" s="45">
        <v>2992</v>
      </c>
      <c r="P920" s="45">
        <v>287</v>
      </c>
    </row>
    <row r="921" spans="1:16" s="20" customFormat="1" ht="12.75">
      <c r="A921" s="41"/>
      <c r="B921" s="41"/>
      <c r="C921" s="39" t="s">
        <v>319</v>
      </c>
      <c r="D921" s="45">
        <v>47250</v>
      </c>
      <c r="E921" s="45">
        <v>855</v>
      </c>
      <c r="F921" s="45">
        <v>2318</v>
      </c>
      <c r="G921" s="45">
        <v>7443</v>
      </c>
      <c r="H921" s="45">
        <v>11168</v>
      </c>
      <c r="I921" s="45">
        <v>8654</v>
      </c>
      <c r="J921" s="45">
        <v>6701</v>
      </c>
      <c r="K921" s="45">
        <v>10111</v>
      </c>
      <c r="L921" s="45">
        <v>85242</v>
      </c>
      <c r="M921" s="45">
        <v>241210</v>
      </c>
      <c r="N921" s="45">
        <v>5017</v>
      </c>
      <c r="O921" s="45">
        <v>1942</v>
      </c>
      <c r="P921" s="45">
        <v>185</v>
      </c>
    </row>
    <row r="922" spans="1:16" s="20" customFormat="1" ht="12.75">
      <c r="A922" s="41"/>
      <c r="B922" s="41"/>
      <c r="C922" s="39" t="s">
        <v>320</v>
      </c>
      <c r="D922" s="45">
        <v>61120</v>
      </c>
      <c r="E922" s="45">
        <v>642</v>
      </c>
      <c r="F922" s="45">
        <v>2518</v>
      </c>
      <c r="G922" s="45">
        <v>7929</v>
      </c>
      <c r="H922" s="45">
        <v>12946</v>
      </c>
      <c r="I922" s="45">
        <v>13653</v>
      </c>
      <c r="J922" s="45">
        <v>10243</v>
      </c>
      <c r="K922" s="45">
        <v>13189</v>
      </c>
      <c r="L922" s="45">
        <v>107373</v>
      </c>
      <c r="M922" s="45">
        <v>318345</v>
      </c>
      <c r="N922" s="45">
        <v>6826</v>
      </c>
      <c r="O922" s="45">
        <v>2231</v>
      </c>
      <c r="P922" s="45">
        <v>234</v>
      </c>
    </row>
    <row r="923" spans="1:16" s="20" customFormat="1" ht="12.75">
      <c r="A923" s="33"/>
      <c r="B923" s="41"/>
      <c r="C923" s="39"/>
      <c r="D923" s="45"/>
      <c r="E923" s="45"/>
      <c r="F923" s="45"/>
      <c r="G923" s="45"/>
      <c r="H923" s="45"/>
      <c r="I923" s="45"/>
      <c r="J923" s="45"/>
      <c r="K923" s="45"/>
      <c r="L923" s="45"/>
      <c r="M923" s="45"/>
      <c r="N923" s="45"/>
      <c r="O923" s="45"/>
      <c r="P923" s="45"/>
    </row>
    <row r="924" spans="1:16" s="20" customFormat="1" ht="16.5" customHeight="1">
      <c r="A924" s="103" t="s">
        <v>1253</v>
      </c>
      <c r="B924" s="36"/>
      <c r="C924" s="37"/>
      <c r="D924" s="45"/>
      <c r="E924" s="45"/>
      <c r="F924" s="45"/>
      <c r="G924" s="45"/>
      <c r="H924" s="45"/>
      <c r="I924" s="45"/>
      <c r="J924" s="45"/>
      <c r="K924" s="45"/>
      <c r="L924" s="45"/>
      <c r="M924" s="45"/>
      <c r="N924" s="45"/>
      <c r="O924" s="45"/>
      <c r="P924" s="45"/>
    </row>
    <row r="925" spans="1:16" s="20" customFormat="1" ht="12.75">
      <c r="A925" s="33"/>
      <c r="B925" s="41"/>
      <c r="C925" s="39"/>
      <c r="D925" s="45"/>
      <c r="E925" s="45"/>
      <c r="F925" s="45"/>
      <c r="G925" s="45"/>
      <c r="H925" s="45"/>
      <c r="I925" s="45"/>
      <c r="J925" s="45"/>
      <c r="K925" s="45"/>
      <c r="L925" s="45"/>
      <c r="M925" s="45"/>
      <c r="N925" s="45"/>
      <c r="O925" s="45"/>
      <c r="P925" s="45"/>
    </row>
    <row r="926" spans="1:16" s="20" customFormat="1" ht="12.75">
      <c r="A926" s="33"/>
      <c r="B926" s="41"/>
      <c r="C926" s="39"/>
      <c r="D926" s="45"/>
      <c r="E926" s="45"/>
      <c r="F926" s="45"/>
      <c r="G926" s="45"/>
      <c r="H926" s="45"/>
      <c r="I926" s="45"/>
      <c r="J926" s="45"/>
      <c r="K926" s="45"/>
      <c r="L926" s="45"/>
      <c r="M926" s="45"/>
      <c r="N926" s="45"/>
      <c r="O926" s="45"/>
      <c r="P926" s="45"/>
    </row>
    <row r="927" spans="1:16" s="20" customFormat="1" ht="12.75">
      <c r="A927" s="33"/>
      <c r="B927" s="41"/>
      <c r="C927" s="39"/>
      <c r="D927" s="45"/>
      <c r="E927" s="45"/>
      <c r="F927" s="45"/>
      <c r="G927" s="45"/>
      <c r="H927" s="45"/>
      <c r="I927" s="45"/>
      <c r="J927" s="45"/>
      <c r="K927" s="45"/>
      <c r="L927" s="45"/>
      <c r="M927" s="45"/>
      <c r="N927" s="45"/>
      <c r="O927" s="45"/>
      <c r="P927" s="45"/>
    </row>
    <row r="928" spans="1:16" s="20" customFormat="1" ht="12.75">
      <c r="A928" s="33"/>
      <c r="B928" s="41"/>
      <c r="C928" s="39"/>
      <c r="D928" s="45"/>
      <c r="E928" s="45"/>
      <c r="F928" s="45"/>
      <c r="G928" s="45"/>
      <c r="H928" s="45"/>
      <c r="I928" s="45"/>
      <c r="J928" s="45"/>
      <c r="K928" s="45"/>
      <c r="L928" s="45"/>
      <c r="M928" s="45"/>
      <c r="N928" s="45"/>
      <c r="O928" s="45"/>
      <c r="P928" s="45"/>
    </row>
    <row r="929" spans="1:16" s="20" customFormat="1" ht="12.75">
      <c r="A929" s="33"/>
      <c r="B929" s="41"/>
      <c r="C929" s="39"/>
      <c r="D929" s="45"/>
      <c r="E929" s="45"/>
      <c r="F929" s="45"/>
      <c r="G929" s="45"/>
      <c r="H929" s="45"/>
      <c r="I929" s="45"/>
      <c r="J929" s="45"/>
      <c r="K929" s="45"/>
      <c r="L929" s="45"/>
      <c r="M929" s="45"/>
      <c r="N929" s="45"/>
      <c r="O929" s="45"/>
      <c r="P929" s="45"/>
    </row>
    <row r="930" spans="1:16" s="20" customFormat="1" ht="12.75">
      <c r="A930" s="33"/>
      <c r="B930" s="41"/>
      <c r="C930" s="39"/>
      <c r="D930" s="45"/>
      <c r="E930" s="45"/>
      <c r="F930" s="45"/>
      <c r="G930" s="45"/>
      <c r="H930" s="45"/>
      <c r="I930" s="45"/>
      <c r="J930" s="45"/>
      <c r="K930" s="45"/>
      <c r="L930" s="45"/>
      <c r="M930" s="45"/>
      <c r="N930" s="45"/>
      <c r="O930" s="45"/>
      <c r="P930" s="45"/>
    </row>
    <row r="931" spans="1:16" s="20" customFormat="1" ht="12.75">
      <c r="A931" s="33"/>
      <c r="B931" s="41"/>
      <c r="C931" s="39"/>
      <c r="D931" s="45"/>
      <c r="E931" s="45"/>
      <c r="F931" s="45"/>
      <c r="G931" s="45"/>
      <c r="H931" s="45"/>
      <c r="I931" s="45"/>
      <c r="J931" s="45"/>
      <c r="K931" s="45"/>
      <c r="L931" s="45"/>
      <c r="M931" s="45"/>
      <c r="N931" s="45"/>
      <c r="O931" s="45"/>
      <c r="P931" s="45"/>
    </row>
    <row r="932" spans="1:16" s="20" customFormat="1" ht="12.75">
      <c r="A932" s="33"/>
      <c r="B932" s="41"/>
      <c r="C932" s="39"/>
      <c r="D932" s="45"/>
      <c r="E932" s="45"/>
      <c r="F932" s="45"/>
      <c r="G932" s="45"/>
      <c r="H932" s="45"/>
      <c r="I932" s="45"/>
      <c r="J932" s="45"/>
      <c r="K932" s="45"/>
      <c r="L932" s="45"/>
      <c r="M932" s="45"/>
      <c r="N932" s="45"/>
      <c r="O932" s="45"/>
      <c r="P932" s="45"/>
    </row>
    <row r="933" spans="1:16" s="20" customFormat="1" ht="12.75">
      <c r="A933" s="33"/>
      <c r="B933" s="41"/>
      <c r="C933" s="39"/>
      <c r="D933" s="45"/>
      <c r="E933" s="45"/>
      <c r="F933" s="45"/>
      <c r="G933" s="45"/>
      <c r="H933" s="45"/>
      <c r="I933" s="45"/>
      <c r="J933" s="45"/>
      <c r="K933" s="45"/>
      <c r="L933" s="45"/>
      <c r="M933" s="45"/>
      <c r="N933" s="45"/>
      <c r="O933" s="45"/>
      <c r="P933" s="45"/>
    </row>
    <row r="934" spans="1:16" s="20" customFormat="1" ht="12.75">
      <c r="A934" s="33"/>
      <c r="B934" s="41"/>
      <c r="C934" s="39"/>
      <c r="D934" s="45"/>
      <c r="E934" s="45"/>
      <c r="F934" s="45"/>
      <c r="G934" s="45"/>
      <c r="H934" s="45"/>
      <c r="I934" s="45"/>
      <c r="J934" s="45"/>
      <c r="K934" s="45"/>
      <c r="L934" s="45"/>
      <c r="M934" s="45"/>
      <c r="N934" s="45"/>
      <c r="O934" s="45"/>
      <c r="P934" s="45"/>
    </row>
    <row r="935" spans="1:16" s="20" customFormat="1" ht="12.75">
      <c r="A935" s="33"/>
      <c r="B935" s="41"/>
      <c r="C935" s="39"/>
      <c r="D935" s="45"/>
      <c r="E935" s="45"/>
      <c r="F935" s="45"/>
      <c r="G935" s="45"/>
      <c r="H935" s="45"/>
      <c r="I935" s="45"/>
      <c r="J935" s="45"/>
      <c r="K935" s="45"/>
      <c r="L935" s="45"/>
      <c r="M935" s="45"/>
      <c r="N935" s="45"/>
      <c r="O935" s="45"/>
      <c r="P935" s="45"/>
    </row>
    <row r="936" spans="1:16" s="20" customFormat="1" ht="12.75">
      <c r="A936" s="33"/>
      <c r="B936" s="41"/>
      <c r="C936" s="39"/>
      <c r="D936" s="45"/>
      <c r="E936" s="45"/>
      <c r="F936" s="45"/>
      <c r="G936" s="45"/>
      <c r="H936" s="45"/>
      <c r="I936" s="45"/>
      <c r="J936" s="45"/>
      <c r="K936" s="45"/>
      <c r="L936" s="45"/>
      <c r="M936" s="45"/>
      <c r="N936" s="45"/>
      <c r="O936" s="45"/>
      <c r="P936" s="45"/>
    </row>
    <row r="937" spans="1:16" s="20" customFormat="1" ht="12.75">
      <c r="A937" s="33"/>
      <c r="B937" s="41"/>
      <c r="C937" s="39"/>
      <c r="D937" s="45"/>
      <c r="E937" s="45"/>
      <c r="F937" s="45"/>
      <c r="G937" s="45"/>
      <c r="H937" s="45"/>
      <c r="I937" s="45"/>
      <c r="J937" s="45"/>
      <c r="K937" s="45"/>
      <c r="L937" s="45"/>
      <c r="M937" s="45"/>
      <c r="N937" s="45"/>
      <c r="O937" s="45"/>
      <c r="P937" s="45"/>
    </row>
    <row r="938" spans="1:16" s="20" customFormat="1" ht="12.75">
      <c r="A938" s="33"/>
      <c r="B938" s="41"/>
      <c r="C938" s="39"/>
      <c r="D938" s="45"/>
      <c r="E938" s="45"/>
      <c r="F938" s="45"/>
      <c r="G938" s="45"/>
      <c r="H938" s="45"/>
      <c r="I938" s="45"/>
      <c r="J938" s="45"/>
      <c r="K938" s="45"/>
      <c r="L938" s="45"/>
      <c r="M938" s="45"/>
      <c r="N938" s="45"/>
      <c r="O938" s="45"/>
      <c r="P938" s="45"/>
    </row>
    <row r="939" spans="1:16" s="20" customFormat="1" ht="12.75">
      <c r="A939" s="33"/>
      <c r="B939" s="41"/>
      <c r="C939" s="39"/>
      <c r="D939" s="45"/>
      <c r="E939" s="45"/>
      <c r="F939" s="45"/>
      <c r="G939" s="45"/>
      <c r="H939" s="45"/>
      <c r="I939" s="45"/>
      <c r="J939" s="45"/>
      <c r="K939" s="45"/>
      <c r="L939" s="45"/>
      <c r="M939" s="45"/>
      <c r="N939" s="45"/>
      <c r="O939" s="45"/>
      <c r="P939" s="45"/>
    </row>
    <row r="940" spans="1:16" s="20" customFormat="1" ht="12.75">
      <c r="A940" s="33"/>
      <c r="B940" s="41"/>
      <c r="C940" s="39"/>
      <c r="D940" s="45"/>
      <c r="E940" s="45"/>
      <c r="F940" s="45"/>
      <c r="G940" s="45"/>
      <c r="H940" s="45"/>
      <c r="I940" s="45"/>
      <c r="J940" s="45"/>
      <c r="K940" s="45"/>
      <c r="L940" s="45"/>
      <c r="M940" s="45"/>
      <c r="N940" s="45"/>
      <c r="O940" s="45"/>
      <c r="P940" s="45"/>
    </row>
    <row r="941" spans="1:16" s="20" customFormat="1" ht="12.75">
      <c r="A941" s="33"/>
      <c r="B941" s="41"/>
      <c r="C941" s="39"/>
      <c r="D941" s="45"/>
      <c r="E941" s="45"/>
      <c r="F941" s="45"/>
      <c r="G941" s="45"/>
      <c r="H941" s="45"/>
      <c r="I941" s="45"/>
      <c r="J941" s="45"/>
      <c r="K941" s="45"/>
      <c r="L941" s="45"/>
      <c r="M941" s="45"/>
      <c r="N941" s="45"/>
      <c r="O941" s="45"/>
      <c r="P941" s="45"/>
    </row>
    <row r="942" spans="1:16" s="20" customFormat="1" ht="12.75">
      <c r="A942" s="33"/>
      <c r="B942" s="41"/>
      <c r="C942" s="39"/>
      <c r="D942" s="45"/>
      <c r="E942" s="45"/>
      <c r="F942" s="45"/>
      <c r="G942" s="45"/>
      <c r="H942" s="45"/>
      <c r="I942" s="45"/>
      <c r="J942" s="45"/>
      <c r="K942" s="45"/>
      <c r="L942" s="45"/>
      <c r="M942" s="45"/>
      <c r="N942" s="45"/>
      <c r="O942" s="45"/>
      <c r="P942" s="45"/>
    </row>
    <row r="943" spans="1:16" s="20" customFormat="1" ht="12.75">
      <c r="D943" s="45"/>
      <c r="E943" s="45"/>
      <c r="F943" s="45"/>
      <c r="G943" s="45"/>
      <c r="H943" s="45"/>
      <c r="I943" s="45"/>
      <c r="J943" s="45"/>
      <c r="K943" s="45"/>
      <c r="L943" s="45"/>
      <c r="M943" s="45"/>
      <c r="N943" s="45"/>
      <c r="O943" s="45"/>
      <c r="P943" s="45"/>
    </row>
    <row r="944" spans="1:16" s="20" customFormat="1" ht="18.75" customHeight="1">
      <c r="D944" s="45"/>
      <c r="E944" s="45"/>
      <c r="F944" s="45"/>
      <c r="G944" s="45"/>
      <c r="H944" s="45"/>
      <c r="I944" s="45"/>
      <c r="J944" s="45"/>
      <c r="K944" s="45"/>
      <c r="L944" s="45"/>
      <c r="M944" s="45"/>
      <c r="N944" s="45"/>
      <c r="O944" s="45"/>
      <c r="P944" s="45"/>
    </row>
    <row r="945" spans="1:16" ht="235.5" customHeight="1">
      <c r="A945" s="162" t="s">
        <v>1152</v>
      </c>
      <c r="B945" s="162"/>
      <c r="C945" s="162"/>
      <c r="D945" s="45"/>
      <c r="E945" s="45"/>
      <c r="F945" s="45"/>
      <c r="G945" s="45"/>
      <c r="H945" s="45"/>
      <c r="I945" s="45"/>
      <c r="J945" s="45"/>
      <c r="K945" s="45"/>
      <c r="L945" s="45"/>
      <c r="M945" s="45"/>
      <c r="N945" s="45"/>
      <c r="O945" s="45"/>
      <c r="P945" s="45"/>
    </row>
    <row r="946" spans="1:16" s="20" customFormat="1" ht="12.75">
      <c r="A946" s="341" t="s">
        <v>321</v>
      </c>
      <c r="B946" s="341"/>
      <c r="C946" s="341"/>
      <c r="D946" s="45"/>
      <c r="E946" s="45"/>
      <c r="F946" s="45"/>
      <c r="G946" s="45"/>
      <c r="H946" s="45"/>
      <c r="I946" s="45"/>
      <c r="J946" s="45"/>
      <c r="K946" s="45"/>
      <c r="L946" s="45"/>
      <c r="M946" s="45"/>
      <c r="N946" s="45"/>
      <c r="O946" s="45"/>
      <c r="P946" s="45"/>
    </row>
    <row r="947" spans="1:16" s="20" customFormat="1" ht="12.75">
      <c r="A947" s="161"/>
      <c r="B947" s="161"/>
      <c r="C947" s="161"/>
      <c r="D947" s="45"/>
      <c r="E947" s="45"/>
      <c r="F947" s="45"/>
      <c r="G947" s="45"/>
      <c r="H947" s="45"/>
      <c r="I947" s="45"/>
      <c r="J947" s="45"/>
      <c r="K947" s="45"/>
      <c r="L947" s="45"/>
      <c r="M947" s="45"/>
      <c r="N947" s="45"/>
      <c r="O947" s="45"/>
      <c r="P947" s="45"/>
    </row>
    <row r="948" spans="1:16" s="20" customFormat="1" ht="12.75">
      <c r="A948" s="341" t="s">
        <v>1198</v>
      </c>
      <c r="B948" s="341"/>
      <c r="C948" s="341"/>
      <c r="D948" s="45">
        <v>1122400</v>
      </c>
      <c r="E948" s="45">
        <v>16606</v>
      </c>
      <c r="F948" s="45">
        <v>49925</v>
      </c>
      <c r="G948" s="45">
        <v>156429</v>
      </c>
      <c r="H948" s="45">
        <v>232139</v>
      </c>
      <c r="I948" s="45">
        <v>224457</v>
      </c>
      <c r="J948" s="45">
        <v>176386</v>
      </c>
      <c r="K948" s="45">
        <v>266458</v>
      </c>
      <c r="L948" s="45">
        <v>2187250</v>
      </c>
      <c r="M948" s="45">
        <v>5882150</v>
      </c>
      <c r="N948" s="45">
        <v>121327</v>
      </c>
      <c r="O948" s="45">
        <v>48140</v>
      </c>
      <c r="P948" s="45">
        <v>4850</v>
      </c>
    </row>
    <row r="949" spans="1:16" s="20" customFormat="1" ht="12.75">
      <c r="A949" s="341" t="s">
        <v>61</v>
      </c>
      <c r="B949" s="341"/>
      <c r="C949" s="341"/>
      <c r="D949" s="45"/>
      <c r="E949" s="45"/>
      <c r="F949" s="45"/>
      <c r="G949" s="45"/>
      <c r="H949" s="45"/>
      <c r="I949" s="45"/>
      <c r="J949" s="45"/>
      <c r="K949" s="45"/>
      <c r="L949" s="45"/>
      <c r="M949" s="45"/>
      <c r="N949" s="45"/>
      <c r="O949" s="45"/>
      <c r="P949" s="45"/>
    </row>
    <row r="950" spans="1:16" s="20" customFormat="1" ht="12.75">
      <c r="A950" s="41"/>
      <c r="B950" s="341" t="s">
        <v>62</v>
      </c>
      <c r="C950" s="341"/>
      <c r="D950" s="45">
        <v>8180</v>
      </c>
      <c r="E950" s="45">
        <v>95</v>
      </c>
      <c r="F950" s="45">
        <v>529</v>
      </c>
      <c r="G950" s="45">
        <v>1162</v>
      </c>
      <c r="H950" s="45">
        <v>1461</v>
      </c>
      <c r="I950" s="45">
        <v>1697</v>
      </c>
      <c r="J950" s="45">
        <v>1417</v>
      </c>
      <c r="K950" s="45">
        <v>1819</v>
      </c>
      <c r="L950" s="45">
        <v>14672</v>
      </c>
      <c r="M950" s="45">
        <v>42142</v>
      </c>
      <c r="N950" s="45">
        <v>978</v>
      </c>
      <c r="O950" s="45">
        <v>109</v>
      </c>
      <c r="P950" s="45">
        <v>10</v>
      </c>
    </row>
    <row r="951" spans="1:16" s="20" customFormat="1" ht="12.75">
      <c r="A951" s="41"/>
      <c r="B951" s="341" t="s">
        <v>63</v>
      </c>
      <c r="C951" s="341"/>
      <c r="D951" s="45">
        <v>810</v>
      </c>
      <c r="E951" s="45">
        <v>16</v>
      </c>
      <c r="F951" s="45">
        <v>107</v>
      </c>
      <c r="G951" s="45">
        <v>167</v>
      </c>
      <c r="H951" s="45">
        <v>71</v>
      </c>
      <c r="I951" s="45">
        <v>-3</v>
      </c>
      <c r="J951" s="45">
        <v>113</v>
      </c>
      <c r="K951" s="45">
        <v>339</v>
      </c>
      <c r="L951" s="45">
        <v>2861</v>
      </c>
      <c r="M951" s="45">
        <v>4539</v>
      </c>
      <c r="N951" s="45">
        <v>111</v>
      </c>
      <c r="O951" s="45">
        <v>81</v>
      </c>
      <c r="P951" s="45">
        <v>6</v>
      </c>
    </row>
    <row r="952" spans="1:16" s="20" customFormat="1" ht="12.75">
      <c r="A952" s="341" t="s">
        <v>64</v>
      </c>
      <c r="B952" s="341"/>
      <c r="C952" s="341"/>
      <c r="D952" s="45">
        <v>78</v>
      </c>
      <c r="E952" s="45">
        <v>8</v>
      </c>
      <c r="F952" s="45">
        <v>3</v>
      </c>
      <c r="G952" s="45">
        <v>11</v>
      </c>
      <c r="H952" s="45">
        <v>15</v>
      </c>
      <c r="I952" s="45">
        <v>17</v>
      </c>
      <c r="J952" s="45">
        <v>12</v>
      </c>
      <c r="K952" s="45">
        <v>12</v>
      </c>
      <c r="L952" s="45">
        <v>106</v>
      </c>
      <c r="M952" s="45">
        <v>370</v>
      </c>
      <c r="N952" s="45">
        <v>8</v>
      </c>
      <c r="O952" s="45">
        <v>17</v>
      </c>
      <c r="P952" s="45">
        <v>2</v>
      </c>
    </row>
    <row r="953" spans="1:16" s="20" customFormat="1" ht="12.75">
      <c r="A953" s="341" t="s">
        <v>1199</v>
      </c>
      <c r="B953" s="341"/>
      <c r="C953" s="341"/>
      <c r="D953" s="45">
        <v>1131336</v>
      </c>
      <c r="E953" s="45">
        <v>16709</v>
      </c>
      <c r="F953" s="45">
        <v>50582</v>
      </c>
      <c r="G953" s="45">
        <v>157747</v>
      </c>
      <c r="H953" s="45">
        <v>233656</v>
      </c>
      <c r="I953" s="45">
        <v>226134</v>
      </c>
      <c r="J953" s="45">
        <v>177904</v>
      </c>
      <c r="K953" s="45">
        <v>268604</v>
      </c>
      <c r="L953" s="45">
        <v>2204677</v>
      </c>
      <c r="M953" s="45">
        <v>5928509</v>
      </c>
      <c r="N953" s="45">
        <v>122409</v>
      </c>
      <c r="O953" s="45">
        <v>48337</v>
      </c>
      <c r="P953" s="45">
        <v>4865</v>
      </c>
    </row>
    <row r="954" spans="1:16" s="20" customFormat="1" ht="12.75">
      <c r="A954" s="341" t="s">
        <v>81</v>
      </c>
      <c r="B954" s="341"/>
      <c r="C954" s="341"/>
      <c r="D954" s="45"/>
      <c r="E954" s="45"/>
      <c r="F954" s="45"/>
      <c r="G954" s="45"/>
      <c r="H954" s="45"/>
      <c r="I954" s="45"/>
      <c r="J954" s="45"/>
      <c r="K954" s="45"/>
      <c r="L954" s="45"/>
      <c r="M954" s="45"/>
      <c r="N954" s="45"/>
      <c r="O954" s="45"/>
      <c r="P954" s="45"/>
    </row>
    <row r="955" spans="1:16" s="20" customFormat="1" ht="12.75">
      <c r="A955" s="161"/>
      <c r="B955" s="161"/>
      <c r="C955" s="161"/>
      <c r="D955" s="45"/>
      <c r="E955" s="45"/>
      <c r="F955" s="45"/>
      <c r="G955" s="45"/>
      <c r="H955" s="45"/>
      <c r="I955" s="45"/>
      <c r="J955" s="45"/>
      <c r="K955" s="45"/>
      <c r="L955" s="45"/>
      <c r="M955" s="45"/>
      <c r="N955" s="45"/>
      <c r="O955" s="45"/>
      <c r="P955" s="45"/>
    </row>
    <row r="956" spans="1:16" s="20" customFormat="1" ht="12.75">
      <c r="A956" s="41"/>
      <c r="B956" s="341" t="s">
        <v>143</v>
      </c>
      <c r="C956" s="341"/>
      <c r="D956" s="45"/>
      <c r="E956" s="45"/>
      <c r="F956" s="45"/>
      <c r="G956" s="45"/>
      <c r="H956" s="45"/>
      <c r="I956" s="45"/>
      <c r="J956" s="45"/>
      <c r="K956" s="45"/>
      <c r="L956" s="45"/>
      <c r="M956" s="45"/>
      <c r="N956" s="45"/>
      <c r="O956" s="45"/>
      <c r="P956" s="45"/>
    </row>
    <row r="957" spans="1:16" s="20" customFormat="1" ht="12.75">
      <c r="A957" s="41"/>
      <c r="B957" s="41"/>
      <c r="C957" s="39" t="s">
        <v>322</v>
      </c>
      <c r="D957" s="45">
        <v>37543</v>
      </c>
      <c r="E957" s="45">
        <v>824</v>
      </c>
      <c r="F957" s="45">
        <v>2091</v>
      </c>
      <c r="G957" s="45">
        <v>6688</v>
      </c>
      <c r="H957" s="45">
        <v>9820</v>
      </c>
      <c r="I957" s="45">
        <v>8545</v>
      </c>
      <c r="J957" s="45">
        <v>5041</v>
      </c>
      <c r="K957" s="45">
        <v>4534</v>
      </c>
      <c r="L957" s="45">
        <v>35672</v>
      </c>
      <c r="M957" s="45">
        <v>172993</v>
      </c>
      <c r="N957" s="45">
        <v>3452</v>
      </c>
      <c r="O957" s="45">
        <v>1204</v>
      </c>
      <c r="P957" s="45">
        <v>109</v>
      </c>
    </row>
    <row r="958" spans="1:16" s="20" customFormat="1" ht="12.75">
      <c r="A958" s="41"/>
      <c r="B958" s="41"/>
      <c r="C958" s="39" t="s">
        <v>323</v>
      </c>
      <c r="D958" s="45">
        <v>25540</v>
      </c>
      <c r="E958" s="45">
        <v>652</v>
      </c>
      <c r="F958" s="45">
        <v>1505</v>
      </c>
      <c r="G958" s="45">
        <v>4859</v>
      </c>
      <c r="H958" s="45">
        <v>6405</v>
      </c>
      <c r="I958" s="45">
        <v>5569</v>
      </c>
      <c r="J958" s="45">
        <v>3625</v>
      </c>
      <c r="K958" s="45">
        <v>2925</v>
      </c>
      <c r="L958" s="45">
        <v>23127</v>
      </c>
      <c r="M958" s="45">
        <v>116581</v>
      </c>
      <c r="N958" s="45">
        <v>2284</v>
      </c>
      <c r="O958" s="45">
        <v>1120</v>
      </c>
      <c r="P958" s="45">
        <v>88</v>
      </c>
    </row>
    <row r="959" spans="1:16" s="20" customFormat="1" ht="12.75">
      <c r="A959" s="41"/>
      <c r="B959" s="41"/>
      <c r="C959" s="39" t="s">
        <v>324</v>
      </c>
      <c r="D959" s="45">
        <v>85582</v>
      </c>
      <c r="E959" s="45">
        <v>3747</v>
      </c>
      <c r="F959" s="45">
        <v>5964</v>
      </c>
      <c r="G959" s="45">
        <v>17649</v>
      </c>
      <c r="H959" s="45">
        <v>21837</v>
      </c>
      <c r="I959" s="45">
        <v>15883</v>
      </c>
      <c r="J959" s="45">
        <v>10188</v>
      </c>
      <c r="K959" s="45">
        <v>10314</v>
      </c>
      <c r="L959" s="45">
        <v>81285</v>
      </c>
      <c r="M959" s="45">
        <v>377798</v>
      </c>
      <c r="N959" s="45">
        <v>7662</v>
      </c>
      <c r="O959" s="45">
        <v>2813</v>
      </c>
      <c r="P959" s="45">
        <v>232</v>
      </c>
    </row>
    <row r="960" spans="1:16" s="20" customFormat="1" ht="12.75">
      <c r="A960" s="41"/>
      <c r="B960" s="41"/>
      <c r="C960" s="39" t="s">
        <v>325</v>
      </c>
      <c r="D960" s="45">
        <v>84484</v>
      </c>
      <c r="E960" s="45">
        <v>3751</v>
      </c>
      <c r="F960" s="45">
        <v>7467</v>
      </c>
      <c r="G960" s="45">
        <v>19552</v>
      </c>
      <c r="H960" s="45">
        <v>24888</v>
      </c>
      <c r="I960" s="45">
        <v>14280</v>
      </c>
      <c r="J960" s="45">
        <v>7338</v>
      </c>
      <c r="K960" s="45">
        <v>7208</v>
      </c>
      <c r="L960" s="45">
        <v>58256</v>
      </c>
      <c r="M960" s="45">
        <v>350577</v>
      </c>
      <c r="N960" s="45">
        <v>7221</v>
      </c>
      <c r="O960" s="45">
        <v>3341</v>
      </c>
      <c r="P960" s="45">
        <v>270</v>
      </c>
    </row>
    <row r="961" spans="1:16" s="20" customFormat="1" ht="12.75">
      <c r="A961" s="41"/>
      <c r="B961" s="41"/>
      <c r="C961" s="39" t="s">
        <v>326</v>
      </c>
      <c r="D961" s="45">
        <v>45124</v>
      </c>
      <c r="E961" s="45">
        <v>844</v>
      </c>
      <c r="F961" s="45">
        <v>2639</v>
      </c>
      <c r="G961" s="45">
        <v>11826</v>
      </c>
      <c r="H961" s="45">
        <v>14847</v>
      </c>
      <c r="I961" s="45">
        <v>7398</v>
      </c>
      <c r="J961" s="45">
        <v>3847</v>
      </c>
      <c r="K961" s="45">
        <v>3723</v>
      </c>
      <c r="L961" s="45">
        <v>29506</v>
      </c>
      <c r="M961" s="45">
        <v>190566</v>
      </c>
      <c r="N961" s="45">
        <v>3729</v>
      </c>
      <c r="O961" s="45">
        <v>1494</v>
      </c>
      <c r="P961" s="45">
        <v>131</v>
      </c>
    </row>
    <row r="962" spans="1:16" s="20" customFormat="1" ht="12.75">
      <c r="A962" s="41"/>
      <c r="B962" s="341" t="s">
        <v>85</v>
      </c>
      <c r="C962" s="341"/>
      <c r="D962" s="45"/>
      <c r="E962" s="45"/>
      <c r="F962" s="45"/>
      <c r="G962" s="45"/>
      <c r="H962" s="45"/>
      <c r="I962" s="45"/>
      <c r="J962" s="45"/>
      <c r="K962" s="45"/>
      <c r="L962" s="45"/>
      <c r="M962" s="45"/>
      <c r="N962" s="45"/>
      <c r="O962" s="45"/>
      <c r="P962" s="45"/>
    </row>
    <row r="963" spans="1:16" s="20" customFormat="1" ht="12.75">
      <c r="A963" s="41"/>
      <c r="B963" s="41"/>
      <c r="C963" s="39" t="s">
        <v>327</v>
      </c>
      <c r="D963" s="45">
        <v>54651</v>
      </c>
      <c r="E963" s="45">
        <v>493</v>
      </c>
      <c r="F963" s="45">
        <v>1932</v>
      </c>
      <c r="G963" s="45">
        <v>6554</v>
      </c>
      <c r="H963" s="45">
        <v>10023</v>
      </c>
      <c r="I963" s="45">
        <v>11820</v>
      </c>
      <c r="J963" s="45">
        <v>9938</v>
      </c>
      <c r="K963" s="45">
        <v>13891</v>
      </c>
      <c r="L963" s="45">
        <v>111713</v>
      </c>
      <c r="M963" s="45">
        <v>294552</v>
      </c>
      <c r="N963" s="45">
        <v>6240</v>
      </c>
      <c r="O963" s="45">
        <v>2369</v>
      </c>
      <c r="P963" s="45">
        <v>246</v>
      </c>
    </row>
    <row r="964" spans="1:16" s="20" customFormat="1" ht="12.75">
      <c r="A964" s="41"/>
      <c r="B964" s="41"/>
      <c r="C964" s="39" t="s">
        <v>328</v>
      </c>
      <c r="D964" s="45">
        <v>92958</v>
      </c>
      <c r="E964" s="45">
        <v>841</v>
      </c>
      <c r="F964" s="45">
        <v>4121</v>
      </c>
      <c r="G964" s="45">
        <v>12486</v>
      </c>
      <c r="H964" s="45">
        <v>17081</v>
      </c>
      <c r="I964" s="45">
        <v>18896</v>
      </c>
      <c r="J964" s="45">
        <v>17338</v>
      </c>
      <c r="K964" s="45">
        <v>22195</v>
      </c>
      <c r="L964" s="45">
        <v>177671</v>
      </c>
      <c r="M964" s="45">
        <v>491044</v>
      </c>
      <c r="N964" s="45">
        <v>9888</v>
      </c>
      <c r="O964" s="45">
        <v>4101</v>
      </c>
      <c r="P964" s="45">
        <v>388</v>
      </c>
    </row>
    <row r="965" spans="1:16" s="20" customFormat="1" ht="12.75">
      <c r="A965" s="41"/>
      <c r="B965" s="41"/>
      <c r="C965" s="39" t="s">
        <v>329</v>
      </c>
      <c r="D965" s="45">
        <v>61015</v>
      </c>
      <c r="E965" s="45">
        <v>324</v>
      </c>
      <c r="F965" s="45">
        <v>1942</v>
      </c>
      <c r="G965" s="45">
        <v>5241</v>
      </c>
      <c r="H965" s="45">
        <v>8739</v>
      </c>
      <c r="I965" s="45">
        <v>11058</v>
      </c>
      <c r="J965" s="45">
        <v>9939</v>
      </c>
      <c r="K965" s="45">
        <v>23772</v>
      </c>
      <c r="L965" s="45">
        <v>202723</v>
      </c>
      <c r="M965" s="45">
        <v>372534</v>
      </c>
      <c r="N965" s="45">
        <v>7791</v>
      </c>
      <c r="O965" s="45">
        <v>2791</v>
      </c>
      <c r="P965" s="45">
        <v>329</v>
      </c>
    </row>
    <row r="966" spans="1:16" s="20" customFormat="1" ht="12.75">
      <c r="A966" s="41"/>
      <c r="B966" s="41"/>
      <c r="C966" s="39" t="s">
        <v>330</v>
      </c>
      <c r="D966" s="45">
        <v>126879</v>
      </c>
      <c r="E966" s="45">
        <v>798</v>
      </c>
      <c r="F966" s="45">
        <v>3884</v>
      </c>
      <c r="G966" s="45">
        <v>10812</v>
      </c>
      <c r="H966" s="45">
        <v>19444</v>
      </c>
      <c r="I966" s="45">
        <v>22331</v>
      </c>
      <c r="J966" s="45">
        <v>21951</v>
      </c>
      <c r="K966" s="45">
        <v>47659</v>
      </c>
      <c r="L966" s="45">
        <v>397742</v>
      </c>
      <c r="M966" s="45">
        <v>759881</v>
      </c>
      <c r="N966" s="45">
        <v>15762</v>
      </c>
      <c r="O966" s="45">
        <v>5577</v>
      </c>
      <c r="P966" s="45">
        <v>590</v>
      </c>
    </row>
    <row r="967" spans="1:16" s="20" customFormat="1" ht="12.75">
      <c r="A967" s="41"/>
      <c r="B967" s="41"/>
      <c r="C967" s="39" t="s">
        <v>331</v>
      </c>
      <c r="D967" s="45">
        <v>49528</v>
      </c>
      <c r="E967" s="45">
        <v>396</v>
      </c>
      <c r="F967" s="45">
        <v>1867</v>
      </c>
      <c r="G967" s="45">
        <v>6183</v>
      </c>
      <c r="H967" s="45">
        <v>10428</v>
      </c>
      <c r="I967" s="45">
        <v>11284</v>
      </c>
      <c r="J967" s="45">
        <v>8878</v>
      </c>
      <c r="K967" s="45">
        <v>10492</v>
      </c>
      <c r="L967" s="45">
        <v>84042</v>
      </c>
      <c r="M967" s="45">
        <v>258121</v>
      </c>
      <c r="N967" s="45">
        <v>5253</v>
      </c>
      <c r="O967" s="45">
        <v>2099</v>
      </c>
      <c r="P967" s="45">
        <v>208</v>
      </c>
    </row>
    <row r="968" spans="1:16" s="20" customFormat="1" ht="12.75">
      <c r="A968" s="41"/>
      <c r="B968" s="41"/>
      <c r="C968" s="39" t="s">
        <v>332</v>
      </c>
      <c r="D968" s="45">
        <v>56947</v>
      </c>
      <c r="E968" s="45">
        <v>447</v>
      </c>
      <c r="F968" s="45">
        <v>2001</v>
      </c>
      <c r="G968" s="45">
        <v>5887</v>
      </c>
      <c r="H968" s="45">
        <v>9834</v>
      </c>
      <c r="I968" s="45">
        <v>11459</v>
      </c>
      <c r="J968" s="45">
        <v>10071</v>
      </c>
      <c r="K968" s="45">
        <v>17248</v>
      </c>
      <c r="L968" s="45">
        <v>141352</v>
      </c>
      <c r="M968" s="45">
        <v>320519</v>
      </c>
      <c r="N968" s="45">
        <v>6627</v>
      </c>
      <c r="O968" s="45">
        <v>2095</v>
      </c>
      <c r="P968" s="45">
        <v>210</v>
      </c>
    </row>
    <row r="969" spans="1:16" s="20" customFormat="1" ht="12.75">
      <c r="A969" s="41"/>
      <c r="B969" s="41"/>
      <c r="C969" s="39" t="s">
        <v>333</v>
      </c>
      <c r="D969" s="45">
        <v>76743</v>
      </c>
      <c r="E969" s="45">
        <v>487</v>
      </c>
      <c r="F969" s="45">
        <v>2568</v>
      </c>
      <c r="G969" s="45">
        <v>9358</v>
      </c>
      <c r="H969" s="45">
        <v>13650</v>
      </c>
      <c r="I969" s="45">
        <v>16197</v>
      </c>
      <c r="J969" s="45">
        <v>14564</v>
      </c>
      <c r="K969" s="45">
        <v>19919</v>
      </c>
      <c r="L969" s="45">
        <v>160665</v>
      </c>
      <c r="M969" s="45">
        <v>417331</v>
      </c>
      <c r="N969" s="45">
        <v>8493</v>
      </c>
      <c r="O969" s="45">
        <v>3526</v>
      </c>
      <c r="P969" s="45">
        <v>354</v>
      </c>
    </row>
    <row r="970" spans="1:16" s="20" customFormat="1" ht="12.75">
      <c r="A970" s="41"/>
      <c r="B970" s="41"/>
      <c r="C970" s="39" t="s">
        <v>324</v>
      </c>
      <c r="D970" s="45">
        <v>55200</v>
      </c>
      <c r="E970" s="45">
        <v>298</v>
      </c>
      <c r="F970" s="45">
        <v>1762</v>
      </c>
      <c r="G970" s="45">
        <v>5481</v>
      </c>
      <c r="H970" s="45">
        <v>10488</v>
      </c>
      <c r="I970" s="45">
        <v>12762</v>
      </c>
      <c r="J970" s="45">
        <v>10087</v>
      </c>
      <c r="K970" s="45">
        <v>14322</v>
      </c>
      <c r="L970" s="45">
        <v>116729</v>
      </c>
      <c r="M970" s="45">
        <v>303278</v>
      </c>
      <c r="N970" s="45">
        <v>6496</v>
      </c>
      <c r="O970" s="45">
        <v>2313</v>
      </c>
      <c r="P970" s="45">
        <v>259</v>
      </c>
    </row>
    <row r="971" spans="1:16" s="20" customFormat="1" ht="12.75">
      <c r="A971" s="41"/>
      <c r="B971" s="41"/>
      <c r="C971" s="39" t="s">
        <v>325</v>
      </c>
      <c r="D971" s="45">
        <v>152212</v>
      </c>
      <c r="E971" s="45">
        <v>1398</v>
      </c>
      <c r="F971" s="45">
        <v>5623</v>
      </c>
      <c r="G971" s="45">
        <v>19039</v>
      </c>
      <c r="H971" s="45">
        <v>33059</v>
      </c>
      <c r="I971" s="45">
        <v>33951</v>
      </c>
      <c r="J971" s="45">
        <v>23645</v>
      </c>
      <c r="K971" s="45">
        <v>35497</v>
      </c>
      <c r="L971" s="45">
        <v>293579</v>
      </c>
      <c r="M971" s="45">
        <v>807201</v>
      </c>
      <c r="N971" s="45">
        <v>17192</v>
      </c>
      <c r="O971" s="45">
        <v>7227</v>
      </c>
      <c r="P971" s="45">
        <v>795</v>
      </c>
    </row>
    <row r="972" spans="1:16" s="20" customFormat="1" ht="12.75">
      <c r="A972" s="41"/>
      <c r="B972" s="41"/>
      <c r="C972" s="39" t="s">
        <v>334</v>
      </c>
      <c r="D972" s="45">
        <v>52370</v>
      </c>
      <c r="E972" s="45">
        <v>528</v>
      </c>
      <c r="F972" s="45">
        <v>1831</v>
      </c>
      <c r="G972" s="45">
        <v>5028</v>
      </c>
      <c r="H972" s="45">
        <v>7344</v>
      </c>
      <c r="I972" s="45">
        <v>8967</v>
      </c>
      <c r="J972" s="45">
        <v>8993</v>
      </c>
      <c r="K972" s="45">
        <v>19679</v>
      </c>
      <c r="L972" s="45">
        <v>167522</v>
      </c>
      <c r="M972" s="45">
        <v>314965</v>
      </c>
      <c r="N972" s="45">
        <v>6657</v>
      </c>
      <c r="O972" s="45">
        <v>2245</v>
      </c>
      <c r="P972" s="45">
        <v>246</v>
      </c>
    </row>
    <row r="973" spans="1:16" s="20" customFormat="1" ht="12.75">
      <c r="A973" s="41"/>
      <c r="B973" s="41"/>
      <c r="C973" s="39" t="s">
        <v>335</v>
      </c>
      <c r="D973" s="45">
        <v>45262</v>
      </c>
      <c r="E973" s="45">
        <v>597</v>
      </c>
      <c r="F973" s="45">
        <v>2021</v>
      </c>
      <c r="G973" s="45">
        <v>6924</v>
      </c>
      <c r="H973" s="45">
        <v>10151</v>
      </c>
      <c r="I973" s="45">
        <v>10030</v>
      </c>
      <c r="J973" s="45">
        <v>7473</v>
      </c>
      <c r="K973" s="45">
        <v>8066</v>
      </c>
      <c r="L973" s="45">
        <v>65195</v>
      </c>
      <c r="M973" s="45">
        <v>226198</v>
      </c>
      <c r="N973" s="45">
        <v>4609</v>
      </c>
      <c r="O973" s="45">
        <v>2091</v>
      </c>
      <c r="P973" s="45">
        <v>222</v>
      </c>
    </row>
    <row r="974" spans="1:16" s="20" customFormat="1" ht="12.75">
      <c r="A974" s="41"/>
      <c r="B974" s="41"/>
      <c r="C974" s="39" t="s">
        <v>336</v>
      </c>
      <c r="D974" s="45">
        <v>29298</v>
      </c>
      <c r="E974" s="45">
        <v>284</v>
      </c>
      <c r="F974" s="45">
        <v>1364</v>
      </c>
      <c r="G974" s="45">
        <v>4180</v>
      </c>
      <c r="H974" s="45">
        <v>5618</v>
      </c>
      <c r="I974" s="45">
        <v>5704</v>
      </c>
      <c r="J974" s="45">
        <v>4988</v>
      </c>
      <c r="K974" s="45">
        <v>7160</v>
      </c>
      <c r="L974" s="45">
        <v>57898</v>
      </c>
      <c r="M974" s="45">
        <v>154370</v>
      </c>
      <c r="N974" s="45">
        <v>3053</v>
      </c>
      <c r="O974" s="45">
        <v>1931</v>
      </c>
      <c r="P974" s="45">
        <v>188</v>
      </c>
    </row>
    <row r="975" spans="1:16" s="20" customFormat="1" ht="12.75">
      <c r="A975" s="41"/>
      <c r="B975" s="41"/>
      <c r="D975" s="45"/>
      <c r="E975" s="45"/>
      <c r="F975" s="45"/>
      <c r="G975" s="45"/>
      <c r="H975" s="45"/>
      <c r="I975" s="45"/>
      <c r="J975" s="45"/>
      <c r="K975" s="45"/>
      <c r="L975" s="45"/>
      <c r="M975" s="45"/>
      <c r="N975" s="45"/>
      <c r="O975" s="45"/>
      <c r="P975" s="45"/>
    </row>
    <row r="976" spans="1:16" s="20" customFormat="1" ht="12.75">
      <c r="A976" s="41"/>
      <c r="B976" s="155"/>
      <c r="D976" s="45"/>
      <c r="E976" s="45"/>
      <c r="F976" s="45"/>
      <c r="G976" s="45"/>
      <c r="H976" s="45"/>
      <c r="I976" s="45"/>
      <c r="J976" s="45"/>
      <c r="K976" s="45"/>
      <c r="L976" s="45"/>
      <c r="M976" s="45"/>
      <c r="N976" s="45"/>
      <c r="O976" s="45"/>
      <c r="P976" s="45"/>
    </row>
    <row r="977" spans="1:16" s="20" customFormat="1" ht="12.75">
      <c r="A977" s="41"/>
      <c r="B977" s="155"/>
      <c r="D977" s="47" t="s">
        <v>337</v>
      </c>
      <c r="E977" s="45"/>
      <c r="F977" s="45"/>
      <c r="G977" s="45"/>
      <c r="H977" s="45"/>
      <c r="I977" s="45"/>
      <c r="J977" s="45"/>
      <c r="K977" s="45"/>
      <c r="L977" s="45"/>
      <c r="M977" s="45"/>
      <c r="N977" s="45"/>
      <c r="O977" s="45"/>
      <c r="P977" s="45"/>
    </row>
    <row r="978" spans="1:16" s="20" customFormat="1" ht="12.75">
      <c r="A978" s="341" t="s">
        <v>60</v>
      </c>
      <c r="B978" s="341"/>
      <c r="C978" s="341"/>
      <c r="E978" s="45"/>
      <c r="F978" s="45"/>
      <c r="G978" s="45"/>
      <c r="H978" s="45"/>
      <c r="I978" s="45"/>
      <c r="J978" s="45"/>
      <c r="K978" s="45"/>
      <c r="L978" s="45"/>
      <c r="M978" s="45"/>
      <c r="N978" s="45"/>
      <c r="O978" s="45"/>
      <c r="P978" s="45"/>
    </row>
    <row r="979" spans="1:16" s="20" customFormat="1" ht="12.75">
      <c r="A979" s="41"/>
      <c r="B979" s="41"/>
      <c r="C979" s="41"/>
      <c r="D979" s="45"/>
      <c r="E979" s="45"/>
      <c r="F979" s="45"/>
      <c r="G979" s="45"/>
      <c r="H979" s="45"/>
      <c r="I979" s="45"/>
      <c r="J979" s="45"/>
      <c r="K979" s="45"/>
      <c r="L979" s="45"/>
      <c r="M979" s="45"/>
      <c r="N979" s="45"/>
      <c r="O979" s="45"/>
      <c r="P979" s="45"/>
    </row>
    <row r="980" spans="1:16" s="20" customFormat="1" ht="12.75">
      <c r="A980" s="341" t="s">
        <v>1198</v>
      </c>
      <c r="B980" s="341"/>
      <c r="C980" s="341"/>
      <c r="D980" s="45">
        <v>8714522</v>
      </c>
      <c r="E980" s="45">
        <v>262880</v>
      </c>
      <c r="F980" s="45">
        <v>873093</v>
      </c>
      <c r="G980" s="45">
        <v>2056248</v>
      </c>
      <c r="H980" s="45">
        <v>2297376</v>
      </c>
      <c r="I980" s="45">
        <v>1412690</v>
      </c>
      <c r="J980" s="45">
        <v>888163</v>
      </c>
      <c r="K980" s="45">
        <v>924072</v>
      </c>
      <c r="L980" s="45">
        <v>7494353</v>
      </c>
      <c r="M980" s="45">
        <v>37254095</v>
      </c>
      <c r="N980" s="45">
        <v>782100</v>
      </c>
      <c r="O980" s="45">
        <v>297310</v>
      </c>
      <c r="P980" s="45">
        <v>25605</v>
      </c>
    </row>
    <row r="981" spans="1:16" s="20" customFormat="1" ht="12.75">
      <c r="A981" s="341" t="s">
        <v>61</v>
      </c>
      <c r="B981" s="341"/>
      <c r="C981" s="341"/>
      <c r="D981" s="45"/>
      <c r="E981" s="45"/>
      <c r="F981" s="45"/>
      <c r="G981" s="45"/>
      <c r="H981" s="45"/>
      <c r="I981" s="45"/>
      <c r="J981" s="45"/>
      <c r="K981" s="45"/>
      <c r="L981" s="45"/>
      <c r="M981" s="45"/>
      <c r="N981" s="45"/>
      <c r="O981" s="45"/>
      <c r="P981" s="45"/>
    </row>
    <row r="982" spans="1:16" s="20" customFormat="1" ht="12.75">
      <c r="A982" s="41"/>
      <c r="B982" s="341" t="s">
        <v>62</v>
      </c>
      <c r="C982" s="341"/>
      <c r="D982" s="45">
        <v>29898</v>
      </c>
      <c r="E982" s="45">
        <v>751</v>
      </c>
      <c r="F982" s="45">
        <v>2760</v>
      </c>
      <c r="G982" s="45">
        <v>4740</v>
      </c>
      <c r="H982" s="45">
        <v>5103</v>
      </c>
      <c r="I982" s="45">
        <v>6699</v>
      </c>
      <c r="J982" s="45">
        <v>5599</v>
      </c>
      <c r="K982" s="45">
        <v>4246</v>
      </c>
      <c r="L982" s="45">
        <v>32393</v>
      </c>
      <c r="M982" s="45">
        <v>140385</v>
      </c>
      <c r="N982" s="45">
        <v>3411</v>
      </c>
      <c r="O982" s="45">
        <v>468</v>
      </c>
      <c r="P982" s="45">
        <v>44</v>
      </c>
    </row>
    <row r="983" spans="1:16" s="20" customFormat="1" ht="12.75">
      <c r="A983" s="41"/>
      <c r="B983" s="341" t="s">
        <v>63</v>
      </c>
      <c r="C983" s="341"/>
      <c r="D983" s="45">
        <v>3795</v>
      </c>
      <c r="E983" s="45">
        <v>126</v>
      </c>
      <c r="F983" s="45">
        <v>547</v>
      </c>
      <c r="G983" s="45">
        <v>679</v>
      </c>
      <c r="H983" s="45">
        <v>383</v>
      </c>
      <c r="I983" s="45">
        <v>408</v>
      </c>
      <c r="J983" s="45">
        <v>482</v>
      </c>
      <c r="K983" s="45">
        <v>1170</v>
      </c>
      <c r="L983" s="45">
        <v>9442</v>
      </c>
      <c r="M983" s="45">
        <v>19163</v>
      </c>
      <c r="N983" s="45">
        <v>508</v>
      </c>
      <c r="O983" s="45">
        <v>233</v>
      </c>
      <c r="P983" s="45">
        <v>23</v>
      </c>
    </row>
    <row r="984" spans="1:16" s="20" customFormat="1" ht="12.75">
      <c r="A984" s="341" t="s">
        <v>64</v>
      </c>
      <c r="B984" s="341"/>
      <c r="C984" s="341"/>
      <c r="D984" s="45">
        <v>4854</v>
      </c>
      <c r="E984" s="45">
        <v>588</v>
      </c>
      <c r="F984" s="45">
        <v>471</v>
      </c>
      <c r="G984" s="45">
        <v>1251</v>
      </c>
      <c r="H984" s="45">
        <v>935</v>
      </c>
      <c r="I984" s="45">
        <v>608</v>
      </c>
      <c r="J984" s="45">
        <v>468</v>
      </c>
      <c r="K984" s="45">
        <v>533</v>
      </c>
      <c r="L984" s="45">
        <v>4406</v>
      </c>
      <c r="M984" s="45">
        <v>19277</v>
      </c>
      <c r="N984" s="45">
        <v>404</v>
      </c>
      <c r="O984" s="45">
        <v>592</v>
      </c>
      <c r="P984" s="45">
        <v>48</v>
      </c>
    </row>
    <row r="985" spans="1:16" s="20" customFormat="1" ht="12.75">
      <c r="A985" s="341" t="s">
        <v>1199</v>
      </c>
      <c r="B985" s="341"/>
      <c r="C985" s="341"/>
      <c r="D985" s="45">
        <v>8743547</v>
      </c>
      <c r="E985" s="45">
        <v>263177</v>
      </c>
      <c r="F985" s="45">
        <v>875929</v>
      </c>
      <c r="G985" s="45">
        <v>2060416</v>
      </c>
      <c r="H985" s="45">
        <v>2302005</v>
      </c>
      <c r="I985" s="45">
        <v>1419240</v>
      </c>
      <c r="J985" s="45">
        <v>893812</v>
      </c>
      <c r="K985" s="45">
        <v>928968</v>
      </c>
      <c r="L985" s="45">
        <v>7531873</v>
      </c>
      <c r="M985" s="45">
        <v>37395248</v>
      </c>
      <c r="N985" s="45">
        <v>785629</v>
      </c>
      <c r="O985" s="45">
        <v>297419</v>
      </c>
      <c r="P985" s="45">
        <v>25624</v>
      </c>
    </row>
    <row r="986" spans="1:16" s="20" customFormat="1" ht="12.75">
      <c r="A986" s="161"/>
      <c r="B986" s="161"/>
      <c r="C986" s="161"/>
      <c r="D986" s="45"/>
      <c r="E986" s="45"/>
      <c r="F986" s="45"/>
      <c r="G986" s="45"/>
      <c r="H986" s="45"/>
      <c r="I986" s="45"/>
      <c r="J986" s="45"/>
      <c r="K986" s="45"/>
      <c r="L986" s="45"/>
      <c r="M986" s="45"/>
      <c r="N986" s="45"/>
      <c r="O986" s="45"/>
      <c r="P986" s="45"/>
    </row>
    <row r="987" spans="1:16" s="20" customFormat="1" ht="12.75">
      <c r="A987" s="341" t="s">
        <v>65</v>
      </c>
      <c r="B987" s="341"/>
      <c r="C987" s="341"/>
      <c r="D987" s="45"/>
      <c r="E987" s="45"/>
      <c r="F987" s="45"/>
      <c r="G987" s="45"/>
      <c r="H987" s="45"/>
      <c r="I987" s="45"/>
      <c r="J987" s="45"/>
      <c r="K987" s="45"/>
      <c r="L987" s="45"/>
      <c r="M987" s="45"/>
      <c r="N987" s="45"/>
      <c r="O987" s="45"/>
      <c r="P987" s="45"/>
    </row>
    <row r="988" spans="1:16" s="20" customFormat="1" ht="12.75">
      <c r="A988" s="41"/>
      <c r="B988" s="41"/>
      <c r="C988" s="41"/>
      <c r="D988" s="45"/>
      <c r="E988" s="45"/>
      <c r="F988" s="45"/>
      <c r="G988" s="45"/>
      <c r="H988" s="45"/>
      <c r="I988" s="45"/>
      <c r="J988" s="45"/>
      <c r="K988" s="45"/>
      <c r="L988" s="45"/>
      <c r="M988" s="45"/>
      <c r="N988" s="45"/>
      <c r="O988" s="45"/>
      <c r="P988" s="45"/>
    </row>
    <row r="989" spans="1:16" s="20" customFormat="1" ht="12.75">
      <c r="A989" s="341" t="s">
        <v>1198</v>
      </c>
      <c r="B989" s="341"/>
      <c r="C989" s="341"/>
      <c r="D989" s="45">
        <v>3753214</v>
      </c>
      <c r="E989" s="45">
        <v>173120</v>
      </c>
      <c r="F989" s="45">
        <v>524895</v>
      </c>
      <c r="G989" s="45">
        <v>1101303</v>
      </c>
      <c r="H989" s="45">
        <v>1039447</v>
      </c>
      <c r="I989" s="45">
        <v>472981</v>
      </c>
      <c r="J989" s="45">
        <v>237653</v>
      </c>
      <c r="K989" s="45">
        <v>203815</v>
      </c>
      <c r="L989" s="45">
        <v>1642551</v>
      </c>
      <c r="M989" s="45">
        <v>14117981</v>
      </c>
      <c r="N989" s="45">
        <v>295930</v>
      </c>
      <c r="O989" s="45">
        <v>117134</v>
      </c>
      <c r="P989" s="45">
        <v>9060</v>
      </c>
    </row>
    <row r="990" spans="1:16" s="20" customFormat="1" ht="12.75">
      <c r="A990" s="341" t="s">
        <v>61</v>
      </c>
      <c r="B990" s="341"/>
      <c r="C990" s="341"/>
      <c r="D990" s="45"/>
      <c r="E990" s="45"/>
      <c r="F990" s="45"/>
      <c r="G990" s="45"/>
      <c r="H990" s="45"/>
      <c r="I990" s="45"/>
      <c r="J990" s="45"/>
      <c r="K990" s="45"/>
      <c r="L990" s="45"/>
      <c r="M990" s="45"/>
      <c r="N990" s="45"/>
      <c r="O990" s="45"/>
      <c r="P990" s="45"/>
    </row>
    <row r="991" spans="1:16" s="20" customFormat="1" ht="12.75">
      <c r="A991" s="41"/>
      <c r="B991" s="341" t="s">
        <v>62</v>
      </c>
      <c r="C991" s="341"/>
      <c r="D991" s="45">
        <v>9976</v>
      </c>
      <c r="E991" s="45">
        <v>356</v>
      </c>
      <c r="F991" s="45">
        <v>1043</v>
      </c>
      <c r="G991" s="45">
        <v>1977</v>
      </c>
      <c r="H991" s="45">
        <v>1833</v>
      </c>
      <c r="I991" s="45">
        <v>2281</v>
      </c>
      <c r="J991" s="45">
        <v>1584</v>
      </c>
      <c r="K991" s="45">
        <v>902</v>
      </c>
      <c r="L991" s="45">
        <v>6861</v>
      </c>
      <c r="M991" s="45">
        <v>43475</v>
      </c>
      <c r="N991" s="45">
        <v>1074</v>
      </c>
      <c r="O991" s="45">
        <v>148</v>
      </c>
      <c r="P991" s="45">
        <v>15</v>
      </c>
    </row>
    <row r="992" spans="1:16" s="20" customFormat="1" ht="12.75">
      <c r="A992" s="41"/>
      <c r="B992" s="341" t="s">
        <v>63</v>
      </c>
      <c r="C992" s="341"/>
      <c r="D992" s="45">
        <v>1056</v>
      </c>
      <c r="E992" s="45">
        <v>54</v>
      </c>
      <c r="F992" s="45">
        <v>174</v>
      </c>
      <c r="G992" s="45">
        <v>135</v>
      </c>
      <c r="H992" s="45">
        <v>133</v>
      </c>
      <c r="I992" s="45">
        <v>169</v>
      </c>
      <c r="J992" s="45">
        <v>150</v>
      </c>
      <c r="K992" s="45">
        <v>241</v>
      </c>
      <c r="L992" s="45">
        <v>1945</v>
      </c>
      <c r="M992" s="45">
        <v>5029</v>
      </c>
      <c r="N992" s="45">
        <v>133</v>
      </c>
      <c r="O992" s="45">
        <v>80</v>
      </c>
      <c r="P992" s="45">
        <v>8</v>
      </c>
    </row>
    <row r="993" spans="1:16" s="20" customFormat="1" ht="12.75">
      <c r="A993" s="341" t="s">
        <v>64</v>
      </c>
      <c r="B993" s="341"/>
      <c r="C993" s="341"/>
      <c r="D993" s="45">
        <v>2494</v>
      </c>
      <c r="E993" s="45">
        <v>449</v>
      </c>
      <c r="F993" s="45">
        <v>311</v>
      </c>
      <c r="G993" s="45">
        <v>805</v>
      </c>
      <c r="H993" s="45">
        <v>418</v>
      </c>
      <c r="I993" s="45">
        <v>221</v>
      </c>
      <c r="J993" s="45">
        <v>131</v>
      </c>
      <c r="K993" s="45">
        <v>159</v>
      </c>
      <c r="L993" s="45">
        <v>1298</v>
      </c>
      <c r="M993" s="45">
        <v>8347</v>
      </c>
      <c r="N993" s="45">
        <v>171</v>
      </c>
      <c r="O993" s="45">
        <v>182</v>
      </c>
      <c r="P993" s="45">
        <v>15</v>
      </c>
    </row>
    <row r="994" spans="1:16" s="20" customFormat="1" ht="12.75">
      <c r="A994" s="341" t="s">
        <v>1199</v>
      </c>
      <c r="B994" s="341"/>
      <c r="C994" s="341"/>
      <c r="D994" s="45">
        <v>3761882</v>
      </c>
      <c r="E994" s="45">
        <v>173081</v>
      </c>
      <c r="F994" s="45">
        <v>525801</v>
      </c>
      <c r="G994" s="45">
        <v>1102610</v>
      </c>
      <c r="H994" s="45">
        <v>1041053</v>
      </c>
      <c r="I994" s="45">
        <v>475261</v>
      </c>
      <c r="J994" s="45">
        <v>239266</v>
      </c>
      <c r="K994" s="45">
        <v>204810</v>
      </c>
      <c r="L994" s="45">
        <v>1650136</v>
      </c>
      <c r="M994" s="45">
        <v>14158762</v>
      </c>
      <c r="N994" s="45">
        <v>296975</v>
      </c>
      <c r="O994" s="45">
        <v>117180</v>
      </c>
      <c r="P994" s="45">
        <v>9067</v>
      </c>
    </row>
    <row r="995" spans="1:16" s="20" customFormat="1" ht="12.75">
      <c r="A995" s="161"/>
      <c r="B995" s="161"/>
      <c r="C995" s="161"/>
      <c r="D995" s="45"/>
      <c r="E995" s="45"/>
      <c r="F995" s="45"/>
      <c r="G995" s="45"/>
      <c r="H995" s="45"/>
      <c r="I995" s="45"/>
      <c r="J995" s="45"/>
      <c r="K995" s="45"/>
      <c r="L995" s="45"/>
      <c r="M995" s="45"/>
      <c r="N995" s="45"/>
      <c r="O995" s="45"/>
      <c r="P995" s="45"/>
    </row>
    <row r="996" spans="1:16" s="20" customFormat="1" ht="12.75">
      <c r="A996" s="341" t="s">
        <v>66</v>
      </c>
      <c r="B996" s="341"/>
      <c r="C996" s="341"/>
      <c r="D996" s="45"/>
      <c r="E996" s="45"/>
      <c r="F996" s="45"/>
      <c r="G996" s="45"/>
      <c r="H996" s="45"/>
      <c r="I996" s="45"/>
      <c r="J996" s="45"/>
      <c r="K996" s="45"/>
      <c r="L996" s="45"/>
      <c r="M996" s="45"/>
      <c r="N996" s="45"/>
      <c r="O996" s="45"/>
      <c r="P996" s="45"/>
    </row>
    <row r="997" spans="1:16" s="20" customFormat="1" ht="12.75">
      <c r="A997" s="41"/>
      <c r="B997" s="41"/>
      <c r="C997" s="41"/>
      <c r="D997" s="45"/>
      <c r="E997" s="45"/>
      <c r="F997" s="45"/>
      <c r="G997" s="45"/>
      <c r="H997" s="45"/>
      <c r="I997" s="45"/>
      <c r="J997" s="45"/>
      <c r="K997" s="45"/>
      <c r="L997" s="45"/>
      <c r="M997" s="45"/>
      <c r="N997" s="45"/>
      <c r="O997" s="45"/>
      <c r="P997" s="45"/>
    </row>
    <row r="998" spans="1:16" s="20" customFormat="1" ht="12.75">
      <c r="A998" s="341" t="s">
        <v>1198</v>
      </c>
      <c r="B998" s="341"/>
      <c r="C998" s="341"/>
      <c r="D998" s="45">
        <v>4961308</v>
      </c>
      <c r="E998" s="45">
        <v>89760</v>
      </c>
      <c r="F998" s="45">
        <v>348198</v>
      </c>
      <c r="G998" s="45">
        <v>954945</v>
      </c>
      <c r="H998" s="45">
        <v>1257929</v>
      </c>
      <c r="I998" s="45">
        <v>939709</v>
      </c>
      <c r="J998" s="45">
        <v>650510</v>
      </c>
      <c r="K998" s="45">
        <v>720257</v>
      </c>
      <c r="L998" s="45">
        <v>5851802</v>
      </c>
      <c r="M998" s="45">
        <v>23136114</v>
      </c>
      <c r="N998" s="45">
        <v>486170</v>
      </c>
      <c r="O998" s="45">
        <v>180176</v>
      </c>
      <c r="P998" s="45">
        <v>16546</v>
      </c>
    </row>
    <row r="999" spans="1:16" s="20" customFormat="1" ht="12.75">
      <c r="A999" s="341" t="s">
        <v>61</v>
      </c>
      <c r="B999" s="341"/>
      <c r="C999" s="341"/>
      <c r="D999" s="45"/>
      <c r="E999" s="45"/>
      <c r="F999" s="45"/>
      <c r="G999" s="45"/>
      <c r="H999" s="45"/>
      <c r="I999" s="45"/>
      <c r="J999" s="45"/>
      <c r="K999" s="45"/>
      <c r="L999" s="45"/>
      <c r="M999" s="45"/>
      <c r="N999" s="45"/>
      <c r="O999" s="45"/>
      <c r="P999" s="45"/>
    </row>
    <row r="1000" spans="1:16" s="20" customFormat="1" ht="12.75">
      <c r="A1000" s="41"/>
      <c r="B1000" s="341" t="s">
        <v>62</v>
      </c>
      <c r="C1000" s="341"/>
      <c r="D1000" s="45">
        <v>19922</v>
      </c>
      <c r="E1000" s="45">
        <v>395</v>
      </c>
      <c r="F1000" s="45">
        <v>1717</v>
      </c>
      <c r="G1000" s="45">
        <v>2763</v>
      </c>
      <c r="H1000" s="45">
        <v>3270</v>
      </c>
      <c r="I1000" s="45">
        <v>4418</v>
      </c>
      <c r="J1000" s="45">
        <v>4015</v>
      </c>
      <c r="K1000" s="45">
        <v>3344</v>
      </c>
      <c r="L1000" s="45">
        <v>25532</v>
      </c>
      <c r="M1000" s="45">
        <v>96910</v>
      </c>
      <c r="N1000" s="45">
        <v>2337</v>
      </c>
      <c r="O1000" s="45">
        <v>320</v>
      </c>
      <c r="P1000" s="45">
        <v>29</v>
      </c>
    </row>
    <row r="1001" spans="1:16" s="20" customFormat="1" ht="12.75">
      <c r="A1001" s="41"/>
      <c r="B1001" s="341" t="s">
        <v>63</v>
      </c>
      <c r="C1001" s="341"/>
      <c r="D1001" s="45">
        <v>2739</v>
      </c>
      <c r="E1001" s="45">
        <v>72</v>
      </c>
      <c r="F1001" s="45">
        <v>373</v>
      </c>
      <c r="G1001" s="45">
        <v>544</v>
      </c>
      <c r="H1001" s="45">
        <v>250</v>
      </c>
      <c r="I1001" s="45">
        <v>239</v>
      </c>
      <c r="J1001" s="45">
        <v>332</v>
      </c>
      <c r="K1001" s="45">
        <v>929</v>
      </c>
      <c r="L1001" s="45">
        <v>7497</v>
      </c>
      <c r="M1001" s="45">
        <v>14134</v>
      </c>
      <c r="N1001" s="45">
        <v>375</v>
      </c>
      <c r="O1001" s="45">
        <v>153</v>
      </c>
      <c r="P1001" s="45">
        <v>16</v>
      </c>
    </row>
    <row r="1002" spans="1:16" s="20" customFormat="1" ht="12.75">
      <c r="A1002" s="341" t="s">
        <v>64</v>
      </c>
      <c r="B1002" s="341"/>
      <c r="C1002" s="341"/>
      <c r="D1002" s="45">
        <v>2360</v>
      </c>
      <c r="E1002" s="45">
        <v>139</v>
      </c>
      <c r="F1002" s="45">
        <v>160</v>
      </c>
      <c r="G1002" s="45">
        <v>446</v>
      </c>
      <c r="H1002" s="45">
        <v>517</v>
      </c>
      <c r="I1002" s="45">
        <v>387</v>
      </c>
      <c r="J1002" s="45">
        <v>337</v>
      </c>
      <c r="K1002" s="45">
        <v>374</v>
      </c>
      <c r="L1002" s="45">
        <v>3108</v>
      </c>
      <c r="M1002" s="45">
        <v>10930</v>
      </c>
      <c r="N1002" s="45">
        <v>233</v>
      </c>
      <c r="O1002" s="45">
        <v>410</v>
      </c>
      <c r="P1002" s="45">
        <v>33</v>
      </c>
    </row>
    <row r="1003" spans="1:16" s="20" customFormat="1" ht="12.75">
      <c r="A1003" s="341" t="s">
        <v>1199</v>
      </c>
      <c r="B1003" s="341"/>
      <c r="C1003" s="341"/>
      <c r="D1003" s="45">
        <v>4981665</v>
      </c>
      <c r="E1003" s="45">
        <v>90096</v>
      </c>
      <c r="F1003" s="45">
        <v>350128</v>
      </c>
      <c r="G1003" s="45">
        <v>957806</v>
      </c>
      <c r="H1003" s="45">
        <v>1260952</v>
      </c>
      <c r="I1003" s="45">
        <v>943979</v>
      </c>
      <c r="J1003" s="45">
        <v>654546</v>
      </c>
      <c r="K1003" s="45">
        <v>724158</v>
      </c>
      <c r="L1003" s="45">
        <v>5881737</v>
      </c>
      <c r="M1003" s="45">
        <v>23236486</v>
      </c>
      <c r="N1003" s="45">
        <v>488654</v>
      </c>
      <c r="O1003" s="45">
        <v>180239</v>
      </c>
      <c r="P1003" s="45">
        <v>16557</v>
      </c>
    </row>
    <row r="1004" spans="1:16" s="20" customFormat="1" ht="12.75">
      <c r="A1004" s="161"/>
      <c r="B1004" s="161"/>
      <c r="C1004" s="161"/>
      <c r="D1004" s="45"/>
      <c r="E1004" s="45"/>
      <c r="F1004" s="45"/>
      <c r="G1004" s="45"/>
      <c r="H1004" s="45"/>
      <c r="I1004" s="45"/>
      <c r="J1004" s="45"/>
      <c r="K1004" s="45"/>
      <c r="L1004" s="45"/>
      <c r="M1004" s="45"/>
      <c r="N1004" s="45"/>
      <c r="O1004" s="45"/>
      <c r="P1004" s="45"/>
    </row>
    <row r="1005" spans="1:16" s="20" customFormat="1" ht="12.75">
      <c r="A1005" s="341" t="s">
        <v>338</v>
      </c>
      <c r="B1005" s="341"/>
      <c r="C1005" s="341"/>
      <c r="D1005" s="45"/>
      <c r="E1005" s="45"/>
      <c r="F1005" s="45"/>
      <c r="G1005" s="45"/>
      <c r="H1005" s="45"/>
      <c r="I1005" s="45"/>
      <c r="J1005" s="45"/>
      <c r="K1005" s="45"/>
      <c r="L1005" s="45"/>
      <c r="M1005" s="45"/>
      <c r="N1005" s="45"/>
      <c r="O1005" s="45"/>
      <c r="P1005" s="45"/>
    </row>
    <row r="1006" spans="1:16" s="20" customFormat="1" ht="12.75">
      <c r="A1006" s="161"/>
      <c r="B1006" s="161"/>
      <c r="C1006" s="161"/>
      <c r="D1006" s="45"/>
      <c r="E1006" s="45"/>
      <c r="F1006" s="45"/>
      <c r="G1006" s="45"/>
      <c r="H1006" s="45"/>
      <c r="I1006" s="45"/>
      <c r="J1006" s="45"/>
      <c r="K1006" s="45"/>
      <c r="L1006" s="45"/>
      <c r="M1006" s="45"/>
      <c r="N1006" s="45"/>
      <c r="O1006" s="45"/>
      <c r="P1006" s="45"/>
    </row>
    <row r="1007" spans="1:16" s="20" customFormat="1" ht="12.75">
      <c r="A1007" s="341" t="s">
        <v>1198</v>
      </c>
      <c r="B1007" s="341"/>
      <c r="C1007" s="341"/>
      <c r="D1007" s="45">
        <v>2616191</v>
      </c>
      <c r="E1007" s="45">
        <v>82263</v>
      </c>
      <c r="F1007" s="45">
        <v>318259</v>
      </c>
      <c r="G1007" s="45">
        <v>704757</v>
      </c>
      <c r="H1007" s="45">
        <v>718842</v>
      </c>
      <c r="I1007" s="45">
        <v>381765</v>
      </c>
      <c r="J1007" s="45">
        <v>215322</v>
      </c>
      <c r="K1007" s="45">
        <v>194983</v>
      </c>
      <c r="L1007" s="45">
        <v>1569927</v>
      </c>
      <c r="M1007" s="45">
        <v>10479104</v>
      </c>
      <c r="N1007" s="45">
        <v>221792</v>
      </c>
      <c r="O1007" s="45">
        <v>83674</v>
      </c>
      <c r="P1007" s="45">
        <v>6845</v>
      </c>
    </row>
    <row r="1008" spans="1:16" s="20" customFormat="1" ht="12.75">
      <c r="A1008" s="341" t="s">
        <v>61</v>
      </c>
      <c r="B1008" s="341"/>
      <c r="C1008" s="341"/>
      <c r="D1008" s="45"/>
      <c r="E1008" s="45"/>
      <c r="F1008" s="45"/>
      <c r="G1008" s="45"/>
      <c r="H1008" s="45"/>
      <c r="I1008" s="45"/>
      <c r="J1008" s="45"/>
      <c r="K1008" s="45"/>
      <c r="L1008" s="45"/>
      <c r="M1008" s="45"/>
      <c r="N1008" s="45"/>
      <c r="O1008" s="45"/>
      <c r="P1008" s="45"/>
    </row>
    <row r="1009" spans="1:16" s="20" customFormat="1" ht="12.75">
      <c r="A1009" s="41"/>
      <c r="B1009" s="341" t="s">
        <v>62</v>
      </c>
      <c r="C1009" s="341"/>
      <c r="D1009" s="45">
        <v>6668</v>
      </c>
      <c r="E1009" s="45">
        <v>37</v>
      </c>
      <c r="F1009" s="45">
        <v>617</v>
      </c>
      <c r="G1009" s="45">
        <v>1064</v>
      </c>
      <c r="H1009" s="45">
        <v>1111</v>
      </c>
      <c r="I1009" s="45">
        <v>1638</v>
      </c>
      <c r="J1009" s="45">
        <v>1357</v>
      </c>
      <c r="K1009" s="45">
        <v>844</v>
      </c>
      <c r="L1009" s="45">
        <v>6361</v>
      </c>
      <c r="M1009" s="45">
        <v>31600</v>
      </c>
      <c r="N1009" s="45">
        <v>768</v>
      </c>
      <c r="O1009" s="45">
        <v>112</v>
      </c>
      <c r="P1009" s="45">
        <v>9</v>
      </c>
    </row>
    <row r="1010" spans="1:16" s="20" customFormat="1" ht="12.75">
      <c r="A1010" s="41"/>
      <c r="B1010" s="341" t="s">
        <v>63</v>
      </c>
      <c r="C1010" s="341"/>
      <c r="D1010" s="45">
        <v>502</v>
      </c>
      <c r="E1010" s="45">
        <v>-85</v>
      </c>
      <c r="F1010" s="45">
        <v>84</v>
      </c>
      <c r="G1010" s="45">
        <v>75</v>
      </c>
      <c r="H1010" s="45">
        <v>58</v>
      </c>
      <c r="I1010" s="45">
        <v>98</v>
      </c>
      <c r="J1010" s="45">
        <v>90</v>
      </c>
      <c r="K1010" s="45">
        <v>182</v>
      </c>
      <c r="L1010" s="45">
        <v>1473</v>
      </c>
      <c r="M1010" s="45">
        <v>3043</v>
      </c>
      <c r="N1010" s="45">
        <v>83</v>
      </c>
      <c r="O1010" s="45">
        <v>66</v>
      </c>
      <c r="P1010" s="45">
        <v>7</v>
      </c>
    </row>
    <row r="1011" spans="1:16" s="20" customFormat="1" ht="12.75">
      <c r="A1011" s="341" t="s">
        <v>64</v>
      </c>
      <c r="B1011" s="341"/>
      <c r="C1011" s="341"/>
      <c r="D1011" s="45">
        <v>1205</v>
      </c>
      <c r="E1011" s="45">
        <v>89</v>
      </c>
      <c r="F1011" s="45">
        <v>97</v>
      </c>
      <c r="G1011" s="45">
        <v>466</v>
      </c>
      <c r="H1011" s="45">
        <v>229</v>
      </c>
      <c r="I1011" s="45">
        <v>142</v>
      </c>
      <c r="J1011" s="45">
        <v>85</v>
      </c>
      <c r="K1011" s="45">
        <v>97</v>
      </c>
      <c r="L1011" s="45">
        <v>787</v>
      </c>
      <c r="M1011" s="45">
        <v>4604</v>
      </c>
      <c r="N1011" s="45">
        <v>99</v>
      </c>
      <c r="O1011" s="45">
        <v>133</v>
      </c>
      <c r="P1011" s="45">
        <v>9</v>
      </c>
    </row>
    <row r="1012" spans="1:16" s="20" customFormat="1" ht="12.75">
      <c r="A1012" s="341" t="s">
        <v>1199</v>
      </c>
      <c r="B1012" s="341"/>
      <c r="C1012" s="341"/>
      <c r="D1012" s="45">
        <v>2622236</v>
      </c>
      <c r="E1012" s="45">
        <v>82126</v>
      </c>
      <c r="F1012" s="45">
        <v>318863</v>
      </c>
      <c r="G1012" s="45">
        <v>705430</v>
      </c>
      <c r="H1012" s="45">
        <v>719802</v>
      </c>
      <c r="I1012" s="45">
        <v>383398</v>
      </c>
      <c r="J1012" s="45">
        <v>216694</v>
      </c>
      <c r="K1012" s="45">
        <v>195923</v>
      </c>
      <c r="L1012" s="45">
        <v>1577051</v>
      </c>
      <c r="M1012" s="45">
        <v>10509555</v>
      </c>
      <c r="N1012" s="45">
        <v>222551</v>
      </c>
      <c r="O1012" s="45">
        <v>83719</v>
      </c>
      <c r="P1012" s="45">
        <v>6852</v>
      </c>
    </row>
    <row r="1013" spans="1:16" s="20" customFormat="1" ht="12.75">
      <c r="A1013" s="341" t="s">
        <v>81</v>
      </c>
      <c r="B1013" s="341"/>
      <c r="C1013" s="341"/>
      <c r="D1013" s="45"/>
      <c r="E1013" s="45"/>
      <c r="F1013" s="45"/>
      <c r="G1013" s="45"/>
      <c r="H1013" s="45"/>
      <c r="I1013" s="45"/>
      <c r="J1013" s="45"/>
      <c r="K1013" s="45"/>
      <c r="L1013" s="45"/>
      <c r="M1013" s="45"/>
      <c r="N1013" s="45"/>
      <c r="O1013" s="45"/>
      <c r="P1013" s="45"/>
    </row>
    <row r="1014" spans="1:16" s="20" customFormat="1" ht="12.75">
      <c r="A1014" s="161"/>
      <c r="B1014" s="161"/>
      <c r="C1014" s="161"/>
      <c r="D1014" s="45"/>
      <c r="E1014" s="45"/>
      <c r="F1014" s="45"/>
      <c r="G1014" s="45"/>
      <c r="H1014" s="45"/>
      <c r="I1014" s="45"/>
      <c r="J1014" s="45"/>
      <c r="K1014" s="45"/>
      <c r="L1014" s="45"/>
      <c r="M1014" s="45"/>
      <c r="N1014" s="45"/>
      <c r="O1014" s="45"/>
      <c r="P1014" s="45"/>
    </row>
    <row r="1015" spans="1:16" s="20" customFormat="1" ht="12.75">
      <c r="A1015" s="41"/>
      <c r="B1015" s="341" t="s">
        <v>143</v>
      </c>
      <c r="C1015" s="341"/>
      <c r="D1015" s="45"/>
      <c r="E1015" s="45"/>
      <c r="F1015" s="45"/>
      <c r="G1015" s="45"/>
      <c r="H1015" s="45"/>
      <c r="I1015" s="45"/>
      <c r="J1015" s="45"/>
      <c r="K1015" s="45"/>
      <c r="L1015" s="45"/>
      <c r="M1015" s="45"/>
      <c r="N1015" s="45"/>
      <c r="O1015" s="45"/>
      <c r="P1015" s="45"/>
    </row>
    <row r="1016" spans="1:16" s="20" customFormat="1" ht="12.75">
      <c r="A1016" s="41"/>
      <c r="B1016" s="41"/>
      <c r="C1016" s="39" t="s">
        <v>339</v>
      </c>
      <c r="D1016" s="45">
        <v>333178</v>
      </c>
      <c r="E1016" s="45">
        <v>24825</v>
      </c>
      <c r="F1016" s="45">
        <v>63393</v>
      </c>
      <c r="G1016" s="45">
        <v>104547</v>
      </c>
      <c r="H1016" s="45">
        <v>82053</v>
      </c>
      <c r="I1016" s="45">
        <v>32471</v>
      </c>
      <c r="J1016" s="45">
        <v>13555</v>
      </c>
      <c r="K1016" s="45">
        <v>12334</v>
      </c>
      <c r="L1016" s="45">
        <v>101431</v>
      </c>
      <c r="M1016" s="45">
        <v>1138580</v>
      </c>
      <c r="N1016" s="45">
        <v>25150</v>
      </c>
      <c r="O1016" s="45">
        <v>11425</v>
      </c>
      <c r="P1016" s="45">
        <v>847</v>
      </c>
    </row>
    <row r="1017" spans="1:16" s="20" customFormat="1" ht="12.75">
      <c r="A1017" s="41"/>
      <c r="B1017" s="41"/>
      <c r="C1017" s="39" t="s">
        <v>340</v>
      </c>
      <c r="D1017" s="45">
        <v>256151</v>
      </c>
      <c r="E1017" s="45">
        <v>8365</v>
      </c>
      <c r="F1017" s="45">
        <v>43550</v>
      </c>
      <c r="G1017" s="45">
        <v>83645</v>
      </c>
      <c r="H1017" s="45">
        <v>70043</v>
      </c>
      <c r="I1017" s="45">
        <v>27668</v>
      </c>
      <c r="J1017" s="45">
        <v>13233</v>
      </c>
      <c r="K1017" s="45">
        <v>9647</v>
      </c>
      <c r="L1017" s="45">
        <v>77445</v>
      </c>
      <c r="M1017" s="45">
        <v>921755</v>
      </c>
      <c r="N1017" s="45">
        <v>19296</v>
      </c>
      <c r="O1017" s="45">
        <v>7392</v>
      </c>
      <c r="P1017" s="45">
        <v>551</v>
      </c>
    </row>
    <row r="1018" spans="1:16" s="20" customFormat="1" ht="12.75">
      <c r="A1018" s="41"/>
      <c r="B1018" s="41"/>
      <c r="C1018" s="39" t="s">
        <v>341</v>
      </c>
      <c r="D1018" s="45">
        <v>309127</v>
      </c>
      <c r="E1018" s="45">
        <v>9889</v>
      </c>
      <c r="F1018" s="45">
        <v>41522</v>
      </c>
      <c r="G1018" s="45">
        <v>95110</v>
      </c>
      <c r="H1018" s="45">
        <v>93250</v>
      </c>
      <c r="I1018" s="45">
        <v>38630</v>
      </c>
      <c r="J1018" s="45">
        <v>16999</v>
      </c>
      <c r="K1018" s="45">
        <v>13727</v>
      </c>
      <c r="L1018" s="45">
        <v>110016</v>
      </c>
      <c r="M1018" s="45">
        <v>1156423</v>
      </c>
      <c r="N1018" s="45">
        <v>23721</v>
      </c>
      <c r="O1018" s="45">
        <v>8715</v>
      </c>
      <c r="P1018" s="45">
        <v>674</v>
      </c>
    </row>
    <row r="1019" spans="1:16" s="20" customFormat="1" ht="12.75">
      <c r="A1019" s="41"/>
      <c r="B1019" s="41"/>
      <c r="C1019" s="39" t="s">
        <v>342</v>
      </c>
      <c r="D1019" s="45">
        <v>119314</v>
      </c>
      <c r="E1019" s="45">
        <v>4126</v>
      </c>
      <c r="F1019" s="45">
        <v>14705</v>
      </c>
      <c r="G1019" s="45">
        <v>32618</v>
      </c>
      <c r="H1019" s="45">
        <v>32083</v>
      </c>
      <c r="I1019" s="45">
        <v>17514</v>
      </c>
      <c r="J1019" s="45">
        <v>9822</v>
      </c>
      <c r="K1019" s="45">
        <v>8446</v>
      </c>
      <c r="L1019" s="45">
        <v>68483</v>
      </c>
      <c r="M1019" s="45">
        <v>474707</v>
      </c>
      <c r="N1019" s="45">
        <v>9984</v>
      </c>
      <c r="O1019" s="45">
        <v>4350</v>
      </c>
      <c r="P1019" s="45">
        <v>331</v>
      </c>
    </row>
    <row r="1020" spans="1:16" s="20" customFormat="1" ht="12.75">
      <c r="A1020" s="41"/>
      <c r="B1020" s="41"/>
      <c r="C1020" s="39" t="s">
        <v>343</v>
      </c>
      <c r="D1020" s="45">
        <v>133584</v>
      </c>
      <c r="E1020" s="45">
        <v>4129</v>
      </c>
      <c r="F1020" s="45">
        <v>15517</v>
      </c>
      <c r="G1020" s="45">
        <v>36062</v>
      </c>
      <c r="H1020" s="45">
        <v>35019</v>
      </c>
      <c r="I1020" s="45">
        <v>20582</v>
      </c>
      <c r="J1020" s="45">
        <v>11573</v>
      </c>
      <c r="K1020" s="45">
        <v>10702</v>
      </c>
      <c r="L1020" s="45">
        <v>86279</v>
      </c>
      <c r="M1020" s="45">
        <v>542052</v>
      </c>
      <c r="N1020" s="45">
        <v>11374</v>
      </c>
      <c r="O1020" s="45">
        <v>5132</v>
      </c>
      <c r="P1020" s="45">
        <v>413</v>
      </c>
    </row>
    <row r="1021" spans="1:16" s="20" customFormat="1" ht="12.75">
      <c r="A1021" s="41"/>
      <c r="B1021" s="41"/>
      <c r="C1021" s="39" t="s">
        <v>344</v>
      </c>
      <c r="D1021" s="45">
        <v>89155</v>
      </c>
      <c r="E1021" s="45">
        <v>2370</v>
      </c>
      <c r="F1021" s="45">
        <v>9591</v>
      </c>
      <c r="G1021" s="45">
        <v>25183</v>
      </c>
      <c r="H1021" s="45">
        <v>28142</v>
      </c>
      <c r="I1021" s="45">
        <v>12134</v>
      </c>
      <c r="J1021" s="45">
        <v>6132</v>
      </c>
      <c r="K1021" s="45">
        <v>5603</v>
      </c>
      <c r="L1021" s="45">
        <v>45213</v>
      </c>
      <c r="M1021" s="45">
        <v>352344</v>
      </c>
      <c r="N1021" s="45">
        <v>7462</v>
      </c>
      <c r="O1021" s="45">
        <v>1991</v>
      </c>
      <c r="P1021" s="45">
        <v>166</v>
      </c>
    </row>
    <row r="1022" spans="1:16" s="20" customFormat="1" ht="12.75">
      <c r="A1022" s="41"/>
      <c r="B1022" s="41"/>
      <c r="C1022" s="39" t="s">
        <v>345</v>
      </c>
      <c r="D1022" s="45">
        <v>108823</v>
      </c>
      <c r="E1022" s="45">
        <v>1769</v>
      </c>
      <c r="F1022" s="45">
        <v>11420</v>
      </c>
      <c r="G1022" s="45">
        <v>32855</v>
      </c>
      <c r="H1022" s="45">
        <v>35624</v>
      </c>
      <c r="I1022" s="45">
        <v>14388</v>
      </c>
      <c r="J1022" s="45">
        <v>7206</v>
      </c>
      <c r="K1022" s="45">
        <v>5561</v>
      </c>
      <c r="L1022" s="45">
        <v>43849</v>
      </c>
      <c r="M1022" s="45">
        <v>424695</v>
      </c>
      <c r="N1022" s="45">
        <v>8594</v>
      </c>
      <c r="O1022" s="45">
        <v>3074</v>
      </c>
      <c r="P1022" s="45">
        <v>239</v>
      </c>
    </row>
    <row r="1023" spans="1:16" s="20" customFormat="1" ht="12.75">
      <c r="A1023" s="41"/>
      <c r="B1023" s="41"/>
      <c r="C1023" s="39" t="s">
        <v>346</v>
      </c>
      <c r="D1023" s="45">
        <v>58637</v>
      </c>
      <c r="E1023" s="45">
        <v>1152</v>
      </c>
      <c r="F1023" s="45">
        <v>6022</v>
      </c>
      <c r="G1023" s="45">
        <v>16987</v>
      </c>
      <c r="H1023" s="45">
        <v>16867</v>
      </c>
      <c r="I1023" s="45">
        <v>8835</v>
      </c>
      <c r="J1023" s="45">
        <v>4536</v>
      </c>
      <c r="K1023" s="45">
        <v>4238</v>
      </c>
      <c r="L1023" s="45">
        <v>34213</v>
      </c>
      <c r="M1023" s="45">
        <v>237229</v>
      </c>
      <c r="N1023" s="45">
        <v>4846</v>
      </c>
      <c r="O1023" s="45">
        <v>1806</v>
      </c>
      <c r="P1023" s="45">
        <v>153</v>
      </c>
    </row>
    <row r="1024" spans="1:16" s="20" customFormat="1" ht="12.75">
      <c r="A1024" s="41"/>
      <c r="B1024" s="41"/>
      <c r="C1024" s="39" t="s">
        <v>347</v>
      </c>
      <c r="D1024" s="45">
        <v>81116</v>
      </c>
      <c r="E1024" s="45">
        <v>2045</v>
      </c>
      <c r="F1024" s="45">
        <v>10252</v>
      </c>
      <c r="G1024" s="45">
        <v>22856</v>
      </c>
      <c r="H1024" s="45">
        <v>22488</v>
      </c>
      <c r="I1024" s="45">
        <v>10574</v>
      </c>
      <c r="J1024" s="45">
        <v>6839</v>
      </c>
      <c r="K1024" s="45">
        <v>6062</v>
      </c>
      <c r="L1024" s="45">
        <v>48143</v>
      </c>
      <c r="M1024" s="45">
        <v>323116</v>
      </c>
      <c r="N1024" s="45">
        <v>6811</v>
      </c>
      <c r="O1024" s="45">
        <v>2899</v>
      </c>
      <c r="P1024" s="45">
        <v>239</v>
      </c>
    </row>
    <row r="1025" spans="1:16" s="20" customFormat="1" ht="12.75">
      <c r="A1025" s="41"/>
      <c r="B1025" s="41"/>
      <c r="C1025" s="39" t="s">
        <v>348</v>
      </c>
      <c r="D1025" s="45">
        <v>190405</v>
      </c>
      <c r="E1025" s="45">
        <v>6466</v>
      </c>
      <c r="F1025" s="45">
        <v>27390</v>
      </c>
      <c r="G1025" s="45">
        <v>57526</v>
      </c>
      <c r="H1025" s="45">
        <v>52829</v>
      </c>
      <c r="I1025" s="45">
        <v>23917</v>
      </c>
      <c r="J1025" s="45">
        <v>11996</v>
      </c>
      <c r="K1025" s="45">
        <v>10281</v>
      </c>
      <c r="L1025" s="45">
        <v>83440</v>
      </c>
      <c r="M1025" s="45">
        <v>720141</v>
      </c>
      <c r="N1025" s="45">
        <v>15098</v>
      </c>
      <c r="O1025" s="45">
        <v>5202</v>
      </c>
      <c r="P1025" s="45">
        <v>409</v>
      </c>
    </row>
    <row r="1026" spans="1:16" s="20" customFormat="1" ht="12.75">
      <c r="A1026" s="33"/>
      <c r="B1026" s="41"/>
      <c r="C1026" s="39"/>
      <c r="D1026" s="45"/>
      <c r="E1026" s="45"/>
      <c r="F1026" s="45"/>
      <c r="G1026" s="45"/>
      <c r="H1026" s="45"/>
      <c r="I1026" s="45"/>
      <c r="J1026" s="45"/>
      <c r="K1026" s="45"/>
      <c r="L1026" s="45"/>
      <c r="M1026" s="45"/>
      <c r="N1026" s="45"/>
      <c r="O1026" s="45"/>
      <c r="P1026" s="45"/>
    </row>
    <row r="1027" spans="1:16" s="20" customFormat="1" ht="16.5" customHeight="1">
      <c r="A1027" s="103" t="s">
        <v>1253</v>
      </c>
      <c r="B1027" s="36"/>
      <c r="C1027" s="37"/>
      <c r="D1027" s="45"/>
      <c r="E1027" s="45"/>
      <c r="F1027" s="45"/>
      <c r="G1027" s="45"/>
      <c r="H1027" s="45"/>
      <c r="I1027" s="45"/>
      <c r="J1027" s="45"/>
      <c r="K1027" s="45"/>
      <c r="L1027" s="45"/>
      <c r="M1027" s="45"/>
      <c r="N1027" s="45"/>
      <c r="O1027" s="45"/>
      <c r="P1027" s="45"/>
    </row>
    <row r="1028" spans="1:16" s="20" customFormat="1" ht="12.75">
      <c r="A1028" s="33"/>
      <c r="B1028" s="41"/>
      <c r="C1028" s="39"/>
      <c r="D1028" s="45"/>
      <c r="E1028" s="45"/>
      <c r="F1028" s="45"/>
      <c r="G1028" s="45"/>
      <c r="H1028" s="45"/>
      <c r="I1028" s="45"/>
      <c r="J1028" s="45"/>
      <c r="K1028" s="45"/>
      <c r="L1028" s="45"/>
      <c r="M1028" s="45"/>
      <c r="N1028" s="45"/>
      <c r="O1028" s="45"/>
      <c r="P1028" s="45"/>
    </row>
    <row r="1029" spans="1:16" s="20" customFormat="1" ht="12.75">
      <c r="A1029" s="33"/>
      <c r="B1029" s="41"/>
      <c r="C1029" s="39"/>
      <c r="D1029" s="45"/>
      <c r="E1029" s="45"/>
      <c r="F1029" s="45"/>
      <c r="G1029" s="45"/>
      <c r="H1029" s="45"/>
      <c r="I1029" s="45"/>
      <c r="J1029" s="45"/>
      <c r="K1029" s="45"/>
      <c r="L1029" s="45"/>
      <c r="M1029" s="45"/>
      <c r="N1029" s="45"/>
      <c r="O1029" s="45"/>
      <c r="P1029" s="45"/>
    </row>
    <row r="1030" spans="1:16" s="20" customFormat="1" ht="12.75">
      <c r="A1030" s="33"/>
      <c r="B1030" s="41"/>
      <c r="C1030" s="39"/>
      <c r="D1030" s="45"/>
      <c r="E1030" s="45"/>
      <c r="F1030" s="45"/>
      <c r="G1030" s="45"/>
      <c r="H1030" s="45"/>
      <c r="I1030" s="45"/>
      <c r="J1030" s="45"/>
      <c r="K1030" s="45"/>
      <c r="L1030" s="45"/>
      <c r="M1030" s="45"/>
      <c r="N1030" s="45"/>
      <c r="O1030" s="45"/>
      <c r="P1030" s="45"/>
    </row>
    <row r="1031" spans="1:16" s="20" customFormat="1" ht="12.75">
      <c r="A1031" s="33"/>
      <c r="B1031" s="41"/>
      <c r="C1031" s="39"/>
      <c r="D1031" s="45"/>
      <c r="E1031" s="45"/>
      <c r="F1031" s="45"/>
      <c r="G1031" s="45"/>
      <c r="H1031" s="45"/>
      <c r="I1031" s="45"/>
      <c r="J1031" s="45"/>
      <c r="K1031" s="45"/>
      <c r="L1031" s="45"/>
      <c r="M1031" s="45"/>
      <c r="N1031" s="45"/>
      <c r="O1031" s="45"/>
      <c r="P1031" s="45"/>
    </row>
    <row r="1032" spans="1:16" s="20" customFormat="1" ht="12.75">
      <c r="A1032" s="33"/>
      <c r="B1032" s="41"/>
      <c r="C1032" s="39"/>
      <c r="D1032" s="45"/>
      <c r="E1032" s="45"/>
      <c r="F1032" s="45"/>
      <c r="G1032" s="45"/>
      <c r="H1032" s="45"/>
      <c r="I1032" s="45"/>
      <c r="J1032" s="45"/>
      <c r="K1032" s="45"/>
      <c r="L1032" s="45"/>
      <c r="M1032" s="45"/>
      <c r="N1032" s="45"/>
      <c r="O1032" s="45"/>
      <c r="P1032" s="45"/>
    </row>
    <row r="1033" spans="1:16" s="20" customFormat="1" ht="12.75">
      <c r="A1033" s="33"/>
      <c r="B1033" s="41"/>
      <c r="C1033" s="39"/>
      <c r="D1033" s="45"/>
      <c r="E1033" s="45"/>
      <c r="F1033" s="45"/>
      <c r="G1033" s="45"/>
      <c r="H1033" s="45"/>
      <c r="I1033" s="45"/>
      <c r="J1033" s="45"/>
      <c r="K1033" s="45"/>
      <c r="L1033" s="45"/>
      <c r="M1033" s="45"/>
      <c r="N1033" s="45"/>
      <c r="O1033" s="45"/>
      <c r="P1033" s="45"/>
    </row>
    <row r="1034" spans="1:16" s="20" customFormat="1" ht="12.75">
      <c r="A1034" s="33"/>
      <c r="B1034" s="41"/>
      <c r="C1034" s="39"/>
      <c r="D1034" s="45"/>
      <c r="E1034" s="45"/>
      <c r="F1034" s="45"/>
      <c r="G1034" s="45"/>
      <c r="H1034" s="45"/>
      <c r="I1034" s="45"/>
      <c r="J1034" s="45"/>
      <c r="K1034" s="45"/>
      <c r="L1034" s="45"/>
      <c r="M1034" s="45"/>
      <c r="N1034" s="45"/>
      <c r="O1034" s="45"/>
      <c r="P1034" s="45"/>
    </row>
    <row r="1035" spans="1:16" s="20" customFormat="1" ht="12.75">
      <c r="A1035" s="33"/>
      <c r="B1035" s="41"/>
      <c r="C1035" s="39"/>
      <c r="D1035" s="45"/>
      <c r="E1035" s="45"/>
      <c r="F1035" s="45"/>
      <c r="G1035" s="45"/>
      <c r="H1035" s="45"/>
      <c r="I1035" s="45"/>
      <c r="J1035" s="45"/>
      <c r="K1035" s="45"/>
      <c r="L1035" s="45"/>
      <c r="M1035" s="45"/>
      <c r="N1035" s="45"/>
      <c r="O1035" s="45"/>
      <c r="P1035" s="45"/>
    </row>
    <row r="1036" spans="1:16" s="20" customFormat="1" ht="12.75">
      <c r="A1036" s="33"/>
      <c r="B1036" s="41"/>
      <c r="C1036" s="39"/>
      <c r="D1036" s="45"/>
      <c r="E1036" s="45"/>
      <c r="F1036" s="45"/>
      <c r="G1036" s="45"/>
      <c r="H1036" s="45"/>
      <c r="I1036" s="45"/>
      <c r="J1036" s="45"/>
      <c r="K1036" s="45"/>
      <c r="L1036" s="45"/>
      <c r="M1036" s="45"/>
      <c r="N1036" s="45"/>
      <c r="O1036" s="45"/>
      <c r="P1036" s="45"/>
    </row>
    <row r="1037" spans="1:16" s="20" customFormat="1" ht="12.75">
      <c r="A1037" s="33"/>
      <c r="B1037" s="41"/>
      <c r="C1037" s="39"/>
      <c r="D1037" s="45"/>
      <c r="E1037" s="45"/>
      <c r="F1037" s="45"/>
      <c r="G1037" s="45"/>
      <c r="H1037" s="45"/>
      <c r="I1037" s="45"/>
      <c r="J1037" s="45"/>
      <c r="K1037" s="45"/>
      <c r="L1037" s="45"/>
      <c r="M1037" s="45"/>
      <c r="N1037" s="45"/>
      <c r="O1037" s="45"/>
      <c r="P1037" s="45"/>
    </row>
    <row r="1038" spans="1:16" s="20" customFormat="1" ht="12.75">
      <c r="A1038" s="33"/>
      <c r="B1038" s="41"/>
      <c r="C1038" s="39"/>
      <c r="D1038" s="45"/>
      <c r="E1038" s="45"/>
      <c r="F1038" s="45"/>
      <c r="G1038" s="45"/>
      <c r="H1038" s="45"/>
      <c r="I1038" s="45"/>
      <c r="J1038" s="45"/>
      <c r="K1038" s="45"/>
      <c r="L1038" s="45"/>
      <c r="M1038" s="45"/>
      <c r="N1038" s="45"/>
      <c r="O1038" s="45"/>
      <c r="P1038" s="45"/>
    </row>
    <row r="1039" spans="1:16" s="20" customFormat="1" ht="12.75">
      <c r="A1039" s="33"/>
      <c r="B1039" s="41"/>
      <c r="C1039" s="39"/>
      <c r="D1039" s="45"/>
      <c r="E1039" s="45"/>
      <c r="F1039" s="45"/>
      <c r="G1039" s="45"/>
      <c r="H1039" s="45"/>
      <c r="I1039" s="45"/>
      <c r="J1039" s="45"/>
      <c r="K1039" s="45"/>
      <c r="L1039" s="45"/>
      <c r="M1039" s="45"/>
      <c r="N1039" s="45"/>
      <c r="O1039" s="45"/>
      <c r="P1039" s="45"/>
    </row>
    <row r="1040" spans="1:16" s="20" customFormat="1" ht="12.75">
      <c r="A1040" s="33"/>
      <c r="B1040" s="41"/>
      <c r="C1040" s="39"/>
      <c r="D1040" s="45"/>
      <c r="E1040" s="45"/>
      <c r="F1040" s="45"/>
      <c r="G1040" s="45"/>
      <c r="H1040" s="45"/>
      <c r="I1040" s="45"/>
      <c r="J1040" s="45"/>
      <c r="K1040" s="45"/>
      <c r="L1040" s="45"/>
      <c r="M1040" s="45"/>
      <c r="N1040" s="45"/>
      <c r="O1040" s="45"/>
      <c r="P1040" s="45"/>
    </row>
    <row r="1041" spans="1:16" s="20" customFormat="1" ht="12.75">
      <c r="A1041" s="33"/>
      <c r="B1041" s="41"/>
      <c r="C1041" s="39"/>
      <c r="D1041" s="45"/>
      <c r="E1041" s="45"/>
      <c r="F1041" s="45"/>
      <c r="G1041" s="45"/>
      <c r="H1041" s="45"/>
      <c r="I1041" s="45"/>
      <c r="J1041" s="45"/>
      <c r="K1041" s="45"/>
      <c r="L1041" s="45"/>
      <c r="M1041" s="45"/>
      <c r="N1041" s="45"/>
      <c r="O1041" s="45"/>
      <c r="P1041" s="45"/>
    </row>
    <row r="1042" spans="1:16" s="20" customFormat="1" ht="12.75">
      <c r="A1042" s="33"/>
      <c r="B1042" s="41"/>
      <c r="C1042" s="39"/>
      <c r="D1042" s="45"/>
      <c r="E1042" s="45"/>
      <c r="F1042" s="45"/>
      <c r="G1042" s="45"/>
      <c r="H1042" s="45"/>
      <c r="I1042" s="45"/>
      <c r="J1042" s="45"/>
      <c r="K1042" s="45"/>
      <c r="L1042" s="45"/>
      <c r="M1042" s="45"/>
      <c r="N1042" s="45"/>
      <c r="O1042" s="45"/>
      <c r="P1042" s="45"/>
    </row>
    <row r="1043" spans="1:16" s="20" customFormat="1" ht="12.75">
      <c r="A1043" s="33"/>
      <c r="B1043" s="41"/>
      <c r="C1043" s="39"/>
      <c r="D1043" s="45"/>
      <c r="E1043" s="45"/>
      <c r="F1043" s="45"/>
      <c r="G1043" s="45"/>
      <c r="H1043" s="45"/>
      <c r="I1043" s="45"/>
      <c r="J1043" s="45"/>
      <c r="K1043" s="45"/>
      <c r="L1043" s="45"/>
      <c r="M1043" s="45"/>
      <c r="N1043" s="45"/>
      <c r="O1043" s="45"/>
      <c r="P1043" s="45"/>
    </row>
    <row r="1044" spans="1:16" s="20" customFormat="1" ht="12.75">
      <c r="A1044" s="33"/>
      <c r="B1044" s="41"/>
      <c r="C1044" s="39"/>
      <c r="D1044" s="45"/>
      <c r="E1044" s="45"/>
      <c r="F1044" s="45"/>
      <c r="G1044" s="45"/>
      <c r="H1044" s="45"/>
      <c r="I1044" s="45"/>
      <c r="J1044" s="45"/>
      <c r="K1044" s="45"/>
      <c r="L1044" s="45"/>
      <c r="M1044" s="45"/>
      <c r="N1044" s="45"/>
      <c r="O1044" s="45"/>
      <c r="P1044" s="45"/>
    </row>
    <row r="1045" spans="1:16" s="20" customFormat="1" ht="12.75">
      <c r="A1045" s="33"/>
      <c r="B1045" s="41"/>
      <c r="C1045" s="39"/>
      <c r="D1045" s="45"/>
      <c r="E1045" s="45"/>
      <c r="F1045" s="45"/>
      <c r="G1045" s="45"/>
      <c r="H1045" s="45"/>
      <c r="I1045" s="45"/>
      <c r="J1045" s="45"/>
      <c r="K1045" s="45"/>
      <c r="L1045" s="45"/>
      <c r="M1045" s="45"/>
      <c r="N1045" s="45"/>
      <c r="O1045" s="45"/>
      <c r="P1045" s="45"/>
    </row>
    <row r="1046" spans="1:16" s="20" customFormat="1" ht="12.75">
      <c r="A1046" s="33"/>
      <c r="B1046" s="41"/>
      <c r="C1046" s="39"/>
      <c r="D1046" s="45"/>
      <c r="E1046" s="45"/>
      <c r="F1046" s="45"/>
      <c r="G1046" s="45"/>
      <c r="H1046" s="45"/>
      <c r="I1046" s="45"/>
      <c r="J1046" s="45"/>
      <c r="K1046" s="45"/>
      <c r="L1046" s="45"/>
      <c r="M1046" s="45"/>
      <c r="N1046" s="45"/>
      <c r="O1046" s="45"/>
      <c r="P1046" s="45"/>
    </row>
    <row r="1047" spans="1:16" s="20" customFormat="1" ht="12.75">
      <c r="D1047" s="45"/>
      <c r="E1047" s="45"/>
      <c r="F1047" s="45"/>
      <c r="G1047" s="45"/>
      <c r="H1047" s="45"/>
      <c r="I1047" s="45"/>
      <c r="J1047" s="45"/>
      <c r="K1047" s="45"/>
      <c r="L1047" s="45"/>
      <c r="M1047" s="45"/>
      <c r="N1047" s="45"/>
      <c r="O1047" s="45"/>
      <c r="P1047" s="45"/>
    </row>
    <row r="1048" spans="1:16" s="20" customFormat="1" ht="18.75" customHeight="1">
      <c r="D1048" s="45"/>
      <c r="E1048" s="45"/>
      <c r="F1048" s="45"/>
      <c r="G1048" s="45"/>
      <c r="H1048" s="45"/>
      <c r="I1048" s="45"/>
      <c r="J1048" s="45"/>
      <c r="K1048" s="45"/>
      <c r="L1048" s="45"/>
      <c r="M1048" s="45"/>
      <c r="N1048" s="45"/>
      <c r="O1048" s="45"/>
      <c r="P1048" s="45"/>
    </row>
    <row r="1049" spans="1:16" ht="42.75" customHeight="1">
      <c r="A1049" s="162" t="s">
        <v>1152</v>
      </c>
      <c r="B1049" s="162"/>
      <c r="C1049" s="162"/>
      <c r="D1049" s="45"/>
      <c r="E1049" s="45"/>
      <c r="F1049" s="45"/>
      <c r="G1049" s="45"/>
      <c r="H1049" s="45"/>
      <c r="I1049" s="45"/>
      <c r="J1049" s="45"/>
      <c r="K1049" s="45"/>
      <c r="L1049" s="45"/>
      <c r="M1049" s="45"/>
      <c r="N1049" s="45"/>
      <c r="O1049" s="45"/>
      <c r="P1049" s="45"/>
    </row>
    <row r="1050" spans="1:16" s="20" customFormat="1" ht="12.75">
      <c r="A1050" s="341" t="s">
        <v>85</v>
      </c>
      <c r="B1050" s="341"/>
      <c r="C1050" s="341"/>
      <c r="D1050" s="45"/>
      <c r="E1050" s="45"/>
      <c r="F1050" s="45"/>
      <c r="G1050" s="45"/>
      <c r="H1050" s="45"/>
      <c r="I1050" s="45"/>
      <c r="J1050" s="45"/>
      <c r="K1050" s="45"/>
      <c r="L1050" s="45"/>
      <c r="M1050" s="45"/>
      <c r="N1050" s="45"/>
      <c r="O1050" s="45"/>
      <c r="P1050" s="45"/>
    </row>
    <row r="1051" spans="1:16" s="20" customFormat="1" ht="12.75">
      <c r="A1051" s="41"/>
      <c r="B1051" s="41"/>
      <c r="C1051" s="39" t="s">
        <v>349</v>
      </c>
      <c r="D1051" s="45">
        <v>137735</v>
      </c>
      <c r="E1051" s="45">
        <v>1158</v>
      </c>
      <c r="F1051" s="45">
        <v>7572</v>
      </c>
      <c r="G1051" s="45">
        <v>21620</v>
      </c>
      <c r="H1051" s="45">
        <v>30078</v>
      </c>
      <c r="I1051" s="45">
        <v>30162</v>
      </c>
      <c r="J1051" s="45">
        <v>22355</v>
      </c>
      <c r="K1051" s="45">
        <v>24790</v>
      </c>
      <c r="L1051" s="45">
        <v>201562</v>
      </c>
      <c r="M1051" s="45">
        <v>687976</v>
      </c>
      <c r="N1051" s="45">
        <v>14577</v>
      </c>
      <c r="O1051" s="45">
        <v>6112</v>
      </c>
      <c r="P1051" s="45">
        <v>593</v>
      </c>
    </row>
    <row r="1052" spans="1:16" s="20" customFormat="1" ht="12.75">
      <c r="A1052" s="41"/>
      <c r="B1052" s="41"/>
      <c r="C1052" s="39" t="s">
        <v>350</v>
      </c>
      <c r="D1052" s="45">
        <v>240810</v>
      </c>
      <c r="E1052" s="45">
        <v>6494</v>
      </c>
      <c r="F1052" s="45">
        <v>25939</v>
      </c>
      <c r="G1052" s="45">
        <v>61031</v>
      </c>
      <c r="H1052" s="45">
        <v>67081</v>
      </c>
      <c r="I1052" s="45">
        <v>38472</v>
      </c>
      <c r="J1052" s="45">
        <v>22664</v>
      </c>
      <c r="K1052" s="45">
        <v>19129</v>
      </c>
      <c r="L1052" s="45">
        <v>152851</v>
      </c>
      <c r="M1052" s="45">
        <v>990984</v>
      </c>
      <c r="N1052" s="45">
        <v>21570</v>
      </c>
      <c r="O1052" s="45">
        <v>6636</v>
      </c>
      <c r="P1052" s="45">
        <v>547</v>
      </c>
    </row>
    <row r="1053" spans="1:16" s="20" customFormat="1" ht="12.75">
      <c r="A1053" s="41"/>
      <c r="B1053" s="41"/>
      <c r="C1053" s="39" t="s">
        <v>1225</v>
      </c>
      <c r="D1053" s="45">
        <v>209548</v>
      </c>
      <c r="E1053" s="45">
        <v>4481</v>
      </c>
      <c r="F1053" s="45">
        <v>17823</v>
      </c>
      <c r="G1053" s="45">
        <v>44989</v>
      </c>
      <c r="H1053" s="45">
        <v>56467</v>
      </c>
      <c r="I1053" s="45">
        <v>38551</v>
      </c>
      <c r="J1053" s="45">
        <v>25080</v>
      </c>
      <c r="K1053" s="45">
        <v>22157</v>
      </c>
      <c r="L1053" s="45">
        <v>176053</v>
      </c>
      <c r="M1053" s="45">
        <v>920250</v>
      </c>
      <c r="N1053" s="45">
        <v>19938</v>
      </c>
      <c r="O1053" s="45">
        <v>6203</v>
      </c>
      <c r="P1053" s="45">
        <v>527</v>
      </c>
    </row>
    <row r="1054" spans="1:16" s="20" customFormat="1" ht="12.75">
      <c r="A1054" s="41"/>
      <c r="B1054" s="41"/>
      <c r="C1054" s="39" t="s">
        <v>351</v>
      </c>
      <c r="D1054" s="45">
        <v>139123</v>
      </c>
      <c r="E1054" s="45">
        <v>2116</v>
      </c>
      <c r="F1054" s="45">
        <v>10897</v>
      </c>
      <c r="G1054" s="45">
        <v>27198</v>
      </c>
      <c r="H1054" s="45">
        <v>32768</v>
      </c>
      <c r="I1054" s="45">
        <v>28408</v>
      </c>
      <c r="J1054" s="45">
        <v>19359</v>
      </c>
      <c r="K1054" s="45">
        <v>18377</v>
      </c>
      <c r="L1054" s="45">
        <v>147132</v>
      </c>
      <c r="M1054" s="45">
        <v>641902</v>
      </c>
      <c r="N1054" s="45">
        <v>13777</v>
      </c>
      <c r="O1054" s="45">
        <v>5202</v>
      </c>
      <c r="P1054" s="45">
        <v>480</v>
      </c>
    </row>
    <row r="1055" spans="1:16" s="20" customFormat="1" ht="12.75">
      <c r="A1055" s="41"/>
      <c r="B1055" s="41"/>
      <c r="C1055" s="39" t="s">
        <v>352</v>
      </c>
      <c r="D1055" s="45">
        <v>215530</v>
      </c>
      <c r="E1055" s="45">
        <v>2741</v>
      </c>
      <c r="F1055" s="45">
        <v>13270</v>
      </c>
      <c r="G1055" s="45">
        <v>43203</v>
      </c>
      <c r="H1055" s="45">
        <v>65010</v>
      </c>
      <c r="I1055" s="45">
        <v>41092</v>
      </c>
      <c r="J1055" s="45">
        <v>25345</v>
      </c>
      <c r="K1055" s="45">
        <v>24869</v>
      </c>
      <c r="L1055" s="45">
        <v>200941</v>
      </c>
      <c r="M1055" s="45">
        <v>977401</v>
      </c>
      <c r="N1055" s="45">
        <v>20349</v>
      </c>
      <c r="O1055" s="45">
        <v>7580</v>
      </c>
      <c r="P1055" s="45">
        <v>683</v>
      </c>
    </row>
    <row r="1056" spans="1:16" s="20" customFormat="1" ht="12.75">
      <c r="A1056" s="41"/>
      <c r="B1056" s="41"/>
      <c r="C1056" s="39"/>
      <c r="D1056" s="45"/>
      <c r="E1056" s="45"/>
      <c r="F1056" s="45"/>
      <c r="G1056" s="45"/>
      <c r="H1056" s="45"/>
      <c r="I1056" s="45"/>
      <c r="J1056" s="45"/>
      <c r="K1056" s="45"/>
      <c r="L1056" s="45"/>
      <c r="M1056" s="45"/>
      <c r="N1056" s="45"/>
      <c r="O1056" s="45"/>
      <c r="P1056" s="45"/>
    </row>
    <row r="1057" spans="1:16" s="20" customFormat="1" ht="12.75">
      <c r="A1057" s="341" t="s">
        <v>353</v>
      </c>
      <c r="B1057" s="341"/>
      <c r="C1057" s="341"/>
      <c r="D1057" s="45"/>
      <c r="E1057" s="45"/>
      <c r="F1057" s="45"/>
      <c r="G1057" s="45"/>
      <c r="H1057" s="45"/>
      <c r="I1057" s="45"/>
      <c r="J1057" s="45"/>
      <c r="K1057" s="45"/>
      <c r="L1057" s="45"/>
      <c r="M1057" s="45"/>
      <c r="N1057" s="45"/>
      <c r="O1057" s="45"/>
      <c r="P1057" s="45"/>
    </row>
    <row r="1058" spans="1:16" s="20" customFormat="1" ht="12.75">
      <c r="A1058" s="161"/>
      <c r="B1058" s="161"/>
      <c r="C1058" s="161"/>
      <c r="D1058" s="45"/>
      <c r="E1058" s="45"/>
      <c r="F1058" s="45"/>
      <c r="G1058" s="45"/>
      <c r="H1058" s="45"/>
      <c r="I1058" s="45"/>
      <c r="J1058" s="45"/>
      <c r="K1058" s="45"/>
      <c r="L1058" s="45"/>
      <c r="M1058" s="45"/>
      <c r="N1058" s="45"/>
      <c r="O1058" s="45"/>
      <c r="P1058" s="45"/>
    </row>
    <row r="1059" spans="1:16" s="20" customFormat="1" ht="12.75">
      <c r="A1059" s="341" t="s">
        <v>1198</v>
      </c>
      <c r="B1059" s="341"/>
      <c r="C1059" s="341"/>
      <c r="D1059" s="45">
        <v>2122294</v>
      </c>
      <c r="E1059" s="45">
        <v>95384</v>
      </c>
      <c r="F1059" s="45">
        <v>228640</v>
      </c>
      <c r="G1059" s="45">
        <v>482413</v>
      </c>
      <c r="H1059" s="45">
        <v>514111</v>
      </c>
      <c r="I1059" s="45">
        <v>342179</v>
      </c>
      <c r="J1059" s="45">
        <v>231644</v>
      </c>
      <c r="K1059" s="45">
        <v>227923</v>
      </c>
      <c r="L1059" s="45">
        <v>1835088</v>
      </c>
      <c r="M1059" s="45">
        <v>8992194</v>
      </c>
      <c r="N1059" s="45">
        <v>192870</v>
      </c>
      <c r="O1059" s="45">
        <v>72225</v>
      </c>
      <c r="P1059" s="45">
        <v>5975</v>
      </c>
    </row>
    <row r="1060" spans="1:16" s="20" customFormat="1" ht="12.75">
      <c r="A1060" s="341" t="s">
        <v>61</v>
      </c>
      <c r="B1060" s="341"/>
      <c r="C1060" s="341"/>
      <c r="D1060" s="45"/>
      <c r="E1060" s="45"/>
      <c r="F1060" s="45"/>
      <c r="G1060" s="45"/>
      <c r="H1060" s="45"/>
      <c r="I1060" s="45"/>
      <c r="J1060" s="45"/>
      <c r="K1060" s="45"/>
      <c r="L1060" s="45"/>
      <c r="M1060" s="45"/>
      <c r="N1060" s="45"/>
      <c r="O1060" s="45"/>
      <c r="P1060" s="45"/>
    </row>
    <row r="1061" spans="1:16" s="20" customFormat="1" ht="12.75">
      <c r="A1061" s="41"/>
      <c r="B1061" s="341" t="s">
        <v>62</v>
      </c>
      <c r="C1061" s="341"/>
      <c r="D1061" s="45">
        <v>9325</v>
      </c>
      <c r="E1061" s="45">
        <v>154</v>
      </c>
      <c r="F1061" s="45">
        <v>1041</v>
      </c>
      <c r="G1061" s="45">
        <v>1473</v>
      </c>
      <c r="H1061" s="45">
        <v>1740</v>
      </c>
      <c r="I1061" s="45">
        <v>1962</v>
      </c>
      <c r="J1061" s="45">
        <v>1677</v>
      </c>
      <c r="K1061" s="45">
        <v>1278</v>
      </c>
      <c r="L1061" s="45">
        <v>9800</v>
      </c>
      <c r="M1061" s="45">
        <v>43287</v>
      </c>
      <c r="N1061" s="45">
        <v>1071</v>
      </c>
      <c r="O1061" s="45">
        <v>154</v>
      </c>
      <c r="P1061" s="45">
        <v>17</v>
      </c>
    </row>
    <row r="1062" spans="1:16" s="20" customFormat="1" ht="12.75">
      <c r="A1062" s="41"/>
      <c r="B1062" s="341" t="s">
        <v>63</v>
      </c>
      <c r="C1062" s="341"/>
      <c r="D1062" s="45">
        <v>1429</v>
      </c>
      <c r="E1062" s="45">
        <v>205</v>
      </c>
      <c r="F1062" s="45">
        <v>194</v>
      </c>
      <c r="G1062" s="45">
        <v>274</v>
      </c>
      <c r="H1062" s="45">
        <v>115</v>
      </c>
      <c r="I1062" s="45">
        <v>77</v>
      </c>
      <c r="J1062" s="45">
        <v>150</v>
      </c>
      <c r="K1062" s="45">
        <v>414</v>
      </c>
      <c r="L1062" s="45">
        <v>3387</v>
      </c>
      <c r="M1062" s="45">
        <v>6547</v>
      </c>
      <c r="N1062" s="45">
        <v>168</v>
      </c>
      <c r="O1062" s="45">
        <v>59</v>
      </c>
      <c r="P1062" s="45">
        <v>6</v>
      </c>
    </row>
    <row r="1063" spans="1:16" s="20" customFormat="1" ht="12.75">
      <c r="A1063" s="341" t="s">
        <v>64</v>
      </c>
      <c r="B1063" s="341"/>
      <c r="C1063" s="341"/>
      <c r="D1063" s="45">
        <v>1089</v>
      </c>
      <c r="E1063" s="45">
        <v>133</v>
      </c>
      <c r="F1063" s="45">
        <v>181</v>
      </c>
      <c r="G1063" s="45">
        <v>327</v>
      </c>
      <c r="H1063" s="45">
        <v>168</v>
      </c>
      <c r="I1063" s="45">
        <v>118</v>
      </c>
      <c r="J1063" s="45">
        <v>66</v>
      </c>
      <c r="K1063" s="45">
        <v>96</v>
      </c>
      <c r="L1063" s="45">
        <v>764</v>
      </c>
      <c r="M1063" s="45">
        <v>3898</v>
      </c>
      <c r="N1063" s="45">
        <v>79</v>
      </c>
      <c r="O1063" s="45">
        <v>87</v>
      </c>
      <c r="P1063" s="45">
        <v>8</v>
      </c>
    </row>
    <row r="1064" spans="1:16" s="20" customFormat="1" ht="12.75">
      <c r="A1064" s="341" t="s">
        <v>1199</v>
      </c>
      <c r="B1064" s="341"/>
      <c r="C1064" s="341"/>
      <c r="D1064" s="45">
        <v>2131959</v>
      </c>
      <c r="E1064" s="45">
        <v>95610</v>
      </c>
      <c r="F1064" s="45">
        <v>229694</v>
      </c>
      <c r="G1064" s="45">
        <v>483833</v>
      </c>
      <c r="H1064" s="45">
        <v>515798</v>
      </c>
      <c r="I1064" s="45">
        <v>344100</v>
      </c>
      <c r="J1064" s="45">
        <v>233405</v>
      </c>
      <c r="K1064" s="45">
        <v>229519</v>
      </c>
      <c r="L1064" s="45">
        <v>1847511</v>
      </c>
      <c r="M1064" s="45">
        <v>9038130</v>
      </c>
      <c r="N1064" s="45">
        <v>194029</v>
      </c>
      <c r="O1064" s="45">
        <v>72351</v>
      </c>
      <c r="P1064" s="45">
        <v>5991</v>
      </c>
    </row>
    <row r="1065" spans="1:16" s="20" customFormat="1" ht="12.75">
      <c r="A1065" s="341" t="s">
        <v>81</v>
      </c>
      <c r="B1065" s="341"/>
      <c r="C1065" s="341"/>
      <c r="D1065" s="45"/>
      <c r="E1065" s="45"/>
      <c r="F1065" s="45"/>
      <c r="G1065" s="45"/>
      <c r="H1065" s="45"/>
      <c r="I1065" s="45"/>
      <c r="J1065" s="45"/>
      <c r="K1065" s="45"/>
      <c r="L1065" s="45"/>
      <c r="M1065" s="45"/>
      <c r="N1065" s="45"/>
      <c r="O1065" s="45"/>
      <c r="P1065" s="45"/>
    </row>
    <row r="1066" spans="1:16" s="20" customFormat="1" ht="12.75">
      <c r="A1066" s="161"/>
      <c r="B1066" s="161"/>
      <c r="C1066" s="161"/>
      <c r="D1066" s="45"/>
      <c r="E1066" s="45"/>
      <c r="F1066" s="45"/>
      <c r="G1066" s="45"/>
      <c r="H1066" s="45"/>
      <c r="I1066" s="45"/>
      <c r="J1066" s="45"/>
      <c r="K1066" s="45"/>
      <c r="L1066" s="45"/>
      <c r="M1066" s="45"/>
      <c r="N1066" s="45"/>
      <c r="O1066" s="45"/>
      <c r="P1066" s="45"/>
    </row>
    <row r="1067" spans="1:16" s="20" customFormat="1" ht="12.75">
      <c r="A1067" s="41"/>
      <c r="B1067" s="341" t="s">
        <v>143</v>
      </c>
      <c r="C1067" s="341"/>
      <c r="D1067" s="45"/>
      <c r="E1067" s="45"/>
      <c r="F1067" s="45"/>
      <c r="G1067" s="45"/>
      <c r="H1067" s="45"/>
      <c r="I1067" s="45"/>
      <c r="J1067" s="45"/>
      <c r="K1067" s="45"/>
      <c r="L1067" s="45"/>
      <c r="M1067" s="45"/>
      <c r="N1067" s="45"/>
      <c r="O1067" s="45"/>
      <c r="P1067" s="45"/>
    </row>
    <row r="1068" spans="1:16" s="20" customFormat="1" ht="12.75">
      <c r="A1068" s="41"/>
      <c r="B1068" s="41"/>
      <c r="C1068" s="39" t="s">
        <v>354</v>
      </c>
      <c r="D1068" s="45">
        <v>165418</v>
      </c>
      <c r="E1068" s="45">
        <v>16717</v>
      </c>
      <c r="F1068" s="45">
        <v>23499</v>
      </c>
      <c r="G1068" s="45">
        <v>41427</v>
      </c>
      <c r="H1068" s="45">
        <v>37317</v>
      </c>
      <c r="I1068" s="45">
        <v>20469</v>
      </c>
      <c r="J1068" s="45">
        <v>12408</v>
      </c>
      <c r="K1068" s="45">
        <v>13581</v>
      </c>
      <c r="L1068" s="45">
        <v>110580</v>
      </c>
      <c r="M1068" s="45">
        <v>624637</v>
      </c>
      <c r="N1068" s="45">
        <v>13598</v>
      </c>
      <c r="O1068" s="45">
        <v>5937</v>
      </c>
      <c r="P1068" s="45">
        <v>457</v>
      </c>
    </row>
    <row r="1069" spans="1:16" s="20" customFormat="1" ht="12.75">
      <c r="A1069" s="41"/>
      <c r="B1069" s="41"/>
      <c r="C1069" s="39" t="s">
        <v>355</v>
      </c>
      <c r="D1069" s="45">
        <v>541616</v>
      </c>
      <c r="E1069" s="45">
        <v>40427</v>
      </c>
      <c r="F1069" s="45">
        <v>94184</v>
      </c>
      <c r="G1069" s="45">
        <v>165286</v>
      </c>
      <c r="H1069" s="45">
        <v>133676</v>
      </c>
      <c r="I1069" s="45">
        <v>57311</v>
      </c>
      <c r="J1069" s="45">
        <v>28191</v>
      </c>
      <c r="K1069" s="45">
        <v>22541</v>
      </c>
      <c r="L1069" s="45">
        <v>182525</v>
      </c>
      <c r="M1069" s="45">
        <v>1897583</v>
      </c>
      <c r="N1069" s="45">
        <v>41226</v>
      </c>
      <c r="O1069" s="45">
        <v>18356</v>
      </c>
      <c r="P1069" s="45">
        <v>1323</v>
      </c>
    </row>
    <row r="1070" spans="1:16" s="20" customFormat="1" ht="12.75">
      <c r="A1070" s="41"/>
      <c r="B1070" s="41"/>
      <c r="C1070" s="39" t="s">
        <v>356</v>
      </c>
      <c r="D1070" s="45">
        <v>80403</v>
      </c>
      <c r="E1070" s="45">
        <v>2251</v>
      </c>
      <c r="F1070" s="45">
        <v>8266</v>
      </c>
      <c r="G1070" s="45">
        <v>22123</v>
      </c>
      <c r="H1070" s="45">
        <v>24211</v>
      </c>
      <c r="I1070" s="45">
        <v>11816</v>
      </c>
      <c r="J1070" s="45">
        <v>6290</v>
      </c>
      <c r="K1070" s="45">
        <v>5446</v>
      </c>
      <c r="L1070" s="45">
        <v>42995</v>
      </c>
      <c r="M1070" s="45">
        <v>321811</v>
      </c>
      <c r="N1070" s="45">
        <v>6739</v>
      </c>
      <c r="O1070" s="45">
        <v>2446</v>
      </c>
      <c r="P1070" s="45">
        <v>197</v>
      </c>
    </row>
    <row r="1071" spans="1:16" s="20" customFormat="1" ht="12.75">
      <c r="A1071" s="41"/>
      <c r="B1071" s="41"/>
      <c r="C1071" s="41"/>
      <c r="D1071" s="45"/>
      <c r="E1071" s="45"/>
      <c r="F1071" s="45"/>
      <c r="G1071" s="45"/>
      <c r="H1071" s="45"/>
      <c r="I1071" s="45"/>
      <c r="J1071" s="45"/>
      <c r="K1071" s="45"/>
      <c r="L1071" s="45"/>
      <c r="M1071" s="45"/>
      <c r="N1071" s="45"/>
      <c r="O1071" s="45"/>
      <c r="P1071" s="45"/>
    </row>
    <row r="1072" spans="1:16" s="20" customFormat="1" ht="12.75">
      <c r="A1072" s="41"/>
      <c r="B1072" s="341" t="s">
        <v>85</v>
      </c>
      <c r="C1072" s="341"/>
      <c r="D1072" s="45"/>
      <c r="E1072" s="45"/>
      <c r="F1072" s="45"/>
      <c r="G1072" s="45"/>
      <c r="H1072" s="45"/>
      <c r="I1072" s="45"/>
      <c r="J1072" s="45"/>
      <c r="K1072" s="45"/>
      <c r="L1072" s="45"/>
      <c r="M1072" s="45"/>
      <c r="N1072" s="45"/>
      <c r="O1072" s="45"/>
      <c r="P1072" s="45"/>
    </row>
    <row r="1073" spans="1:16" s="20" customFormat="1" ht="12.75">
      <c r="A1073" s="41"/>
      <c r="B1073" s="41"/>
      <c r="C1073" s="39" t="s">
        <v>357</v>
      </c>
      <c r="D1073" s="45">
        <v>121138</v>
      </c>
      <c r="E1073" s="45">
        <v>1725</v>
      </c>
      <c r="F1073" s="45">
        <v>7441</v>
      </c>
      <c r="G1073" s="45">
        <v>20646</v>
      </c>
      <c r="H1073" s="45">
        <v>28745</v>
      </c>
      <c r="I1073" s="45">
        <v>24728</v>
      </c>
      <c r="J1073" s="45">
        <v>18741</v>
      </c>
      <c r="K1073" s="45">
        <v>19112</v>
      </c>
      <c r="L1073" s="45">
        <v>153754</v>
      </c>
      <c r="M1073" s="45">
        <v>583365</v>
      </c>
      <c r="N1073" s="45">
        <v>12331</v>
      </c>
      <c r="O1073" s="45">
        <v>4818</v>
      </c>
      <c r="P1073" s="45">
        <v>433</v>
      </c>
    </row>
    <row r="1074" spans="1:16" s="20" customFormat="1" ht="12.75">
      <c r="A1074" s="41"/>
      <c r="B1074" s="41"/>
      <c r="C1074" s="39" t="s">
        <v>1226</v>
      </c>
      <c r="D1074" s="45">
        <v>214532</v>
      </c>
      <c r="E1074" s="45">
        <v>5282</v>
      </c>
      <c r="F1074" s="45">
        <v>18051</v>
      </c>
      <c r="G1074" s="45">
        <v>43478</v>
      </c>
      <c r="H1074" s="45">
        <v>53289</v>
      </c>
      <c r="I1074" s="45">
        <v>41834</v>
      </c>
      <c r="J1074" s="45">
        <v>28079</v>
      </c>
      <c r="K1074" s="45">
        <v>24519</v>
      </c>
      <c r="L1074" s="45">
        <v>195945</v>
      </c>
      <c r="M1074" s="45">
        <v>958563</v>
      </c>
      <c r="N1074" s="45">
        <v>20807</v>
      </c>
      <c r="O1074" s="45">
        <v>6153</v>
      </c>
      <c r="P1074" s="45">
        <v>545</v>
      </c>
    </row>
    <row r="1075" spans="1:16" s="20" customFormat="1" ht="12.75">
      <c r="A1075" s="41"/>
      <c r="B1075" s="41"/>
      <c r="C1075" s="39" t="s">
        <v>358</v>
      </c>
      <c r="D1075" s="45">
        <v>87727</v>
      </c>
      <c r="E1075" s="45">
        <v>954</v>
      </c>
      <c r="F1075" s="45">
        <v>4965</v>
      </c>
      <c r="G1075" s="45">
        <v>13338</v>
      </c>
      <c r="H1075" s="45">
        <v>19527</v>
      </c>
      <c r="I1075" s="45">
        <v>17831</v>
      </c>
      <c r="J1075" s="45">
        <v>14824</v>
      </c>
      <c r="K1075" s="45">
        <v>16288</v>
      </c>
      <c r="L1075" s="45">
        <v>132039</v>
      </c>
      <c r="M1075" s="45">
        <v>439144</v>
      </c>
      <c r="N1075" s="45">
        <v>9390</v>
      </c>
      <c r="O1075" s="45">
        <v>3167</v>
      </c>
      <c r="P1075" s="45">
        <v>302</v>
      </c>
    </row>
    <row r="1076" spans="1:16" s="20" customFormat="1" ht="12.75">
      <c r="A1076" s="41"/>
      <c r="B1076" s="41"/>
      <c r="C1076" s="39" t="s">
        <v>359</v>
      </c>
      <c r="D1076" s="45">
        <v>112972</v>
      </c>
      <c r="E1076" s="45">
        <v>1176</v>
      </c>
      <c r="F1076" s="45">
        <v>5855</v>
      </c>
      <c r="G1076" s="45">
        <v>15564</v>
      </c>
      <c r="H1076" s="45">
        <v>23815</v>
      </c>
      <c r="I1076" s="45">
        <v>27931</v>
      </c>
      <c r="J1076" s="45">
        <v>20317</v>
      </c>
      <c r="K1076" s="45">
        <v>18314</v>
      </c>
      <c r="L1076" s="45">
        <v>146609</v>
      </c>
      <c r="M1076" s="45">
        <v>563004</v>
      </c>
      <c r="N1076" s="45">
        <v>11992</v>
      </c>
      <c r="O1076" s="45">
        <v>4149</v>
      </c>
      <c r="P1076" s="45">
        <v>380</v>
      </c>
    </row>
    <row r="1077" spans="1:16" s="20" customFormat="1" ht="12.75">
      <c r="A1077" s="41"/>
      <c r="B1077" s="41"/>
      <c r="C1077" s="39" t="s">
        <v>360</v>
      </c>
      <c r="D1077" s="45">
        <v>127738</v>
      </c>
      <c r="E1077" s="45">
        <v>1736</v>
      </c>
      <c r="F1077" s="45">
        <v>8038</v>
      </c>
      <c r="G1077" s="45">
        <v>23222</v>
      </c>
      <c r="H1077" s="45">
        <v>30976</v>
      </c>
      <c r="I1077" s="45">
        <v>23374</v>
      </c>
      <c r="J1077" s="45">
        <v>18100</v>
      </c>
      <c r="K1077" s="45">
        <v>22292</v>
      </c>
      <c r="L1077" s="45">
        <v>181111</v>
      </c>
      <c r="M1077" s="45">
        <v>617963</v>
      </c>
      <c r="N1077" s="45">
        <v>12898</v>
      </c>
      <c r="O1077" s="45">
        <v>4476</v>
      </c>
      <c r="P1077" s="45">
        <v>408</v>
      </c>
    </row>
    <row r="1078" spans="1:16" s="20" customFormat="1" ht="12.75">
      <c r="A1078" s="41"/>
      <c r="B1078" s="41"/>
      <c r="C1078" s="39" t="s">
        <v>361</v>
      </c>
      <c r="D1078" s="45"/>
      <c r="E1078" s="45"/>
      <c r="F1078" s="45"/>
      <c r="G1078" s="45"/>
      <c r="H1078" s="45"/>
      <c r="I1078" s="45"/>
      <c r="J1078" s="45"/>
      <c r="K1078" s="45"/>
      <c r="L1078" s="45"/>
      <c r="M1078" s="45"/>
      <c r="N1078" s="45"/>
      <c r="O1078" s="45"/>
      <c r="P1078" s="45"/>
    </row>
    <row r="1079" spans="1:16" s="20" customFormat="1" ht="12.75">
      <c r="A1079" s="41"/>
      <c r="B1079" s="41"/>
      <c r="C1079" s="39" t="s">
        <v>362</v>
      </c>
      <c r="D1079" s="45">
        <v>134763</v>
      </c>
      <c r="E1079" s="45">
        <v>3386</v>
      </c>
      <c r="F1079" s="45">
        <v>11043</v>
      </c>
      <c r="G1079" s="45">
        <v>26653</v>
      </c>
      <c r="H1079" s="45">
        <v>33592</v>
      </c>
      <c r="I1079" s="45">
        <v>24117</v>
      </c>
      <c r="J1079" s="45">
        <v>17427</v>
      </c>
      <c r="K1079" s="45">
        <v>18545</v>
      </c>
      <c r="L1079" s="45">
        <v>149859</v>
      </c>
      <c r="M1079" s="45">
        <v>614805</v>
      </c>
      <c r="N1079" s="45">
        <v>13518</v>
      </c>
      <c r="O1079" s="45">
        <v>3922</v>
      </c>
      <c r="P1079" s="45">
        <v>348</v>
      </c>
    </row>
    <row r="1080" spans="1:16" s="20" customFormat="1" ht="12.75">
      <c r="A1080" s="41"/>
      <c r="B1080" s="41"/>
      <c r="C1080" s="39" t="s">
        <v>363</v>
      </c>
      <c r="D1080" s="45">
        <v>268242</v>
      </c>
      <c r="E1080" s="45">
        <v>5440</v>
      </c>
      <c r="F1080" s="45">
        <v>19225</v>
      </c>
      <c r="G1080" s="45">
        <v>46921</v>
      </c>
      <c r="H1080" s="45">
        <v>60848</v>
      </c>
      <c r="I1080" s="45">
        <v>52734</v>
      </c>
      <c r="J1080" s="45">
        <v>41388</v>
      </c>
      <c r="K1080" s="45">
        <v>41686</v>
      </c>
      <c r="L1080" s="45">
        <v>333648</v>
      </c>
      <c r="M1080" s="45">
        <v>1273691</v>
      </c>
      <c r="N1080" s="45">
        <v>27799</v>
      </c>
      <c r="O1080" s="45">
        <v>8380</v>
      </c>
      <c r="P1080" s="45">
        <v>751</v>
      </c>
    </row>
    <row r="1081" spans="1:16" s="20" customFormat="1" ht="12.75">
      <c r="A1081" s="41"/>
      <c r="B1081" s="41"/>
      <c r="C1081" s="39"/>
      <c r="D1081" s="45"/>
      <c r="E1081" s="45"/>
      <c r="F1081" s="45"/>
      <c r="G1081" s="45"/>
      <c r="H1081" s="45"/>
      <c r="I1081" s="45"/>
      <c r="J1081" s="45"/>
      <c r="K1081" s="45"/>
      <c r="L1081" s="45"/>
      <c r="M1081" s="45"/>
      <c r="N1081" s="45"/>
      <c r="O1081" s="45"/>
      <c r="P1081" s="45"/>
    </row>
    <row r="1082" spans="1:16" s="20" customFormat="1" ht="12.75">
      <c r="A1082" s="41"/>
      <c r="B1082" s="41" t="s">
        <v>3</v>
      </c>
      <c r="C1082" s="41"/>
      <c r="D1082" s="45">
        <v>277410</v>
      </c>
      <c r="E1082" s="45">
        <v>16516</v>
      </c>
      <c r="F1082" s="45">
        <v>29127</v>
      </c>
      <c r="G1082" s="45">
        <v>65175</v>
      </c>
      <c r="H1082" s="45">
        <v>69802</v>
      </c>
      <c r="I1082" s="45">
        <v>41955</v>
      </c>
      <c r="J1082" s="45">
        <v>27640</v>
      </c>
      <c r="K1082" s="45">
        <v>27195</v>
      </c>
      <c r="L1082" s="45">
        <v>218446</v>
      </c>
      <c r="M1082" s="45">
        <v>1143564</v>
      </c>
      <c r="N1082" s="45">
        <v>23732</v>
      </c>
      <c r="O1082" s="45">
        <v>10547</v>
      </c>
      <c r="P1082" s="45">
        <v>847</v>
      </c>
    </row>
    <row r="1083" spans="1:16" s="20" customFormat="1" ht="12.75">
      <c r="A1083" s="41"/>
      <c r="B1083" s="41"/>
      <c r="C1083" s="39"/>
      <c r="D1083" s="45"/>
      <c r="E1083" s="45"/>
      <c r="F1083" s="45"/>
      <c r="G1083" s="45"/>
      <c r="H1083" s="45"/>
      <c r="I1083" s="45"/>
      <c r="J1083" s="45"/>
      <c r="K1083" s="45"/>
      <c r="L1083" s="45"/>
      <c r="M1083" s="45"/>
      <c r="N1083" s="45"/>
      <c r="O1083" s="45"/>
      <c r="P1083" s="45"/>
    </row>
    <row r="1084" spans="1:16" s="20" customFormat="1" ht="12.75">
      <c r="A1084" s="341" t="s">
        <v>364</v>
      </c>
      <c r="B1084" s="341"/>
      <c r="C1084" s="341"/>
      <c r="D1084" s="45"/>
      <c r="E1084" s="45"/>
      <c r="F1084" s="45"/>
      <c r="G1084" s="45"/>
      <c r="H1084" s="45"/>
      <c r="I1084" s="45"/>
      <c r="J1084" s="45"/>
      <c r="K1084" s="45"/>
      <c r="L1084" s="45"/>
      <c r="M1084" s="45"/>
      <c r="N1084" s="45"/>
      <c r="O1084" s="45"/>
      <c r="P1084" s="45"/>
    </row>
    <row r="1085" spans="1:16" s="20" customFormat="1" ht="12.75">
      <c r="A1085" s="161"/>
      <c r="B1085" s="161"/>
      <c r="C1085" s="161"/>
      <c r="D1085" s="45"/>
      <c r="E1085" s="45"/>
      <c r="F1085" s="45"/>
      <c r="G1085" s="45"/>
      <c r="H1085" s="45"/>
      <c r="I1085" s="45"/>
      <c r="J1085" s="45"/>
      <c r="K1085" s="45"/>
      <c r="L1085" s="45"/>
      <c r="M1085" s="45"/>
      <c r="N1085" s="45"/>
      <c r="O1085" s="45"/>
      <c r="P1085" s="45"/>
    </row>
    <row r="1086" spans="1:16" s="20" customFormat="1" ht="12.75">
      <c r="A1086" s="341" t="s">
        <v>1198</v>
      </c>
      <c r="B1086" s="341"/>
      <c r="C1086" s="341"/>
      <c r="D1086" s="45">
        <v>1212750</v>
      </c>
      <c r="E1086" s="45">
        <v>26521</v>
      </c>
      <c r="F1086" s="45">
        <v>92473</v>
      </c>
      <c r="G1086" s="45">
        <v>248532</v>
      </c>
      <c r="H1086" s="45">
        <v>317372</v>
      </c>
      <c r="I1086" s="45">
        <v>216413</v>
      </c>
      <c r="J1086" s="45">
        <v>146055</v>
      </c>
      <c r="K1086" s="45">
        <v>165384</v>
      </c>
      <c r="L1086" s="45">
        <v>1349361</v>
      </c>
      <c r="M1086" s="45">
        <v>5534307</v>
      </c>
      <c r="N1086" s="45">
        <v>114389</v>
      </c>
      <c r="O1086" s="45">
        <v>44920</v>
      </c>
      <c r="P1086" s="45">
        <v>4100</v>
      </c>
    </row>
    <row r="1087" spans="1:16" s="20" customFormat="1" ht="12.75">
      <c r="A1087" s="341" t="s">
        <v>61</v>
      </c>
      <c r="B1087" s="341"/>
      <c r="C1087" s="341"/>
      <c r="D1087" s="45"/>
      <c r="E1087" s="45"/>
      <c r="F1087" s="45"/>
      <c r="G1087" s="45"/>
      <c r="H1087" s="45"/>
      <c r="I1087" s="45"/>
      <c r="J1087" s="45"/>
      <c r="K1087" s="45"/>
      <c r="L1087" s="45"/>
      <c r="M1087" s="45"/>
      <c r="N1087" s="45"/>
      <c r="O1087" s="45"/>
      <c r="P1087" s="45"/>
    </row>
    <row r="1088" spans="1:16" s="20" customFormat="1" ht="12.75">
      <c r="A1088" s="41"/>
      <c r="B1088" s="341" t="s">
        <v>62</v>
      </c>
      <c r="C1088" s="341"/>
      <c r="D1088" s="45">
        <v>5816</v>
      </c>
      <c r="E1088" s="45">
        <v>250</v>
      </c>
      <c r="F1088" s="45">
        <v>490</v>
      </c>
      <c r="G1088" s="45">
        <v>1021</v>
      </c>
      <c r="H1088" s="45">
        <v>972</v>
      </c>
      <c r="I1088" s="45">
        <v>1236</v>
      </c>
      <c r="J1088" s="45">
        <v>1015</v>
      </c>
      <c r="K1088" s="45">
        <v>832</v>
      </c>
      <c r="L1088" s="45">
        <v>6342</v>
      </c>
      <c r="M1088" s="45">
        <v>26793</v>
      </c>
      <c r="N1088" s="45">
        <v>644</v>
      </c>
      <c r="O1088" s="45">
        <v>66</v>
      </c>
      <c r="P1088" s="45">
        <v>6</v>
      </c>
    </row>
    <row r="1089" spans="1:16" s="20" customFormat="1" ht="12.75">
      <c r="A1089" s="41"/>
      <c r="B1089" s="341" t="s">
        <v>63</v>
      </c>
      <c r="C1089" s="341"/>
      <c r="D1089" s="45">
        <v>875</v>
      </c>
      <c r="E1089" s="45" t="s">
        <v>142</v>
      </c>
      <c r="F1089" s="45">
        <v>148</v>
      </c>
      <c r="G1089" s="45">
        <v>210</v>
      </c>
      <c r="H1089" s="45">
        <v>143</v>
      </c>
      <c r="I1089" s="45">
        <v>84</v>
      </c>
      <c r="J1089" s="45">
        <v>110</v>
      </c>
      <c r="K1089" s="45">
        <v>180</v>
      </c>
      <c r="L1089" s="45">
        <v>1440</v>
      </c>
      <c r="M1089" s="45">
        <v>4018</v>
      </c>
      <c r="N1089" s="45">
        <v>108</v>
      </c>
      <c r="O1089" s="45">
        <v>57</v>
      </c>
      <c r="P1089" s="45">
        <v>6</v>
      </c>
    </row>
    <row r="1090" spans="1:16" s="20" customFormat="1" ht="12.75">
      <c r="A1090" s="341" t="s">
        <v>64</v>
      </c>
      <c r="B1090" s="341"/>
      <c r="C1090" s="341"/>
      <c r="D1090" s="45">
        <v>1183</v>
      </c>
      <c r="E1090" s="45">
        <v>304</v>
      </c>
      <c r="F1090" s="45">
        <v>114</v>
      </c>
      <c r="G1090" s="45">
        <v>103</v>
      </c>
      <c r="H1090" s="45">
        <v>166</v>
      </c>
      <c r="I1090" s="45">
        <v>160</v>
      </c>
      <c r="J1090" s="45">
        <v>157</v>
      </c>
      <c r="K1090" s="45">
        <v>179</v>
      </c>
      <c r="L1090" s="45">
        <v>1494</v>
      </c>
      <c r="M1090" s="45">
        <v>4741</v>
      </c>
      <c r="N1090" s="45">
        <v>103</v>
      </c>
      <c r="O1090" s="45">
        <v>220</v>
      </c>
      <c r="P1090" s="45">
        <v>17</v>
      </c>
    </row>
    <row r="1091" spans="1:16" s="20" customFormat="1" ht="12.75">
      <c r="A1091" s="341" t="s">
        <v>1199</v>
      </c>
      <c r="B1091" s="341"/>
      <c r="C1091" s="341"/>
      <c r="D1091" s="45">
        <v>1218364</v>
      </c>
      <c r="E1091" s="45">
        <v>26475</v>
      </c>
      <c r="F1091" s="45">
        <v>92997</v>
      </c>
      <c r="G1091" s="45">
        <v>249660</v>
      </c>
      <c r="H1091" s="45">
        <v>318379</v>
      </c>
      <c r="I1091" s="45">
        <v>217585</v>
      </c>
      <c r="J1091" s="45">
        <v>147049</v>
      </c>
      <c r="K1091" s="45">
        <v>166219</v>
      </c>
      <c r="L1091" s="45">
        <v>1355663</v>
      </c>
      <c r="M1091" s="45">
        <v>5560847</v>
      </c>
      <c r="N1091" s="45">
        <v>115046</v>
      </c>
      <c r="O1091" s="45">
        <v>44823</v>
      </c>
      <c r="P1091" s="45">
        <v>4096</v>
      </c>
    </row>
    <row r="1092" spans="1:16" s="20" customFormat="1" ht="12.75">
      <c r="A1092" s="341" t="s">
        <v>81</v>
      </c>
      <c r="B1092" s="341"/>
      <c r="C1092" s="341"/>
      <c r="D1092" s="45"/>
      <c r="E1092" s="45"/>
      <c r="F1092" s="45"/>
      <c r="G1092" s="45"/>
      <c r="H1092" s="45"/>
      <c r="I1092" s="45"/>
      <c r="J1092" s="45"/>
      <c r="K1092" s="45"/>
      <c r="L1092" s="45"/>
      <c r="M1092" s="45"/>
      <c r="N1092" s="45"/>
      <c r="O1092" s="45"/>
      <c r="P1092" s="45"/>
    </row>
    <row r="1093" spans="1:16" s="20" customFormat="1" ht="12.75">
      <c r="A1093" s="161"/>
      <c r="B1093" s="161"/>
      <c r="C1093" s="161"/>
      <c r="D1093" s="45"/>
      <c r="E1093" s="45"/>
      <c r="F1093" s="45"/>
      <c r="G1093" s="45"/>
      <c r="H1093" s="45"/>
      <c r="I1093" s="45"/>
      <c r="J1093" s="45"/>
      <c r="K1093" s="45"/>
      <c r="L1093" s="45"/>
      <c r="M1093" s="45"/>
      <c r="N1093" s="45"/>
      <c r="O1093" s="45"/>
      <c r="P1093" s="45"/>
    </row>
    <row r="1094" spans="1:16" s="20" customFormat="1" ht="12.75">
      <c r="A1094" s="41"/>
      <c r="B1094" s="341" t="s">
        <v>143</v>
      </c>
      <c r="C1094" s="341"/>
      <c r="D1094" s="45"/>
      <c r="E1094" s="45"/>
      <c r="F1094" s="45"/>
      <c r="G1094" s="45"/>
      <c r="H1094" s="45"/>
      <c r="I1094" s="45"/>
      <c r="J1094" s="45"/>
      <c r="K1094" s="45"/>
      <c r="L1094" s="45"/>
      <c r="M1094" s="45"/>
      <c r="N1094" s="45"/>
      <c r="O1094" s="45"/>
      <c r="P1094" s="45"/>
    </row>
    <row r="1095" spans="1:16" s="20" customFormat="1" ht="12.75">
      <c r="A1095" s="41"/>
      <c r="B1095" s="41"/>
      <c r="C1095" s="39" t="s">
        <v>365</v>
      </c>
      <c r="D1095" s="45">
        <v>58334</v>
      </c>
      <c r="E1095" s="45">
        <v>677</v>
      </c>
      <c r="F1095" s="45">
        <v>5121</v>
      </c>
      <c r="G1095" s="45">
        <v>15182</v>
      </c>
      <c r="H1095" s="45">
        <v>19808</v>
      </c>
      <c r="I1095" s="45">
        <v>9662</v>
      </c>
      <c r="J1095" s="45">
        <v>4410</v>
      </c>
      <c r="K1095" s="45">
        <v>3474</v>
      </c>
      <c r="L1095" s="45">
        <v>27953</v>
      </c>
      <c r="M1095" s="45">
        <v>238420</v>
      </c>
      <c r="N1095" s="45">
        <v>4846</v>
      </c>
      <c r="O1095" s="45">
        <v>1654</v>
      </c>
      <c r="P1095" s="45">
        <v>141</v>
      </c>
    </row>
    <row r="1096" spans="1:16" s="20" customFormat="1" ht="12.75">
      <c r="A1096" s="41"/>
      <c r="B1096" s="41"/>
      <c r="C1096" s="39" t="s">
        <v>366</v>
      </c>
      <c r="D1096" s="45">
        <v>137521</v>
      </c>
      <c r="E1096" s="45">
        <v>2325</v>
      </c>
      <c r="F1096" s="45">
        <v>17302</v>
      </c>
      <c r="G1096" s="45">
        <v>45020</v>
      </c>
      <c r="H1096" s="45">
        <v>45334</v>
      </c>
      <c r="I1096" s="45">
        <v>16003</v>
      </c>
      <c r="J1096" s="45">
        <v>6940</v>
      </c>
      <c r="K1096" s="45">
        <v>4597</v>
      </c>
      <c r="L1096" s="45">
        <v>37233</v>
      </c>
      <c r="M1096" s="45">
        <v>512213</v>
      </c>
      <c r="N1096" s="45">
        <v>10255</v>
      </c>
      <c r="O1096" s="45">
        <v>4185</v>
      </c>
      <c r="P1096" s="45">
        <v>329</v>
      </c>
    </row>
    <row r="1097" spans="1:16" s="20" customFormat="1" ht="12.75">
      <c r="A1097" s="41"/>
      <c r="B1097" s="41"/>
      <c r="C1097" s="39" t="s">
        <v>367</v>
      </c>
      <c r="D1097" s="45">
        <v>156043</v>
      </c>
      <c r="E1097" s="45">
        <v>13619</v>
      </c>
      <c r="F1097" s="45">
        <v>19091</v>
      </c>
      <c r="G1097" s="45">
        <v>33912</v>
      </c>
      <c r="H1097" s="45">
        <v>35506</v>
      </c>
      <c r="I1097" s="45">
        <v>22142</v>
      </c>
      <c r="J1097" s="45">
        <v>16108</v>
      </c>
      <c r="K1097" s="45">
        <v>15665</v>
      </c>
      <c r="L1097" s="45">
        <v>125051</v>
      </c>
      <c r="M1097" s="45">
        <v>627970</v>
      </c>
      <c r="N1097" s="45">
        <v>13139</v>
      </c>
      <c r="O1097" s="45">
        <v>5197</v>
      </c>
      <c r="P1097" s="45">
        <v>419</v>
      </c>
    </row>
    <row r="1098" spans="1:16" s="20" customFormat="1" ht="12.75">
      <c r="A1098" s="41"/>
      <c r="B1098" s="341" t="s">
        <v>85</v>
      </c>
      <c r="C1098" s="341"/>
      <c r="D1098" s="45"/>
      <c r="E1098" s="45"/>
      <c r="F1098" s="45"/>
      <c r="G1098" s="45"/>
      <c r="H1098" s="45"/>
      <c r="I1098" s="45"/>
      <c r="J1098" s="45"/>
      <c r="K1098" s="45"/>
      <c r="L1098" s="45"/>
      <c r="M1098" s="45"/>
      <c r="N1098" s="45"/>
      <c r="O1098" s="45"/>
      <c r="P1098" s="45"/>
    </row>
    <row r="1099" spans="1:16" s="20" customFormat="1" ht="12.75">
      <c r="A1099" s="41"/>
      <c r="B1099" s="41"/>
      <c r="C1099" s="39" t="s">
        <v>368</v>
      </c>
      <c r="D1099" s="45">
        <v>152652</v>
      </c>
      <c r="E1099" s="45">
        <v>1669</v>
      </c>
      <c r="F1099" s="45">
        <v>7660</v>
      </c>
      <c r="G1099" s="45">
        <v>21416</v>
      </c>
      <c r="H1099" s="45">
        <v>30657</v>
      </c>
      <c r="I1099" s="45">
        <v>31000</v>
      </c>
      <c r="J1099" s="45">
        <v>25467</v>
      </c>
      <c r="K1099" s="45">
        <v>34783</v>
      </c>
      <c r="L1099" s="45">
        <v>285262</v>
      </c>
      <c r="M1099" s="45">
        <v>796929</v>
      </c>
      <c r="N1099" s="45">
        <v>16500</v>
      </c>
      <c r="O1099" s="45">
        <v>6789</v>
      </c>
      <c r="P1099" s="45">
        <v>663</v>
      </c>
    </row>
    <row r="1100" spans="1:16" s="20" customFormat="1" ht="12.75">
      <c r="A1100" s="41"/>
      <c r="B1100" s="41"/>
      <c r="C1100" s="39" t="s">
        <v>369</v>
      </c>
      <c r="D1100" s="45">
        <v>92919</v>
      </c>
      <c r="E1100" s="45">
        <v>1166</v>
      </c>
      <c r="F1100" s="45">
        <v>4312</v>
      </c>
      <c r="G1100" s="45">
        <v>12653</v>
      </c>
      <c r="H1100" s="45">
        <v>20124</v>
      </c>
      <c r="I1100" s="45">
        <v>20041</v>
      </c>
      <c r="J1100" s="45">
        <v>15517</v>
      </c>
      <c r="K1100" s="45">
        <v>19106</v>
      </c>
      <c r="L1100" s="45">
        <v>156890</v>
      </c>
      <c r="M1100" s="45">
        <v>478442</v>
      </c>
      <c r="N1100" s="45">
        <v>10121</v>
      </c>
      <c r="O1100" s="45">
        <v>3914</v>
      </c>
      <c r="P1100" s="45">
        <v>399</v>
      </c>
    </row>
    <row r="1101" spans="1:16" s="20" customFormat="1" ht="12.75">
      <c r="A1101" s="41"/>
      <c r="B1101" s="41"/>
      <c r="C1101" s="39" t="s">
        <v>370</v>
      </c>
      <c r="D1101" s="45">
        <v>311658</v>
      </c>
      <c r="E1101" s="45">
        <v>4293</v>
      </c>
      <c r="F1101" s="45">
        <v>24594</v>
      </c>
      <c r="G1101" s="45">
        <v>76326</v>
      </c>
      <c r="H1101" s="45">
        <v>98576</v>
      </c>
      <c r="I1101" s="45">
        <v>54829</v>
      </c>
      <c r="J1101" s="45">
        <v>29705</v>
      </c>
      <c r="K1101" s="45">
        <v>23335</v>
      </c>
      <c r="L1101" s="45">
        <v>189471</v>
      </c>
      <c r="M1101" s="45">
        <v>1318609</v>
      </c>
      <c r="N1101" s="45">
        <v>27089</v>
      </c>
      <c r="O1101" s="45">
        <v>9883</v>
      </c>
      <c r="P1101" s="45">
        <v>840</v>
      </c>
    </row>
    <row r="1102" spans="1:16" s="20" customFormat="1" ht="12.75">
      <c r="A1102" s="41"/>
      <c r="B1102" s="41"/>
      <c r="C1102" s="39" t="s">
        <v>371</v>
      </c>
      <c r="D1102" s="45">
        <v>187476</v>
      </c>
      <c r="E1102" s="45">
        <v>1822</v>
      </c>
      <c r="F1102" s="45">
        <v>9498</v>
      </c>
      <c r="G1102" s="45">
        <v>26437</v>
      </c>
      <c r="H1102" s="45">
        <v>38597</v>
      </c>
      <c r="I1102" s="45">
        <v>37952</v>
      </c>
      <c r="J1102" s="45">
        <v>30699</v>
      </c>
      <c r="K1102" s="45">
        <v>42471</v>
      </c>
      <c r="L1102" s="45">
        <v>347274</v>
      </c>
      <c r="M1102" s="45">
        <v>975745</v>
      </c>
      <c r="N1102" s="45">
        <v>20327</v>
      </c>
      <c r="O1102" s="45">
        <v>8084</v>
      </c>
      <c r="P1102" s="45">
        <v>796</v>
      </c>
    </row>
    <row r="1103" spans="1:16" s="20" customFormat="1" ht="12.75">
      <c r="A1103" s="41"/>
      <c r="B1103" s="41"/>
      <c r="C1103" s="39" t="s">
        <v>372</v>
      </c>
      <c r="D1103" s="45">
        <v>121761</v>
      </c>
      <c r="E1103" s="45">
        <v>904</v>
      </c>
      <c r="F1103" s="45">
        <v>5419</v>
      </c>
      <c r="G1103" s="45">
        <v>18714</v>
      </c>
      <c r="H1103" s="45">
        <v>29777</v>
      </c>
      <c r="I1103" s="45">
        <v>25956</v>
      </c>
      <c r="J1103" s="45">
        <v>18203</v>
      </c>
      <c r="K1103" s="45">
        <v>22788</v>
      </c>
      <c r="L1103" s="45">
        <v>186529</v>
      </c>
      <c r="M1103" s="45">
        <v>612519</v>
      </c>
      <c r="N1103" s="45">
        <v>12769</v>
      </c>
      <c r="O1103" s="45">
        <v>5117</v>
      </c>
      <c r="P1103" s="45">
        <v>509</v>
      </c>
    </row>
    <row r="1104" spans="1:16" s="20" customFormat="1" ht="12.75">
      <c r="A1104" s="41"/>
      <c r="B1104" s="41"/>
      <c r="C1104" s="39"/>
      <c r="D1104" s="45"/>
      <c r="E1104" s="45"/>
      <c r="F1104" s="45"/>
      <c r="G1104" s="45"/>
      <c r="H1104" s="45"/>
      <c r="I1104" s="45"/>
      <c r="J1104" s="45"/>
      <c r="K1104" s="45"/>
      <c r="L1104" s="45"/>
      <c r="M1104" s="45"/>
      <c r="N1104" s="45"/>
      <c r="O1104" s="45"/>
      <c r="P1104" s="45"/>
    </row>
    <row r="1105" spans="1:16" s="20" customFormat="1" ht="12.75">
      <c r="A1105" s="341" t="s">
        <v>373</v>
      </c>
      <c r="B1105" s="341"/>
      <c r="C1105" s="341"/>
      <c r="D1105" s="45"/>
      <c r="E1105" s="45"/>
      <c r="F1105" s="45"/>
      <c r="G1105" s="45"/>
      <c r="H1105" s="45"/>
      <c r="I1105" s="45"/>
      <c r="J1105" s="45"/>
      <c r="K1105" s="45"/>
      <c r="L1105" s="45"/>
      <c r="M1105" s="45"/>
      <c r="N1105" s="45"/>
      <c r="O1105" s="45"/>
      <c r="P1105" s="45"/>
    </row>
    <row r="1106" spans="1:16" s="20" customFormat="1" ht="12.75">
      <c r="A1106" s="161"/>
      <c r="B1106" s="161"/>
      <c r="C1106" s="161"/>
      <c r="D1106" s="45"/>
      <c r="E1106" s="45"/>
      <c r="F1106" s="45"/>
      <c r="G1106" s="45"/>
      <c r="H1106" s="45"/>
      <c r="I1106" s="45"/>
      <c r="J1106" s="45"/>
      <c r="K1106" s="45"/>
      <c r="L1106" s="45"/>
      <c r="M1106" s="45"/>
      <c r="N1106" s="45"/>
      <c r="O1106" s="45"/>
      <c r="P1106" s="45"/>
    </row>
    <row r="1107" spans="1:16" s="20" customFormat="1" ht="12.75">
      <c r="A1107" s="341" t="s">
        <v>1198</v>
      </c>
      <c r="B1107" s="341"/>
      <c r="C1107" s="341"/>
      <c r="D1107" s="45">
        <v>953345</v>
      </c>
      <c r="E1107" s="45">
        <v>19489</v>
      </c>
      <c r="F1107" s="45">
        <v>62732</v>
      </c>
      <c r="G1107" s="45">
        <v>173224</v>
      </c>
      <c r="H1107" s="45">
        <v>243037</v>
      </c>
      <c r="I1107" s="45">
        <v>184453</v>
      </c>
      <c r="J1107" s="45">
        <v>123595</v>
      </c>
      <c r="K1107" s="45">
        <v>146815</v>
      </c>
      <c r="L1107" s="45">
        <v>1199947</v>
      </c>
      <c r="M1107" s="45">
        <v>4500555</v>
      </c>
      <c r="N1107" s="45">
        <v>94081</v>
      </c>
      <c r="O1107" s="45">
        <v>36947</v>
      </c>
      <c r="P1107" s="45">
        <v>3586</v>
      </c>
    </row>
    <row r="1108" spans="1:16" s="20" customFormat="1" ht="12.75">
      <c r="A1108" s="341" t="s">
        <v>61</v>
      </c>
      <c r="B1108" s="341"/>
      <c r="C1108" s="341"/>
      <c r="D1108" s="45"/>
      <c r="E1108" s="45"/>
      <c r="F1108" s="45"/>
      <c r="G1108" s="45"/>
      <c r="H1108" s="45"/>
      <c r="I1108" s="45"/>
      <c r="J1108" s="45"/>
      <c r="K1108" s="45"/>
      <c r="L1108" s="45"/>
      <c r="M1108" s="45"/>
      <c r="N1108" s="45"/>
      <c r="O1108" s="45"/>
      <c r="P1108" s="45"/>
    </row>
    <row r="1109" spans="1:16" s="20" customFormat="1" ht="12.75">
      <c r="A1109" s="41"/>
      <c r="B1109" s="341" t="s">
        <v>62</v>
      </c>
      <c r="C1109" s="341"/>
      <c r="D1109" s="45">
        <v>3767</v>
      </c>
      <c r="E1109" s="45">
        <v>199</v>
      </c>
      <c r="F1109" s="45">
        <v>309</v>
      </c>
      <c r="G1109" s="45">
        <v>506</v>
      </c>
      <c r="H1109" s="45">
        <v>546</v>
      </c>
      <c r="I1109" s="45">
        <v>817</v>
      </c>
      <c r="J1109" s="45">
        <v>678</v>
      </c>
      <c r="K1109" s="45">
        <v>712</v>
      </c>
      <c r="L1109" s="45">
        <v>5457</v>
      </c>
      <c r="M1109" s="45">
        <v>18129</v>
      </c>
      <c r="N1109" s="45">
        <v>433</v>
      </c>
      <c r="O1109" s="45">
        <v>72</v>
      </c>
      <c r="P1109" s="45">
        <v>6</v>
      </c>
    </row>
    <row r="1110" spans="1:16" s="20" customFormat="1" ht="12.75">
      <c r="A1110" s="41"/>
      <c r="B1110" s="341" t="s">
        <v>63</v>
      </c>
      <c r="C1110" s="341"/>
      <c r="D1110" s="45">
        <v>498</v>
      </c>
      <c r="E1110" s="45">
        <v>2</v>
      </c>
      <c r="F1110" s="45">
        <v>67</v>
      </c>
      <c r="G1110" s="45">
        <v>109</v>
      </c>
      <c r="H1110" s="45">
        <v>-5</v>
      </c>
      <c r="I1110" s="45">
        <v>62</v>
      </c>
      <c r="J1110" s="45">
        <v>86</v>
      </c>
      <c r="K1110" s="45">
        <v>177</v>
      </c>
      <c r="L1110" s="45">
        <v>1447</v>
      </c>
      <c r="M1110" s="45">
        <v>2716</v>
      </c>
      <c r="N1110" s="45">
        <v>74</v>
      </c>
      <c r="O1110" s="45">
        <v>20</v>
      </c>
      <c r="P1110" s="45">
        <v>3</v>
      </c>
    </row>
    <row r="1111" spans="1:16" s="20" customFormat="1" ht="12.75">
      <c r="A1111" s="341" t="s">
        <v>64</v>
      </c>
      <c r="B1111" s="341"/>
      <c r="C1111" s="341"/>
      <c r="D1111" s="45">
        <v>706</v>
      </c>
      <c r="E1111" s="45">
        <v>56</v>
      </c>
      <c r="F1111" s="45">
        <v>39</v>
      </c>
      <c r="G1111" s="45">
        <v>146</v>
      </c>
      <c r="H1111" s="45">
        <v>192</v>
      </c>
      <c r="I1111" s="45">
        <v>95</v>
      </c>
      <c r="J1111" s="45">
        <v>81</v>
      </c>
      <c r="K1111" s="45">
        <v>97</v>
      </c>
      <c r="L1111" s="45">
        <v>835</v>
      </c>
      <c r="M1111" s="45">
        <v>3136</v>
      </c>
      <c r="N1111" s="45">
        <v>63</v>
      </c>
      <c r="O1111" s="45">
        <v>84</v>
      </c>
      <c r="P1111" s="45">
        <v>8</v>
      </c>
    </row>
    <row r="1112" spans="1:16" s="20" customFormat="1" ht="12.75">
      <c r="A1112" s="341" t="s">
        <v>1199</v>
      </c>
      <c r="B1112" s="341"/>
      <c r="C1112" s="341"/>
      <c r="D1112" s="45">
        <v>956904</v>
      </c>
      <c r="E1112" s="45">
        <v>19634</v>
      </c>
      <c r="F1112" s="45">
        <v>63069</v>
      </c>
      <c r="G1112" s="45">
        <v>173693</v>
      </c>
      <c r="H1112" s="45">
        <v>243386</v>
      </c>
      <c r="I1112" s="45">
        <v>185237</v>
      </c>
      <c r="J1112" s="45">
        <v>124278</v>
      </c>
      <c r="K1112" s="45">
        <v>147607</v>
      </c>
      <c r="L1112" s="45">
        <v>1206016</v>
      </c>
      <c r="M1112" s="45">
        <v>4518264</v>
      </c>
      <c r="N1112" s="45">
        <v>94525</v>
      </c>
      <c r="O1112" s="45">
        <v>36955</v>
      </c>
      <c r="P1112" s="45">
        <v>3586</v>
      </c>
    </row>
    <row r="1113" spans="1:16" s="20" customFormat="1" ht="12.75">
      <c r="A1113" s="341" t="s">
        <v>81</v>
      </c>
      <c r="B1113" s="341"/>
      <c r="C1113" s="341"/>
      <c r="D1113" s="45"/>
      <c r="E1113" s="45"/>
      <c r="F1113" s="45"/>
      <c r="G1113" s="45"/>
      <c r="H1113" s="45"/>
      <c r="I1113" s="45"/>
      <c r="J1113" s="45"/>
      <c r="K1113" s="45"/>
      <c r="L1113" s="45"/>
      <c r="M1113" s="45"/>
      <c r="N1113" s="45"/>
      <c r="O1113" s="45"/>
      <c r="P1113" s="45"/>
    </row>
    <row r="1114" spans="1:16" s="20" customFormat="1" ht="12.75">
      <c r="A1114" s="161"/>
      <c r="B1114" s="161"/>
      <c r="C1114" s="161"/>
      <c r="D1114" s="45"/>
      <c r="E1114" s="45"/>
      <c r="F1114" s="45"/>
      <c r="G1114" s="45"/>
      <c r="H1114" s="45"/>
      <c r="I1114" s="45"/>
      <c r="J1114" s="45"/>
      <c r="K1114" s="45"/>
      <c r="L1114" s="45"/>
      <c r="M1114" s="45"/>
      <c r="N1114" s="45"/>
      <c r="O1114" s="45"/>
      <c r="P1114" s="45"/>
    </row>
    <row r="1115" spans="1:16" s="20" customFormat="1" ht="12.75">
      <c r="A1115" s="41"/>
      <c r="B1115" s="341" t="s">
        <v>279</v>
      </c>
      <c r="C1115" s="341"/>
      <c r="D1115" s="45"/>
      <c r="E1115" s="45"/>
      <c r="F1115" s="45"/>
      <c r="G1115" s="45"/>
      <c r="H1115" s="45"/>
      <c r="I1115" s="45"/>
      <c r="J1115" s="45"/>
      <c r="K1115" s="45"/>
      <c r="L1115" s="45"/>
      <c r="M1115" s="45"/>
      <c r="N1115" s="45"/>
      <c r="O1115" s="45"/>
      <c r="P1115" s="45"/>
    </row>
    <row r="1116" spans="1:16" s="20" customFormat="1" ht="12.75">
      <c r="A1116" s="41"/>
      <c r="B1116" s="41"/>
      <c r="C1116" s="39" t="s">
        <v>374</v>
      </c>
      <c r="D1116" s="45">
        <v>166354</v>
      </c>
      <c r="E1116" s="45">
        <v>7332</v>
      </c>
      <c r="F1116" s="45">
        <v>19019</v>
      </c>
      <c r="G1116" s="45">
        <v>41642</v>
      </c>
      <c r="H1116" s="45">
        <v>46687</v>
      </c>
      <c r="I1116" s="45">
        <v>25796</v>
      </c>
      <c r="J1116" s="45">
        <v>13449</v>
      </c>
      <c r="K1116" s="45">
        <v>12429</v>
      </c>
      <c r="L1116" s="45">
        <v>99697</v>
      </c>
      <c r="M1116" s="45">
        <v>666415</v>
      </c>
      <c r="N1116" s="45">
        <v>13833</v>
      </c>
      <c r="O1116" s="45">
        <v>5069</v>
      </c>
      <c r="P1116" s="45">
        <v>420</v>
      </c>
    </row>
    <row r="1117" spans="1:16" s="20" customFormat="1" ht="12.75">
      <c r="A1117" s="41"/>
      <c r="B1117" s="341" t="s">
        <v>85</v>
      </c>
      <c r="C1117" s="341"/>
      <c r="D1117" s="45"/>
      <c r="E1117" s="45"/>
      <c r="F1117" s="45"/>
      <c r="G1117" s="45"/>
      <c r="H1117" s="45"/>
      <c r="I1117" s="45"/>
      <c r="J1117" s="45"/>
      <c r="K1117" s="45"/>
      <c r="L1117" s="45"/>
      <c r="M1117" s="45"/>
      <c r="N1117" s="45"/>
      <c r="O1117" s="45"/>
      <c r="P1117" s="45"/>
    </row>
    <row r="1118" spans="1:16" s="20" customFormat="1" ht="12.75">
      <c r="A1118" s="41"/>
      <c r="B1118" s="41"/>
      <c r="C1118" s="39" t="s">
        <v>375</v>
      </c>
      <c r="D1118" s="45">
        <v>156962</v>
      </c>
      <c r="E1118" s="45">
        <v>1789</v>
      </c>
      <c r="F1118" s="45">
        <v>7706</v>
      </c>
      <c r="G1118" s="45">
        <v>26348</v>
      </c>
      <c r="H1118" s="45">
        <v>39318</v>
      </c>
      <c r="I1118" s="45">
        <v>33519</v>
      </c>
      <c r="J1118" s="45">
        <v>22709</v>
      </c>
      <c r="K1118" s="45">
        <v>25573</v>
      </c>
      <c r="L1118" s="45">
        <v>208046</v>
      </c>
      <c r="M1118" s="45">
        <v>765412</v>
      </c>
      <c r="N1118" s="45">
        <v>16195</v>
      </c>
      <c r="O1118" s="45">
        <v>6428</v>
      </c>
      <c r="P1118" s="45">
        <v>640</v>
      </c>
    </row>
    <row r="1119" spans="1:16" s="20" customFormat="1" ht="12.75">
      <c r="A1119" s="41"/>
      <c r="B1119" s="41"/>
      <c r="C1119" s="39" t="s">
        <v>376</v>
      </c>
      <c r="D1119" s="45">
        <v>119007</v>
      </c>
      <c r="E1119" s="45">
        <v>1422</v>
      </c>
      <c r="F1119" s="45">
        <v>6113</v>
      </c>
      <c r="G1119" s="45">
        <v>20672</v>
      </c>
      <c r="H1119" s="45">
        <v>32548</v>
      </c>
      <c r="I1119" s="45">
        <v>24874</v>
      </c>
      <c r="J1119" s="45">
        <v>16202</v>
      </c>
      <c r="K1119" s="45">
        <v>17176</v>
      </c>
      <c r="L1119" s="45">
        <v>138951</v>
      </c>
      <c r="M1119" s="45">
        <v>566389</v>
      </c>
      <c r="N1119" s="45">
        <v>11871</v>
      </c>
      <c r="O1119" s="45">
        <v>4649</v>
      </c>
      <c r="P1119" s="45">
        <v>454</v>
      </c>
    </row>
    <row r="1120" spans="1:16" s="20" customFormat="1" ht="12.75">
      <c r="A1120" s="41"/>
      <c r="B1120" s="41"/>
      <c r="C1120" s="39" t="s">
        <v>377</v>
      </c>
      <c r="D1120" s="45">
        <v>66521</v>
      </c>
      <c r="E1120" s="45">
        <v>589</v>
      </c>
      <c r="F1120" s="45">
        <v>3013</v>
      </c>
      <c r="G1120" s="45">
        <v>9520</v>
      </c>
      <c r="H1120" s="45">
        <v>13949</v>
      </c>
      <c r="I1120" s="45">
        <v>12056</v>
      </c>
      <c r="J1120" s="45">
        <v>10425</v>
      </c>
      <c r="K1120" s="45">
        <v>16969</v>
      </c>
      <c r="L1120" s="45">
        <v>140254</v>
      </c>
      <c r="M1120" s="45">
        <v>354055</v>
      </c>
      <c r="N1120" s="45">
        <v>7269</v>
      </c>
      <c r="O1120" s="45">
        <v>3029</v>
      </c>
      <c r="P1120" s="45">
        <v>312</v>
      </c>
    </row>
    <row r="1121" spans="1:16" s="20" customFormat="1" ht="12.75">
      <c r="A1121" s="41"/>
      <c r="B1121" s="41"/>
      <c r="C1121" s="39" t="s">
        <v>378</v>
      </c>
      <c r="D1121" s="45">
        <v>169060</v>
      </c>
      <c r="E1121" s="45">
        <v>2536</v>
      </c>
      <c r="F1121" s="45">
        <v>9584</v>
      </c>
      <c r="G1121" s="45">
        <v>30647</v>
      </c>
      <c r="H1121" s="45">
        <v>45829</v>
      </c>
      <c r="I1121" s="45">
        <v>33428</v>
      </c>
      <c r="J1121" s="45">
        <v>22099</v>
      </c>
      <c r="K1121" s="45">
        <v>24937</v>
      </c>
      <c r="L1121" s="45">
        <v>203798</v>
      </c>
      <c r="M1121" s="45">
        <v>800493</v>
      </c>
      <c r="N1121" s="45">
        <v>16489</v>
      </c>
      <c r="O1121" s="45">
        <v>6547</v>
      </c>
      <c r="P1121" s="45">
        <v>606</v>
      </c>
    </row>
    <row r="1122" spans="1:16" s="20" customFormat="1" ht="12.75">
      <c r="A1122" s="41"/>
      <c r="B1122" s="41"/>
      <c r="C1122" s="39" t="s">
        <v>379</v>
      </c>
      <c r="D1122" s="45">
        <v>142854</v>
      </c>
      <c r="E1122" s="45">
        <v>1658</v>
      </c>
      <c r="F1122" s="45">
        <v>8142</v>
      </c>
      <c r="G1122" s="45">
        <v>23098</v>
      </c>
      <c r="H1122" s="45">
        <v>32707</v>
      </c>
      <c r="I1122" s="45">
        <v>28396</v>
      </c>
      <c r="J1122" s="45">
        <v>20904</v>
      </c>
      <c r="K1122" s="45">
        <v>27949</v>
      </c>
      <c r="L1122" s="45">
        <v>230105</v>
      </c>
      <c r="M1122" s="45">
        <v>715573</v>
      </c>
      <c r="N1122" s="45">
        <v>15157</v>
      </c>
      <c r="O1122" s="45">
        <v>6153</v>
      </c>
      <c r="P1122" s="45">
        <v>668</v>
      </c>
    </row>
    <row r="1123" spans="1:16" s="20" customFormat="1" ht="12.75">
      <c r="A1123" s="41"/>
      <c r="B1123" s="41"/>
      <c r="C1123" s="39" t="s">
        <v>380</v>
      </c>
      <c r="D1123" s="45">
        <v>136146</v>
      </c>
      <c r="E1123" s="45">
        <v>4308</v>
      </c>
      <c r="F1123" s="45">
        <v>9492</v>
      </c>
      <c r="G1123" s="45">
        <v>21766</v>
      </c>
      <c r="H1123" s="45">
        <v>32348</v>
      </c>
      <c r="I1123" s="45">
        <v>27168</v>
      </c>
      <c r="J1123" s="45">
        <v>18490</v>
      </c>
      <c r="K1123" s="45">
        <v>22574</v>
      </c>
      <c r="L1123" s="45">
        <v>185165</v>
      </c>
      <c r="M1123" s="45">
        <v>649927</v>
      </c>
      <c r="N1123" s="45">
        <v>13712</v>
      </c>
      <c r="O1123" s="45">
        <v>5080</v>
      </c>
      <c r="P1123" s="45">
        <v>487</v>
      </c>
    </row>
    <row r="1124" spans="1:16" s="20" customFormat="1" ht="12.75">
      <c r="A1124" s="33"/>
      <c r="B1124" s="41"/>
      <c r="C1124" s="39"/>
      <c r="D1124" s="45"/>
      <c r="E1124" s="45"/>
      <c r="F1124" s="45"/>
      <c r="G1124" s="45"/>
      <c r="H1124" s="45"/>
      <c r="I1124" s="45"/>
      <c r="J1124" s="45"/>
      <c r="K1124" s="45"/>
      <c r="L1124" s="45"/>
      <c r="M1124" s="45"/>
      <c r="N1124" s="45"/>
      <c r="O1124" s="45"/>
      <c r="P1124" s="45"/>
    </row>
    <row r="1125" spans="1:16" s="20" customFormat="1" ht="16.5" customHeight="1">
      <c r="A1125" s="103" t="s">
        <v>1253</v>
      </c>
      <c r="B1125" s="36"/>
      <c r="C1125" s="37"/>
      <c r="D1125" s="45"/>
      <c r="E1125" s="45"/>
      <c r="F1125" s="45"/>
      <c r="G1125" s="45"/>
      <c r="H1125" s="45"/>
      <c r="I1125" s="45"/>
      <c r="J1125" s="45"/>
      <c r="K1125" s="45"/>
      <c r="L1125" s="45"/>
      <c r="M1125" s="45"/>
      <c r="N1125" s="45"/>
      <c r="O1125" s="45"/>
      <c r="P1125" s="45"/>
    </row>
    <row r="1126" spans="1:16" s="20" customFormat="1" ht="12.75">
      <c r="A1126" s="33"/>
      <c r="B1126" s="41"/>
      <c r="C1126" s="39"/>
      <c r="D1126" s="45"/>
      <c r="E1126" s="45"/>
      <c r="F1126" s="45"/>
      <c r="G1126" s="45"/>
      <c r="H1126" s="45"/>
      <c r="I1126" s="45"/>
      <c r="J1126" s="45"/>
      <c r="K1126" s="45"/>
      <c r="L1126" s="45"/>
      <c r="M1126" s="45"/>
      <c r="N1126" s="45"/>
      <c r="O1126" s="45"/>
      <c r="P1126" s="45"/>
    </row>
    <row r="1127" spans="1:16" s="20" customFormat="1" ht="12.75">
      <c r="A1127" s="33"/>
      <c r="B1127" s="41"/>
      <c r="C1127" s="39"/>
      <c r="D1127" s="45"/>
      <c r="E1127" s="45"/>
      <c r="F1127" s="45"/>
      <c r="G1127" s="45"/>
      <c r="H1127" s="45"/>
      <c r="I1127" s="45"/>
      <c r="J1127" s="45"/>
      <c r="K1127" s="45"/>
      <c r="L1127" s="45"/>
      <c r="M1127" s="45"/>
      <c r="N1127" s="45"/>
      <c r="O1127" s="45"/>
      <c r="P1127" s="45"/>
    </row>
    <row r="1128" spans="1:16" s="20" customFormat="1" ht="12.75">
      <c r="A1128" s="33"/>
      <c r="B1128" s="41"/>
      <c r="C1128" s="39"/>
      <c r="D1128" s="45"/>
      <c r="E1128" s="45"/>
      <c r="F1128" s="45"/>
      <c r="G1128" s="45"/>
      <c r="H1128" s="45"/>
      <c r="I1128" s="45"/>
      <c r="J1128" s="45"/>
      <c r="K1128" s="45"/>
      <c r="L1128" s="45"/>
      <c r="M1128" s="45"/>
      <c r="N1128" s="45"/>
      <c r="O1128" s="45"/>
      <c r="P1128" s="45"/>
    </row>
    <row r="1129" spans="1:16" s="20" customFormat="1" ht="12.75">
      <c r="A1129" s="33"/>
      <c r="B1129" s="41"/>
      <c r="C1129" s="39"/>
      <c r="D1129" s="45"/>
      <c r="E1129" s="45"/>
      <c r="F1129" s="45"/>
      <c r="G1129" s="45"/>
      <c r="H1129" s="45"/>
      <c r="I1129" s="45"/>
      <c r="J1129" s="45"/>
      <c r="K1129" s="45"/>
      <c r="L1129" s="45"/>
      <c r="M1129" s="45"/>
      <c r="N1129" s="45"/>
      <c r="O1129" s="45"/>
      <c r="P1129" s="45"/>
    </row>
    <row r="1130" spans="1:16" s="20" customFormat="1" ht="12.75">
      <c r="A1130" s="33"/>
      <c r="B1130" s="41"/>
      <c r="C1130" s="39"/>
      <c r="D1130" s="45"/>
      <c r="E1130" s="45"/>
      <c r="F1130" s="45"/>
      <c r="G1130" s="45"/>
      <c r="H1130" s="45"/>
      <c r="I1130" s="45"/>
      <c r="J1130" s="45"/>
      <c r="K1130" s="45"/>
      <c r="L1130" s="45"/>
      <c r="M1130" s="45"/>
      <c r="N1130" s="45"/>
      <c r="O1130" s="45"/>
      <c r="P1130" s="45"/>
    </row>
    <row r="1131" spans="1:16" s="20" customFormat="1" ht="12.75">
      <c r="A1131" s="33"/>
      <c r="B1131" s="41"/>
      <c r="C1131" s="39"/>
      <c r="D1131" s="45"/>
      <c r="E1131" s="45"/>
      <c r="F1131" s="45"/>
      <c r="G1131" s="45"/>
      <c r="H1131" s="45"/>
      <c r="I1131" s="45"/>
      <c r="J1131" s="45"/>
      <c r="K1131" s="45"/>
      <c r="L1131" s="45"/>
      <c r="M1131" s="45"/>
      <c r="N1131" s="45"/>
      <c r="O1131" s="45"/>
      <c r="P1131" s="45"/>
    </row>
    <row r="1132" spans="1:16" s="20" customFormat="1" ht="12.75">
      <c r="A1132" s="33"/>
      <c r="B1132" s="41"/>
      <c r="C1132" s="39"/>
      <c r="D1132" s="45"/>
      <c r="E1132" s="45"/>
      <c r="F1132" s="45"/>
      <c r="G1132" s="45"/>
      <c r="H1132" s="45"/>
      <c r="I1132" s="45"/>
      <c r="J1132" s="45"/>
      <c r="K1132" s="45"/>
      <c r="L1132" s="45"/>
      <c r="M1132" s="45"/>
      <c r="N1132" s="45"/>
      <c r="O1132" s="45"/>
      <c r="P1132" s="45"/>
    </row>
    <row r="1133" spans="1:16" s="20" customFormat="1" ht="12.75">
      <c r="A1133" s="33"/>
      <c r="B1133" s="41"/>
      <c r="C1133" s="39"/>
      <c r="D1133" s="45"/>
      <c r="E1133" s="45"/>
      <c r="F1133" s="45"/>
      <c r="G1133" s="45"/>
      <c r="H1133" s="45"/>
      <c r="I1133" s="45"/>
      <c r="J1133" s="45"/>
      <c r="K1133" s="45"/>
      <c r="L1133" s="45"/>
      <c r="M1133" s="45"/>
      <c r="N1133" s="45"/>
      <c r="O1133" s="45"/>
      <c r="P1133" s="45"/>
    </row>
    <row r="1134" spans="1:16" s="20" customFormat="1" ht="12.75">
      <c r="A1134" s="33"/>
      <c r="B1134" s="41"/>
      <c r="C1134" s="39"/>
      <c r="D1134" s="45"/>
      <c r="E1134" s="45"/>
      <c r="F1134" s="45"/>
      <c r="G1134" s="45"/>
      <c r="H1134" s="45"/>
      <c r="I1134" s="45"/>
      <c r="J1134" s="45"/>
      <c r="K1134" s="45"/>
      <c r="L1134" s="45"/>
      <c r="M1134" s="45"/>
      <c r="N1134" s="45"/>
      <c r="O1134" s="45"/>
      <c r="P1134" s="45"/>
    </row>
    <row r="1135" spans="1:16" s="20" customFormat="1" ht="12.75">
      <c r="A1135" s="33"/>
      <c r="B1135" s="41"/>
      <c r="C1135" s="39"/>
      <c r="D1135" s="45"/>
      <c r="E1135" s="45"/>
      <c r="F1135" s="45"/>
      <c r="G1135" s="45"/>
      <c r="H1135" s="45"/>
      <c r="I1135" s="45"/>
      <c r="J1135" s="45"/>
      <c r="K1135" s="45"/>
      <c r="L1135" s="45"/>
      <c r="M1135" s="45"/>
      <c r="N1135" s="45"/>
      <c r="O1135" s="45"/>
      <c r="P1135" s="45"/>
    </row>
    <row r="1136" spans="1:16" s="20" customFormat="1" ht="12.75">
      <c r="A1136" s="33"/>
      <c r="B1136" s="41"/>
      <c r="C1136" s="39"/>
      <c r="D1136" s="45"/>
      <c r="E1136" s="45"/>
      <c r="F1136" s="45"/>
      <c r="G1136" s="45"/>
      <c r="H1136" s="45"/>
      <c r="I1136" s="45"/>
      <c r="J1136" s="45"/>
      <c r="K1136" s="45"/>
      <c r="L1136" s="45"/>
      <c r="M1136" s="45"/>
      <c r="N1136" s="45"/>
      <c r="O1136" s="45"/>
      <c r="P1136" s="45"/>
    </row>
    <row r="1137" spans="1:16" s="20" customFormat="1" ht="12.75">
      <c r="A1137" s="33"/>
      <c r="B1137" s="41"/>
      <c r="C1137" s="39"/>
      <c r="D1137" s="45"/>
      <c r="E1137" s="45"/>
      <c r="F1137" s="45"/>
      <c r="G1137" s="45"/>
      <c r="H1137" s="45"/>
      <c r="I1137" s="45"/>
      <c r="J1137" s="45"/>
      <c r="K1137" s="45"/>
      <c r="L1137" s="45"/>
      <c r="M1137" s="45"/>
      <c r="N1137" s="45"/>
      <c r="O1137" s="45"/>
      <c r="P1137" s="45"/>
    </row>
    <row r="1138" spans="1:16" s="20" customFormat="1" ht="12.75">
      <c r="A1138" s="33"/>
      <c r="B1138" s="41"/>
      <c r="C1138" s="39"/>
      <c r="D1138" s="45"/>
      <c r="E1138" s="45"/>
      <c r="F1138" s="45"/>
      <c r="G1138" s="45"/>
      <c r="H1138" s="45"/>
      <c r="I1138" s="45"/>
      <c r="J1138" s="45"/>
      <c r="K1138" s="45"/>
      <c r="L1138" s="45"/>
      <c r="M1138" s="45"/>
      <c r="N1138" s="45"/>
      <c r="O1138" s="45"/>
      <c r="P1138" s="45"/>
    </row>
    <row r="1139" spans="1:16" s="20" customFormat="1" ht="12.75">
      <c r="A1139" s="33"/>
      <c r="B1139" s="41"/>
      <c r="C1139" s="39"/>
      <c r="D1139" s="45"/>
      <c r="E1139" s="45"/>
      <c r="F1139" s="45"/>
      <c r="G1139" s="45"/>
      <c r="H1139" s="45"/>
      <c r="I1139" s="45"/>
      <c r="J1139" s="45"/>
      <c r="K1139" s="45"/>
      <c r="L1139" s="45"/>
      <c r="M1139" s="45"/>
      <c r="N1139" s="45"/>
      <c r="O1139" s="45"/>
      <c r="P1139" s="45"/>
    </row>
    <row r="1140" spans="1:16" s="20" customFormat="1" ht="12.75">
      <c r="A1140" s="33"/>
      <c r="B1140" s="41"/>
      <c r="C1140" s="39"/>
      <c r="D1140" s="45"/>
      <c r="E1140" s="45"/>
      <c r="F1140" s="45"/>
      <c r="G1140" s="45"/>
      <c r="H1140" s="45"/>
      <c r="I1140" s="45"/>
      <c r="J1140" s="45"/>
      <c r="K1140" s="45"/>
      <c r="L1140" s="45"/>
      <c r="M1140" s="45"/>
      <c r="N1140" s="45"/>
      <c r="O1140" s="45"/>
      <c r="P1140" s="45"/>
    </row>
    <row r="1141" spans="1:16" s="20" customFormat="1" ht="12.75">
      <c r="A1141" s="33"/>
      <c r="B1141" s="41"/>
      <c r="C1141" s="39"/>
      <c r="D1141" s="45"/>
      <c r="E1141" s="45"/>
      <c r="F1141" s="45"/>
      <c r="G1141" s="45"/>
      <c r="H1141" s="45"/>
      <c r="I1141" s="45"/>
      <c r="J1141" s="45"/>
      <c r="K1141" s="45"/>
      <c r="L1141" s="45"/>
      <c r="M1141" s="45"/>
      <c r="N1141" s="45"/>
      <c r="O1141" s="45"/>
      <c r="P1141" s="45"/>
    </row>
    <row r="1142" spans="1:16" s="20" customFormat="1" ht="12.75">
      <c r="A1142" s="33"/>
      <c r="B1142" s="41"/>
      <c r="C1142" s="39"/>
      <c r="D1142" s="45"/>
      <c r="E1142" s="45"/>
      <c r="F1142" s="45"/>
      <c r="G1142" s="45"/>
      <c r="H1142" s="45"/>
      <c r="I1142" s="45"/>
      <c r="J1142" s="45"/>
      <c r="K1142" s="45"/>
      <c r="L1142" s="45"/>
      <c r="M1142" s="45"/>
      <c r="N1142" s="45"/>
      <c r="O1142" s="45"/>
      <c r="P1142" s="45"/>
    </row>
    <row r="1143" spans="1:16" s="20" customFormat="1" ht="12.75">
      <c r="D1143" s="45"/>
      <c r="E1143" s="45"/>
      <c r="F1143" s="45"/>
      <c r="G1143" s="45"/>
      <c r="H1143" s="45"/>
      <c r="I1143" s="45"/>
      <c r="J1143" s="45"/>
      <c r="K1143" s="45"/>
      <c r="L1143" s="45"/>
      <c r="M1143" s="45"/>
      <c r="N1143" s="45"/>
      <c r="O1143" s="45"/>
      <c r="P1143" s="45"/>
    </row>
    <row r="1144" spans="1:16" s="20" customFormat="1" ht="18.75" customHeight="1">
      <c r="D1144" s="45"/>
      <c r="E1144" s="45"/>
      <c r="F1144" s="45"/>
      <c r="G1144" s="45"/>
      <c r="H1144" s="45"/>
      <c r="I1144" s="45"/>
      <c r="J1144" s="45"/>
      <c r="K1144" s="45"/>
      <c r="L1144" s="45"/>
      <c r="M1144" s="45"/>
      <c r="N1144" s="45"/>
      <c r="O1144" s="45"/>
      <c r="P1144" s="45"/>
    </row>
    <row r="1145" spans="1:16" ht="132.75" customHeight="1">
      <c r="A1145" s="22"/>
      <c r="B1145" s="22"/>
      <c r="C1145" s="22"/>
      <c r="D1145" s="45"/>
      <c r="E1145" s="45"/>
      <c r="F1145" s="45"/>
      <c r="G1145" s="45"/>
      <c r="H1145" s="45"/>
      <c r="I1145" s="45"/>
      <c r="J1145" s="45"/>
      <c r="K1145" s="45"/>
      <c r="L1145" s="45"/>
      <c r="M1145" s="45"/>
      <c r="N1145" s="45"/>
      <c r="O1145" s="45"/>
      <c r="P1145" s="45"/>
    </row>
    <row r="1146" spans="1:16">
      <c r="A1146" s="162" t="s">
        <v>1152</v>
      </c>
      <c r="B1146" s="162"/>
      <c r="C1146" s="162"/>
      <c r="D1146" s="45"/>
      <c r="E1146" s="45"/>
      <c r="F1146" s="45"/>
      <c r="G1146" s="45"/>
      <c r="H1146" s="45"/>
      <c r="I1146" s="45"/>
      <c r="J1146" s="45"/>
      <c r="K1146" s="45"/>
      <c r="L1146" s="45"/>
      <c r="M1146" s="45"/>
      <c r="N1146" s="45"/>
      <c r="O1146" s="45"/>
      <c r="P1146" s="45"/>
    </row>
    <row r="1147" spans="1:16" s="20" customFormat="1" ht="12.75">
      <c r="A1147" s="341" t="s">
        <v>381</v>
      </c>
      <c r="B1147" s="341"/>
      <c r="C1147" s="341"/>
      <c r="D1147" s="45"/>
      <c r="E1147" s="45"/>
      <c r="F1147" s="45"/>
      <c r="G1147" s="45"/>
      <c r="H1147" s="45"/>
      <c r="I1147" s="45"/>
      <c r="J1147" s="45"/>
      <c r="K1147" s="45"/>
      <c r="L1147" s="45"/>
      <c r="M1147" s="45"/>
      <c r="N1147" s="45"/>
      <c r="O1147" s="45"/>
      <c r="P1147" s="45"/>
    </row>
    <row r="1148" spans="1:16" s="20" customFormat="1" ht="12.75">
      <c r="A1148" s="161"/>
      <c r="B1148" s="161"/>
      <c r="C1148" s="161"/>
      <c r="D1148" s="45"/>
      <c r="E1148" s="45"/>
      <c r="F1148" s="45"/>
      <c r="G1148" s="45"/>
      <c r="H1148" s="45"/>
      <c r="I1148" s="45"/>
      <c r="J1148" s="45"/>
      <c r="K1148" s="45"/>
      <c r="L1148" s="45"/>
      <c r="M1148" s="45"/>
      <c r="N1148" s="45"/>
      <c r="O1148" s="45"/>
      <c r="P1148" s="45"/>
    </row>
    <row r="1149" spans="1:16" s="20" customFormat="1" ht="12.75">
      <c r="A1149" s="341" t="s">
        <v>1198</v>
      </c>
      <c r="B1149" s="341"/>
      <c r="C1149" s="341"/>
      <c r="D1149" s="45">
        <v>1809942</v>
      </c>
      <c r="E1149" s="45">
        <v>39223</v>
      </c>
      <c r="F1149" s="45">
        <v>170989</v>
      </c>
      <c r="G1149" s="45">
        <v>447322</v>
      </c>
      <c r="H1149" s="45">
        <v>504014</v>
      </c>
      <c r="I1149" s="45">
        <v>287880</v>
      </c>
      <c r="J1149" s="45">
        <v>171547</v>
      </c>
      <c r="K1149" s="45">
        <v>188967</v>
      </c>
      <c r="L1149" s="45">
        <v>1540030</v>
      </c>
      <c r="M1149" s="45">
        <v>7747935</v>
      </c>
      <c r="N1149" s="45">
        <v>158969</v>
      </c>
      <c r="O1149" s="45">
        <v>59544</v>
      </c>
      <c r="P1149" s="45">
        <v>5099</v>
      </c>
    </row>
    <row r="1150" spans="1:16" s="20" customFormat="1" ht="12.75">
      <c r="A1150" s="341" t="s">
        <v>61</v>
      </c>
      <c r="B1150" s="341"/>
      <c r="C1150" s="341"/>
      <c r="D1150" s="45"/>
      <c r="E1150" s="45"/>
      <c r="F1150" s="45"/>
      <c r="G1150" s="45"/>
      <c r="H1150" s="45"/>
      <c r="I1150" s="45"/>
      <c r="J1150" s="45"/>
      <c r="K1150" s="45"/>
      <c r="L1150" s="45"/>
      <c r="M1150" s="45"/>
      <c r="N1150" s="45"/>
      <c r="O1150" s="45"/>
      <c r="P1150" s="45"/>
    </row>
    <row r="1151" spans="1:16" s="20" customFormat="1" ht="12.75">
      <c r="A1151" s="41"/>
      <c r="B1151" s="341" t="s">
        <v>62</v>
      </c>
      <c r="C1151" s="341"/>
      <c r="D1151" s="45">
        <v>4322</v>
      </c>
      <c r="E1151" s="45">
        <v>111</v>
      </c>
      <c r="F1151" s="45">
        <v>303</v>
      </c>
      <c r="G1151" s="45">
        <v>676</v>
      </c>
      <c r="H1151" s="45">
        <v>734</v>
      </c>
      <c r="I1151" s="45">
        <v>1046</v>
      </c>
      <c r="J1151" s="45">
        <v>872</v>
      </c>
      <c r="K1151" s="45">
        <v>580</v>
      </c>
      <c r="L1151" s="45">
        <v>4433</v>
      </c>
      <c r="M1151" s="45">
        <v>20576</v>
      </c>
      <c r="N1151" s="45">
        <v>495</v>
      </c>
      <c r="O1151" s="45">
        <v>64</v>
      </c>
      <c r="P1151" s="45">
        <v>6</v>
      </c>
    </row>
    <row r="1152" spans="1:16" s="20" customFormat="1" ht="12.75">
      <c r="A1152" s="41"/>
      <c r="B1152" s="341" t="s">
        <v>63</v>
      </c>
      <c r="C1152" s="341"/>
      <c r="D1152" s="45">
        <v>491</v>
      </c>
      <c r="E1152" s="45">
        <v>4</v>
      </c>
      <c r="F1152" s="45">
        <v>54</v>
      </c>
      <c r="G1152" s="45">
        <v>11</v>
      </c>
      <c r="H1152" s="45">
        <v>72</v>
      </c>
      <c r="I1152" s="45">
        <v>87</v>
      </c>
      <c r="J1152" s="45">
        <v>46</v>
      </c>
      <c r="K1152" s="45">
        <v>217</v>
      </c>
      <c r="L1152" s="45">
        <v>1695</v>
      </c>
      <c r="M1152" s="45">
        <v>2839</v>
      </c>
      <c r="N1152" s="45">
        <v>75</v>
      </c>
      <c r="O1152" s="45">
        <v>31</v>
      </c>
      <c r="P1152" s="45">
        <v>1</v>
      </c>
    </row>
    <row r="1153" spans="1:16" s="20" customFormat="1" ht="12.75">
      <c r="A1153" s="341" t="s">
        <v>64</v>
      </c>
      <c r="B1153" s="341"/>
      <c r="C1153" s="341"/>
      <c r="D1153" s="45">
        <v>671</v>
      </c>
      <c r="E1153" s="45">
        <v>6</v>
      </c>
      <c r="F1153" s="45">
        <v>40</v>
      </c>
      <c r="G1153" s="45">
        <v>209</v>
      </c>
      <c r="H1153" s="45">
        <v>180</v>
      </c>
      <c r="I1153" s="45">
        <v>93</v>
      </c>
      <c r="J1153" s="45">
        <v>79</v>
      </c>
      <c r="K1153" s="45">
        <v>64</v>
      </c>
      <c r="L1153" s="45">
        <v>526</v>
      </c>
      <c r="M1153" s="45">
        <v>2898</v>
      </c>
      <c r="N1153" s="45">
        <v>61</v>
      </c>
      <c r="O1153" s="45">
        <v>68</v>
      </c>
      <c r="P1153" s="45">
        <v>6</v>
      </c>
    </row>
    <row r="1154" spans="1:16" s="20" customFormat="1" ht="12.75">
      <c r="A1154" s="341" t="s">
        <v>1199</v>
      </c>
      <c r="B1154" s="341"/>
      <c r="C1154" s="341"/>
      <c r="D1154" s="45">
        <v>1814084</v>
      </c>
      <c r="E1154" s="45">
        <v>39332</v>
      </c>
      <c r="F1154" s="45">
        <v>171306</v>
      </c>
      <c r="G1154" s="45">
        <v>447800</v>
      </c>
      <c r="H1154" s="45">
        <v>504640</v>
      </c>
      <c r="I1154" s="45">
        <v>288920</v>
      </c>
      <c r="J1154" s="45">
        <v>172386</v>
      </c>
      <c r="K1154" s="45">
        <v>189700</v>
      </c>
      <c r="L1154" s="45">
        <v>1545632</v>
      </c>
      <c r="M1154" s="45">
        <v>7768452</v>
      </c>
      <c r="N1154" s="45">
        <v>159479</v>
      </c>
      <c r="O1154" s="45">
        <v>59571</v>
      </c>
      <c r="P1154" s="45">
        <v>5100</v>
      </c>
    </row>
    <row r="1155" spans="1:16" s="20" customFormat="1" ht="12.75">
      <c r="A1155" s="341" t="s">
        <v>81</v>
      </c>
      <c r="B1155" s="341"/>
      <c r="C1155" s="341"/>
      <c r="D1155" s="45"/>
      <c r="E1155" s="45"/>
      <c r="F1155" s="45"/>
      <c r="G1155" s="45"/>
      <c r="H1155" s="45"/>
      <c r="I1155" s="45"/>
      <c r="J1155" s="45"/>
      <c r="K1155" s="45"/>
      <c r="L1155" s="45"/>
      <c r="M1155" s="45"/>
      <c r="N1155" s="45"/>
      <c r="O1155" s="45"/>
      <c r="P1155" s="45"/>
    </row>
    <row r="1156" spans="1:16" s="20" customFormat="1" ht="12.75">
      <c r="A1156" s="161"/>
      <c r="B1156" s="161"/>
      <c r="C1156" s="161"/>
      <c r="D1156" s="45"/>
      <c r="E1156" s="45"/>
      <c r="F1156" s="45"/>
      <c r="G1156" s="45"/>
      <c r="H1156" s="45"/>
      <c r="I1156" s="45"/>
      <c r="J1156" s="45"/>
      <c r="K1156" s="45"/>
      <c r="L1156" s="45"/>
      <c r="M1156" s="45"/>
      <c r="N1156" s="45"/>
      <c r="O1156" s="45"/>
      <c r="P1156" s="45"/>
    </row>
    <row r="1157" spans="1:16" s="20" customFormat="1" ht="12.75">
      <c r="A1157" s="41"/>
      <c r="B1157" s="341" t="s">
        <v>143</v>
      </c>
      <c r="C1157" s="341"/>
      <c r="D1157" s="45"/>
      <c r="E1157" s="45"/>
      <c r="F1157" s="45"/>
      <c r="G1157" s="45"/>
      <c r="H1157" s="45"/>
      <c r="I1157" s="45"/>
      <c r="J1157" s="45"/>
      <c r="K1157" s="45"/>
      <c r="L1157" s="45"/>
      <c r="M1157" s="45"/>
      <c r="N1157" s="45"/>
      <c r="O1157" s="45"/>
      <c r="P1157" s="45"/>
    </row>
    <row r="1158" spans="1:16" s="20" customFormat="1" ht="12.75">
      <c r="A1158" s="41"/>
      <c r="B1158" s="41"/>
      <c r="C1158" s="39" t="s">
        <v>382</v>
      </c>
      <c r="D1158" s="45">
        <v>196920</v>
      </c>
      <c r="E1158" s="45">
        <v>7995</v>
      </c>
      <c r="F1158" s="45">
        <v>27456</v>
      </c>
      <c r="G1158" s="45">
        <v>59472</v>
      </c>
      <c r="H1158" s="45">
        <v>56780</v>
      </c>
      <c r="I1158" s="45">
        <v>24786</v>
      </c>
      <c r="J1158" s="45">
        <v>11311</v>
      </c>
      <c r="K1158" s="45">
        <v>9120</v>
      </c>
      <c r="L1158" s="45">
        <v>73688</v>
      </c>
      <c r="M1158" s="45">
        <v>733927</v>
      </c>
      <c r="N1158" s="45">
        <v>15233</v>
      </c>
      <c r="O1158" s="45">
        <v>5583</v>
      </c>
      <c r="P1158" s="45">
        <v>436</v>
      </c>
    </row>
    <row r="1159" spans="1:16" s="20" customFormat="1" ht="12.75">
      <c r="A1159" s="41"/>
      <c r="B1159" s="41"/>
      <c r="C1159" s="39" t="s">
        <v>383</v>
      </c>
      <c r="D1159" s="45">
        <v>309490</v>
      </c>
      <c r="E1159" s="45">
        <v>12098</v>
      </c>
      <c r="F1159" s="45">
        <v>43781</v>
      </c>
      <c r="G1159" s="45">
        <v>92747</v>
      </c>
      <c r="H1159" s="45">
        <v>87890</v>
      </c>
      <c r="I1159" s="45">
        <v>39074</v>
      </c>
      <c r="J1159" s="45">
        <v>18708</v>
      </c>
      <c r="K1159" s="45">
        <v>15192</v>
      </c>
      <c r="L1159" s="45">
        <v>122392</v>
      </c>
      <c r="M1159" s="45">
        <v>1159471</v>
      </c>
      <c r="N1159" s="45">
        <v>23907</v>
      </c>
      <c r="O1159" s="45">
        <v>8823</v>
      </c>
      <c r="P1159" s="45">
        <v>675</v>
      </c>
    </row>
    <row r="1160" spans="1:16" s="20" customFormat="1" ht="12.75">
      <c r="A1160" s="41"/>
      <c r="B1160" s="41"/>
      <c r="C1160" s="39" t="s">
        <v>384</v>
      </c>
      <c r="D1160" s="45">
        <v>101808</v>
      </c>
      <c r="E1160" s="45">
        <v>2235</v>
      </c>
      <c r="F1160" s="45">
        <v>10597</v>
      </c>
      <c r="G1160" s="45">
        <v>31761</v>
      </c>
      <c r="H1160" s="45">
        <v>31486</v>
      </c>
      <c r="I1160" s="45">
        <v>13699</v>
      </c>
      <c r="J1160" s="45">
        <v>6247</v>
      </c>
      <c r="K1160" s="45">
        <v>5783</v>
      </c>
      <c r="L1160" s="45">
        <v>46556</v>
      </c>
      <c r="M1160" s="45">
        <v>397189</v>
      </c>
      <c r="N1160" s="45">
        <v>8136</v>
      </c>
      <c r="O1160" s="45">
        <v>3092</v>
      </c>
      <c r="P1160" s="45">
        <v>243</v>
      </c>
    </row>
    <row r="1161" spans="1:16" s="20" customFormat="1" ht="12.75">
      <c r="A1161" s="41"/>
      <c r="B1161" s="41"/>
      <c r="C1161" s="39" t="s">
        <v>385</v>
      </c>
      <c r="D1161" s="45">
        <v>85093</v>
      </c>
      <c r="E1161" s="45">
        <v>964</v>
      </c>
      <c r="F1161" s="45">
        <v>5400</v>
      </c>
      <c r="G1161" s="45">
        <v>20023</v>
      </c>
      <c r="H1161" s="45">
        <v>26882</v>
      </c>
      <c r="I1161" s="45">
        <v>15936</v>
      </c>
      <c r="J1161" s="45">
        <v>8540</v>
      </c>
      <c r="K1161" s="45">
        <v>7348</v>
      </c>
      <c r="L1161" s="45">
        <v>58543</v>
      </c>
      <c r="M1161" s="45">
        <v>368824</v>
      </c>
      <c r="N1161" s="45">
        <v>7354</v>
      </c>
      <c r="O1161" s="45">
        <v>2692</v>
      </c>
      <c r="P1161" s="45">
        <v>233</v>
      </c>
    </row>
    <row r="1162" spans="1:16" s="20" customFormat="1" ht="12.75">
      <c r="A1162" s="41"/>
      <c r="B1162" s="41"/>
      <c r="C1162" s="39" t="s">
        <v>386</v>
      </c>
      <c r="D1162" s="45">
        <v>83392</v>
      </c>
      <c r="E1162" s="45">
        <v>1305</v>
      </c>
      <c r="F1162" s="45">
        <v>8723</v>
      </c>
      <c r="G1162" s="45">
        <v>26626</v>
      </c>
      <c r="H1162" s="45">
        <v>27078</v>
      </c>
      <c r="I1162" s="45">
        <v>11854</v>
      </c>
      <c r="J1162" s="45">
        <v>4773</v>
      </c>
      <c r="K1162" s="45">
        <v>3033</v>
      </c>
      <c r="L1162" s="45">
        <v>24411</v>
      </c>
      <c r="M1162" s="45">
        <v>319260</v>
      </c>
      <c r="N1162" s="45">
        <v>6370</v>
      </c>
      <c r="O1162" s="45">
        <v>2160</v>
      </c>
      <c r="P1162" s="45">
        <v>173</v>
      </c>
    </row>
    <row r="1163" spans="1:16" s="20" customFormat="1" ht="12.75">
      <c r="A1163" s="41"/>
      <c r="B1163" s="341" t="s">
        <v>85</v>
      </c>
      <c r="C1163" s="341"/>
      <c r="D1163" s="45"/>
      <c r="E1163" s="45"/>
      <c r="F1163" s="45"/>
      <c r="G1163" s="45"/>
      <c r="H1163" s="45"/>
      <c r="I1163" s="45"/>
      <c r="J1163" s="45"/>
      <c r="K1163" s="45"/>
      <c r="L1163" s="45"/>
      <c r="M1163" s="45"/>
      <c r="N1163" s="45"/>
      <c r="O1163" s="45"/>
      <c r="P1163" s="45"/>
    </row>
    <row r="1164" spans="1:16" s="20" customFormat="1" ht="12.75">
      <c r="A1164" s="41"/>
      <c r="B1164" s="41"/>
      <c r="C1164" s="39" t="s">
        <v>387</v>
      </c>
      <c r="D1164" s="45">
        <v>170244</v>
      </c>
      <c r="E1164" s="45">
        <v>2925</v>
      </c>
      <c r="F1164" s="45">
        <v>15236</v>
      </c>
      <c r="G1164" s="45">
        <v>45339</v>
      </c>
      <c r="H1164" s="45">
        <v>52637</v>
      </c>
      <c r="I1164" s="45">
        <v>25928</v>
      </c>
      <c r="J1164" s="45">
        <v>14256</v>
      </c>
      <c r="K1164" s="45">
        <v>13923</v>
      </c>
      <c r="L1164" s="45">
        <v>112147</v>
      </c>
      <c r="M1164" s="45">
        <v>707285</v>
      </c>
      <c r="N1164" s="45">
        <v>14803</v>
      </c>
      <c r="O1164" s="45">
        <v>5774</v>
      </c>
      <c r="P1164" s="45">
        <v>491</v>
      </c>
    </row>
    <row r="1165" spans="1:16" s="20" customFormat="1" ht="12.75">
      <c r="A1165" s="41"/>
      <c r="B1165" s="41"/>
      <c r="C1165" s="39" t="s">
        <v>388</v>
      </c>
      <c r="D1165" s="45">
        <v>128375</v>
      </c>
      <c r="E1165" s="45">
        <v>1135</v>
      </c>
      <c r="F1165" s="45">
        <v>7336</v>
      </c>
      <c r="G1165" s="45">
        <v>20927</v>
      </c>
      <c r="H1165" s="45">
        <v>30096</v>
      </c>
      <c r="I1165" s="45">
        <v>24440</v>
      </c>
      <c r="J1165" s="45">
        <v>18172</v>
      </c>
      <c r="K1165" s="45">
        <v>26269</v>
      </c>
      <c r="L1165" s="45">
        <v>218098</v>
      </c>
      <c r="M1165" s="45">
        <v>648302</v>
      </c>
      <c r="N1165" s="45">
        <v>13194</v>
      </c>
      <c r="O1165" s="45">
        <v>5540</v>
      </c>
      <c r="P1165" s="45">
        <v>534</v>
      </c>
    </row>
    <row r="1166" spans="1:16" s="20" customFormat="1" ht="12.75">
      <c r="A1166" s="41"/>
      <c r="B1166" s="41"/>
      <c r="C1166" s="39" t="s">
        <v>389</v>
      </c>
      <c r="D1166" s="45">
        <v>210227</v>
      </c>
      <c r="E1166" s="45">
        <v>3044</v>
      </c>
      <c r="F1166" s="45">
        <v>17455</v>
      </c>
      <c r="G1166" s="45">
        <v>49521</v>
      </c>
      <c r="H1166" s="45">
        <v>59217</v>
      </c>
      <c r="I1166" s="45">
        <v>36299</v>
      </c>
      <c r="J1166" s="45">
        <v>21642</v>
      </c>
      <c r="K1166" s="45">
        <v>23049</v>
      </c>
      <c r="L1166" s="45">
        <v>186919</v>
      </c>
      <c r="M1166" s="45">
        <v>921651</v>
      </c>
      <c r="N1166" s="45">
        <v>18971</v>
      </c>
      <c r="O1166" s="45">
        <v>7578</v>
      </c>
      <c r="P1166" s="45">
        <v>665</v>
      </c>
    </row>
    <row r="1167" spans="1:16" s="20" customFormat="1" ht="12.75">
      <c r="A1167" s="41"/>
      <c r="B1167" s="41"/>
      <c r="C1167" s="39" t="s">
        <v>390</v>
      </c>
      <c r="D1167" s="45">
        <v>61453</v>
      </c>
      <c r="E1167" s="45">
        <v>482</v>
      </c>
      <c r="F1167" s="45">
        <v>2679</v>
      </c>
      <c r="G1167" s="45">
        <v>9059</v>
      </c>
      <c r="H1167" s="45">
        <v>13376</v>
      </c>
      <c r="I1167" s="45">
        <v>11748</v>
      </c>
      <c r="J1167" s="45">
        <v>9435</v>
      </c>
      <c r="K1167" s="45">
        <v>14674</v>
      </c>
      <c r="L1167" s="45">
        <v>121877</v>
      </c>
      <c r="M1167" s="45">
        <v>323748</v>
      </c>
      <c r="N1167" s="45">
        <v>6584</v>
      </c>
      <c r="O1167" s="45">
        <v>2564</v>
      </c>
      <c r="P1167" s="45">
        <v>240</v>
      </c>
    </row>
    <row r="1168" spans="1:16" s="20" customFormat="1" ht="12.75">
      <c r="A1168" s="41"/>
      <c r="B1168" s="41"/>
      <c r="C1168" s="39" t="s">
        <v>391</v>
      </c>
      <c r="D1168" s="45">
        <v>134871</v>
      </c>
      <c r="E1168" s="45">
        <v>3228</v>
      </c>
      <c r="F1168" s="45">
        <v>7998</v>
      </c>
      <c r="G1168" s="45">
        <v>24428</v>
      </c>
      <c r="H1168" s="45">
        <v>30492</v>
      </c>
      <c r="I1168" s="45">
        <v>23065</v>
      </c>
      <c r="J1168" s="45">
        <v>18446</v>
      </c>
      <c r="K1168" s="45">
        <v>27214</v>
      </c>
      <c r="L1168" s="45">
        <v>222353</v>
      </c>
      <c r="M1168" s="45">
        <v>662830</v>
      </c>
      <c r="N1168" s="45">
        <v>13282</v>
      </c>
      <c r="O1168" s="45">
        <v>4853</v>
      </c>
      <c r="P1168" s="45">
        <v>417</v>
      </c>
    </row>
    <row r="1169" spans="1:16" s="20" customFormat="1" ht="12.75">
      <c r="A1169" s="41"/>
      <c r="B1169" s="41"/>
      <c r="C1169" s="39" t="s">
        <v>492</v>
      </c>
      <c r="D1169" s="45">
        <v>138263</v>
      </c>
      <c r="E1169" s="45">
        <v>1322</v>
      </c>
      <c r="F1169" s="45">
        <v>8176</v>
      </c>
      <c r="G1169" s="45">
        <v>23904</v>
      </c>
      <c r="H1169" s="45">
        <v>33141</v>
      </c>
      <c r="I1169" s="45">
        <v>26592</v>
      </c>
      <c r="J1169" s="45">
        <v>19719</v>
      </c>
      <c r="K1169" s="45">
        <v>25409</v>
      </c>
      <c r="L1169" s="45">
        <v>208670</v>
      </c>
      <c r="M1169" s="45">
        <v>681894</v>
      </c>
      <c r="N1169" s="45">
        <v>14202</v>
      </c>
      <c r="O1169" s="45">
        <v>5035</v>
      </c>
      <c r="P1169" s="45">
        <v>483</v>
      </c>
    </row>
    <row r="1170" spans="1:16" s="20" customFormat="1" ht="12.75">
      <c r="A1170" s="41"/>
      <c r="B1170" s="41"/>
      <c r="C1170" s="39" t="s">
        <v>392</v>
      </c>
      <c r="D1170" s="45">
        <v>193948</v>
      </c>
      <c r="E1170" s="45">
        <v>2599</v>
      </c>
      <c r="F1170" s="45">
        <v>16469</v>
      </c>
      <c r="G1170" s="45">
        <v>43993</v>
      </c>
      <c r="H1170" s="45">
        <v>55565</v>
      </c>
      <c r="I1170" s="45">
        <v>35499</v>
      </c>
      <c r="J1170" s="45">
        <v>21137</v>
      </c>
      <c r="K1170" s="45">
        <v>18686</v>
      </c>
      <c r="L1170" s="45">
        <v>149978</v>
      </c>
      <c r="M1170" s="45">
        <v>844071</v>
      </c>
      <c r="N1170" s="45">
        <v>17441</v>
      </c>
      <c r="O1170" s="45">
        <v>5877</v>
      </c>
      <c r="P1170" s="45">
        <v>510</v>
      </c>
    </row>
    <row r="1171" spans="1:16" s="20" customFormat="1" ht="12.75">
      <c r="A1171" s="41"/>
      <c r="B1171" s="41"/>
      <c r="C1171" s="39"/>
      <c r="D1171" s="45"/>
      <c r="E1171" s="45"/>
      <c r="F1171" s="45"/>
      <c r="G1171" s="45"/>
      <c r="H1171" s="45"/>
      <c r="I1171" s="45"/>
      <c r="J1171" s="45"/>
      <c r="K1171" s="45"/>
      <c r="L1171" s="45"/>
      <c r="M1171" s="45"/>
      <c r="N1171" s="45"/>
      <c r="O1171" s="45"/>
      <c r="P1171" s="45"/>
    </row>
    <row r="1172" spans="1:16" s="20" customFormat="1" ht="12.75">
      <c r="A1172" s="41"/>
      <c r="B1172" s="155"/>
      <c r="D1172" s="45"/>
      <c r="E1172" s="45"/>
      <c r="F1172" s="45"/>
      <c r="G1172" s="45"/>
      <c r="H1172" s="45"/>
      <c r="I1172" s="45"/>
      <c r="J1172" s="45"/>
      <c r="K1172" s="45"/>
      <c r="L1172" s="45"/>
      <c r="M1172" s="45"/>
      <c r="N1172" s="45"/>
      <c r="O1172" s="45"/>
      <c r="P1172" s="45"/>
    </row>
    <row r="1173" spans="1:16" s="20" customFormat="1" ht="12.75">
      <c r="A1173" s="41"/>
      <c r="B1173" s="155"/>
      <c r="D1173" s="47" t="s">
        <v>393</v>
      </c>
      <c r="E1173" s="45"/>
      <c r="F1173" s="45"/>
      <c r="G1173" s="45"/>
      <c r="H1173" s="45"/>
      <c r="I1173" s="45"/>
      <c r="J1173" s="45"/>
      <c r="K1173" s="45"/>
      <c r="L1173" s="45"/>
      <c r="M1173" s="45"/>
      <c r="N1173" s="45"/>
      <c r="O1173" s="45"/>
      <c r="P1173" s="45"/>
    </row>
    <row r="1174" spans="1:16" s="20" customFormat="1" ht="12.75">
      <c r="A1174" s="341" t="s">
        <v>60</v>
      </c>
      <c r="B1174" s="341"/>
      <c r="C1174" s="341"/>
      <c r="E1174" s="45"/>
      <c r="F1174" s="45"/>
      <c r="G1174" s="45"/>
      <c r="H1174" s="45"/>
      <c r="I1174" s="45"/>
      <c r="J1174" s="45"/>
      <c r="K1174" s="45"/>
      <c r="L1174" s="45"/>
      <c r="M1174" s="45"/>
      <c r="N1174" s="45"/>
      <c r="O1174" s="45"/>
      <c r="P1174" s="45"/>
    </row>
    <row r="1175" spans="1:16" s="20" customFormat="1" ht="12.75">
      <c r="A1175" s="41"/>
      <c r="B1175" s="41"/>
      <c r="C1175" s="41"/>
      <c r="D1175" s="45"/>
      <c r="E1175" s="45"/>
      <c r="F1175" s="45"/>
      <c r="G1175" s="45"/>
      <c r="H1175" s="45"/>
      <c r="I1175" s="45"/>
      <c r="J1175" s="45"/>
      <c r="K1175" s="45"/>
      <c r="L1175" s="45"/>
      <c r="M1175" s="45"/>
      <c r="N1175" s="45"/>
      <c r="O1175" s="45"/>
      <c r="P1175" s="45"/>
    </row>
    <row r="1176" spans="1:16" s="20" customFormat="1" ht="12.75">
      <c r="A1176" s="341" t="s">
        <v>1198</v>
      </c>
      <c r="B1176" s="341"/>
      <c r="C1176" s="341"/>
      <c r="D1176" s="45">
        <v>2007959</v>
      </c>
      <c r="E1176" s="45">
        <v>55573</v>
      </c>
      <c r="F1176" s="45">
        <v>129278</v>
      </c>
      <c r="G1176" s="45">
        <v>334998</v>
      </c>
      <c r="H1176" s="45">
        <v>436921</v>
      </c>
      <c r="I1176" s="45">
        <v>365859</v>
      </c>
      <c r="J1176" s="45">
        <v>294234</v>
      </c>
      <c r="K1176" s="45">
        <v>391096</v>
      </c>
      <c r="L1176" s="45">
        <v>3196186</v>
      </c>
      <c r="M1176" s="45">
        <v>9857692</v>
      </c>
      <c r="N1176" s="45">
        <v>207723</v>
      </c>
      <c r="O1176" s="45">
        <v>85021</v>
      </c>
      <c r="P1176" s="45">
        <v>7936</v>
      </c>
    </row>
    <row r="1177" spans="1:16" s="20" customFormat="1" ht="12.75">
      <c r="A1177" s="341" t="s">
        <v>61</v>
      </c>
      <c r="B1177" s="341"/>
      <c r="C1177" s="341"/>
      <c r="D1177" s="45"/>
      <c r="E1177" s="45"/>
      <c r="F1177" s="45"/>
      <c r="G1177" s="45"/>
      <c r="H1177" s="45"/>
      <c r="I1177" s="45"/>
      <c r="J1177" s="45"/>
      <c r="K1177" s="45"/>
      <c r="L1177" s="45"/>
      <c r="M1177" s="45"/>
      <c r="N1177" s="45"/>
      <c r="O1177" s="45"/>
      <c r="P1177" s="45"/>
    </row>
    <row r="1178" spans="1:16" s="20" customFormat="1" ht="12.75">
      <c r="A1178" s="41"/>
      <c r="B1178" s="341" t="s">
        <v>62</v>
      </c>
      <c r="C1178" s="341"/>
      <c r="D1178" s="45">
        <v>8143</v>
      </c>
      <c r="E1178" s="45">
        <v>275</v>
      </c>
      <c r="F1178" s="45">
        <v>354</v>
      </c>
      <c r="G1178" s="45">
        <v>770</v>
      </c>
      <c r="H1178" s="45">
        <v>1314</v>
      </c>
      <c r="I1178" s="45">
        <v>1637</v>
      </c>
      <c r="J1178" s="45">
        <v>1882</v>
      </c>
      <c r="K1178" s="45">
        <v>1911</v>
      </c>
      <c r="L1178" s="45">
        <v>15497</v>
      </c>
      <c r="M1178" s="45">
        <v>43523</v>
      </c>
      <c r="N1178" s="45">
        <v>1055</v>
      </c>
      <c r="O1178" s="45">
        <v>209</v>
      </c>
      <c r="P1178" s="45">
        <v>14</v>
      </c>
    </row>
    <row r="1179" spans="1:16" s="20" customFormat="1" ht="12.75">
      <c r="A1179" s="41"/>
      <c r="B1179" s="341" t="s">
        <v>63</v>
      </c>
      <c r="C1179" s="341"/>
      <c r="D1179" s="45">
        <v>1137</v>
      </c>
      <c r="E1179" s="45">
        <v>-23</v>
      </c>
      <c r="F1179" s="45">
        <v>238</v>
      </c>
      <c r="G1179" s="45">
        <v>113</v>
      </c>
      <c r="H1179" s="45">
        <v>132</v>
      </c>
      <c r="I1179" s="45">
        <v>-70</v>
      </c>
      <c r="J1179" s="45">
        <v>140</v>
      </c>
      <c r="K1179" s="45">
        <v>607</v>
      </c>
      <c r="L1179" s="45">
        <v>5071</v>
      </c>
      <c r="M1179" s="45">
        <v>6881</v>
      </c>
      <c r="N1179" s="45">
        <v>176</v>
      </c>
      <c r="O1179" s="45">
        <v>-8</v>
      </c>
      <c r="P1179" s="45">
        <v>6</v>
      </c>
    </row>
    <row r="1180" spans="1:16" s="20" customFormat="1" ht="12.75">
      <c r="A1180" s="341" t="s">
        <v>64</v>
      </c>
      <c r="B1180" s="341"/>
      <c r="C1180" s="341"/>
      <c r="D1180" s="45">
        <v>154</v>
      </c>
      <c r="E1180" s="45">
        <v>1</v>
      </c>
      <c r="F1180" s="45">
        <v>11</v>
      </c>
      <c r="G1180" s="45">
        <v>27</v>
      </c>
      <c r="H1180" s="45">
        <v>50</v>
      </c>
      <c r="I1180" s="45">
        <v>43</v>
      </c>
      <c r="J1180" s="45">
        <v>11</v>
      </c>
      <c r="K1180" s="45">
        <v>11</v>
      </c>
      <c r="L1180" s="45">
        <v>112</v>
      </c>
      <c r="M1180" s="45">
        <v>697</v>
      </c>
      <c r="N1180" s="45">
        <v>18</v>
      </c>
      <c r="O1180" s="45">
        <v>55</v>
      </c>
      <c r="P1180" s="45">
        <v>6</v>
      </c>
    </row>
    <row r="1181" spans="1:16" s="20" customFormat="1" ht="12.75">
      <c r="A1181" s="341" t="s">
        <v>1199</v>
      </c>
      <c r="B1181" s="341"/>
      <c r="C1181" s="341"/>
      <c r="D1181" s="45">
        <v>2017089</v>
      </c>
      <c r="E1181" s="45">
        <v>55824</v>
      </c>
      <c r="F1181" s="45">
        <v>129861</v>
      </c>
      <c r="G1181" s="45">
        <v>335854</v>
      </c>
      <c r="H1181" s="45">
        <v>438318</v>
      </c>
      <c r="I1181" s="45">
        <v>367384</v>
      </c>
      <c r="J1181" s="45">
        <v>296245</v>
      </c>
      <c r="K1181" s="45">
        <v>393603</v>
      </c>
      <c r="L1181" s="45">
        <v>3216642</v>
      </c>
      <c r="M1181" s="45">
        <v>9907412</v>
      </c>
      <c r="N1181" s="45">
        <v>208937</v>
      </c>
      <c r="O1181" s="45">
        <v>85170</v>
      </c>
      <c r="P1181" s="45">
        <v>7951</v>
      </c>
    </row>
    <row r="1182" spans="1:16" s="20" customFormat="1" ht="12.75">
      <c r="A1182" s="161"/>
      <c r="B1182" s="161"/>
      <c r="C1182" s="161"/>
      <c r="D1182" s="45"/>
      <c r="E1182" s="45"/>
      <c r="F1182" s="45"/>
      <c r="G1182" s="45"/>
      <c r="H1182" s="45"/>
      <c r="I1182" s="45"/>
      <c r="J1182" s="45"/>
      <c r="K1182" s="45"/>
      <c r="L1182" s="45"/>
      <c r="M1182" s="45"/>
      <c r="N1182" s="45"/>
      <c r="O1182" s="45"/>
      <c r="P1182" s="45"/>
    </row>
    <row r="1183" spans="1:16" s="20" customFormat="1" ht="12.75">
      <c r="A1183" s="341" t="s">
        <v>65</v>
      </c>
      <c r="B1183" s="341"/>
      <c r="C1183" s="341"/>
      <c r="D1183" s="45"/>
      <c r="E1183" s="45"/>
      <c r="F1183" s="45"/>
      <c r="G1183" s="45"/>
      <c r="H1183" s="45"/>
      <c r="I1183" s="45"/>
      <c r="J1183" s="45"/>
      <c r="K1183" s="45"/>
      <c r="L1183" s="45"/>
      <c r="M1183" s="45"/>
      <c r="N1183" s="45"/>
      <c r="O1183" s="45"/>
      <c r="P1183" s="45"/>
    </row>
    <row r="1184" spans="1:16" s="20" customFormat="1" ht="12.75">
      <c r="A1184" s="161"/>
      <c r="B1184" s="161"/>
      <c r="C1184" s="161"/>
      <c r="D1184" s="45"/>
      <c r="E1184" s="45"/>
      <c r="F1184" s="45"/>
      <c r="G1184" s="45"/>
      <c r="H1184" s="45"/>
      <c r="I1184" s="45"/>
      <c r="J1184" s="45"/>
      <c r="K1184" s="45"/>
      <c r="L1184" s="45"/>
      <c r="M1184" s="45"/>
      <c r="N1184" s="45"/>
      <c r="O1184" s="45"/>
      <c r="P1184" s="45"/>
    </row>
    <row r="1185" spans="1:16" s="20" customFormat="1" ht="12.75">
      <c r="A1185" s="341" t="s">
        <v>1198</v>
      </c>
      <c r="B1185" s="341"/>
      <c r="C1185" s="341"/>
      <c r="D1185" s="45">
        <v>551951</v>
      </c>
      <c r="E1185" s="45">
        <v>34783</v>
      </c>
      <c r="F1185" s="45">
        <v>56095</v>
      </c>
      <c r="G1185" s="45">
        <v>133062</v>
      </c>
      <c r="H1185" s="45">
        <v>145504</v>
      </c>
      <c r="I1185" s="45">
        <v>83639</v>
      </c>
      <c r="J1185" s="45">
        <v>47212</v>
      </c>
      <c r="K1185" s="45">
        <v>51656</v>
      </c>
      <c r="L1185" s="45">
        <v>417963</v>
      </c>
      <c r="M1185" s="45">
        <v>2247605</v>
      </c>
      <c r="N1185" s="45">
        <v>47061</v>
      </c>
      <c r="O1185" s="45">
        <v>25447</v>
      </c>
      <c r="P1185" s="45">
        <v>2071</v>
      </c>
    </row>
    <row r="1186" spans="1:16" s="20" customFormat="1" ht="12.75">
      <c r="A1186" s="341" t="s">
        <v>61</v>
      </c>
      <c r="B1186" s="341"/>
      <c r="C1186" s="341"/>
      <c r="D1186" s="45"/>
      <c r="E1186" s="45"/>
      <c r="F1186" s="45"/>
      <c r="G1186" s="45"/>
      <c r="H1186" s="45"/>
      <c r="I1186" s="45"/>
      <c r="J1186" s="45"/>
      <c r="K1186" s="45"/>
      <c r="L1186" s="45"/>
      <c r="M1186" s="45"/>
      <c r="N1186" s="45"/>
      <c r="O1186" s="45"/>
      <c r="P1186" s="45"/>
    </row>
    <row r="1187" spans="1:16" s="20" customFormat="1" ht="12.75">
      <c r="A1187" s="41"/>
      <c r="B1187" s="341" t="s">
        <v>62</v>
      </c>
      <c r="C1187" s="341"/>
      <c r="D1187" s="45">
        <v>2048</v>
      </c>
      <c r="E1187" s="45">
        <v>154</v>
      </c>
      <c r="F1187" s="45">
        <v>149</v>
      </c>
      <c r="G1187" s="45">
        <v>289</v>
      </c>
      <c r="H1187" s="45">
        <v>372</v>
      </c>
      <c r="I1187" s="45">
        <v>437</v>
      </c>
      <c r="J1187" s="45">
        <v>377</v>
      </c>
      <c r="K1187" s="45">
        <v>270</v>
      </c>
      <c r="L1187" s="45">
        <v>2179</v>
      </c>
      <c r="M1187" s="45">
        <v>9433</v>
      </c>
      <c r="N1187" s="45">
        <v>237</v>
      </c>
      <c r="O1187" s="45">
        <v>35</v>
      </c>
      <c r="P1187" s="45">
        <v>4</v>
      </c>
    </row>
    <row r="1188" spans="1:16" s="20" customFormat="1" ht="12.75">
      <c r="A1188" s="41"/>
      <c r="B1188" s="341" t="s">
        <v>63</v>
      </c>
      <c r="C1188" s="341"/>
      <c r="D1188" s="45">
        <v>218</v>
      </c>
      <c r="E1188" s="45">
        <v>-90</v>
      </c>
      <c r="F1188" s="45">
        <v>135</v>
      </c>
      <c r="G1188" s="45">
        <v>23</v>
      </c>
      <c r="H1188" s="45">
        <v>3</v>
      </c>
      <c r="I1188" s="45">
        <v>-21</v>
      </c>
      <c r="J1188" s="45">
        <v>24</v>
      </c>
      <c r="K1188" s="45">
        <v>144</v>
      </c>
      <c r="L1188" s="45">
        <v>1139</v>
      </c>
      <c r="M1188" s="45">
        <v>1439</v>
      </c>
      <c r="N1188" s="45">
        <v>39</v>
      </c>
      <c r="O1188" s="45">
        <v>-76</v>
      </c>
      <c r="P1188" s="45" t="s">
        <v>142</v>
      </c>
    </row>
    <row r="1189" spans="1:16" s="20" customFormat="1" ht="12.75">
      <c r="A1189" s="341" t="s">
        <v>64</v>
      </c>
      <c r="B1189" s="341"/>
      <c r="C1189" s="341"/>
      <c r="D1189" s="45">
        <v>28</v>
      </c>
      <c r="E1189" s="45">
        <v>1</v>
      </c>
      <c r="F1189" s="45" t="s">
        <v>142</v>
      </c>
      <c r="G1189" s="45">
        <v>3</v>
      </c>
      <c r="H1189" s="45">
        <v>13</v>
      </c>
      <c r="I1189" s="45">
        <v>7</v>
      </c>
      <c r="J1189" s="45">
        <v>1</v>
      </c>
      <c r="K1189" s="45">
        <v>3</v>
      </c>
      <c r="L1189" s="45">
        <v>27</v>
      </c>
      <c r="M1189" s="45">
        <v>130</v>
      </c>
      <c r="N1189" s="45">
        <v>4</v>
      </c>
      <c r="O1189" s="45">
        <v>7</v>
      </c>
      <c r="P1189" s="45">
        <v>1</v>
      </c>
    </row>
    <row r="1190" spans="1:16" s="20" customFormat="1" ht="12.75">
      <c r="A1190" s="341" t="s">
        <v>1199</v>
      </c>
      <c r="B1190" s="341"/>
      <c r="C1190" s="341"/>
      <c r="D1190" s="45">
        <v>554189</v>
      </c>
      <c r="E1190" s="45">
        <v>34846</v>
      </c>
      <c r="F1190" s="45">
        <v>56379</v>
      </c>
      <c r="G1190" s="45">
        <v>133371</v>
      </c>
      <c r="H1190" s="45">
        <v>145866</v>
      </c>
      <c r="I1190" s="45">
        <v>84048</v>
      </c>
      <c r="J1190" s="45">
        <v>47612</v>
      </c>
      <c r="K1190" s="45">
        <v>52067</v>
      </c>
      <c r="L1190" s="45">
        <v>421254</v>
      </c>
      <c r="M1190" s="45">
        <v>2258347</v>
      </c>
      <c r="N1190" s="45">
        <v>47334</v>
      </c>
      <c r="O1190" s="45">
        <v>25399</v>
      </c>
      <c r="P1190" s="45">
        <v>2074</v>
      </c>
    </row>
    <row r="1191" spans="1:16" s="20" customFormat="1" ht="12.75">
      <c r="A1191" s="161"/>
      <c r="B1191" s="161"/>
      <c r="C1191" s="161"/>
      <c r="D1191" s="45"/>
      <c r="E1191" s="45"/>
      <c r="F1191" s="45"/>
      <c r="G1191" s="45"/>
      <c r="H1191" s="45"/>
      <c r="I1191" s="45"/>
      <c r="J1191" s="45"/>
      <c r="K1191" s="45"/>
      <c r="L1191" s="45"/>
      <c r="M1191" s="45"/>
      <c r="N1191" s="45"/>
      <c r="O1191" s="45"/>
      <c r="P1191" s="45"/>
    </row>
    <row r="1192" spans="1:16" s="20" customFormat="1" ht="12.75">
      <c r="A1192" s="341" t="s">
        <v>66</v>
      </c>
      <c r="B1192" s="341"/>
      <c r="C1192" s="341"/>
      <c r="D1192" s="45"/>
      <c r="E1192" s="45"/>
      <c r="F1192" s="45"/>
      <c r="G1192" s="45"/>
      <c r="H1192" s="45"/>
      <c r="I1192" s="45"/>
      <c r="J1192" s="45"/>
      <c r="K1192" s="45"/>
      <c r="L1192" s="45"/>
      <c r="M1192" s="45"/>
      <c r="N1192" s="45"/>
      <c r="O1192" s="45"/>
      <c r="P1192" s="45"/>
    </row>
    <row r="1193" spans="1:16" s="20" customFormat="1" ht="12.75">
      <c r="A1193" s="161"/>
      <c r="B1193" s="161"/>
      <c r="C1193" s="161"/>
      <c r="D1193" s="45"/>
      <c r="E1193" s="45"/>
      <c r="F1193" s="45"/>
      <c r="G1193" s="45"/>
      <c r="H1193" s="45"/>
      <c r="I1193" s="45"/>
      <c r="J1193" s="45"/>
      <c r="K1193" s="45"/>
      <c r="L1193" s="45"/>
      <c r="M1193" s="45"/>
      <c r="N1193" s="45"/>
      <c r="O1193" s="45"/>
      <c r="P1193" s="45"/>
    </row>
    <row r="1194" spans="1:16" s="20" customFormat="1" ht="12.75">
      <c r="A1194" s="341" t="s">
        <v>1198</v>
      </c>
      <c r="B1194" s="341"/>
      <c r="C1194" s="341"/>
      <c r="D1194" s="45">
        <v>1456008</v>
      </c>
      <c r="E1194" s="45">
        <v>20790</v>
      </c>
      <c r="F1194" s="45">
        <v>73183</v>
      </c>
      <c r="G1194" s="45">
        <v>201936</v>
      </c>
      <c r="H1194" s="45">
        <v>291417</v>
      </c>
      <c r="I1194" s="45">
        <v>282220</v>
      </c>
      <c r="J1194" s="45">
        <v>247022</v>
      </c>
      <c r="K1194" s="45">
        <v>339440</v>
      </c>
      <c r="L1194" s="45">
        <v>2778223</v>
      </c>
      <c r="M1194" s="45">
        <v>7610087</v>
      </c>
      <c r="N1194" s="45">
        <v>160662</v>
      </c>
      <c r="O1194" s="45">
        <v>59574</v>
      </c>
      <c r="P1194" s="45">
        <v>5865</v>
      </c>
    </row>
    <row r="1195" spans="1:16" s="20" customFormat="1" ht="12.75">
      <c r="A1195" s="341" t="s">
        <v>61</v>
      </c>
      <c r="B1195" s="341"/>
      <c r="C1195" s="341"/>
      <c r="D1195" s="45"/>
      <c r="E1195" s="45"/>
      <c r="F1195" s="45"/>
      <c r="G1195" s="45"/>
      <c r="H1195" s="45"/>
      <c r="I1195" s="45"/>
      <c r="J1195" s="45"/>
      <c r="K1195" s="45"/>
      <c r="L1195" s="45"/>
      <c r="M1195" s="45"/>
      <c r="N1195" s="45"/>
      <c r="O1195" s="45"/>
      <c r="P1195" s="45"/>
    </row>
    <row r="1196" spans="1:16" s="20" customFormat="1" ht="12.75">
      <c r="A1196" s="41"/>
      <c r="B1196" s="341" t="s">
        <v>62</v>
      </c>
      <c r="C1196" s="341"/>
      <c r="D1196" s="45">
        <v>6095</v>
      </c>
      <c r="E1196" s="45">
        <v>121</v>
      </c>
      <c r="F1196" s="45">
        <v>205</v>
      </c>
      <c r="G1196" s="45">
        <v>481</v>
      </c>
      <c r="H1196" s="45">
        <v>942</v>
      </c>
      <c r="I1196" s="45">
        <v>1200</v>
      </c>
      <c r="J1196" s="45">
        <v>1505</v>
      </c>
      <c r="K1196" s="45">
        <v>1641</v>
      </c>
      <c r="L1196" s="45">
        <v>13318</v>
      </c>
      <c r="M1196" s="45">
        <v>34090</v>
      </c>
      <c r="N1196" s="45">
        <v>818</v>
      </c>
      <c r="O1196" s="45">
        <v>174</v>
      </c>
      <c r="P1196" s="45">
        <v>11</v>
      </c>
    </row>
    <row r="1197" spans="1:16" s="20" customFormat="1" ht="12.75">
      <c r="A1197" s="41"/>
      <c r="B1197" s="341" t="s">
        <v>63</v>
      </c>
      <c r="C1197" s="341"/>
      <c r="D1197" s="45">
        <v>919</v>
      </c>
      <c r="E1197" s="45">
        <v>67</v>
      </c>
      <c r="F1197" s="45">
        <v>103</v>
      </c>
      <c r="G1197" s="45">
        <v>90</v>
      </c>
      <c r="H1197" s="45">
        <v>129</v>
      </c>
      <c r="I1197" s="45">
        <v>-49</v>
      </c>
      <c r="J1197" s="45">
        <v>116</v>
      </c>
      <c r="K1197" s="45">
        <v>463</v>
      </c>
      <c r="L1197" s="45">
        <v>3932</v>
      </c>
      <c r="M1197" s="45">
        <v>5442</v>
      </c>
      <c r="N1197" s="45">
        <v>137</v>
      </c>
      <c r="O1197" s="45">
        <v>68</v>
      </c>
      <c r="P1197" s="45">
        <v>6</v>
      </c>
    </row>
    <row r="1198" spans="1:16" s="20" customFormat="1" ht="12.75">
      <c r="A1198" s="341" t="s">
        <v>64</v>
      </c>
      <c r="B1198" s="341"/>
      <c r="C1198" s="341"/>
      <c r="D1198" s="45">
        <v>126</v>
      </c>
      <c r="E1198" s="45" t="s">
        <v>142</v>
      </c>
      <c r="F1198" s="45">
        <v>11</v>
      </c>
      <c r="G1198" s="45">
        <v>24</v>
      </c>
      <c r="H1198" s="45">
        <v>37</v>
      </c>
      <c r="I1198" s="45">
        <v>36</v>
      </c>
      <c r="J1198" s="45">
        <v>10</v>
      </c>
      <c r="K1198" s="45">
        <v>8</v>
      </c>
      <c r="L1198" s="45">
        <v>85</v>
      </c>
      <c r="M1198" s="45">
        <v>567</v>
      </c>
      <c r="N1198" s="45">
        <v>14</v>
      </c>
      <c r="O1198" s="45">
        <v>48</v>
      </c>
      <c r="P1198" s="45">
        <v>5</v>
      </c>
    </row>
    <row r="1199" spans="1:16" s="20" customFormat="1" ht="12.75">
      <c r="A1199" s="341" t="s">
        <v>1199</v>
      </c>
      <c r="B1199" s="341"/>
      <c r="C1199" s="341"/>
      <c r="D1199" s="45">
        <v>1462900</v>
      </c>
      <c r="E1199" s="45">
        <v>20978</v>
      </c>
      <c r="F1199" s="45">
        <v>73482</v>
      </c>
      <c r="G1199" s="45">
        <v>202483</v>
      </c>
      <c r="H1199" s="45">
        <v>292452</v>
      </c>
      <c r="I1199" s="45">
        <v>283336</v>
      </c>
      <c r="J1199" s="45">
        <v>248633</v>
      </c>
      <c r="K1199" s="45">
        <v>341536</v>
      </c>
      <c r="L1199" s="45">
        <v>2795388</v>
      </c>
      <c r="M1199" s="45">
        <v>7649065</v>
      </c>
      <c r="N1199" s="45">
        <v>161603</v>
      </c>
      <c r="O1199" s="45">
        <v>59771</v>
      </c>
      <c r="P1199" s="45">
        <v>5878</v>
      </c>
    </row>
    <row r="1200" spans="1:16" s="20" customFormat="1" ht="12.75">
      <c r="A1200" s="161"/>
      <c r="B1200" s="161"/>
      <c r="C1200" s="161"/>
      <c r="D1200" s="45"/>
      <c r="E1200" s="45"/>
      <c r="F1200" s="45"/>
      <c r="G1200" s="45"/>
      <c r="H1200" s="45"/>
      <c r="I1200" s="45"/>
      <c r="J1200" s="45"/>
      <c r="K1200" s="45"/>
      <c r="L1200" s="45"/>
      <c r="M1200" s="45"/>
      <c r="N1200" s="45"/>
      <c r="O1200" s="45"/>
      <c r="P1200" s="45"/>
    </row>
    <row r="1201" spans="1:16" s="20" customFormat="1" ht="12.75">
      <c r="A1201" s="341" t="s">
        <v>394</v>
      </c>
      <c r="B1201" s="341"/>
      <c r="C1201" s="341"/>
      <c r="D1201" s="45"/>
      <c r="E1201" s="45"/>
      <c r="F1201" s="45"/>
      <c r="G1201" s="45"/>
      <c r="H1201" s="45"/>
      <c r="I1201" s="45"/>
      <c r="J1201" s="45"/>
      <c r="K1201" s="45"/>
      <c r="L1201" s="45"/>
      <c r="M1201" s="45"/>
      <c r="N1201" s="45"/>
      <c r="O1201" s="45"/>
      <c r="P1201" s="45"/>
    </row>
    <row r="1202" spans="1:16" s="20" customFormat="1" ht="12.75">
      <c r="A1202" s="41"/>
      <c r="B1202" s="161"/>
      <c r="C1202" s="161"/>
      <c r="D1202" s="45"/>
      <c r="E1202" s="45"/>
      <c r="F1202" s="45"/>
      <c r="G1202" s="45"/>
      <c r="H1202" s="45"/>
      <c r="I1202" s="45"/>
      <c r="J1202" s="45"/>
      <c r="K1202" s="45"/>
      <c r="L1202" s="45"/>
      <c r="M1202" s="45"/>
      <c r="N1202" s="45"/>
      <c r="O1202" s="45"/>
      <c r="P1202" s="45"/>
    </row>
    <row r="1203" spans="1:16" s="20" customFormat="1" ht="12.75">
      <c r="A1203" s="341" t="s">
        <v>1198</v>
      </c>
      <c r="B1203" s="341"/>
      <c r="C1203" s="341"/>
      <c r="D1203" s="45">
        <v>735100</v>
      </c>
      <c r="E1203" s="45">
        <v>12069</v>
      </c>
      <c r="F1203" s="45">
        <v>41160</v>
      </c>
      <c r="G1203" s="45">
        <v>116077</v>
      </c>
      <c r="H1203" s="45">
        <v>157607</v>
      </c>
      <c r="I1203" s="45">
        <v>136031</v>
      </c>
      <c r="J1203" s="45">
        <v>114251</v>
      </c>
      <c r="K1203" s="45">
        <v>157905</v>
      </c>
      <c r="L1203" s="45">
        <v>1294468</v>
      </c>
      <c r="M1203" s="45">
        <v>3733177</v>
      </c>
      <c r="N1203" s="45">
        <v>77862</v>
      </c>
      <c r="O1203" s="45">
        <v>31303</v>
      </c>
      <c r="P1203" s="45">
        <v>2927</v>
      </c>
    </row>
    <row r="1204" spans="1:16" s="20" customFormat="1" ht="12.75">
      <c r="A1204" s="341" t="s">
        <v>61</v>
      </c>
      <c r="B1204" s="341"/>
      <c r="C1204" s="341"/>
      <c r="D1204" s="45"/>
      <c r="E1204" s="45"/>
      <c r="F1204" s="45"/>
      <c r="G1204" s="45"/>
      <c r="H1204" s="45"/>
      <c r="I1204" s="45"/>
      <c r="J1204" s="45"/>
      <c r="K1204" s="45"/>
      <c r="L1204" s="45"/>
      <c r="M1204" s="45"/>
      <c r="N1204" s="45"/>
      <c r="O1204" s="45"/>
      <c r="P1204" s="45"/>
    </row>
    <row r="1205" spans="1:16" s="20" customFormat="1" ht="12.75">
      <c r="A1205" s="41"/>
      <c r="B1205" s="341" t="s">
        <v>62</v>
      </c>
      <c r="C1205" s="341"/>
      <c r="D1205" s="45">
        <v>2242</v>
      </c>
      <c r="E1205" s="45">
        <v>101</v>
      </c>
      <c r="F1205" s="45">
        <v>62</v>
      </c>
      <c r="G1205" s="45">
        <v>190</v>
      </c>
      <c r="H1205" s="45">
        <v>321</v>
      </c>
      <c r="I1205" s="45">
        <v>446</v>
      </c>
      <c r="J1205" s="45">
        <v>539</v>
      </c>
      <c r="K1205" s="45">
        <v>583</v>
      </c>
      <c r="L1205" s="45">
        <v>4726</v>
      </c>
      <c r="M1205" s="45">
        <v>12269</v>
      </c>
      <c r="N1205" s="45">
        <v>297</v>
      </c>
      <c r="O1205" s="45">
        <v>135</v>
      </c>
      <c r="P1205" s="45">
        <v>6</v>
      </c>
    </row>
    <row r="1206" spans="1:16" s="20" customFormat="1" ht="12.75">
      <c r="A1206" s="41"/>
      <c r="B1206" s="341" t="s">
        <v>63</v>
      </c>
      <c r="C1206" s="341"/>
      <c r="D1206" s="45">
        <v>400</v>
      </c>
      <c r="E1206" s="45">
        <v>28</v>
      </c>
      <c r="F1206" s="45">
        <v>60</v>
      </c>
      <c r="G1206" s="45">
        <v>51</v>
      </c>
      <c r="H1206" s="45">
        <v>74</v>
      </c>
      <c r="I1206" s="45">
        <v>-61</v>
      </c>
      <c r="J1206" s="45">
        <v>38</v>
      </c>
      <c r="K1206" s="45">
        <v>210</v>
      </c>
      <c r="L1206" s="45">
        <v>1743</v>
      </c>
      <c r="M1206" s="45">
        <v>2263</v>
      </c>
      <c r="N1206" s="45">
        <v>58</v>
      </c>
      <c r="O1206" s="45">
        <v>40</v>
      </c>
      <c r="P1206" s="45">
        <v>3</v>
      </c>
    </row>
    <row r="1207" spans="1:16" s="20" customFormat="1" ht="12.75">
      <c r="A1207" s="341" t="s">
        <v>64</v>
      </c>
      <c r="B1207" s="341"/>
      <c r="C1207" s="341"/>
      <c r="D1207" s="45">
        <v>37</v>
      </c>
      <c r="E1207" s="45" t="s">
        <v>142</v>
      </c>
      <c r="F1207" s="45">
        <v>4</v>
      </c>
      <c r="G1207" s="45">
        <v>5</v>
      </c>
      <c r="H1207" s="45">
        <v>13</v>
      </c>
      <c r="I1207" s="45">
        <v>9</v>
      </c>
      <c r="J1207" s="45">
        <v>3</v>
      </c>
      <c r="K1207" s="45">
        <v>3</v>
      </c>
      <c r="L1207" s="45">
        <v>26</v>
      </c>
      <c r="M1207" s="45">
        <v>164</v>
      </c>
      <c r="N1207" s="45">
        <v>4</v>
      </c>
      <c r="O1207" s="45">
        <v>19</v>
      </c>
      <c r="P1207" s="45">
        <v>2</v>
      </c>
    </row>
    <row r="1208" spans="1:16" s="20" customFormat="1" ht="12.75">
      <c r="A1208" s="341" t="s">
        <v>1199</v>
      </c>
      <c r="B1208" s="341"/>
      <c r="C1208" s="341"/>
      <c r="D1208" s="45">
        <v>737707</v>
      </c>
      <c r="E1208" s="45">
        <v>12198</v>
      </c>
      <c r="F1208" s="45">
        <v>41279</v>
      </c>
      <c r="G1208" s="45">
        <v>116313</v>
      </c>
      <c r="H1208" s="45">
        <v>157989</v>
      </c>
      <c r="I1208" s="45">
        <v>136408</v>
      </c>
      <c r="J1208" s="45">
        <v>114825</v>
      </c>
      <c r="K1208" s="45">
        <v>158695</v>
      </c>
      <c r="L1208" s="45">
        <v>1300911</v>
      </c>
      <c r="M1208" s="45">
        <v>3747552</v>
      </c>
      <c r="N1208" s="45">
        <v>78213</v>
      </c>
      <c r="O1208" s="45">
        <v>31460</v>
      </c>
      <c r="P1208" s="45">
        <v>2934</v>
      </c>
    </row>
    <row r="1209" spans="1:16" s="20" customFormat="1" ht="12.75">
      <c r="A1209" s="341" t="s">
        <v>81</v>
      </c>
      <c r="B1209" s="341"/>
      <c r="C1209" s="341"/>
      <c r="D1209" s="45"/>
      <c r="E1209" s="45"/>
      <c r="F1209" s="45"/>
      <c r="G1209" s="45"/>
      <c r="H1209" s="45"/>
      <c r="I1209" s="45"/>
      <c r="J1209" s="45"/>
      <c r="K1209" s="45"/>
      <c r="L1209" s="45"/>
      <c r="M1209" s="45"/>
      <c r="N1209" s="45"/>
      <c r="O1209" s="45"/>
      <c r="P1209" s="45"/>
    </row>
    <row r="1210" spans="1:16" s="20" customFormat="1" ht="12.75">
      <c r="A1210" s="161"/>
      <c r="B1210" s="161"/>
      <c r="C1210" s="161"/>
      <c r="D1210" s="45"/>
      <c r="E1210" s="45"/>
      <c r="F1210" s="45"/>
      <c r="G1210" s="45"/>
      <c r="H1210" s="45"/>
      <c r="I1210" s="45"/>
      <c r="J1210" s="45"/>
      <c r="K1210" s="45"/>
      <c r="L1210" s="45"/>
      <c r="M1210" s="45"/>
      <c r="N1210" s="45"/>
      <c r="O1210" s="45"/>
      <c r="P1210" s="45"/>
    </row>
    <row r="1211" spans="1:16" s="20" customFormat="1" ht="12.75">
      <c r="A1211" s="41"/>
      <c r="B1211" s="341" t="s">
        <v>279</v>
      </c>
      <c r="C1211" s="341"/>
      <c r="D1211" s="45"/>
      <c r="E1211" s="45"/>
      <c r="F1211" s="45"/>
      <c r="G1211" s="45"/>
      <c r="H1211" s="45"/>
      <c r="I1211" s="45"/>
      <c r="J1211" s="45"/>
      <c r="K1211" s="45"/>
      <c r="L1211" s="45"/>
      <c r="M1211" s="45"/>
      <c r="N1211" s="45"/>
      <c r="O1211" s="45"/>
      <c r="P1211" s="45"/>
    </row>
    <row r="1212" spans="1:16" s="20" customFormat="1" ht="12.75">
      <c r="A1212" s="41"/>
      <c r="B1212" s="41"/>
      <c r="C1212" s="39" t="s">
        <v>395</v>
      </c>
      <c r="D1212" s="45">
        <v>60109</v>
      </c>
      <c r="E1212" s="45">
        <v>1945</v>
      </c>
      <c r="F1212" s="45">
        <v>5917</v>
      </c>
      <c r="G1212" s="45">
        <v>15296</v>
      </c>
      <c r="H1212" s="45">
        <v>17270</v>
      </c>
      <c r="I1212" s="45">
        <v>9464</v>
      </c>
      <c r="J1212" s="45">
        <v>4696</v>
      </c>
      <c r="K1212" s="45">
        <v>5521</v>
      </c>
      <c r="L1212" s="45">
        <v>44712</v>
      </c>
      <c r="M1212" s="45">
        <v>248955</v>
      </c>
      <c r="N1212" s="45">
        <v>5168</v>
      </c>
      <c r="O1212" s="45">
        <v>3078</v>
      </c>
      <c r="P1212" s="45">
        <v>240</v>
      </c>
    </row>
    <row r="1213" spans="1:16" s="20" customFormat="1" ht="12.75">
      <c r="A1213" s="41"/>
      <c r="B1213" s="341" t="s">
        <v>85</v>
      </c>
      <c r="C1213" s="341"/>
      <c r="D1213" s="45"/>
      <c r="E1213" s="45"/>
      <c r="F1213" s="45"/>
      <c r="G1213" s="45"/>
      <c r="H1213" s="45"/>
      <c r="I1213" s="45"/>
      <c r="J1213" s="45"/>
      <c r="K1213" s="45"/>
      <c r="L1213" s="45"/>
      <c r="M1213" s="45"/>
      <c r="N1213" s="45"/>
      <c r="O1213" s="45"/>
      <c r="P1213" s="45"/>
    </row>
    <row r="1214" spans="1:16" s="20" customFormat="1" ht="12.75">
      <c r="A1214" s="41"/>
      <c r="B1214" s="41"/>
      <c r="C1214" s="39" t="s">
        <v>396</v>
      </c>
      <c r="D1214" s="45">
        <v>65048</v>
      </c>
      <c r="E1214" s="45">
        <v>1192</v>
      </c>
      <c r="F1214" s="45">
        <v>4474</v>
      </c>
      <c r="G1214" s="45">
        <v>11299</v>
      </c>
      <c r="H1214" s="45">
        <v>14504</v>
      </c>
      <c r="I1214" s="45">
        <v>12135</v>
      </c>
      <c r="J1214" s="45">
        <v>9865</v>
      </c>
      <c r="K1214" s="45">
        <v>11579</v>
      </c>
      <c r="L1214" s="45">
        <v>94149</v>
      </c>
      <c r="M1214" s="45">
        <v>316067</v>
      </c>
      <c r="N1214" s="45">
        <v>6748</v>
      </c>
      <c r="O1214" s="45">
        <v>3017</v>
      </c>
      <c r="P1214" s="45">
        <v>266</v>
      </c>
    </row>
    <row r="1215" spans="1:16" s="20" customFormat="1" ht="12.75">
      <c r="A1215" s="41"/>
      <c r="B1215" s="41"/>
      <c r="C1215" s="39" t="s">
        <v>397</v>
      </c>
      <c r="D1215" s="45">
        <v>61493</v>
      </c>
      <c r="E1215" s="45">
        <v>456</v>
      </c>
      <c r="F1215" s="45">
        <v>2533</v>
      </c>
      <c r="G1215" s="45">
        <v>8375</v>
      </c>
      <c r="H1215" s="45">
        <v>12027</v>
      </c>
      <c r="I1215" s="45">
        <v>11649</v>
      </c>
      <c r="J1215" s="45">
        <v>10785</v>
      </c>
      <c r="K1215" s="45">
        <v>15668</v>
      </c>
      <c r="L1215" s="45">
        <v>127524</v>
      </c>
      <c r="M1215" s="45">
        <v>329234</v>
      </c>
      <c r="N1215" s="45">
        <v>6704</v>
      </c>
      <c r="O1215" s="45">
        <v>2630</v>
      </c>
      <c r="P1215" s="45">
        <v>238</v>
      </c>
    </row>
    <row r="1216" spans="1:16" s="20" customFormat="1" ht="12.75">
      <c r="A1216" s="41"/>
      <c r="B1216" s="41"/>
      <c r="C1216" s="39" t="s">
        <v>398</v>
      </c>
      <c r="D1216" s="45">
        <v>76527</v>
      </c>
      <c r="E1216" s="45">
        <v>1498</v>
      </c>
      <c r="F1216" s="45">
        <v>4628</v>
      </c>
      <c r="G1216" s="45">
        <v>12306</v>
      </c>
      <c r="H1216" s="45">
        <v>15607</v>
      </c>
      <c r="I1216" s="45">
        <v>14020</v>
      </c>
      <c r="J1216" s="45">
        <v>11627</v>
      </c>
      <c r="K1216" s="45">
        <v>16841</v>
      </c>
      <c r="L1216" s="45">
        <v>138536</v>
      </c>
      <c r="M1216" s="45">
        <v>388498</v>
      </c>
      <c r="N1216" s="45">
        <v>8106</v>
      </c>
      <c r="O1216" s="45">
        <v>3261</v>
      </c>
      <c r="P1216" s="45">
        <v>317</v>
      </c>
    </row>
    <row r="1217" spans="1:16" s="20" customFormat="1" ht="12.75">
      <c r="A1217" s="41"/>
      <c r="B1217" s="41"/>
      <c r="C1217" s="39" t="s">
        <v>399</v>
      </c>
      <c r="D1217" s="45">
        <v>43965</v>
      </c>
      <c r="E1217" s="45">
        <v>1337</v>
      </c>
      <c r="F1217" s="45">
        <v>1800</v>
      </c>
      <c r="G1217" s="45">
        <v>5761</v>
      </c>
      <c r="H1217" s="45">
        <v>8726</v>
      </c>
      <c r="I1217" s="45">
        <v>7648</v>
      </c>
      <c r="J1217" s="45">
        <v>7489</v>
      </c>
      <c r="K1217" s="45">
        <v>11204</v>
      </c>
      <c r="L1217" s="45">
        <v>92201</v>
      </c>
      <c r="M1217" s="45">
        <v>232499</v>
      </c>
      <c r="N1217" s="45">
        <v>4642</v>
      </c>
      <c r="O1217" s="45">
        <v>1840</v>
      </c>
      <c r="P1217" s="45">
        <v>187</v>
      </c>
    </row>
    <row r="1218" spans="1:16" s="20" customFormat="1" ht="12.75">
      <c r="A1218" s="41"/>
      <c r="B1218" s="41"/>
      <c r="C1218" s="39" t="s">
        <v>400</v>
      </c>
      <c r="D1218" s="45">
        <v>32526</v>
      </c>
      <c r="E1218" s="45">
        <v>391</v>
      </c>
      <c r="F1218" s="45">
        <v>1251</v>
      </c>
      <c r="G1218" s="45">
        <v>3479</v>
      </c>
      <c r="H1218" s="45">
        <v>5794</v>
      </c>
      <c r="I1218" s="45">
        <v>6189</v>
      </c>
      <c r="J1218" s="45">
        <v>6189</v>
      </c>
      <c r="K1218" s="45">
        <v>9233</v>
      </c>
      <c r="L1218" s="45">
        <v>76801</v>
      </c>
      <c r="M1218" s="45">
        <v>181386</v>
      </c>
      <c r="N1218" s="45">
        <v>3699</v>
      </c>
      <c r="O1218" s="45">
        <v>1801</v>
      </c>
      <c r="P1218" s="45">
        <v>183</v>
      </c>
    </row>
    <row r="1219" spans="1:16" s="20" customFormat="1" ht="12.75">
      <c r="A1219" s="41"/>
      <c r="B1219" s="41"/>
      <c r="C1219" s="39" t="s">
        <v>401</v>
      </c>
      <c r="D1219" s="45">
        <v>103300</v>
      </c>
      <c r="E1219" s="45">
        <v>1476</v>
      </c>
      <c r="F1219" s="45">
        <v>5586</v>
      </c>
      <c r="G1219" s="45">
        <v>16209</v>
      </c>
      <c r="H1219" s="45">
        <v>23005</v>
      </c>
      <c r="I1219" s="45">
        <v>20323</v>
      </c>
      <c r="J1219" s="45">
        <v>16146</v>
      </c>
      <c r="K1219" s="45">
        <v>20555</v>
      </c>
      <c r="L1219" s="45">
        <v>167629</v>
      </c>
      <c r="M1219" s="45">
        <v>519415</v>
      </c>
      <c r="N1219" s="45">
        <v>10901</v>
      </c>
      <c r="O1219" s="45">
        <v>3791</v>
      </c>
      <c r="P1219" s="45">
        <v>359</v>
      </c>
    </row>
    <row r="1220" spans="1:16" s="20" customFormat="1" ht="12.75">
      <c r="A1220" s="41"/>
      <c r="B1220" s="41"/>
      <c r="C1220" s="39" t="s">
        <v>402</v>
      </c>
      <c r="D1220" s="45">
        <v>88068</v>
      </c>
      <c r="E1220" s="45">
        <v>1231</v>
      </c>
      <c r="F1220" s="45">
        <v>5869</v>
      </c>
      <c r="G1220" s="45">
        <v>15364</v>
      </c>
      <c r="H1220" s="45">
        <v>19202</v>
      </c>
      <c r="I1220" s="45">
        <v>16210</v>
      </c>
      <c r="J1220" s="45">
        <v>13159</v>
      </c>
      <c r="K1220" s="45">
        <v>17033</v>
      </c>
      <c r="L1220" s="45">
        <v>139801</v>
      </c>
      <c r="M1220" s="45">
        <v>435674</v>
      </c>
      <c r="N1220" s="45">
        <v>9301</v>
      </c>
      <c r="O1220" s="45">
        <v>3761</v>
      </c>
      <c r="P1220" s="45">
        <v>350</v>
      </c>
    </row>
    <row r="1221" spans="1:16" s="20" customFormat="1" ht="12.75">
      <c r="A1221" s="41"/>
      <c r="B1221" s="41"/>
      <c r="C1221" s="39" t="s">
        <v>403</v>
      </c>
      <c r="D1221" s="45">
        <v>50459</v>
      </c>
      <c r="E1221" s="45">
        <v>713</v>
      </c>
      <c r="F1221" s="45">
        <v>2169</v>
      </c>
      <c r="G1221" s="45">
        <v>6324</v>
      </c>
      <c r="H1221" s="45">
        <v>9963</v>
      </c>
      <c r="I1221" s="45">
        <v>9256</v>
      </c>
      <c r="J1221" s="45">
        <v>8605</v>
      </c>
      <c r="K1221" s="45">
        <v>13429</v>
      </c>
      <c r="L1221" s="45">
        <v>110821</v>
      </c>
      <c r="M1221" s="45">
        <v>272606</v>
      </c>
      <c r="N1221" s="45">
        <v>5682</v>
      </c>
      <c r="O1221" s="45">
        <v>2338</v>
      </c>
      <c r="P1221" s="45">
        <v>219</v>
      </c>
    </row>
    <row r="1222" spans="1:16" s="20" customFormat="1" ht="12.75">
      <c r="A1222" s="41"/>
      <c r="B1222" s="41"/>
      <c r="C1222" s="39" t="s">
        <v>404</v>
      </c>
      <c r="D1222" s="45">
        <v>62076</v>
      </c>
      <c r="E1222" s="48">
        <v>667</v>
      </c>
      <c r="F1222" s="45">
        <v>3062</v>
      </c>
      <c r="G1222" s="45">
        <v>9839</v>
      </c>
      <c r="H1222" s="45">
        <v>14462</v>
      </c>
      <c r="I1222" s="45">
        <v>11777</v>
      </c>
      <c r="J1222" s="45">
        <v>9053</v>
      </c>
      <c r="K1222" s="45">
        <v>13216</v>
      </c>
      <c r="L1222" s="45">
        <v>108352</v>
      </c>
      <c r="M1222" s="45">
        <v>315711</v>
      </c>
      <c r="N1222" s="45">
        <v>6554</v>
      </c>
      <c r="O1222" s="45">
        <v>2678</v>
      </c>
      <c r="P1222" s="45">
        <v>251</v>
      </c>
    </row>
    <row r="1223" spans="1:16" s="20" customFormat="1" ht="12.75">
      <c r="A1223" s="41"/>
      <c r="B1223" s="41"/>
      <c r="C1223" s="39" t="s">
        <v>405</v>
      </c>
      <c r="D1223" s="45">
        <v>94136</v>
      </c>
      <c r="E1223" s="45">
        <v>1292</v>
      </c>
      <c r="F1223" s="45">
        <v>3990</v>
      </c>
      <c r="G1223" s="45">
        <v>12061</v>
      </c>
      <c r="H1223" s="45">
        <v>17429</v>
      </c>
      <c r="I1223" s="45">
        <v>17737</v>
      </c>
      <c r="J1223" s="45">
        <v>17211</v>
      </c>
      <c r="K1223" s="45">
        <v>24416</v>
      </c>
      <c r="L1223" s="45">
        <v>200385</v>
      </c>
      <c r="M1223" s="45">
        <v>507507</v>
      </c>
      <c r="N1223" s="45">
        <v>10708</v>
      </c>
      <c r="O1223" s="45">
        <v>3265</v>
      </c>
      <c r="P1223" s="45">
        <v>325</v>
      </c>
    </row>
    <row r="1224" spans="1:16" s="20" customFormat="1" ht="12.75">
      <c r="A1224" s="33"/>
      <c r="B1224" s="41"/>
      <c r="C1224" s="39"/>
      <c r="D1224" s="45"/>
      <c r="E1224" s="45"/>
      <c r="F1224" s="45"/>
      <c r="G1224" s="45"/>
      <c r="H1224" s="45"/>
      <c r="I1224" s="45"/>
      <c r="J1224" s="45"/>
      <c r="K1224" s="45"/>
      <c r="L1224" s="45"/>
      <c r="M1224" s="45"/>
      <c r="N1224" s="45"/>
      <c r="O1224" s="45"/>
      <c r="P1224" s="45"/>
    </row>
    <row r="1225" spans="1:16" s="20" customFormat="1" ht="16.5" customHeight="1">
      <c r="A1225" s="103" t="s">
        <v>1253</v>
      </c>
      <c r="B1225" s="36"/>
      <c r="C1225" s="37"/>
      <c r="D1225" s="45"/>
      <c r="E1225" s="45"/>
      <c r="F1225" s="45"/>
      <c r="G1225" s="45"/>
      <c r="H1225" s="45"/>
      <c r="I1225" s="45"/>
      <c r="J1225" s="45"/>
      <c r="K1225" s="45"/>
      <c r="L1225" s="45"/>
      <c r="M1225" s="45"/>
      <c r="N1225" s="45"/>
      <c r="O1225" s="45"/>
      <c r="P1225" s="45"/>
    </row>
    <row r="1226" spans="1:16" s="20" customFormat="1" ht="12.75">
      <c r="A1226" s="33"/>
      <c r="B1226" s="41"/>
      <c r="C1226" s="39"/>
      <c r="D1226" s="45"/>
      <c r="E1226" s="45"/>
      <c r="F1226" s="45"/>
      <c r="G1226" s="45"/>
      <c r="H1226" s="45"/>
      <c r="I1226" s="45"/>
      <c r="J1226" s="45"/>
      <c r="K1226" s="45"/>
      <c r="L1226" s="45"/>
      <c r="M1226" s="45"/>
      <c r="N1226" s="45"/>
      <c r="O1226" s="45"/>
      <c r="P1226" s="45"/>
    </row>
    <row r="1227" spans="1:16" s="20" customFormat="1" ht="12.75">
      <c r="A1227" s="33"/>
      <c r="B1227" s="41"/>
      <c r="C1227" s="39"/>
      <c r="D1227" s="45"/>
      <c r="E1227" s="45"/>
      <c r="F1227" s="45"/>
      <c r="G1227" s="45"/>
      <c r="H1227" s="45"/>
      <c r="I1227" s="45"/>
      <c r="J1227" s="45"/>
      <c r="K1227" s="45"/>
      <c r="L1227" s="45"/>
      <c r="M1227" s="45"/>
      <c r="N1227" s="45"/>
      <c r="O1227" s="45"/>
      <c r="P1227" s="45"/>
    </row>
    <row r="1228" spans="1:16" s="20" customFormat="1" ht="12.75">
      <c r="A1228" s="33"/>
      <c r="B1228" s="41"/>
      <c r="C1228" s="39"/>
      <c r="D1228" s="45"/>
      <c r="E1228" s="45"/>
      <c r="F1228" s="45"/>
      <c r="G1228" s="45"/>
      <c r="H1228" s="45"/>
      <c r="I1228" s="45"/>
      <c r="J1228" s="45"/>
      <c r="K1228" s="45"/>
      <c r="L1228" s="45"/>
      <c r="M1228" s="45"/>
      <c r="N1228" s="45"/>
      <c r="O1228" s="45"/>
      <c r="P1228" s="45"/>
    </row>
    <row r="1229" spans="1:16" s="20" customFormat="1" ht="12.75">
      <c r="A1229" s="33"/>
      <c r="B1229" s="41"/>
      <c r="C1229" s="39"/>
      <c r="D1229" s="45"/>
      <c r="E1229" s="45"/>
      <c r="F1229" s="45"/>
      <c r="G1229" s="45"/>
      <c r="H1229" s="45"/>
      <c r="I1229" s="45"/>
      <c r="J1229" s="45"/>
      <c r="K1229" s="45"/>
      <c r="L1229" s="45"/>
      <c r="M1229" s="45"/>
      <c r="N1229" s="45"/>
      <c r="O1229" s="45"/>
      <c r="P1229" s="45"/>
    </row>
    <row r="1230" spans="1:16" s="20" customFormat="1" ht="12.75">
      <c r="A1230" s="33"/>
      <c r="B1230" s="41"/>
      <c r="C1230" s="39"/>
      <c r="D1230" s="45"/>
      <c r="E1230" s="45"/>
      <c r="F1230" s="45"/>
      <c r="G1230" s="45"/>
      <c r="H1230" s="45"/>
      <c r="I1230" s="45"/>
      <c r="J1230" s="45"/>
      <c r="K1230" s="45"/>
      <c r="L1230" s="45"/>
      <c r="M1230" s="45"/>
      <c r="N1230" s="45"/>
      <c r="O1230" s="45"/>
      <c r="P1230" s="45"/>
    </row>
    <row r="1231" spans="1:16" s="20" customFormat="1" ht="12.75">
      <c r="A1231" s="33"/>
      <c r="B1231" s="41"/>
      <c r="C1231" s="39"/>
      <c r="D1231" s="45"/>
      <c r="E1231" s="45"/>
      <c r="F1231" s="45"/>
      <c r="G1231" s="45"/>
      <c r="H1231" s="45"/>
      <c r="I1231" s="45"/>
      <c r="J1231" s="45"/>
      <c r="K1231" s="45"/>
      <c r="L1231" s="45"/>
      <c r="M1231" s="45"/>
      <c r="N1231" s="45"/>
      <c r="O1231" s="45"/>
      <c r="P1231" s="45"/>
    </row>
    <row r="1232" spans="1:16" s="20" customFormat="1" ht="12.75">
      <c r="A1232" s="33"/>
      <c r="B1232" s="41"/>
      <c r="C1232" s="39"/>
      <c r="D1232" s="45"/>
      <c r="E1232" s="45"/>
      <c r="F1232" s="45"/>
      <c r="G1232" s="45"/>
      <c r="H1232" s="45"/>
      <c r="I1232" s="45"/>
      <c r="J1232" s="45"/>
      <c r="K1232" s="45"/>
      <c r="L1232" s="45"/>
      <c r="M1232" s="45"/>
      <c r="N1232" s="45"/>
      <c r="O1232" s="45"/>
      <c r="P1232" s="45"/>
    </row>
    <row r="1233" spans="1:16" s="20" customFormat="1" ht="12.75">
      <c r="A1233" s="33"/>
      <c r="B1233" s="41"/>
      <c r="C1233" s="39"/>
      <c r="D1233" s="45"/>
      <c r="E1233" s="45"/>
      <c r="F1233" s="45"/>
      <c r="G1233" s="45"/>
      <c r="H1233" s="45"/>
      <c r="I1233" s="45"/>
      <c r="J1233" s="45"/>
      <c r="K1233" s="45"/>
      <c r="L1233" s="45"/>
      <c r="M1233" s="45"/>
      <c r="N1233" s="45"/>
      <c r="O1233" s="45"/>
      <c r="P1233" s="45"/>
    </row>
    <row r="1234" spans="1:16" s="20" customFormat="1" ht="12.75">
      <c r="A1234" s="33"/>
      <c r="B1234" s="41"/>
      <c r="C1234" s="39"/>
      <c r="D1234" s="45"/>
      <c r="E1234" s="45"/>
      <c r="F1234" s="45"/>
      <c r="G1234" s="45"/>
      <c r="H1234" s="45"/>
      <c r="I1234" s="45"/>
      <c r="J1234" s="45"/>
      <c r="K1234" s="45"/>
      <c r="L1234" s="45"/>
      <c r="M1234" s="45"/>
      <c r="N1234" s="45"/>
      <c r="O1234" s="45"/>
      <c r="P1234" s="45"/>
    </row>
    <row r="1235" spans="1:16" s="20" customFormat="1" ht="12.75">
      <c r="A1235" s="33"/>
      <c r="B1235" s="41"/>
      <c r="C1235" s="39"/>
      <c r="D1235" s="45"/>
      <c r="E1235" s="45"/>
      <c r="F1235" s="45"/>
      <c r="G1235" s="45"/>
      <c r="H1235" s="45"/>
      <c r="I1235" s="45"/>
      <c r="J1235" s="45"/>
      <c r="K1235" s="45"/>
      <c r="L1235" s="45"/>
      <c r="M1235" s="45"/>
      <c r="N1235" s="45"/>
      <c r="O1235" s="45"/>
      <c r="P1235" s="45"/>
    </row>
    <row r="1236" spans="1:16" s="20" customFormat="1" ht="12.75">
      <c r="A1236" s="33"/>
      <c r="B1236" s="41"/>
      <c r="C1236" s="39"/>
      <c r="D1236" s="45"/>
      <c r="E1236" s="45"/>
      <c r="F1236" s="45"/>
      <c r="G1236" s="45"/>
      <c r="H1236" s="45"/>
      <c r="I1236" s="45"/>
      <c r="J1236" s="45"/>
      <c r="K1236" s="45"/>
      <c r="L1236" s="45"/>
      <c r="M1236" s="45"/>
      <c r="N1236" s="45"/>
      <c r="O1236" s="45"/>
      <c r="P1236" s="45"/>
    </row>
    <row r="1237" spans="1:16" s="20" customFormat="1" ht="12.75">
      <c r="A1237" s="33"/>
      <c r="B1237" s="41"/>
      <c r="C1237" s="39"/>
      <c r="D1237" s="45"/>
      <c r="E1237" s="45"/>
      <c r="F1237" s="45"/>
      <c r="G1237" s="45"/>
      <c r="H1237" s="45"/>
      <c r="I1237" s="45"/>
      <c r="J1237" s="45"/>
      <c r="K1237" s="45"/>
      <c r="L1237" s="45"/>
      <c r="M1237" s="45"/>
      <c r="N1237" s="45"/>
      <c r="O1237" s="45"/>
      <c r="P1237" s="45"/>
    </row>
    <row r="1238" spans="1:16" s="20" customFormat="1" ht="12.75">
      <c r="A1238" s="33"/>
      <c r="B1238" s="41"/>
      <c r="C1238" s="39"/>
      <c r="D1238" s="45"/>
      <c r="E1238" s="45"/>
      <c r="F1238" s="45"/>
      <c r="G1238" s="45"/>
      <c r="H1238" s="45"/>
      <c r="I1238" s="45"/>
      <c r="J1238" s="45"/>
      <c r="K1238" s="45"/>
      <c r="L1238" s="45"/>
      <c r="M1238" s="45"/>
      <c r="N1238" s="45"/>
      <c r="O1238" s="45"/>
      <c r="P1238" s="45"/>
    </row>
    <row r="1239" spans="1:16" s="20" customFormat="1" ht="12.75">
      <c r="A1239" s="33"/>
      <c r="B1239" s="41"/>
      <c r="C1239" s="39"/>
      <c r="D1239" s="45"/>
      <c r="E1239" s="45"/>
      <c r="F1239" s="45"/>
      <c r="G1239" s="45"/>
      <c r="H1239" s="45"/>
      <c r="I1239" s="45"/>
      <c r="J1239" s="45"/>
      <c r="K1239" s="45"/>
      <c r="L1239" s="45"/>
      <c r="M1239" s="45"/>
      <c r="N1239" s="45"/>
      <c r="O1239" s="45"/>
      <c r="P1239" s="45"/>
    </row>
    <row r="1240" spans="1:16" s="20" customFormat="1" ht="12.75">
      <c r="A1240" s="33"/>
      <c r="B1240" s="41"/>
      <c r="C1240" s="39"/>
      <c r="D1240" s="45"/>
      <c r="E1240" s="45"/>
      <c r="F1240" s="45"/>
      <c r="G1240" s="45"/>
      <c r="H1240" s="45"/>
      <c r="I1240" s="45"/>
      <c r="J1240" s="45"/>
      <c r="K1240" s="45"/>
      <c r="L1240" s="45"/>
      <c r="M1240" s="45"/>
      <c r="N1240" s="45"/>
      <c r="O1240" s="45"/>
      <c r="P1240" s="45"/>
    </row>
    <row r="1241" spans="1:16" s="20" customFormat="1" ht="12.75">
      <c r="A1241" s="33"/>
      <c r="B1241" s="41"/>
      <c r="C1241" s="39"/>
      <c r="D1241" s="45"/>
      <c r="E1241" s="45"/>
      <c r="F1241" s="45"/>
      <c r="G1241" s="45"/>
      <c r="H1241" s="45"/>
      <c r="I1241" s="45"/>
      <c r="J1241" s="45"/>
      <c r="K1241" s="45"/>
      <c r="L1241" s="45"/>
      <c r="M1241" s="45"/>
      <c r="N1241" s="45"/>
      <c r="O1241" s="45"/>
      <c r="P1241" s="45"/>
    </row>
    <row r="1242" spans="1:16" s="20" customFormat="1" ht="12.75">
      <c r="A1242" s="33"/>
      <c r="B1242" s="41"/>
      <c r="C1242" s="39"/>
      <c r="D1242" s="45"/>
      <c r="E1242" s="45"/>
      <c r="F1242" s="45"/>
      <c r="G1242" s="45"/>
      <c r="H1242" s="45"/>
      <c r="I1242" s="45"/>
      <c r="J1242" s="45"/>
      <c r="K1242" s="45"/>
      <c r="L1242" s="45"/>
      <c r="M1242" s="45"/>
      <c r="N1242" s="45"/>
      <c r="O1242" s="45"/>
      <c r="P1242" s="45"/>
    </row>
    <row r="1243" spans="1:16" s="20" customFormat="1" ht="12.75">
      <c r="A1243" s="33"/>
      <c r="B1243" s="41"/>
      <c r="C1243" s="39"/>
      <c r="D1243" s="45"/>
      <c r="E1243" s="45"/>
      <c r="F1243" s="45"/>
      <c r="G1243" s="45"/>
      <c r="H1243" s="45"/>
      <c r="I1243" s="45"/>
      <c r="J1243" s="45"/>
      <c r="K1243" s="45"/>
      <c r="L1243" s="45"/>
      <c r="M1243" s="45"/>
      <c r="N1243" s="45"/>
      <c r="O1243" s="45"/>
      <c r="P1243" s="45"/>
    </row>
    <row r="1244" spans="1:16" s="20" customFormat="1" ht="12.75">
      <c r="D1244" s="45"/>
      <c r="E1244" s="45"/>
      <c r="F1244" s="45"/>
      <c r="G1244" s="45"/>
      <c r="H1244" s="45"/>
      <c r="I1244" s="45"/>
      <c r="J1244" s="45"/>
      <c r="K1244" s="45"/>
      <c r="L1244" s="45"/>
      <c r="M1244" s="45"/>
      <c r="N1244" s="45"/>
      <c r="O1244" s="45"/>
      <c r="P1244" s="45"/>
    </row>
    <row r="1245" spans="1:16" s="20" customFormat="1" ht="18.75" customHeight="1">
      <c r="D1245" s="45"/>
      <c r="E1245" s="45"/>
      <c r="F1245" s="45"/>
      <c r="G1245" s="45"/>
      <c r="H1245" s="45"/>
      <c r="I1245" s="45"/>
      <c r="J1245" s="45"/>
      <c r="K1245" s="45"/>
      <c r="L1245" s="45"/>
      <c r="M1245" s="45"/>
      <c r="N1245" s="45"/>
      <c r="O1245" s="45"/>
      <c r="P1245" s="45"/>
    </row>
    <row r="1246" spans="1:16" ht="88.5" customHeight="1">
      <c r="A1246" s="22"/>
      <c r="B1246" s="22"/>
      <c r="C1246" s="22"/>
      <c r="D1246" s="45"/>
      <c r="E1246" s="45"/>
      <c r="F1246" s="45"/>
      <c r="G1246" s="45"/>
      <c r="H1246" s="45"/>
      <c r="I1246" s="45"/>
      <c r="J1246" s="45"/>
      <c r="K1246" s="45"/>
      <c r="L1246" s="45"/>
      <c r="M1246" s="45"/>
      <c r="N1246" s="45"/>
      <c r="O1246" s="45"/>
      <c r="P1246" s="45"/>
    </row>
    <row r="1247" spans="1:16">
      <c r="A1247" s="162" t="s">
        <v>1152</v>
      </c>
      <c r="B1247" s="49"/>
      <c r="C1247" s="49"/>
      <c r="D1247" s="45"/>
      <c r="E1247" s="45"/>
      <c r="F1247" s="45"/>
      <c r="G1247" s="45"/>
      <c r="H1247" s="45"/>
      <c r="I1247" s="45"/>
      <c r="J1247" s="45"/>
      <c r="K1247" s="45"/>
      <c r="L1247" s="45"/>
      <c r="M1247" s="45"/>
      <c r="N1247" s="45"/>
      <c r="O1247" s="45"/>
      <c r="P1247" s="45"/>
    </row>
    <row r="1248" spans="1:16" s="20" customFormat="1" ht="12.75">
      <c r="A1248" s="341" t="s">
        <v>406</v>
      </c>
      <c r="B1248" s="341"/>
      <c r="C1248" s="341"/>
      <c r="D1248" s="45"/>
      <c r="E1248" s="45"/>
      <c r="F1248" s="45"/>
      <c r="G1248" s="45"/>
      <c r="H1248" s="45"/>
      <c r="I1248" s="45"/>
      <c r="J1248" s="45"/>
      <c r="K1248" s="45"/>
      <c r="L1248" s="45"/>
      <c r="M1248" s="45"/>
      <c r="N1248" s="45"/>
      <c r="O1248" s="45"/>
      <c r="P1248" s="45"/>
    </row>
    <row r="1249" spans="1:16" s="20" customFormat="1" ht="12.75">
      <c r="A1249" s="161"/>
      <c r="B1249" s="161"/>
      <c r="C1249" s="161"/>
      <c r="D1249" s="45"/>
      <c r="E1249" s="45"/>
      <c r="F1249" s="45"/>
      <c r="G1249" s="45"/>
      <c r="H1249" s="45"/>
      <c r="I1249" s="45"/>
      <c r="J1249" s="45"/>
      <c r="K1249" s="45"/>
      <c r="L1249" s="45"/>
      <c r="M1249" s="45"/>
      <c r="N1249" s="45"/>
      <c r="O1249" s="45"/>
      <c r="P1249" s="45"/>
    </row>
    <row r="1250" spans="1:16" s="20" customFormat="1" ht="12.75">
      <c r="A1250" s="341" t="s">
        <v>1198</v>
      </c>
      <c r="B1250" s="341"/>
      <c r="C1250" s="341"/>
      <c r="D1250" s="45">
        <v>263303</v>
      </c>
      <c r="E1250" s="45">
        <v>8336</v>
      </c>
      <c r="F1250" s="45">
        <v>14422</v>
      </c>
      <c r="G1250" s="45">
        <v>36094</v>
      </c>
      <c r="H1250" s="45">
        <v>51143</v>
      </c>
      <c r="I1250" s="45">
        <v>47211</v>
      </c>
      <c r="J1250" s="45">
        <v>42567</v>
      </c>
      <c r="K1250" s="45">
        <v>63530</v>
      </c>
      <c r="L1250" s="45">
        <v>522177</v>
      </c>
      <c r="M1250" s="45">
        <v>1363668</v>
      </c>
      <c r="N1250" s="45">
        <v>28135</v>
      </c>
      <c r="O1250" s="45">
        <v>12769</v>
      </c>
      <c r="P1250" s="45">
        <v>1219</v>
      </c>
    </row>
    <row r="1251" spans="1:16" s="20" customFormat="1" ht="12.75">
      <c r="A1251" s="341" t="s">
        <v>61</v>
      </c>
      <c r="B1251" s="341"/>
      <c r="C1251" s="341"/>
      <c r="D1251" s="45"/>
      <c r="E1251" s="45"/>
      <c r="F1251" s="45"/>
      <c r="G1251" s="45"/>
      <c r="H1251" s="45"/>
      <c r="I1251" s="45"/>
      <c r="J1251" s="45"/>
      <c r="K1251" s="45"/>
      <c r="L1251" s="45"/>
      <c r="M1251" s="45"/>
      <c r="N1251" s="45"/>
      <c r="O1251" s="45"/>
      <c r="P1251" s="45"/>
    </row>
    <row r="1252" spans="1:16" s="20" customFormat="1" ht="12.75">
      <c r="A1252" s="41"/>
      <c r="B1252" s="341" t="s">
        <v>62</v>
      </c>
      <c r="C1252" s="341"/>
      <c r="D1252" s="45">
        <v>1932</v>
      </c>
      <c r="E1252" s="45">
        <v>76</v>
      </c>
      <c r="F1252" s="45">
        <v>96</v>
      </c>
      <c r="G1252" s="45">
        <v>216</v>
      </c>
      <c r="H1252" s="45">
        <v>423</v>
      </c>
      <c r="I1252" s="45">
        <v>318</v>
      </c>
      <c r="J1252" s="45">
        <v>378</v>
      </c>
      <c r="K1252" s="45">
        <v>425</v>
      </c>
      <c r="L1252" s="45">
        <v>3566</v>
      </c>
      <c r="M1252" s="45">
        <v>10032</v>
      </c>
      <c r="N1252" s="45">
        <v>240</v>
      </c>
      <c r="O1252" s="45">
        <v>22</v>
      </c>
      <c r="P1252" s="45">
        <v>2</v>
      </c>
    </row>
    <row r="1253" spans="1:16" s="20" customFormat="1" ht="12.75">
      <c r="A1253" s="41"/>
      <c r="B1253" s="341" t="s">
        <v>63</v>
      </c>
      <c r="C1253" s="341"/>
      <c r="D1253" s="45">
        <v>283</v>
      </c>
      <c r="E1253" s="45">
        <v>29</v>
      </c>
      <c r="F1253" s="45">
        <v>40</v>
      </c>
      <c r="G1253" s="45">
        <v>70</v>
      </c>
      <c r="H1253" s="45">
        <v>25</v>
      </c>
      <c r="I1253" s="45">
        <v>21</v>
      </c>
      <c r="J1253" s="45">
        <v>20</v>
      </c>
      <c r="K1253" s="45">
        <v>78</v>
      </c>
      <c r="L1253" s="45">
        <v>728</v>
      </c>
      <c r="M1253" s="45">
        <v>1372</v>
      </c>
      <c r="N1253" s="45">
        <v>34</v>
      </c>
      <c r="O1253" s="45">
        <v>20</v>
      </c>
      <c r="P1253" s="45">
        <v>2</v>
      </c>
    </row>
    <row r="1254" spans="1:16" s="20" customFormat="1" ht="12.75">
      <c r="A1254" s="341" t="s">
        <v>64</v>
      </c>
      <c r="B1254" s="341"/>
      <c r="C1254" s="341"/>
      <c r="D1254" s="45">
        <v>31</v>
      </c>
      <c r="E1254" s="45">
        <v>1</v>
      </c>
      <c r="F1254" s="45">
        <v>2</v>
      </c>
      <c r="G1254" s="45">
        <v>4</v>
      </c>
      <c r="H1254" s="45">
        <v>5</v>
      </c>
      <c r="I1254" s="45">
        <v>12</v>
      </c>
      <c r="J1254" s="45">
        <v>4</v>
      </c>
      <c r="K1254" s="45">
        <v>3</v>
      </c>
      <c r="L1254" s="45">
        <v>30</v>
      </c>
      <c r="M1254" s="45">
        <v>151</v>
      </c>
      <c r="N1254" s="45">
        <v>4</v>
      </c>
      <c r="O1254" s="45">
        <v>11</v>
      </c>
      <c r="P1254" s="45">
        <v>1</v>
      </c>
    </row>
    <row r="1255" spans="1:16" s="20" customFormat="1" ht="12.75">
      <c r="A1255" s="341" t="s">
        <v>1199</v>
      </c>
      <c r="B1255" s="341"/>
      <c r="C1255" s="341"/>
      <c r="D1255" s="45">
        <v>265487</v>
      </c>
      <c r="E1255" s="45">
        <v>8440</v>
      </c>
      <c r="F1255" s="45">
        <v>14556</v>
      </c>
      <c r="G1255" s="45">
        <v>36376</v>
      </c>
      <c r="H1255" s="45">
        <v>51586</v>
      </c>
      <c r="I1255" s="45">
        <v>47538</v>
      </c>
      <c r="J1255" s="45">
        <v>42961</v>
      </c>
      <c r="K1255" s="45">
        <v>64030</v>
      </c>
      <c r="L1255" s="45">
        <v>526441</v>
      </c>
      <c r="M1255" s="45">
        <v>1374921</v>
      </c>
      <c r="N1255" s="45">
        <v>28405</v>
      </c>
      <c r="O1255" s="45">
        <v>12800</v>
      </c>
      <c r="P1255" s="45">
        <v>1222</v>
      </c>
    </row>
    <row r="1256" spans="1:16" s="20" customFormat="1" ht="12.75">
      <c r="A1256" s="341" t="s">
        <v>81</v>
      </c>
      <c r="B1256" s="341"/>
      <c r="C1256" s="341"/>
      <c r="D1256" s="45"/>
      <c r="E1256" s="45"/>
      <c r="F1256" s="45"/>
      <c r="G1256" s="45"/>
      <c r="H1256" s="45"/>
      <c r="I1256" s="45"/>
      <c r="J1256" s="45"/>
      <c r="K1256" s="45"/>
      <c r="L1256" s="45"/>
      <c r="M1256" s="45"/>
      <c r="N1256" s="45"/>
      <c r="O1256" s="45"/>
      <c r="P1256" s="45"/>
    </row>
    <row r="1257" spans="1:16" s="20" customFormat="1" ht="12.75">
      <c r="A1257" s="161"/>
      <c r="B1257" s="161"/>
      <c r="C1257" s="161"/>
      <c r="D1257" s="45"/>
      <c r="E1257" s="45"/>
      <c r="F1257" s="45"/>
      <c r="G1257" s="45"/>
      <c r="H1257" s="45"/>
      <c r="I1257" s="45"/>
      <c r="J1257" s="45"/>
      <c r="K1257" s="45"/>
      <c r="L1257" s="45"/>
      <c r="M1257" s="45"/>
      <c r="N1257" s="45"/>
      <c r="O1257" s="45"/>
      <c r="P1257" s="45"/>
    </row>
    <row r="1258" spans="1:16" s="20" customFormat="1" ht="12.75">
      <c r="A1258" s="41"/>
      <c r="B1258" s="341" t="s">
        <v>279</v>
      </c>
      <c r="C1258" s="341"/>
      <c r="D1258" s="45"/>
      <c r="E1258" s="45"/>
      <c r="F1258" s="45"/>
      <c r="G1258" s="45"/>
      <c r="H1258" s="45"/>
      <c r="I1258" s="45"/>
      <c r="J1258" s="45"/>
      <c r="K1258" s="45"/>
      <c r="L1258" s="45"/>
      <c r="M1258" s="45"/>
      <c r="N1258" s="45"/>
      <c r="O1258" s="45"/>
      <c r="P1258" s="45"/>
    </row>
    <row r="1259" spans="1:16" s="20" customFormat="1" ht="12.75">
      <c r="A1259" s="41"/>
      <c r="B1259" s="41"/>
      <c r="C1259" s="39" t="s">
        <v>407</v>
      </c>
      <c r="D1259" s="45">
        <v>59593</v>
      </c>
      <c r="E1259" s="45">
        <v>6329</v>
      </c>
      <c r="F1259" s="45">
        <v>5734</v>
      </c>
      <c r="G1259" s="45">
        <v>12636</v>
      </c>
      <c r="H1259" s="45">
        <v>15471</v>
      </c>
      <c r="I1259" s="45">
        <v>8876</v>
      </c>
      <c r="J1259" s="45">
        <v>5130</v>
      </c>
      <c r="K1259" s="45">
        <v>5417</v>
      </c>
      <c r="L1259" s="45">
        <v>43936</v>
      </c>
      <c r="M1259" s="45">
        <v>236685</v>
      </c>
      <c r="N1259" s="45">
        <v>4871</v>
      </c>
      <c r="O1259" s="45">
        <v>2912</v>
      </c>
      <c r="P1259" s="45">
        <v>230</v>
      </c>
    </row>
    <row r="1260" spans="1:16" s="20" customFormat="1" ht="12.75">
      <c r="A1260" s="41"/>
      <c r="B1260" s="341" t="s">
        <v>85</v>
      </c>
      <c r="C1260" s="341"/>
      <c r="D1260" s="45"/>
      <c r="E1260" s="45"/>
      <c r="F1260" s="45"/>
      <c r="G1260" s="45"/>
      <c r="H1260" s="45"/>
      <c r="I1260" s="45"/>
      <c r="J1260" s="45"/>
      <c r="K1260" s="45"/>
      <c r="L1260" s="45"/>
      <c r="M1260" s="45"/>
      <c r="N1260" s="45"/>
      <c r="O1260" s="45"/>
      <c r="P1260" s="45"/>
    </row>
    <row r="1261" spans="1:16" s="20" customFormat="1" ht="12.75">
      <c r="A1261" s="41"/>
      <c r="B1261" s="41"/>
      <c r="C1261" s="39" t="s">
        <v>408</v>
      </c>
      <c r="D1261" s="45">
        <v>57069</v>
      </c>
      <c r="E1261" s="45">
        <v>636</v>
      </c>
      <c r="F1261" s="45">
        <v>2497</v>
      </c>
      <c r="G1261" s="45">
        <v>6801</v>
      </c>
      <c r="H1261" s="45">
        <v>10148</v>
      </c>
      <c r="I1261" s="45">
        <v>11028</v>
      </c>
      <c r="J1261" s="45">
        <v>10379</v>
      </c>
      <c r="K1261" s="45">
        <v>15580</v>
      </c>
      <c r="L1261" s="45">
        <v>128043</v>
      </c>
      <c r="M1261" s="45">
        <v>312082</v>
      </c>
      <c r="N1261" s="45">
        <v>6392</v>
      </c>
      <c r="O1261" s="45">
        <v>3046</v>
      </c>
      <c r="P1261" s="45">
        <v>305</v>
      </c>
    </row>
    <row r="1262" spans="1:16" s="20" customFormat="1" ht="12.75">
      <c r="A1262" s="41"/>
      <c r="B1262" s="41"/>
      <c r="C1262" s="39" t="s">
        <v>1227</v>
      </c>
      <c r="D1262" s="45">
        <v>48936</v>
      </c>
      <c r="E1262" s="45">
        <v>507</v>
      </c>
      <c r="F1262" s="45">
        <v>1794</v>
      </c>
      <c r="G1262" s="45">
        <v>5096</v>
      </c>
      <c r="H1262" s="45">
        <v>8398</v>
      </c>
      <c r="I1262" s="45">
        <v>8875</v>
      </c>
      <c r="J1262" s="45">
        <v>8828</v>
      </c>
      <c r="K1262" s="45">
        <v>15438</v>
      </c>
      <c r="L1262" s="45">
        <v>128034</v>
      </c>
      <c r="M1262" s="45">
        <v>278352</v>
      </c>
      <c r="N1262" s="45">
        <v>5672</v>
      </c>
      <c r="O1262" s="45">
        <v>2422</v>
      </c>
      <c r="P1262" s="45">
        <v>241</v>
      </c>
    </row>
    <row r="1263" spans="1:16" s="20" customFormat="1" ht="12.75">
      <c r="A1263" s="41"/>
      <c r="B1263" s="41"/>
      <c r="C1263" s="39" t="s">
        <v>1228</v>
      </c>
      <c r="D1263" s="45">
        <v>32014</v>
      </c>
      <c r="E1263" s="45">
        <v>272</v>
      </c>
      <c r="F1263" s="45">
        <v>1485</v>
      </c>
      <c r="G1263" s="45">
        <v>3863</v>
      </c>
      <c r="H1263" s="45">
        <v>5638</v>
      </c>
      <c r="I1263" s="45">
        <v>5887</v>
      </c>
      <c r="J1263" s="45">
        <v>6045</v>
      </c>
      <c r="K1263" s="45">
        <v>8824</v>
      </c>
      <c r="L1263" s="45">
        <v>72532</v>
      </c>
      <c r="M1263" s="45">
        <v>175620</v>
      </c>
      <c r="N1263" s="45">
        <v>3581</v>
      </c>
      <c r="O1263" s="45">
        <v>1491</v>
      </c>
      <c r="P1263" s="45">
        <v>147</v>
      </c>
    </row>
    <row r="1264" spans="1:16" s="20" customFormat="1" ht="12.75">
      <c r="A1264" s="41"/>
      <c r="B1264" s="41"/>
      <c r="C1264" s="39" t="s">
        <v>409</v>
      </c>
      <c r="D1264" s="45">
        <v>67875</v>
      </c>
      <c r="E1264" s="45">
        <v>696</v>
      </c>
      <c r="F1264" s="45">
        <v>3046</v>
      </c>
      <c r="G1264" s="45">
        <v>7980</v>
      </c>
      <c r="H1264" s="45">
        <v>11931</v>
      </c>
      <c r="I1264" s="45">
        <v>12872</v>
      </c>
      <c r="J1264" s="45">
        <v>12579</v>
      </c>
      <c r="K1264" s="45">
        <v>18771</v>
      </c>
      <c r="L1264" s="45">
        <v>153896</v>
      </c>
      <c r="M1264" s="45">
        <v>372182</v>
      </c>
      <c r="N1264" s="45">
        <v>7888</v>
      </c>
      <c r="O1264" s="45">
        <v>2929</v>
      </c>
      <c r="P1264" s="45">
        <v>299</v>
      </c>
    </row>
    <row r="1265" spans="1:16" s="20" customFormat="1" ht="12.75">
      <c r="A1265" s="41"/>
      <c r="B1265" s="41"/>
      <c r="C1265" s="39"/>
      <c r="D1265" s="45"/>
      <c r="E1265" s="45"/>
      <c r="F1265" s="45"/>
      <c r="G1265" s="45"/>
      <c r="H1265" s="45"/>
      <c r="I1265" s="45"/>
      <c r="J1265" s="45"/>
      <c r="K1265" s="45"/>
      <c r="L1265" s="45"/>
      <c r="M1265" s="45"/>
      <c r="N1265" s="45"/>
      <c r="O1265" s="45"/>
      <c r="P1265" s="45"/>
    </row>
    <row r="1266" spans="1:16" s="20" customFormat="1" ht="12.75">
      <c r="A1266" s="341" t="s">
        <v>410</v>
      </c>
      <c r="B1266" s="341"/>
      <c r="C1266" s="341"/>
      <c r="D1266" s="45"/>
      <c r="E1266" s="45"/>
      <c r="F1266" s="45"/>
      <c r="G1266" s="45"/>
      <c r="H1266" s="45"/>
      <c r="I1266" s="45"/>
      <c r="J1266" s="45"/>
      <c r="K1266" s="45"/>
      <c r="L1266" s="45"/>
      <c r="M1266" s="45"/>
      <c r="N1266" s="45"/>
      <c r="O1266" s="45"/>
      <c r="P1266" s="45"/>
    </row>
    <row r="1267" spans="1:16" s="20" customFormat="1" ht="12.75">
      <c r="A1267" s="161"/>
      <c r="B1267" s="161"/>
      <c r="C1267" s="161"/>
      <c r="D1267" s="45"/>
      <c r="E1267" s="45"/>
      <c r="F1267" s="45"/>
      <c r="G1267" s="45"/>
      <c r="H1267" s="45"/>
      <c r="I1267" s="45"/>
      <c r="J1267" s="45"/>
      <c r="K1267" s="45"/>
      <c r="L1267" s="45"/>
      <c r="M1267" s="45"/>
      <c r="N1267" s="45"/>
      <c r="O1267" s="45"/>
      <c r="P1267" s="45"/>
    </row>
    <row r="1268" spans="1:16" s="20" customFormat="1" ht="12.75">
      <c r="A1268" s="341" t="s">
        <v>1198</v>
      </c>
      <c r="B1268" s="341"/>
      <c r="C1268" s="341"/>
      <c r="D1268" s="45">
        <v>1009556</v>
      </c>
      <c r="E1268" s="45">
        <v>35168</v>
      </c>
      <c r="F1268" s="45">
        <v>73696</v>
      </c>
      <c r="G1268" s="45">
        <v>182827</v>
      </c>
      <c r="H1268" s="45">
        <v>228171</v>
      </c>
      <c r="I1268" s="45">
        <v>182617</v>
      </c>
      <c r="J1268" s="45">
        <v>137416</v>
      </c>
      <c r="K1268" s="45">
        <v>169661</v>
      </c>
      <c r="L1268" s="45">
        <v>1379541</v>
      </c>
      <c r="M1268" s="45">
        <v>4760847</v>
      </c>
      <c r="N1268" s="45">
        <v>101726</v>
      </c>
      <c r="O1268" s="45">
        <v>40949</v>
      </c>
      <c r="P1268" s="45">
        <v>3790</v>
      </c>
    </row>
    <row r="1269" spans="1:16" s="20" customFormat="1" ht="12.75">
      <c r="A1269" s="341" t="s">
        <v>61</v>
      </c>
      <c r="B1269" s="341"/>
      <c r="C1269" s="341"/>
      <c r="D1269" s="45"/>
      <c r="E1269" s="45"/>
      <c r="F1269" s="45"/>
      <c r="G1269" s="45"/>
      <c r="H1269" s="45"/>
      <c r="I1269" s="45"/>
      <c r="J1269" s="45"/>
      <c r="K1269" s="45"/>
      <c r="L1269" s="45"/>
      <c r="M1269" s="45"/>
      <c r="N1269" s="45"/>
      <c r="O1269" s="45"/>
      <c r="P1269" s="45"/>
    </row>
    <row r="1270" spans="1:16" s="20" customFormat="1" ht="12.75">
      <c r="A1270" s="41"/>
      <c r="B1270" s="341" t="s">
        <v>62</v>
      </c>
      <c r="C1270" s="341"/>
      <c r="D1270" s="45">
        <v>3969</v>
      </c>
      <c r="E1270" s="45">
        <v>98</v>
      </c>
      <c r="F1270" s="45">
        <v>196</v>
      </c>
      <c r="G1270" s="45">
        <v>364</v>
      </c>
      <c r="H1270" s="45">
        <v>570</v>
      </c>
      <c r="I1270" s="45">
        <v>873</v>
      </c>
      <c r="J1270" s="45">
        <v>965</v>
      </c>
      <c r="K1270" s="45">
        <v>903</v>
      </c>
      <c r="L1270" s="45">
        <v>7205</v>
      </c>
      <c r="M1270" s="45">
        <v>21222</v>
      </c>
      <c r="N1270" s="45">
        <v>518</v>
      </c>
      <c r="O1270" s="45">
        <v>52</v>
      </c>
      <c r="P1270" s="45">
        <v>6</v>
      </c>
    </row>
    <row r="1271" spans="1:16" s="20" customFormat="1" ht="12.75">
      <c r="A1271" s="41"/>
      <c r="B1271" s="341" t="s">
        <v>63</v>
      </c>
      <c r="C1271" s="341"/>
      <c r="D1271" s="45">
        <v>454</v>
      </c>
      <c r="E1271" s="45">
        <v>-80</v>
      </c>
      <c r="F1271" s="45">
        <v>138</v>
      </c>
      <c r="G1271" s="45">
        <v>-8</v>
      </c>
      <c r="H1271" s="45">
        <v>33</v>
      </c>
      <c r="I1271" s="45">
        <v>-30</v>
      </c>
      <c r="J1271" s="45">
        <v>82</v>
      </c>
      <c r="K1271" s="45">
        <v>319</v>
      </c>
      <c r="L1271" s="45">
        <v>2600</v>
      </c>
      <c r="M1271" s="45">
        <v>3246</v>
      </c>
      <c r="N1271" s="45">
        <v>84</v>
      </c>
      <c r="O1271" s="45">
        <v>-68</v>
      </c>
      <c r="P1271" s="45">
        <v>1</v>
      </c>
    </row>
    <row r="1272" spans="1:16" s="20" customFormat="1" ht="12.75">
      <c r="A1272" s="341" t="s">
        <v>64</v>
      </c>
      <c r="B1272" s="341"/>
      <c r="C1272" s="341"/>
      <c r="D1272" s="45">
        <v>86</v>
      </c>
      <c r="E1272" s="45" t="s">
        <v>142</v>
      </c>
      <c r="F1272" s="45">
        <v>5</v>
      </c>
      <c r="G1272" s="45">
        <v>18</v>
      </c>
      <c r="H1272" s="45">
        <v>32</v>
      </c>
      <c r="I1272" s="45">
        <v>22</v>
      </c>
      <c r="J1272" s="45">
        <v>4</v>
      </c>
      <c r="K1272" s="45">
        <v>5</v>
      </c>
      <c r="L1272" s="45">
        <v>56</v>
      </c>
      <c r="M1272" s="45">
        <v>382</v>
      </c>
      <c r="N1272" s="45">
        <v>10</v>
      </c>
      <c r="O1272" s="45">
        <v>25</v>
      </c>
      <c r="P1272" s="45">
        <v>2</v>
      </c>
    </row>
    <row r="1273" spans="1:16" s="20" customFormat="1" ht="12.75">
      <c r="A1273" s="341" t="s">
        <v>1199</v>
      </c>
      <c r="B1273" s="341"/>
      <c r="C1273" s="341"/>
      <c r="D1273" s="45">
        <v>1013895</v>
      </c>
      <c r="E1273" s="48">
        <v>35186</v>
      </c>
      <c r="F1273" s="48">
        <v>74026</v>
      </c>
      <c r="G1273" s="48">
        <v>183165</v>
      </c>
      <c r="H1273" s="45">
        <v>228743</v>
      </c>
      <c r="I1273" s="45">
        <v>183438</v>
      </c>
      <c r="J1273" s="45">
        <v>138459</v>
      </c>
      <c r="K1273" s="45">
        <v>170878</v>
      </c>
      <c r="L1273" s="45">
        <v>1389290</v>
      </c>
      <c r="M1273" s="45">
        <v>4784939</v>
      </c>
      <c r="N1273" s="45">
        <v>102319</v>
      </c>
      <c r="O1273" s="45">
        <v>40910</v>
      </c>
      <c r="P1273" s="45">
        <v>3795</v>
      </c>
    </row>
    <row r="1274" spans="1:16" s="20" customFormat="1" ht="12.75">
      <c r="A1274" s="341" t="s">
        <v>81</v>
      </c>
      <c r="B1274" s="341"/>
      <c r="C1274" s="341"/>
      <c r="D1274" s="45"/>
      <c r="E1274" s="48"/>
      <c r="F1274" s="48"/>
      <c r="G1274" s="48"/>
      <c r="H1274" s="45"/>
      <c r="I1274" s="45"/>
      <c r="J1274" s="45"/>
      <c r="K1274" s="45"/>
      <c r="L1274" s="45"/>
      <c r="M1274" s="45"/>
      <c r="N1274" s="45"/>
      <c r="O1274" s="45"/>
      <c r="P1274" s="45"/>
    </row>
    <row r="1275" spans="1:16" s="20" customFormat="1" ht="12.75">
      <c r="A1275" s="161"/>
      <c r="B1275" s="161"/>
      <c r="C1275" s="161"/>
      <c r="D1275" s="45"/>
      <c r="E1275" s="48"/>
      <c r="F1275" s="48"/>
      <c r="G1275" s="48"/>
      <c r="H1275" s="45"/>
      <c r="I1275" s="45"/>
      <c r="J1275" s="45"/>
      <c r="K1275" s="45"/>
      <c r="L1275" s="45"/>
      <c r="M1275" s="45"/>
      <c r="N1275" s="45"/>
      <c r="O1275" s="45"/>
      <c r="P1275" s="45"/>
    </row>
    <row r="1276" spans="1:16" s="20" customFormat="1" ht="12.75">
      <c r="A1276" s="41"/>
      <c r="B1276" s="341" t="s">
        <v>143</v>
      </c>
      <c r="C1276" s="341"/>
      <c r="D1276" s="45"/>
      <c r="E1276" s="48"/>
      <c r="F1276" s="48"/>
      <c r="G1276" s="48"/>
      <c r="H1276" s="45"/>
      <c r="I1276" s="45"/>
      <c r="J1276" s="45"/>
      <c r="K1276" s="45"/>
      <c r="L1276" s="45"/>
      <c r="M1276" s="45"/>
      <c r="N1276" s="45"/>
      <c r="O1276" s="45"/>
      <c r="P1276" s="45"/>
    </row>
    <row r="1277" spans="1:16" s="20" customFormat="1" ht="12.75">
      <c r="A1277" s="41"/>
      <c r="B1277" s="41"/>
      <c r="C1277" s="39" t="s">
        <v>411</v>
      </c>
      <c r="D1277" s="45">
        <v>23920</v>
      </c>
      <c r="E1277" s="45">
        <v>756</v>
      </c>
      <c r="F1277" s="45">
        <v>2037</v>
      </c>
      <c r="G1277" s="45">
        <v>5845</v>
      </c>
      <c r="H1277" s="45">
        <v>6921</v>
      </c>
      <c r="I1277" s="45">
        <v>4228</v>
      </c>
      <c r="J1277" s="45">
        <v>2052</v>
      </c>
      <c r="K1277" s="45">
        <v>2081</v>
      </c>
      <c r="L1277" s="45">
        <v>16951</v>
      </c>
      <c r="M1277" s="45">
        <v>100452</v>
      </c>
      <c r="N1277" s="45">
        <v>2149</v>
      </c>
      <c r="O1277" s="45">
        <v>989</v>
      </c>
      <c r="P1277" s="45">
        <v>83</v>
      </c>
    </row>
    <row r="1278" spans="1:16" s="20" customFormat="1" ht="12.75">
      <c r="A1278" s="41"/>
      <c r="B1278" s="41"/>
      <c r="C1278" s="39" t="s">
        <v>412</v>
      </c>
      <c r="D1278" s="45">
        <v>57009</v>
      </c>
      <c r="E1278" s="45">
        <v>4536</v>
      </c>
      <c r="F1278" s="45">
        <v>5462</v>
      </c>
      <c r="G1278" s="45">
        <v>13501</v>
      </c>
      <c r="H1278" s="45">
        <v>14956</v>
      </c>
      <c r="I1278" s="45">
        <v>8679</v>
      </c>
      <c r="J1278" s="45">
        <v>4541</v>
      </c>
      <c r="K1278" s="45">
        <v>5334</v>
      </c>
      <c r="L1278" s="45">
        <v>43349</v>
      </c>
      <c r="M1278" s="45">
        <v>229777</v>
      </c>
      <c r="N1278" s="45">
        <v>4796</v>
      </c>
      <c r="O1278" s="45">
        <v>2489</v>
      </c>
      <c r="P1278" s="45">
        <v>204</v>
      </c>
    </row>
    <row r="1279" spans="1:16" s="20" customFormat="1" ht="12.75">
      <c r="A1279" s="41"/>
      <c r="B1279" s="41"/>
      <c r="C1279" s="39" t="s">
        <v>413</v>
      </c>
      <c r="D1279" s="45">
        <v>22628</v>
      </c>
      <c r="E1279" s="45">
        <v>1007</v>
      </c>
      <c r="F1279" s="45">
        <v>2039</v>
      </c>
      <c r="G1279" s="45">
        <v>4399</v>
      </c>
      <c r="H1279" s="45">
        <v>5445</v>
      </c>
      <c r="I1279" s="45">
        <v>4040</v>
      </c>
      <c r="J1279" s="45">
        <v>2762</v>
      </c>
      <c r="K1279" s="45">
        <v>2936</v>
      </c>
      <c r="L1279" s="45">
        <v>23660</v>
      </c>
      <c r="M1279" s="45">
        <v>100494</v>
      </c>
      <c r="N1279" s="45">
        <v>2177</v>
      </c>
      <c r="O1279" s="45">
        <v>1230</v>
      </c>
      <c r="P1279" s="45">
        <v>121</v>
      </c>
    </row>
    <row r="1280" spans="1:16" s="20" customFormat="1" ht="12.75">
      <c r="A1280" s="41"/>
      <c r="B1280" s="41"/>
      <c r="C1280" s="39" t="s">
        <v>414</v>
      </c>
      <c r="D1280" s="45">
        <v>82865</v>
      </c>
      <c r="E1280" s="45">
        <v>4083</v>
      </c>
      <c r="F1280" s="45">
        <v>11568</v>
      </c>
      <c r="G1280" s="45">
        <v>22993</v>
      </c>
      <c r="H1280" s="45">
        <v>21472</v>
      </c>
      <c r="I1280" s="45">
        <v>10872</v>
      </c>
      <c r="J1280" s="45">
        <v>6164</v>
      </c>
      <c r="K1280" s="45">
        <v>5713</v>
      </c>
      <c r="L1280" s="45">
        <v>45961</v>
      </c>
      <c r="M1280" s="45">
        <v>319391</v>
      </c>
      <c r="N1280" s="45">
        <v>6827</v>
      </c>
      <c r="O1280" s="45">
        <v>3063</v>
      </c>
      <c r="P1280" s="45">
        <v>243</v>
      </c>
    </row>
    <row r="1281" spans="1:16" s="20" customFormat="1" ht="12.75">
      <c r="A1281" s="41"/>
      <c r="B1281" s="41"/>
      <c r="C1281" s="39" t="s">
        <v>415</v>
      </c>
      <c r="D1281" s="45">
        <v>110596</v>
      </c>
      <c r="E1281" s="45">
        <v>11956</v>
      </c>
      <c r="F1281" s="45">
        <v>13526</v>
      </c>
      <c r="G1281" s="45">
        <v>28647</v>
      </c>
      <c r="H1281" s="45">
        <v>26412</v>
      </c>
      <c r="I1281" s="45">
        <v>14044</v>
      </c>
      <c r="J1281" s="45">
        <v>7698</v>
      </c>
      <c r="K1281" s="45">
        <v>8313</v>
      </c>
      <c r="L1281" s="45">
        <v>66804</v>
      </c>
      <c r="M1281" s="45">
        <v>413809</v>
      </c>
      <c r="N1281" s="45">
        <v>8637</v>
      </c>
      <c r="O1281" s="45">
        <v>4814</v>
      </c>
      <c r="P1281" s="45">
        <v>350</v>
      </c>
    </row>
    <row r="1282" spans="1:16" s="20" customFormat="1" ht="12.75">
      <c r="A1282" s="41"/>
      <c r="B1282" s="41"/>
      <c r="C1282" s="39" t="s">
        <v>416</v>
      </c>
      <c r="D1282" s="45">
        <v>27872</v>
      </c>
      <c r="E1282" s="45">
        <v>585</v>
      </c>
      <c r="F1282" s="45">
        <v>2113</v>
      </c>
      <c r="G1282" s="45">
        <v>5586</v>
      </c>
      <c r="H1282" s="45">
        <v>6957</v>
      </c>
      <c r="I1282" s="45">
        <v>4883</v>
      </c>
      <c r="J1282" s="45">
        <v>3456</v>
      </c>
      <c r="K1282" s="45">
        <v>4292</v>
      </c>
      <c r="L1282" s="45">
        <v>34813</v>
      </c>
      <c r="M1282" s="45">
        <v>129361</v>
      </c>
      <c r="N1282" s="45">
        <v>2755</v>
      </c>
      <c r="O1282" s="45">
        <v>1489</v>
      </c>
      <c r="P1282" s="45">
        <v>142</v>
      </c>
    </row>
    <row r="1283" spans="1:16" s="20" customFormat="1" ht="12.75">
      <c r="A1283" s="41"/>
      <c r="B1283" s="41"/>
      <c r="C1283" s="39" t="s">
        <v>417</v>
      </c>
      <c r="D1283" s="45">
        <v>24541</v>
      </c>
      <c r="E1283" s="45">
        <v>491</v>
      </c>
      <c r="F1283" s="45">
        <v>1804</v>
      </c>
      <c r="G1283" s="45">
        <v>6427</v>
      </c>
      <c r="H1283" s="45">
        <v>7051</v>
      </c>
      <c r="I1283" s="45">
        <v>3914</v>
      </c>
      <c r="J1283" s="45">
        <v>2324</v>
      </c>
      <c r="K1283" s="45">
        <v>2530</v>
      </c>
      <c r="L1283" s="45">
        <v>20631</v>
      </c>
      <c r="M1283" s="45">
        <v>105729</v>
      </c>
      <c r="N1283" s="45">
        <v>2151</v>
      </c>
      <c r="O1283" s="45">
        <v>1569</v>
      </c>
      <c r="P1283" s="45">
        <v>128</v>
      </c>
    </row>
    <row r="1284" spans="1:16" s="20" customFormat="1" ht="12.75">
      <c r="A1284" s="41"/>
      <c r="B1284" s="41"/>
      <c r="C1284" s="39" t="s">
        <v>418</v>
      </c>
      <c r="D1284" s="45">
        <v>25090</v>
      </c>
      <c r="E1284" s="45">
        <v>942</v>
      </c>
      <c r="F1284" s="45">
        <v>1810</v>
      </c>
      <c r="G1284" s="45">
        <v>5968</v>
      </c>
      <c r="H1284" s="45">
        <v>7581</v>
      </c>
      <c r="I1284" s="45">
        <v>4182</v>
      </c>
      <c r="J1284" s="45">
        <v>2306</v>
      </c>
      <c r="K1284" s="45">
        <v>2301</v>
      </c>
      <c r="L1284" s="45">
        <v>18719</v>
      </c>
      <c r="M1284" s="45">
        <v>106255</v>
      </c>
      <c r="N1284" s="45">
        <v>2275</v>
      </c>
      <c r="O1284" s="45">
        <v>1064</v>
      </c>
      <c r="P1284" s="45">
        <v>98</v>
      </c>
    </row>
    <row r="1285" spans="1:16" s="20" customFormat="1" ht="12.75">
      <c r="A1285" s="41"/>
      <c r="B1285" s="41"/>
      <c r="C1285" s="39" t="s">
        <v>419</v>
      </c>
      <c r="D1285" s="45">
        <v>41794</v>
      </c>
      <c r="E1285" s="45">
        <v>1841</v>
      </c>
      <c r="F1285" s="45">
        <v>3539</v>
      </c>
      <c r="G1285" s="45">
        <v>8884</v>
      </c>
      <c r="H1285" s="45">
        <v>11365</v>
      </c>
      <c r="I1285" s="45">
        <v>7263</v>
      </c>
      <c r="J1285" s="45">
        <v>4240</v>
      </c>
      <c r="K1285" s="45">
        <v>4662</v>
      </c>
      <c r="L1285" s="45">
        <v>37780</v>
      </c>
      <c r="M1285" s="45">
        <v>180566</v>
      </c>
      <c r="N1285" s="45">
        <v>3755</v>
      </c>
      <c r="O1285" s="45">
        <v>1841</v>
      </c>
      <c r="P1285" s="45">
        <v>159</v>
      </c>
    </row>
    <row r="1286" spans="1:16" s="20" customFormat="1" ht="12.75">
      <c r="A1286" s="41"/>
      <c r="B1286" s="41"/>
      <c r="C1286" s="39" t="s">
        <v>420</v>
      </c>
      <c r="D1286" s="45">
        <v>18172</v>
      </c>
      <c r="E1286" s="45">
        <v>375</v>
      </c>
      <c r="F1286" s="45">
        <v>830</v>
      </c>
      <c r="G1286" s="45">
        <v>3189</v>
      </c>
      <c r="H1286" s="45">
        <v>4965</v>
      </c>
      <c r="I1286" s="45">
        <v>3603</v>
      </c>
      <c r="J1286" s="45">
        <v>2243</v>
      </c>
      <c r="K1286" s="45">
        <v>2967</v>
      </c>
      <c r="L1286" s="45">
        <v>23938</v>
      </c>
      <c r="M1286" s="45">
        <v>86873</v>
      </c>
      <c r="N1286" s="45">
        <v>1772</v>
      </c>
      <c r="O1286" s="45">
        <v>861</v>
      </c>
      <c r="P1286" s="45">
        <v>74</v>
      </c>
    </row>
    <row r="1287" spans="1:16" s="20" customFormat="1" ht="12.75">
      <c r="A1287" s="41"/>
      <c r="B1287" s="341" t="s">
        <v>85</v>
      </c>
      <c r="C1287" s="341"/>
      <c r="D1287" s="45"/>
      <c r="E1287" s="45"/>
      <c r="F1287" s="45"/>
      <c r="G1287" s="45"/>
      <c r="H1287" s="45"/>
      <c r="I1287" s="45"/>
      <c r="J1287" s="45"/>
      <c r="K1287" s="45"/>
      <c r="L1287" s="45"/>
      <c r="M1287" s="45"/>
      <c r="N1287" s="45"/>
      <c r="O1287" s="45"/>
      <c r="P1287" s="45"/>
    </row>
    <row r="1288" spans="1:16" s="20" customFormat="1" ht="12.75">
      <c r="A1288" s="41"/>
      <c r="B1288" s="41"/>
      <c r="C1288" s="39" t="s">
        <v>421</v>
      </c>
      <c r="D1288" s="45">
        <v>57180</v>
      </c>
      <c r="E1288" s="45">
        <v>804</v>
      </c>
      <c r="F1288" s="45">
        <v>2773</v>
      </c>
      <c r="G1288" s="45">
        <v>7316</v>
      </c>
      <c r="H1288" s="45">
        <v>10876</v>
      </c>
      <c r="I1288" s="45">
        <v>12132</v>
      </c>
      <c r="J1288" s="45">
        <v>10065</v>
      </c>
      <c r="K1288" s="45">
        <v>13214</v>
      </c>
      <c r="L1288" s="45">
        <v>108204</v>
      </c>
      <c r="M1288" s="45">
        <v>301056</v>
      </c>
      <c r="N1288" s="45">
        <v>6480</v>
      </c>
      <c r="O1288" s="45">
        <v>1899</v>
      </c>
      <c r="P1288" s="45">
        <v>200</v>
      </c>
    </row>
    <row r="1289" spans="1:16" s="20" customFormat="1" ht="12.75">
      <c r="A1289" s="41"/>
      <c r="B1289" s="41"/>
      <c r="C1289" s="39" t="s">
        <v>422</v>
      </c>
      <c r="D1289" s="45">
        <v>64287</v>
      </c>
      <c r="E1289" s="45">
        <v>899</v>
      </c>
      <c r="F1289" s="45">
        <v>3400</v>
      </c>
      <c r="G1289" s="45">
        <v>8844</v>
      </c>
      <c r="H1289" s="45">
        <v>13576</v>
      </c>
      <c r="I1289" s="45">
        <v>13193</v>
      </c>
      <c r="J1289" s="45">
        <v>11007</v>
      </c>
      <c r="K1289" s="45">
        <v>13368</v>
      </c>
      <c r="L1289" s="45">
        <v>108487</v>
      </c>
      <c r="M1289" s="45">
        <v>329029</v>
      </c>
      <c r="N1289" s="45">
        <v>7121</v>
      </c>
      <c r="O1289" s="45">
        <v>2565</v>
      </c>
      <c r="P1289" s="45">
        <v>265</v>
      </c>
    </row>
    <row r="1290" spans="1:16" s="20" customFormat="1" ht="12.75">
      <c r="A1290" s="41"/>
      <c r="B1290" s="41"/>
      <c r="C1290" s="39" t="s">
        <v>423</v>
      </c>
      <c r="D1290" s="45">
        <v>36131</v>
      </c>
      <c r="E1290" s="45">
        <v>438</v>
      </c>
      <c r="F1290" s="45">
        <v>1912</v>
      </c>
      <c r="G1290" s="45">
        <v>4662</v>
      </c>
      <c r="H1290" s="45">
        <v>6906</v>
      </c>
      <c r="I1290" s="45">
        <v>6968</v>
      </c>
      <c r="J1290" s="45">
        <v>6207</v>
      </c>
      <c r="K1290" s="45">
        <v>9038</v>
      </c>
      <c r="L1290" s="45">
        <v>74388</v>
      </c>
      <c r="M1290" s="45">
        <v>192342</v>
      </c>
      <c r="N1290" s="45">
        <v>4056</v>
      </c>
      <c r="O1290" s="45">
        <v>1304</v>
      </c>
      <c r="P1290" s="45">
        <v>135</v>
      </c>
    </row>
    <row r="1291" spans="1:16" s="20" customFormat="1" ht="12.75">
      <c r="A1291" s="41"/>
      <c r="B1291" s="41"/>
      <c r="C1291" s="39" t="s">
        <v>424</v>
      </c>
      <c r="D1291" s="45">
        <v>57602</v>
      </c>
      <c r="E1291" s="45">
        <v>1345</v>
      </c>
      <c r="F1291" s="45">
        <v>3732</v>
      </c>
      <c r="G1291" s="45">
        <v>8257</v>
      </c>
      <c r="H1291" s="45">
        <v>11750</v>
      </c>
      <c r="I1291" s="45">
        <v>11650</v>
      </c>
      <c r="J1291" s="45">
        <v>9653</v>
      </c>
      <c r="K1291" s="45">
        <v>11215</v>
      </c>
      <c r="L1291" s="45">
        <v>90149</v>
      </c>
      <c r="M1291" s="45">
        <v>286897</v>
      </c>
      <c r="N1291" s="45">
        <v>6261</v>
      </c>
      <c r="O1291" s="45">
        <v>2786</v>
      </c>
      <c r="P1291" s="45">
        <v>257</v>
      </c>
    </row>
    <row r="1292" spans="1:16" s="20" customFormat="1" ht="12.75">
      <c r="A1292" s="41"/>
      <c r="B1292" s="41"/>
      <c r="C1292" s="39" t="s">
        <v>412</v>
      </c>
      <c r="D1292" s="45">
        <v>57636</v>
      </c>
      <c r="E1292" s="45">
        <v>657</v>
      </c>
      <c r="F1292" s="45">
        <v>1960</v>
      </c>
      <c r="G1292" s="45">
        <v>6222</v>
      </c>
      <c r="H1292" s="45">
        <v>10970</v>
      </c>
      <c r="I1292" s="45">
        <v>12186</v>
      </c>
      <c r="J1292" s="45">
        <v>10530</v>
      </c>
      <c r="K1292" s="45">
        <v>15111</v>
      </c>
      <c r="L1292" s="45">
        <v>123427</v>
      </c>
      <c r="M1292" s="45">
        <v>314660</v>
      </c>
      <c r="N1292" s="45">
        <v>6952</v>
      </c>
      <c r="O1292" s="45">
        <v>1614</v>
      </c>
      <c r="P1292" s="45">
        <v>175</v>
      </c>
    </row>
    <row r="1293" spans="1:16" s="20" customFormat="1" ht="12.75">
      <c r="A1293" s="41"/>
      <c r="B1293" s="41"/>
      <c r="C1293" s="39" t="s">
        <v>425</v>
      </c>
      <c r="D1293" s="45">
        <v>36646</v>
      </c>
      <c r="E1293" s="45">
        <v>216</v>
      </c>
      <c r="F1293" s="45">
        <v>1113</v>
      </c>
      <c r="G1293" s="45">
        <v>3850</v>
      </c>
      <c r="H1293" s="45">
        <v>6077</v>
      </c>
      <c r="I1293" s="45">
        <v>7148</v>
      </c>
      <c r="J1293" s="45">
        <v>7069</v>
      </c>
      <c r="K1293" s="45">
        <v>11173</v>
      </c>
      <c r="L1293" s="45">
        <v>91964</v>
      </c>
      <c r="M1293" s="45">
        <v>208418</v>
      </c>
      <c r="N1293" s="45">
        <v>4343</v>
      </c>
      <c r="O1293" s="45">
        <v>1260</v>
      </c>
      <c r="P1293" s="45">
        <v>134</v>
      </c>
    </row>
    <row r="1294" spans="1:16" s="20" customFormat="1" ht="12.75">
      <c r="A1294" s="41"/>
      <c r="B1294" s="41"/>
      <c r="C1294" s="39" t="s">
        <v>426</v>
      </c>
      <c r="D1294" s="45">
        <v>53080</v>
      </c>
      <c r="E1294" s="45">
        <v>726</v>
      </c>
      <c r="F1294" s="45">
        <v>2741</v>
      </c>
      <c r="G1294" s="45">
        <v>7042</v>
      </c>
      <c r="H1294" s="45">
        <v>10139</v>
      </c>
      <c r="I1294" s="45">
        <v>10683</v>
      </c>
      <c r="J1294" s="45">
        <v>9496</v>
      </c>
      <c r="K1294" s="45">
        <v>12253</v>
      </c>
      <c r="L1294" s="45">
        <v>99685</v>
      </c>
      <c r="M1294" s="45">
        <v>277966</v>
      </c>
      <c r="N1294" s="45">
        <v>5979</v>
      </c>
      <c r="O1294" s="45">
        <v>2488</v>
      </c>
      <c r="P1294" s="45">
        <v>259</v>
      </c>
    </row>
    <row r="1295" spans="1:16" s="20" customFormat="1" ht="12.75">
      <c r="A1295" s="41"/>
      <c r="B1295" s="41"/>
      <c r="C1295" s="39" t="s">
        <v>1229</v>
      </c>
      <c r="D1295" s="45">
        <v>69561</v>
      </c>
      <c r="E1295" s="45">
        <v>851</v>
      </c>
      <c r="F1295" s="45">
        <v>3684</v>
      </c>
      <c r="G1295" s="45">
        <v>10525</v>
      </c>
      <c r="H1295" s="45">
        <v>15462</v>
      </c>
      <c r="I1295" s="45">
        <v>14792</v>
      </c>
      <c r="J1295" s="45">
        <v>11777</v>
      </c>
      <c r="K1295" s="45">
        <v>12470</v>
      </c>
      <c r="L1295" s="45">
        <v>99867</v>
      </c>
      <c r="M1295" s="45">
        <v>346131</v>
      </c>
      <c r="N1295" s="45">
        <v>7660</v>
      </c>
      <c r="O1295" s="45">
        <v>2118</v>
      </c>
      <c r="P1295" s="45">
        <v>215</v>
      </c>
    </row>
    <row r="1296" spans="1:16" s="20" customFormat="1" ht="12.75">
      <c r="A1296" s="41"/>
      <c r="B1296" s="41"/>
      <c r="C1296" s="39" t="s">
        <v>427</v>
      </c>
      <c r="D1296" s="45">
        <v>98454</v>
      </c>
      <c r="E1296" s="45">
        <v>2448</v>
      </c>
      <c r="F1296" s="45">
        <v>6674</v>
      </c>
      <c r="G1296" s="45">
        <v>15479</v>
      </c>
      <c r="H1296" s="45">
        <v>20238</v>
      </c>
      <c r="I1296" s="45">
        <v>18782</v>
      </c>
      <c r="J1296" s="45">
        <v>15413</v>
      </c>
      <c r="K1296" s="45">
        <v>19420</v>
      </c>
      <c r="L1296" s="45">
        <v>158399</v>
      </c>
      <c r="M1296" s="45">
        <v>487972</v>
      </c>
      <c r="N1296" s="45">
        <v>10524</v>
      </c>
      <c r="O1296" s="45">
        <v>3880</v>
      </c>
      <c r="P1296" s="45">
        <v>379</v>
      </c>
    </row>
    <row r="1297" spans="1:16" s="20" customFormat="1" ht="12.75">
      <c r="A1297" s="41"/>
      <c r="B1297" s="41"/>
      <c r="C1297" s="39" t="s">
        <v>428</v>
      </c>
      <c r="D1297" s="45">
        <v>48831</v>
      </c>
      <c r="E1297" s="45">
        <v>230</v>
      </c>
      <c r="F1297" s="45">
        <v>1309</v>
      </c>
      <c r="G1297" s="45">
        <v>5529</v>
      </c>
      <c r="H1297" s="45">
        <v>9624</v>
      </c>
      <c r="I1297" s="45">
        <v>10196</v>
      </c>
      <c r="J1297" s="45">
        <v>9456</v>
      </c>
      <c r="K1297" s="45">
        <v>12487</v>
      </c>
      <c r="L1297" s="45">
        <v>102114</v>
      </c>
      <c r="M1297" s="45">
        <v>267761</v>
      </c>
      <c r="N1297" s="45">
        <v>5650</v>
      </c>
      <c r="O1297" s="45">
        <v>1587</v>
      </c>
      <c r="P1297" s="45">
        <v>171</v>
      </c>
    </row>
    <row r="1298" spans="1:16" s="20" customFormat="1" ht="12.75">
      <c r="A1298" s="41"/>
      <c r="B1298" s="41"/>
      <c r="D1298" s="45"/>
      <c r="E1298" s="45"/>
      <c r="F1298" s="45"/>
      <c r="G1298" s="45"/>
      <c r="H1298" s="45"/>
      <c r="I1298" s="45"/>
      <c r="J1298" s="45"/>
      <c r="K1298" s="45"/>
      <c r="L1298" s="45"/>
      <c r="M1298" s="45"/>
      <c r="N1298" s="45"/>
      <c r="O1298" s="45"/>
      <c r="P1298" s="45"/>
    </row>
    <row r="1299" spans="1:16" s="20" customFormat="1" ht="12.75">
      <c r="A1299" s="41"/>
      <c r="B1299" s="47"/>
      <c r="C1299" s="47"/>
      <c r="D1299" s="45"/>
      <c r="E1299" s="45"/>
      <c r="F1299" s="45"/>
      <c r="G1299" s="45"/>
      <c r="H1299" s="45"/>
      <c r="I1299" s="45"/>
      <c r="J1299" s="45"/>
      <c r="K1299" s="45"/>
      <c r="L1299" s="45"/>
      <c r="M1299" s="45"/>
      <c r="N1299" s="45"/>
      <c r="O1299" s="45"/>
      <c r="P1299" s="45"/>
    </row>
    <row r="1300" spans="1:16" s="20" customFormat="1" ht="12.75">
      <c r="A1300" s="41"/>
      <c r="B1300" s="47"/>
      <c r="C1300" s="47"/>
      <c r="D1300" s="47" t="s">
        <v>429</v>
      </c>
      <c r="E1300" s="45"/>
      <c r="F1300" s="45"/>
      <c r="G1300" s="45"/>
      <c r="H1300" s="45"/>
      <c r="I1300" s="45"/>
      <c r="J1300" s="45"/>
      <c r="K1300" s="45"/>
      <c r="L1300" s="45"/>
      <c r="M1300" s="45"/>
      <c r="N1300" s="45"/>
      <c r="O1300" s="45"/>
      <c r="P1300" s="45"/>
    </row>
    <row r="1301" spans="1:16" s="20" customFormat="1" ht="12.75">
      <c r="A1301" s="341" t="s">
        <v>60</v>
      </c>
      <c r="B1301" s="341"/>
      <c r="C1301" s="341"/>
      <c r="E1301" s="45"/>
      <c r="F1301" s="45"/>
      <c r="G1301" s="45"/>
      <c r="H1301" s="45"/>
      <c r="I1301" s="45"/>
      <c r="J1301" s="45"/>
      <c r="K1301" s="45"/>
      <c r="L1301" s="45"/>
      <c r="M1301" s="45"/>
      <c r="N1301" s="45"/>
      <c r="O1301" s="45"/>
      <c r="P1301" s="45"/>
    </row>
    <row r="1302" spans="1:16" s="20" customFormat="1" ht="12.75">
      <c r="A1302" s="161"/>
      <c r="B1302" s="161"/>
      <c r="C1302" s="161"/>
      <c r="D1302" s="45"/>
      <c r="E1302" s="45"/>
      <c r="F1302" s="45"/>
      <c r="G1302" s="45"/>
      <c r="H1302" s="45"/>
      <c r="I1302" s="45"/>
      <c r="J1302" s="45"/>
      <c r="K1302" s="45"/>
      <c r="L1302" s="45"/>
      <c r="M1302" s="45"/>
      <c r="N1302" s="45"/>
      <c r="O1302" s="45"/>
      <c r="P1302" s="45"/>
    </row>
    <row r="1303" spans="1:16" s="20" customFormat="1" ht="12.75">
      <c r="A1303" s="341" t="s">
        <v>1198</v>
      </c>
      <c r="B1303" s="341"/>
      <c r="C1303" s="341"/>
      <c r="D1303" s="45">
        <v>503267</v>
      </c>
      <c r="E1303" s="45">
        <v>9108</v>
      </c>
      <c r="F1303" s="45">
        <v>27147</v>
      </c>
      <c r="G1303" s="45">
        <v>80583</v>
      </c>
      <c r="H1303" s="45">
        <v>117462</v>
      </c>
      <c r="I1303" s="45">
        <v>91959</v>
      </c>
      <c r="J1303" s="45">
        <v>77938</v>
      </c>
      <c r="K1303" s="45">
        <v>99070</v>
      </c>
      <c r="L1303" s="45">
        <v>804736</v>
      </c>
      <c r="M1303" s="45">
        <v>2507158</v>
      </c>
      <c r="N1303" s="45">
        <v>52114</v>
      </c>
      <c r="O1303" s="45">
        <v>17723</v>
      </c>
      <c r="P1303" s="45">
        <v>1650</v>
      </c>
    </row>
    <row r="1304" spans="1:16" s="20" customFormat="1" ht="12.75">
      <c r="A1304" s="341" t="s">
        <v>61</v>
      </c>
      <c r="B1304" s="341"/>
      <c r="C1304" s="341"/>
    </row>
    <row r="1305" spans="1:16" s="20" customFormat="1" ht="12.75">
      <c r="A1305" s="41"/>
      <c r="B1305" s="341" t="s">
        <v>62</v>
      </c>
      <c r="C1305" s="341"/>
      <c r="D1305" s="45">
        <v>1175</v>
      </c>
      <c r="E1305" s="45">
        <v>70</v>
      </c>
      <c r="F1305" s="45">
        <v>74</v>
      </c>
      <c r="G1305" s="45">
        <v>164</v>
      </c>
      <c r="H1305" s="45">
        <v>135</v>
      </c>
      <c r="I1305" s="45">
        <v>186</v>
      </c>
      <c r="J1305" s="45">
        <v>249</v>
      </c>
      <c r="K1305" s="45">
        <v>297</v>
      </c>
      <c r="L1305" s="45">
        <v>2599</v>
      </c>
      <c r="M1305" s="45">
        <v>6273</v>
      </c>
      <c r="N1305" s="45">
        <v>143</v>
      </c>
      <c r="O1305" s="45">
        <v>27</v>
      </c>
      <c r="P1305" s="45">
        <v>3</v>
      </c>
    </row>
    <row r="1306" spans="1:16" s="20" customFormat="1" ht="12.75">
      <c r="A1306" s="41"/>
      <c r="B1306" s="341" t="s">
        <v>63</v>
      </c>
      <c r="C1306" s="341"/>
      <c r="D1306" s="45">
        <v>239</v>
      </c>
      <c r="E1306" s="45">
        <v>18</v>
      </c>
      <c r="F1306" s="45">
        <v>80</v>
      </c>
      <c r="G1306" s="45">
        <v>37</v>
      </c>
      <c r="H1306" s="45">
        <v>4</v>
      </c>
      <c r="I1306" s="45">
        <v>15</v>
      </c>
      <c r="J1306" s="45">
        <v>4</v>
      </c>
      <c r="K1306" s="45">
        <v>81</v>
      </c>
      <c r="L1306" s="45">
        <v>721</v>
      </c>
      <c r="M1306" s="45">
        <v>1125</v>
      </c>
      <c r="N1306" s="45">
        <v>29</v>
      </c>
      <c r="O1306" s="45">
        <v>42</v>
      </c>
      <c r="P1306" s="45">
        <v>2</v>
      </c>
    </row>
    <row r="1307" spans="1:16" s="20" customFormat="1" ht="12.75">
      <c r="A1307" s="341" t="s">
        <v>64</v>
      </c>
      <c r="B1307" s="341"/>
      <c r="C1307" s="341"/>
      <c r="D1307" s="45">
        <v>106</v>
      </c>
      <c r="E1307" s="45">
        <v>58</v>
      </c>
      <c r="F1307" s="45">
        <v>2</v>
      </c>
      <c r="G1307" s="45" t="s">
        <v>142</v>
      </c>
      <c r="H1307" s="45">
        <v>14</v>
      </c>
      <c r="I1307" s="45">
        <v>8</v>
      </c>
      <c r="J1307" s="45">
        <v>6</v>
      </c>
      <c r="K1307" s="45">
        <v>18</v>
      </c>
      <c r="L1307" s="45">
        <v>138</v>
      </c>
      <c r="M1307" s="45">
        <v>332</v>
      </c>
      <c r="N1307" s="45">
        <v>7</v>
      </c>
      <c r="O1307" s="45" t="s">
        <v>142</v>
      </c>
      <c r="P1307" s="45" t="s">
        <v>142</v>
      </c>
    </row>
    <row r="1308" spans="1:16" s="20" customFormat="1" ht="12.75">
      <c r="A1308" s="341" t="s">
        <v>1199</v>
      </c>
      <c r="B1308" s="341"/>
      <c r="C1308" s="341"/>
      <c r="D1308" s="45">
        <v>504576</v>
      </c>
      <c r="E1308" s="45">
        <v>9139</v>
      </c>
      <c r="F1308" s="45">
        <v>27299</v>
      </c>
      <c r="G1308" s="45">
        <v>80784</v>
      </c>
      <c r="H1308" s="45">
        <v>117587</v>
      </c>
      <c r="I1308" s="45">
        <v>92152</v>
      </c>
      <c r="J1308" s="45">
        <v>78185</v>
      </c>
      <c r="K1308" s="45">
        <v>99430</v>
      </c>
      <c r="L1308" s="45">
        <v>807918</v>
      </c>
      <c r="M1308" s="45">
        <v>2514225</v>
      </c>
      <c r="N1308" s="45">
        <v>52279</v>
      </c>
      <c r="O1308" s="45">
        <v>17792</v>
      </c>
      <c r="P1308" s="45">
        <v>1655</v>
      </c>
    </row>
    <row r="1309" spans="1:16" s="20" customFormat="1" ht="12.75">
      <c r="A1309" s="341" t="s">
        <v>81</v>
      </c>
      <c r="B1309" s="341"/>
      <c r="C1309" s="341"/>
      <c r="D1309" s="45"/>
      <c r="E1309" s="45"/>
      <c r="F1309" s="45"/>
      <c r="G1309" s="45"/>
      <c r="H1309" s="45"/>
      <c r="I1309" s="45"/>
      <c r="J1309" s="45"/>
      <c r="K1309" s="45"/>
      <c r="L1309" s="45"/>
      <c r="M1309" s="45"/>
      <c r="N1309" s="45"/>
      <c r="O1309" s="45"/>
      <c r="P1309" s="45"/>
    </row>
    <row r="1310" spans="1:16" s="20" customFormat="1" ht="12.75">
      <c r="A1310" s="161"/>
      <c r="B1310" s="161"/>
      <c r="C1310" s="161"/>
      <c r="D1310" s="45"/>
      <c r="E1310" s="45"/>
      <c r="F1310" s="45"/>
      <c r="G1310" s="45"/>
      <c r="H1310" s="45"/>
      <c r="I1310" s="45"/>
      <c r="J1310" s="45"/>
      <c r="K1310" s="45"/>
      <c r="L1310" s="45"/>
      <c r="M1310" s="45"/>
      <c r="N1310" s="45"/>
      <c r="O1310" s="45"/>
      <c r="P1310" s="45"/>
    </row>
    <row r="1311" spans="1:16" s="20" customFormat="1" ht="12.75">
      <c r="A1311" s="41"/>
      <c r="B1311" s="341" t="s">
        <v>430</v>
      </c>
      <c r="C1311" s="341"/>
      <c r="D1311" s="45"/>
      <c r="E1311" s="45"/>
      <c r="F1311" s="45"/>
      <c r="G1311" s="45"/>
      <c r="H1311" s="45"/>
      <c r="I1311" s="45"/>
      <c r="J1311" s="45"/>
      <c r="K1311" s="45"/>
      <c r="L1311" s="45"/>
      <c r="M1311" s="45"/>
      <c r="N1311" s="45"/>
      <c r="O1311" s="45"/>
      <c r="P1311" s="45"/>
    </row>
    <row r="1312" spans="1:16" s="20" customFormat="1" ht="12.75">
      <c r="A1312" s="41"/>
      <c r="B1312" s="41"/>
      <c r="C1312" s="39" t="s">
        <v>431</v>
      </c>
      <c r="D1312" s="45">
        <v>176089</v>
      </c>
      <c r="E1312" s="45">
        <v>5373</v>
      </c>
      <c r="F1312" s="45">
        <v>13691</v>
      </c>
      <c r="G1312" s="45">
        <v>37327</v>
      </c>
      <c r="H1312" s="45">
        <v>47735</v>
      </c>
      <c r="I1312" s="45">
        <v>30258</v>
      </c>
      <c r="J1312" s="45">
        <v>19875</v>
      </c>
      <c r="K1312" s="45">
        <v>21830</v>
      </c>
      <c r="L1312" s="45">
        <v>176347</v>
      </c>
      <c r="M1312" s="45">
        <v>782563</v>
      </c>
      <c r="N1312" s="45">
        <v>16185</v>
      </c>
      <c r="O1312" s="45">
        <v>6535</v>
      </c>
      <c r="P1312" s="45">
        <v>552</v>
      </c>
    </row>
    <row r="1313" spans="1:16" s="20" customFormat="1" ht="12.75">
      <c r="A1313" s="41"/>
      <c r="B1313" s="341" t="s">
        <v>85</v>
      </c>
      <c r="C1313" s="341"/>
      <c r="D1313" s="45"/>
      <c r="E1313" s="45"/>
      <c r="F1313" s="45"/>
      <c r="G1313" s="45"/>
      <c r="H1313" s="45"/>
      <c r="I1313" s="45"/>
      <c r="J1313" s="45"/>
      <c r="K1313" s="45"/>
      <c r="L1313" s="45"/>
      <c r="M1313" s="45"/>
      <c r="N1313" s="45"/>
      <c r="O1313" s="45"/>
      <c r="P1313" s="45"/>
    </row>
    <row r="1314" spans="1:16" s="20" customFormat="1" ht="12.75">
      <c r="A1314" s="41"/>
      <c r="B1314" s="41"/>
      <c r="C1314" s="39" t="s">
        <v>432</v>
      </c>
      <c r="D1314" s="45">
        <v>48820</v>
      </c>
      <c r="E1314" s="45">
        <v>366</v>
      </c>
      <c r="F1314" s="45">
        <v>1971</v>
      </c>
      <c r="G1314" s="45">
        <v>5198</v>
      </c>
      <c r="H1314" s="45">
        <v>8379</v>
      </c>
      <c r="I1314" s="45">
        <v>8690</v>
      </c>
      <c r="J1314" s="45">
        <v>9428</v>
      </c>
      <c r="K1314" s="45">
        <v>14788</v>
      </c>
      <c r="L1314" s="45">
        <v>121358</v>
      </c>
      <c r="M1314" s="45">
        <v>274794</v>
      </c>
      <c r="N1314" s="45">
        <v>5773</v>
      </c>
      <c r="O1314" s="45">
        <v>1881</v>
      </c>
      <c r="P1314" s="45">
        <v>193</v>
      </c>
    </row>
    <row r="1315" spans="1:16" s="20" customFormat="1" ht="12.75">
      <c r="A1315" s="41"/>
      <c r="B1315" s="41"/>
      <c r="C1315" s="39" t="s">
        <v>433</v>
      </c>
      <c r="D1315" s="45">
        <v>68797</v>
      </c>
      <c r="E1315" s="45">
        <v>474</v>
      </c>
      <c r="F1315" s="45">
        <v>3101</v>
      </c>
      <c r="G1315" s="45">
        <v>11230</v>
      </c>
      <c r="H1315" s="45">
        <v>17064</v>
      </c>
      <c r="I1315" s="45">
        <v>13515</v>
      </c>
      <c r="J1315" s="45">
        <v>10839</v>
      </c>
      <c r="K1315" s="45">
        <v>12574</v>
      </c>
      <c r="L1315" s="45">
        <v>101474</v>
      </c>
      <c r="M1315" s="45">
        <v>342705</v>
      </c>
      <c r="N1315" s="45">
        <v>7002</v>
      </c>
      <c r="O1315" s="45">
        <v>2285</v>
      </c>
      <c r="P1315" s="45">
        <v>215</v>
      </c>
    </row>
    <row r="1316" spans="1:16" s="20" customFormat="1" ht="12.75">
      <c r="A1316" s="41"/>
      <c r="B1316" s="41"/>
      <c r="C1316" s="39" t="s">
        <v>434</v>
      </c>
      <c r="D1316" s="45">
        <v>95095</v>
      </c>
      <c r="E1316" s="45">
        <v>750</v>
      </c>
      <c r="F1316" s="45">
        <v>3856</v>
      </c>
      <c r="G1316" s="45">
        <v>11871</v>
      </c>
      <c r="H1316" s="45">
        <v>20604</v>
      </c>
      <c r="I1316" s="45">
        <v>17957</v>
      </c>
      <c r="J1316" s="45">
        <v>17241</v>
      </c>
      <c r="K1316" s="45">
        <v>22816</v>
      </c>
      <c r="L1316" s="45">
        <v>184768</v>
      </c>
      <c r="M1316" s="45">
        <v>504490</v>
      </c>
      <c r="N1316" s="45">
        <v>10557</v>
      </c>
      <c r="O1316" s="45">
        <v>3477</v>
      </c>
      <c r="P1316" s="45">
        <v>341</v>
      </c>
    </row>
    <row r="1317" spans="1:16" s="20" customFormat="1" ht="12.75">
      <c r="A1317" s="41"/>
      <c r="B1317" s="41"/>
      <c r="C1317" s="39" t="s">
        <v>435</v>
      </c>
      <c r="D1317" s="45">
        <v>72702</v>
      </c>
      <c r="E1317" s="45">
        <v>1910</v>
      </c>
      <c r="F1317" s="45">
        <v>3205</v>
      </c>
      <c r="G1317" s="45">
        <v>10614</v>
      </c>
      <c r="H1317" s="45">
        <v>16119</v>
      </c>
      <c r="I1317" s="45">
        <v>13647</v>
      </c>
      <c r="J1317" s="45">
        <v>12336</v>
      </c>
      <c r="K1317" s="45">
        <v>14871</v>
      </c>
      <c r="L1317" s="45">
        <v>120670</v>
      </c>
      <c r="M1317" s="45">
        <v>367559</v>
      </c>
      <c r="N1317" s="45">
        <v>7749</v>
      </c>
      <c r="O1317" s="45">
        <v>2200</v>
      </c>
      <c r="P1317" s="45">
        <v>207</v>
      </c>
    </row>
    <row r="1318" spans="1:16" s="20" customFormat="1" ht="12.75">
      <c r="A1318" s="41"/>
      <c r="B1318" s="41"/>
      <c r="C1318" s="39" t="s">
        <v>436</v>
      </c>
      <c r="D1318" s="45">
        <v>43073</v>
      </c>
      <c r="E1318" s="45">
        <v>266</v>
      </c>
      <c r="F1318" s="45">
        <v>1475</v>
      </c>
      <c r="G1318" s="45">
        <v>4544</v>
      </c>
      <c r="H1318" s="45">
        <v>7686</v>
      </c>
      <c r="I1318" s="45">
        <v>8085</v>
      </c>
      <c r="J1318" s="45">
        <v>8466</v>
      </c>
      <c r="K1318" s="45">
        <v>12551</v>
      </c>
      <c r="L1318" s="45">
        <v>103301</v>
      </c>
      <c r="M1318" s="45">
        <v>242114</v>
      </c>
      <c r="N1318" s="45">
        <v>5013</v>
      </c>
      <c r="O1318" s="45">
        <v>1414</v>
      </c>
      <c r="P1318" s="45">
        <v>148</v>
      </c>
    </row>
    <row r="1319" spans="1:16" s="20" customFormat="1" ht="12.75">
      <c r="A1319" s="33"/>
      <c r="B1319" s="41"/>
      <c r="C1319" s="39"/>
    </row>
    <row r="1320" spans="1:16" s="20" customFormat="1" ht="16.5" customHeight="1">
      <c r="A1320" s="103" t="s">
        <v>1253</v>
      </c>
      <c r="B1320" s="36"/>
      <c r="C1320" s="37"/>
    </row>
    <row r="1321" spans="1:16" s="20" customFormat="1" ht="12.75">
      <c r="A1321" s="33"/>
      <c r="B1321" s="41"/>
      <c r="C1321" s="39"/>
    </row>
    <row r="1322" spans="1:16" s="20" customFormat="1" ht="12.75">
      <c r="A1322" s="33"/>
      <c r="B1322" s="41"/>
      <c r="C1322" s="39"/>
    </row>
    <row r="1323" spans="1:16" s="20" customFormat="1" ht="12.75">
      <c r="A1323" s="33"/>
      <c r="B1323" s="41"/>
      <c r="C1323" s="39"/>
    </row>
    <row r="1324" spans="1:16" s="20" customFormat="1" ht="12.75">
      <c r="A1324" s="33"/>
      <c r="B1324" s="41"/>
      <c r="C1324" s="39"/>
    </row>
    <row r="1325" spans="1:16" s="20" customFormat="1" ht="12.75">
      <c r="A1325" s="33"/>
      <c r="B1325" s="41"/>
      <c r="C1325" s="39"/>
    </row>
    <row r="1326" spans="1:16" s="20" customFormat="1" ht="12.75">
      <c r="A1326" s="33"/>
      <c r="B1326" s="41"/>
      <c r="C1326" s="39"/>
    </row>
    <row r="1327" spans="1:16" s="20" customFormat="1" ht="12.75">
      <c r="A1327" s="33"/>
      <c r="B1327" s="41"/>
      <c r="C1327" s="39"/>
    </row>
    <row r="1328" spans="1:16" s="20" customFormat="1" ht="12.75">
      <c r="A1328" s="33"/>
      <c r="B1328" s="41"/>
      <c r="C1328" s="39"/>
    </row>
    <row r="1329" spans="1:16" s="20" customFormat="1" ht="12.75">
      <c r="A1329" s="33"/>
      <c r="B1329" s="41"/>
      <c r="C1329" s="39"/>
    </row>
    <row r="1330" spans="1:16" s="20" customFormat="1" ht="12.75">
      <c r="A1330" s="33"/>
      <c r="B1330" s="41"/>
      <c r="C1330" s="39"/>
    </row>
    <row r="1331" spans="1:16" s="20" customFormat="1" ht="12.75">
      <c r="A1331" s="33"/>
      <c r="B1331" s="41"/>
      <c r="C1331" s="39"/>
    </row>
    <row r="1332" spans="1:16" s="20" customFormat="1" ht="12.75">
      <c r="A1332" s="33"/>
      <c r="B1332" s="41"/>
      <c r="C1332" s="39"/>
    </row>
    <row r="1333" spans="1:16" s="20" customFormat="1" ht="12.75">
      <c r="A1333" s="33"/>
      <c r="B1333" s="41"/>
      <c r="C1333" s="39"/>
    </row>
    <row r="1334" spans="1:16" s="20" customFormat="1" ht="12.75">
      <c r="A1334" s="33"/>
      <c r="B1334" s="41"/>
      <c r="C1334" s="39"/>
    </row>
    <row r="1335" spans="1:16" s="20" customFormat="1" ht="12.75">
      <c r="A1335" s="33"/>
      <c r="B1335" s="41"/>
      <c r="C1335" s="39"/>
    </row>
    <row r="1336" spans="1:16" s="20" customFormat="1" ht="12.75">
      <c r="A1336" s="33"/>
      <c r="B1336" s="41"/>
      <c r="C1336" s="39"/>
    </row>
    <row r="1337" spans="1:16" s="20" customFormat="1" ht="12.75">
      <c r="A1337" s="33"/>
      <c r="B1337" s="41"/>
      <c r="C1337" s="39"/>
    </row>
    <row r="1338" spans="1:16" s="20" customFormat="1" ht="12.75"/>
    <row r="1339" spans="1:16" s="20" customFormat="1" ht="18.75" customHeight="1">
      <c r="D1339" s="45"/>
      <c r="E1339" s="45"/>
      <c r="F1339" s="45"/>
      <c r="G1339" s="45"/>
      <c r="H1339" s="45"/>
      <c r="I1339" s="45"/>
      <c r="J1339" s="45"/>
      <c r="K1339" s="45"/>
      <c r="L1339" s="45"/>
      <c r="M1339" s="45"/>
      <c r="N1339" s="45"/>
      <c r="O1339" s="45"/>
      <c r="P1339" s="45"/>
    </row>
    <row r="1340" spans="1:16" ht="177.75" customHeight="1">
      <c r="A1340" s="22"/>
      <c r="B1340" s="22"/>
      <c r="C1340" s="22"/>
      <c r="D1340" s="45"/>
      <c r="E1340" s="45"/>
      <c r="F1340" s="45"/>
      <c r="G1340" s="45"/>
      <c r="H1340" s="45"/>
      <c r="I1340" s="45"/>
      <c r="J1340" s="45"/>
      <c r="K1340" s="45"/>
      <c r="L1340" s="45"/>
      <c r="M1340" s="45"/>
      <c r="N1340" s="45"/>
      <c r="O1340" s="45"/>
      <c r="P1340" s="45"/>
    </row>
    <row r="1341" spans="1:16">
      <c r="A1341" s="162" t="s">
        <v>1152</v>
      </c>
      <c r="B1341" s="162"/>
      <c r="C1341" s="162"/>
      <c r="D1341" s="45"/>
      <c r="E1341" s="45"/>
      <c r="F1341" s="45"/>
      <c r="G1341" s="45"/>
      <c r="H1341" s="45"/>
      <c r="I1341" s="45"/>
      <c r="J1341" s="45"/>
      <c r="K1341" s="45"/>
      <c r="L1341" s="45"/>
      <c r="M1341" s="45"/>
      <c r="N1341" s="45"/>
      <c r="O1341" s="45"/>
      <c r="P1341" s="45"/>
    </row>
    <row r="1342" spans="1:16" s="20" customFormat="1" ht="12.75">
      <c r="A1342" s="41"/>
      <c r="B1342" s="41"/>
      <c r="C1342" s="41"/>
      <c r="D1342" s="47" t="s">
        <v>437</v>
      </c>
      <c r="E1342" s="45"/>
      <c r="F1342" s="45"/>
      <c r="G1342" s="45"/>
      <c r="H1342" s="45"/>
      <c r="I1342" s="45"/>
      <c r="J1342" s="45"/>
      <c r="K1342" s="45"/>
      <c r="L1342" s="45"/>
      <c r="M1342" s="45"/>
      <c r="N1342" s="45"/>
      <c r="O1342" s="45"/>
      <c r="P1342" s="45"/>
    </row>
    <row r="1343" spans="1:16" s="20" customFormat="1" ht="12.75">
      <c r="A1343" s="341" t="s">
        <v>60</v>
      </c>
      <c r="B1343" s="341"/>
      <c r="C1343" s="341"/>
      <c r="E1343" s="45"/>
      <c r="F1343" s="45"/>
      <c r="G1343" s="45"/>
      <c r="H1343" s="45"/>
      <c r="I1343" s="45"/>
      <c r="J1343" s="45"/>
      <c r="K1343" s="45"/>
      <c r="L1343" s="45"/>
      <c r="M1343" s="45"/>
      <c r="N1343" s="45"/>
      <c r="O1343" s="45"/>
      <c r="P1343" s="45"/>
    </row>
    <row r="1344" spans="1:16" s="20" customFormat="1" ht="12.75">
      <c r="A1344" s="161"/>
      <c r="B1344" s="161"/>
      <c r="C1344" s="161"/>
      <c r="D1344" s="45"/>
      <c r="E1344" s="45"/>
      <c r="F1344" s="45"/>
      <c r="G1344" s="45"/>
      <c r="H1344" s="45"/>
      <c r="I1344" s="45"/>
      <c r="J1344" s="45"/>
      <c r="K1344" s="45"/>
      <c r="L1344" s="45"/>
      <c r="M1344" s="45"/>
      <c r="N1344" s="45"/>
      <c r="O1344" s="45"/>
      <c r="P1344" s="45"/>
    </row>
    <row r="1345" spans="1:16" s="20" customFormat="1" ht="12.75">
      <c r="A1345" s="341" t="s">
        <v>1198</v>
      </c>
      <c r="B1345" s="341"/>
      <c r="C1345" s="341"/>
      <c r="D1345" s="45">
        <v>2323347</v>
      </c>
      <c r="E1345" s="45">
        <v>70562</v>
      </c>
      <c r="F1345" s="45">
        <v>243939</v>
      </c>
      <c r="G1345" s="45">
        <v>666366</v>
      </c>
      <c r="H1345" s="45">
        <v>705307</v>
      </c>
      <c r="I1345" s="45">
        <v>338526</v>
      </c>
      <c r="J1345" s="45">
        <v>171209</v>
      </c>
      <c r="K1345" s="45">
        <v>127438</v>
      </c>
      <c r="L1345" s="45">
        <v>1006127</v>
      </c>
      <c r="M1345" s="45">
        <v>9104777</v>
      </c>
      <c r="N1345" s="45">
        <v>173040</v>
      </c>
      <c r="O1345" s="45">
        <v>72240</v>
      </c>
      <c r="P1345" s="45">
        <v>5733</v>
      </c>
    </row>
    <row r="1346" spans="1:16" s="20" customFormat="1" ht="12.75">
      <c r="A1346" s="341" t="s">
        <v>61</v>
      </c>
      <c r="B1346" s="341"/>
      <c r="C1346" s="341"/>
      <c r="D1346" s="45"/>
      <c r="E1346" s="45"/>
      <c r="F1346" s="45"/>
      <c r="G1346" s="45"/>
      <c r="H1346" s="45"/>
      <c r="I1346" s="45"/>
      <c r="J1346" s="45"/>
      <c r="K1346" s="45"/>
      <c r="L1346" s="45"/>
      <c r="M1346" s="45"/>
      <c r="N1346" s="45"/>
      <c r="O1346" s="45"/>
      <c r="P1346" s="45"/>
    </row>
    <row r="1347" spans="1:16" s="20" customFormat="1" ht="12.75">
      <c r="A1347" s="41"/>
      <c r="B1347" s="341" t="s">
        <v>62</v>
      </c>
      <c r="C1347" s="341"/>
      <c r="D1347" s="45">
        <v>4042</v>
      </c>
      <c r="E1347" s="45">
        <v>697</v>
      </c>
      <c r="F1347" s="45">
        <v>102</v>
      </c>
      <c r="G1347" s="45">
        <v>305</v>
      </c>
      <c r="H1347" s="45">
        <v>480</v>
      </c>
      <c r="I1347" s="45">
        <v>1036</v>
      </c>
      <c r="J1347" s="45">
        <v>770</v>
      </c>
      <c r="K1347" s="45">
        <v>652</v>
      </c>
      <c r="L1347" s="45">
        <v>5111</v>
      </c>
      <c r="M1347" s="45">
        <v>18647</v>
      </c>
      <c r="N1347" s="45">
        <v>440</v>
      </c>
      <c r="O1347" s="45">
        <v>205</v>
      </c>
      <c r="P1347" s="45">
        <v>9</v>
      </c>
    </row>
    <row r="1348" spans="1:16" s="20" customFormat="1" ht="12.75">
      <c r="A1348" s="41"/>
      <c r="B1348" s="341" t="s">
        <v>63</v>
      </c>
      <c r="C1348" s="341"/>
      <c r="D1348" s="45">
        <v>1305</v>
      </c>
      <c r="E1348" s="45">
        <v>191</v>
      </c>
      <c r="F1348" s="45">
        <v>313</v>
      </c>
      <c r="G1348" s="45">
        <v>229</v>
      </c>
      <c r="H1348" s="45">
        <v>-79</v>
      </c>
      <c r="I1348" s="45">
        <v>218</v>
      </c>
      <c r="J1348" s="45">
        <v>145</v>
      </c>
      <c r="K1348" s="45">
        <v>288</v>
      </c>
      <c r="L1348" s="45">
        <v>2155</v>
      </c>
      <c r="M1348" s="45">
        <v>5303</v>
      </c>
      <c r="N1348" s="45">
        <v>165</v>
      </c>
      <c r="O1348" s="45">
        <v>115</v>
      </c>
      <c r="P1348" s="45">
        <v>10</v>
      </c>
    </row>
    <row r="1349" spans="1:16" s="20" customFormat="1" ht="12.75">
      <c r="A1349" s="341" t="s">
        <v>64</v>
      </c>
      <c r="B1349" s="341"/>
      <c r="C1349" s="341"/>
      <c r="D1349" s="45">
        <v>4518</v>
      </c>
      <c r="E1349" s="48">
        <v>324</v>
      </c>
      <c r="F1349" s="45">
        <v>835</v>
      </c>
      <c r="G1349" s="45">
        <v>1854</v>
      </c>
      <c r="H1349" s="45">
        <v>1115</v>
      </c>
      <c r="I1349" s="45">
        <v>290</v>
      </c>
      <c r="J1349" s="45">
        <v>71</v>
      </c>
      <c r="K1349" s="45">
        <v>29</v>
      </c>
      <c r="L1349" s="45">
        <v>213</v>
      </c>
      <c r="M1349" s="45">
        <v>14105</v>
      </c>
      <c r="N1349" s="45">
        <v>267</v>
      </c>
      <c r="O1349" s="45">
        <v>184</v>
      </c>
      <c r="P1349" s="45">
        <v>10</v>
      </c>
    </row>
    <row r="1350" spans="1:16" s="20" customFormat="1" ht="12.75">
      <c r="A1350" s="341" t="s">
        <v>1199</v>
      </c>
      <c r="B1350" s="341"/>
      <c r="C1350" s="341"/>
      <c r="D1350" s="45">
        <v>2324242</v>
      </c>
      <c r="E1350" s="45">
        <v>71192</v>
      </c>
      <c r="F1350" s="45">
        <v>243519</v>
      </c>
      <c r="G1350" s="45">
        <v>665046</v>
      </c>
      <c r="H1350" s="45">
        <v>704593</v>
      </c>
      <c r="I1350" s="45">
        <v>339490</v>
      </c>
      <c r="J1350" s="45">
        <v>172053</v>
      </c>
      <c r="K1350" s="45">
        <v>128349</v>
      </c>
      <c r="L1350" s="45">
        <v>1013180</v>
      </c>
      <c r="M1350" s="45">
        <v>9114688</v>
      </c>
      <c r="N1350" s="45">
        <v>173380</v>
      </c>
      <c r="O1350" s="45">
        <v>72376</v>
      </c>
      <c r="P1350" s="45">
        <v>5742</v>
      </c>
    </row>
    <row r="1351" spans="1:16" s="20" customFormat="1" ht="12.75">
      <c r="A1351" s="161"/>
      <c r="B1351" s="161"/>
      <c r="C1351" s="161"/>
      <c r="D1351" s="45"/>
      <c r="E1351" s="45"/>
      <c r="F1351" s="45"/>
      <c r="G1351" s="45"/>
      <c r="H1351" s="45"/>
      <c r="I1351" s="45"/>
      <c r="J1351" s="45"/>
      <c r="K1351" s="45"/>
      <c r="L1351" s="45"/>
      <c r="M1351" s="45"/>
      <c r="N1351" s="45"/>
      <c r="O1351" s="45"/>
      <c r="P1351" s="45"/>
    </row>
    <row r="1352" spans="1:16" s="20" customFormat="1" ht="12.75">
      <c r="A1352" s="341" t="s">
        <v>65</v>
      </c>
      <c r="B1352" s="341"/>
      <c r="C1352" s="341"/>
      <c r="D1352" s="45"/>
      <c r="E1352" s="45"/>
      <c r="F1352" s="45"/>
      <c r="G1352" s="45"/>
      <c r="H1352" s="45"/>
      <c r="I1352" s="45"/>
      <c r="J1352" s="45"/>
      <c r="K1352" s="45"/>
      <c r="L1352" s="45"/>
      <c r="M1352" s="45"/>
      <c r="N1352" s="45"/>
      <c r="O1352" s="45"/>
      <c r="P1352" s="45"/>
    </row>
    <row r="1353" spans="1:16" s="20" customFormat="1" ht="12.75">
      <c r="A1353" s="161"/>
      <c r="B1353" s="161"/>
      <c r="C1353" s="161"/>
      <c r="D1353" s="45"/>
      <c r="E1353" s="45"/>
      <c r="F1353" s="45"/>
      <c r="G1353" s="45"/>
      <c r="H1353" s="45"/>
      <c r="I1353" s="45"/>
      <c r="J1353" s="45"/>
      <c r="K1353" s="45"/>
      <c r="L1353" s="45"/>
      <c r="M1353" s="45"/>
      <c r="N1353" s="45"/>
      <c r="O1353" s="45"/>
      <c r="P1353" s="45"/>
    </row>
    <row r="1354" spans="1:16" s="20" customFormat="1" ht="12.75">
      <c r="A1354" s="341" t="s">
        <v>1198</v>
      </c>
      <c r="B1354" s="341"/>
      <c r="C1354" s="341"/>
      <c r="D1354" s="45">
        <v>775657</v>
      </c>
      <c r="E1354" s="45">
        <v>40809</v>
      </c>
      <c r="F1354" s="45">
        <v>109189</v>
      </c>
      <c r="G1354" s="45">
        <v>252754</v>
      </c>
      <c r="H1354" s="45">
        <v>240724</v>
      </c>
      <c r="I1354" s="45">
        <v>85104</v>
      </c>
      <c r="J1354" s="45">
        <v>28647</v>
      </c>
      <c r="K1354" s="45">
        <v>18430</v>
      </c>
      <c r="L1354" s="45">
        <v>145741</v>
      </c>
      <c r="M1354" s="45">
        <v>2723488</v>
      </c>
      <c r="N1354" s="45">
        <v>52963</v>
      </c>
      <c r="O1354" s="45">
        <v>14645</v>
      </c>
      <c r="P1354" s="45">
        <v>1146</v>
      </c>
    </row>
    <row r="1355" spans="1:16" s="20" customFormat="1" ht="12.75">
      <c r="A1355" s="341" t="s">
        <v>61</v>
      </c>
      <c r="B1355" s="341"/>
      <c r="C1355" s="341"/>
      <c r="D1355" s="45"/>
      <c r="E1355" s="45"/>
      <c r="F1355" s="45"/>
      <c r="G1355" s="45"/>
      <c r="H1355" s="45"/>
      <c r="I1355" s="45"/>
      <c r="J1355" s="45"/>
      <c r="K1355" s="45"/>
      <c r="L1355" s="45"/>
      <c r="M1355" s="45"/>
      <c r="N1355" s="45"/>
      <c r="O1355" s="45"/>
      <c r="P1355" s="45"/>
    </row>
    <row r="1356" spans="1:16" s="20" customFormat="1" ht="12.75">
      <c r="A1356" s="41"/>
      <c r="B1356" s="341" t="s">
        <v>62</v>
      </c>
      <c r="C1356" s="341"/>
      <c r="D1356" s="45">
        <v>2052</v>
      </c>
      <c r="E1356" s="45">
        <v>598</v>
      </c>
      <c r="F1356" s="45">
        <v>68</v>
      </c>
      <c r="G1356" s="45">
        <v>187</v>
      </c>
      <c r="H1356" s="45">
        <v>230</v>
      </c>
      <c r="I1356" s="45">
        <v>455</v>
      </c>
      <c r="J1356" s="45">
        <v>292</v>
      </c>
      <c r="K1356" s="45">
        <v>222</v>
      </c>
      <c r="L1356" s="45">
        <v>1761</v>
      </c>
      <c r="M1356" s="45">
        <v>8003</v>
      </c>
      <c r="N1356" s="45">
        <v>192</v>
      </c>
      <c r="O1356" s="45">
        <v>187</v>
      </c>
      <c r="P1356" s="45">
        <v>7</v>
      </c>
    </row>
    <row r="1357" spans="1:16" s="20" customFormat="1" ht="12.75">
      <c r="A1357" s="41"/>
      <c r="B1357" s="341" t="s">
        <v>63</v>
      </c>
      <c r="C1357" s="341"/>
      <c r="D1357" s="45">
        <v>704</v>
      </c>
      <c r="E1357" s="45">
        <v>-14</v>
      </c>
      <c r="F1357" s="45">
        <v>241</v>
      </c>
      <c r="G1357" s="45">
        <v>302</v>
      </c>
      <c r="H1357" s="45">
        <v>-92</v>
      </c>
      <c r="I1357" s="45">
        <v>149</v>
      </c>
      <c r="J1357" s="45">
        <v>40</v>
      </c>
      <c r="K1357" s="45">
        <v>78</v>
      </c>
      <c r="L1357" s="45">
        <v>576</v>
      </c>
      <c r="M1357" s="45">
        <v>2567</v>
      </c>
      <c r="N1357" s="45">
        <v>80</v>
      </c>
      <c r="O1357" s="45">
        <v>21</v>
      </c>
      <c r="P1357" s="45">
        <v>3</v>
      </c>
    </row>
    <row r="1358" spans="1:16" s="20" customFormat="1" ht="12.75">
      <c r="A1358" s="341" t="s">
        <v>64</v>
      </c>
      <c r="B1358" s="341"/>
      <c r="C1358" s="341"/>
      <c r="D1358" s="45">
        <v>2374</v>
      </c>
      <c r="E1358" s="45">
        <v>145</v>
      </c>
      <c r="F1358" s="45">
        <v>550</v>
      </c>
      <c r="G1358" s="45">
        <v>972</v>
      </c>
      <c r="H1358" s="45">
        <v>521</v>
      </c>
      <c r="I1358" s="45">
        <v>140</v>
      </c>
      <c r="J1358" s="45">
        <v>41</v>
      </c>
      <c r="K1358" s="45">
        <v>5</v>
      </c>
      <c r="L1358" s="45">
        <v>36</v>
      </c>
      <c r="M1358" s="45">
        <v>7227</v>
      </c>
      <c r="N1358" s="45">
        <v>141</v>
      </c>
      <c r="O1358" s="45">
        <v>9</v>
      </c>
      <c r="P1358" s="45">
        <v>1</v>
      </c>
    </row>
    <row r="1359" spans="1:16" s="20" customFormat="1" ht="12.75">
      <c r="A1359" s="341" t="s">
        <v>1199</v>
      </c>
      <c r="B1359" s="341"/>
      <c r="C1359" s="341"/>
      <c r="D1359" s="45">
        <v>776039</v>
      </c>
      <c r="E1359" s="45">
        <v>41248</v>
      </c>
      <c r="F1359" s="45">
        <v>108948</v>
      </c>
      <c r="G1359" s="45">
        <v>252271</v>
      </c>
      <c r="H1359" s="45">
        <v>240341</v>
      </c>
      <c r="I1359" s="45">
        <v>85568</v>
      </c>
      <c r="J1359" s="45">
        <v>28938</v>
      </c>
      <c r="K1359" s="45">
        <v>18725</v>
      </c>
      <c r="L1359" s="45">
        <v>148042</v>
      </c>
      <c r="M1359" s="45">
        <v>2726831</v>
      </c>
      <c r="N1359" s="45">
        <v>53095</v>
      </c>
      <c r="O1359" s="45">
        <v>14844</v>
      </c>
      <c r="P1359" s="45">
        <v>1155</v>
      </c>
    </row>
    <row r="1360" spans="1:16" s="20" customFormat="1" ht="12.75">
      <c r="A1360" s="161" t="s">
        <v>81</v>
      </c>
      <c r="B1360" s="161"/>
      <c r="C1360" s="161"/>
      <c r="D1360" s="45"/>
      <c r="E1360" s="45"/>
      <c r="F1360" s="45"/>
      <c r="G1360" s="45"/>
      <c r="H1360" s="45"/>
      <c r="I1360" s="45"/>
      <c r="J1360" s="45"/>
      <c r="K1360" s="45"/>
      <c r="L1360" s="45"/>
      <c r="M1360" s="45"/>
      <c r="N1360" s="45"/>
      <c r="O1360" s="45"/>
      <c r="P1360" s="45"/>
    </row>
    <row r="1361" spans="1:16" s="20" customFormat="1" ht="12.75">
      <c r="A1361" s="161"/>
      <c r="B1361" s="161"/>
      <c r="C1361" s="161"/>
      <c r="D1361" s="45"/>
      <c r="E1361" s="45"/>
      <c r="F1361" s="45"/>
      <c r="G1361" s="45"/>
      <c r="H1361" s="45"/>
      <c r="I1361" s="45"/>
      <c r="J1361" s="45"/>
      <c r="K1361" s="45"/>
      <c r="L1361" s="45"/>
      <c r="M1361" s="45"/>
      <c r="N1361" s="45"/>
      <c r="O1361" s="45"/>
      <c r="P1361" s="45"/>
    </row>
    <row r="1362" spans="1:16" s="20" customFormat="1" ht="12.75">
      <c r="A1362" s="41"/>
      <c r="B1362" s="41"/>
      <c r="C1362" s="39" t="s">
        <v>438</v>
      </c>
      <c r="D1362" s="45">
        <v>153213</v>
      </c>
      <c r="E1362" s="45">
        <v>7551</v>
      </c>
      <c r="F1362" s="45">
        <v>25098</v>
      </c>
      <c r="G1362" s="45">
        <v>52474</v>
      </c>
      <c r="H1362" s="45">
        <v>44501</v>
      </c>
      <c r="I1362" s="45">
        <v>14181</v>
      </c>
      <c r="J1362" s="45">
        <v>5529</v>
      </c>
      <c r="K1362" s="45">
        <v>3879</v>
      </c>
      <c r="L1362" s="45">
        <v>30468</v>
      </c>
      <c r="M1362" s="45">
        <v>527720</v>
      </c>
      <c r="N1362" s="45">
        <v>10215</v>
      </c>
      <c r="O1362" s="45">
        <v>2563</v>
      </c>
      <c r="P1362" s="45">
        <v>202</v>
      </c>
    </row>
    <row r="1363" spans="1:16" s="20" customFormat="1" ht="12.75">
      <c r="A1363" s="41"/>
      <c r="B1363" s="41"/>
      <c r="C1363" s="39" t="s">
        <v>441</v>
      </c>
      <c r="D1363" s="45">
        <v>294164</v>
      </c>
      <c r="E1363" s="45">
        <v>18000</v>
      </c>
      <c r="F1363" s="45">
        <v>37489</v>
      </c>
      <c r="G1363" s="45">
        <v>90674</v>
      </c>
      <c r="H1363" s="45">
        <v>93436</v>
      </c>
      <c r="I1363" s="45">
        <v>34931</v>
      </c>
      <c r="J1363" s="45">
        <v>12165</v>
      </c>
      <c r="K1363" s="45">
        <v>7469</v>
      </c>
      <c r="L1363" s="45">
        <v>59479</v>
      </c>
      <c r="M1363" s="45">
        <v>1045868</v>
      </c>
      <c r="N1363" s="45">
        <v>20193</v>
      </c>
      <c r="O1363" s="45">
        <v>5480</v>
      </c>
      <c r="P1363" s="45">
        <v>415</v>
      </c>
    </row>
    <row r="1364" spans="1:16" s="20" customFormat="1" ht="12.75">
      <c r="A1364" s="41"/>
      <c r="B1364" s="41"/>
      <c r="C1364" s="39" t="s">
        <v>445</v>
      </c>
      <c r="D1364" s="45">
        <v>328662</v>
      </c>
      <c r="E1364" s="45">
        <v>15697</v>
      </c>
      <c r="F1364" s="45">
        <v>46361</v>
      </c>
      <c r="G1364" s="45">
        <v>109123</v>
      </c>
      <c r="H1364" s="45">
        <v>102404</v>
      </c>
      <c r="I1364" s="45">
        <v>36456</v>
      </c>
      <c r="J1364" s="45">
        <v>11244</v>
      </c>
      <c r="K1364" s="45">
        <v>7377</v>
      </c>
      <c r="L1364" s="45">
        <v>58095</v>
      </c>
      <c r="M1364" s="45">
        <v>1153243</v>
      </c>
      <c r="N1364" s="45">
        <v>22687</v>
      </c>
      <c r="O1364" s="45">
        <v>6801</v>
      </c>
      <c r="P1364" s="45">
        <v>538</v>
      </c>
    </row>
    <row r="1365" spans="1:16" s="20" customFormat="1" ht="12.75">
      <c r="A1365" s="41"/>
      <c r="B1365" s="41"/>
      <c r="C1365" s="39"/>
    </row>
    <row r="1366" spans="1:16" s="20" customFormat="1" ht="12.75">
      <c r="A1366" s="41" t="s">
        <v>66</v>
      </c>
      <c r="B1366" s="41"/>
      <c r="C1366" s="39"/>
      <c r="D1366" s="45"/>
      <c r="E1366" s="45"/>
      <c r="F1366" s="45"/>
      <c r="G1366" s="45"/>
      <c r="H1366" s="45"/>
      <c r="I1366" s="45"/>
      <c r="J1366" s="45"/>
      <c r="K1366" s="45"/>
      <c r="L1366" s="45"/>
      <c r="M1366" s="45"/>
      <c r="N1366" s="45"/>
      <c r="O1366" s="45"/>
      <c r="P1366" s="45"/>
    </row>
    <row r="1367" spans="1:16" s="20" customFormat="1" ht="12.75">
      <c r="A1367" s="41"/>
      <c r="B1367" s="41"/>
      <c r="C1367" s="39"/>
      <c r="D1367" s="45"/>
      <c r="E1367" s="45"/>
      <c r="F1367" s="45"/>
      <c r="G1367" s="45"/>
      <c r="H1367" s="45"/>
      <c r="I1367" s="45"/>
      <c r="J1367" s="45"/>
      <c r="K1367" s="45"/>
      <c r="L1367" s="45"/>
      <c r="M1367" s="45"/>
      <c r="N1367" s="45"/>
      <c r="O1367" s="45"/>
      <c r="P1367" s="45"/>
    </row>
    <row r="1368" spans="1:16" s="20" customFormat="1" ht="12.75">
      <c r="A1368" s="341" t="s">
        <v>1198</v>
      </c>
      <c r="B1368" s="341"/>
      <c r="C1368" s="341"/>
      <c r="D1368" s="45">
        <v>1547690</v>
      </c>
      <c r="E1368" s="45">
        <v>29753</v>
      </c>
      <c r="F1368" s="45">
        <v>134750</v>
      </c>
      <c r="G1368" s="45">
        <v>413612</v>
      </c>
      <c r="H1368" s="45">
        <v>464583</v>
      </c>
      <c r="I1368" s="45">
        <v>253422</v>
      </c>
      <c r="J1368" s="45">
        <v>142562</v>
      </c>
      <c r="K1368" s="45">
        <v>109008</v>
      </c>
      <c r="L1368" s="45">
        <v>860386</v>
      </c>
      <c r="M1368" s="45">
        <v>6381289</v>
      </c>
      <c r="N1368" s="45">
        <v>120076</v>
      </c>
      <c r="O1368" s="45">
        <v>57595</v>
      </c>
      <c r="P1368" s="45">
        <v>4587</v>
      </c>
    </row>
    <row r="1369" spans="1:16" s="20" customFormat="1" ht="12.75">
      <c r="A1369" s="341" t="s">
        <v>61</v>
      </c>
      <c r="B1369" s="341"/>
      <c r="C1369" s="341"/>
      <c r="D1369" s="45"/>
      <c r="E1369" s="45"/>
      <c r="F1369" s="45"/>
      <c r="G1369" s="45"/>
      <c r="H1369" s="45"/>
      <c r="I1369" s="45"/>
      <c r="J1369" s="45"/>
      <c r="K1369" s="45"/>
      <c r="L1369" s="45"/>
      <c r="M1369" s="45"/>
      <c r="N1369" s="45"/>
      <c r="O1369" s="45"/>
      <c r="P1369" s="45"/>
    </row>
    <row r="1370" spans="1:16" s="20" customFormat="1" ht="12.75">
      <c r="A1370" s="41"/>
      <c r="B1370" s="341" t="s">
        <v>62</v>
      </c>
      <c r="C1370" s="341"/>
      <c r="D1370" s="45">
        <v>1990</v>
      </c>
      <c r="E1370" s="45">
        <v>99</v>
      </c>
      <c r="F1370" s="45">
        <v>34</v>
      </c>
      <c r="G1370" s="45">
        <v>118</v>
      </c>
      <c r="H1370" s="45">
        <v>250</v>
      </c>
      <c r="I1370" s="45">
        <v>581</v>
      </c>
      <c r="J1370" s="45">
        <v>478</v>
      </c>
      <c r="K1370" s="45">
        <v>430</v>
      </c>
      <c r="L1370" s="45">
        <v>3350</v>
      </c>
      <c r="M1370" s="45">
        <v>10644</v>
      </c>
      <c r="N1370" s="45">
        <v>247</v>
      </c>
      <c r="O1370" s="45">
        <v>18</v>
      </c>
      <c r="P1370" s="45">
        <v>2</v>
      </c>
    </row>
    <row r="1371" spans="1:16" s="20" customFormat="1" ht="12.75">
      <c r="A1371" s="41"/>
      <c r="B1371" s="341" t="s">
        <v>63</v>
      </c>
      <c r="C1371" s="341"/>
      <c r="D1371" s="45">
        <v>601</v>
      </c>
      <c r="E1371" s="45">
        <v>205</v>
      </c>
      <c r="F1371" s="45">
        <v>72</v>
      </c>
      <c r="G1371" s="45">
        <v>-73</v>
      </c>
      <c r="H1371" s="45">
        <v>13</v>
      </c>
      <c r="I1371" s="45">
        <v>69</v>
      </c>
      <c r="J1371" s="45">
        <v>105</v>
      </c>
      <c r="K1371" s="45">
        <v>210</v>
      </c>
      <c r="L1371" s="45">
        <v>1579</v>
      </c>
      <c r="M1371" s="45">
        <v>2736</v>
      </c>
      <c r="N1371" s="45">
        <v>85</v>
      </c>
      <c r="O1371" s="45">
        <v>94</v>
      </c>
      <c r="P1371" s="45">
        <v>7</v>
      </c>
    </row>
    <row r="1372" spans="1:16" s="20" customFormat="1" ht="12.75">
      <c r="A1372" s="341" t="s">
        <v>64</v>
      </c>
      <c r="B1372" s="341"/>
      <c r="C1372" s="341"/>
      <c r="D1372" s="45">
        <v>2144</v>
      </c>
      <c r="E1372" s="45">
        <v>179</v>
      </c>
      <c r="F1372" s="45">
        <v>285</v>
      </c>
      <c r="G1372" s="45">
        <v>882</v>
      </c>
      <c r="H1372" s="45">
        <v>594</v>
      </c>
      <c r="I1372" s="45">
        <v>150</v>
      </c>
      <c r="J1372" s="45">
        <v>30</v>
      </c>
      <c r="K1372" s="45">
        <v>24</v>
      </c>
      <c r="L1372" s="45">
        <v>177</v>
      </c>
      <c r="M1372" s="45">
        <v>6878</v>
      </c>
      <c r="N1372" s="45">
        <v>126</v>
      </c>
      <c r="O1372" s="45">
        <v>175</v>
      </c>
      <c r="P1372" s="45">
        <v>9</v>
      </c>
    </row>
    <row r="1373" spans="1:16" s="20" customFormat="1" ht="12.75">
      <c r="A1373" s="341" t="s">
        <v>1199</v>
      </c>
      <c r="B1373" s="341"/>
      <c r="C1373" s="341"/>
      <c r="D1373" s="45">
        <v>1548203</v>
      </c>
      <c r="E1373" s="45">
        <v>29944</v>
      </c>
      <c r="F1373" s="45">
        <v>134571</v>
      </c>
      <c r="G1373" s="45">
        <v>412775</v>
      </c>
      <c r="H1373" s="45">
        <v>464252</v>
      </c>
      <c r="I1373" s="45">
        <v>253922</v>
      </c>
      <c r="J1373" s="45">
        <v>143115</v>
      </c>
      <c r="K1373" s="45">
        <v>109624</v>
      </c>
      <c r="L1373" s="45">
        <v>865138</v>
      </c>
      <c r="M1373" s="45">
        <v>6387857</v>
      </c>
      <c r="N1373" s="45">
        <v>120285</v>
      </c>
      <c r="O1373" s="45">
        <v>57532</v>
      </c>
      <c r="P1373" s="45">
        <v>4587</v>
      </c>
    </row>
    <row r="1374" spans="1:16" s="20" customFormat="1" ht="12.75">
      <c r="A1374" s="341" t="s">
        <v>81</v>
      </c>
      <c r="B1374" s="341"/>
      <c r="C1374" s="341"/>
    </row>
    <row r="1375" spans="1:16" s="20" customFormat="1" ht="12.75">
      <c r="A1375" s="161"/>
      <c r="B1375" s="161"/>
      <c r="C1375" s="161"/>
    </row>
    <row r="1376" spans="1:16" s="20" customFormat="1" ht="12.75">
      <c r="A1376" s="161"/>
      <c r="B1376" s="161"/>
      <c r="C1376" s="161" t="s">
        <v>633</v>
      </c>
      <c r="D1376" s="45">
        <v>196805</v>
      </c>
      <c r="E1376" s="45">
        <v>2679</v>
      </c>
      <c r="F1376" s="45">
        <v>14083</v>
      </c>
      <c r="G1376" s="45">
        <v>55330</v>
      </c>
      <c r="H1376" s="45">
        <v>63216</v>
      </c>
      <c r="I1376" s="45">
        <v>32411</v>
      </c>
      <c r="J1376" s="45">
        <v>16558</v>
      </c>
      <c r="K1376" s="45">
        <v>12528</v>
      </c>
      <c r="L1376" s="45">
        <v>98322</v>
      </c>
      <c r="M1376" s="45">
        <v>809424</v>
      </c>
      <c r="N1376" s="45">
        <v>14690</v>
      </c>
      <c r="O1376" s="45">
        <v>8534</v>
      </c>
      <c r="P1376" s="45">
        <v>678</v>
      </c>
    </row>
    <row r="1377" spans="1:16" s="20" customFormat="1" ht="12.75">
      <c r="A1377" s="41"/>
      <c r="B1377" s="41"/>
      <c r="C1377" s="39" t="s">
        <v>634</v>
      </c>
      <c r="D1377" s="45">
        <v>179077</v>
      </c>
      <c r="E1377" s="45">
        <v>4118</v>
      </c>
      <c r="F1377" s="45">
        <v>14987</v>
      </c>
      <c r="G1377" s="45">
        <v>46457</v>
      </c>
      <c r="H1377" s="45">
        <v>54315</v>
      </c>
      <c r="I1377" s="45">
        <v>29431</v>
      </c>
      <c r="J1377" s="45">
        <v>16609</v>
      </c>
      <c r="K1377" s="45">
        <v>13160</v>
      </c>
      <c r="L1377" s="45">
        <v>104283</v>
      </c>
      <c r="M1377" s="45">
        <v>741815</v>
      </c>
      <c r="N1377" s="45">
        <v>13646</v>
      </c>
      <c r="O1377" s="45">
        <v>7040</v>
      </c>
      <c r="P1377" s="45">
        <v>556</v>
      </c>
    </row>
    <row r="1378" spans="1:16" s="20" customFormat="1" ht="12.75">
      <c r="A1378" s="41"/>
      <c r="B1378" s="41"/>
      <c r="C1378" s="39" t="s">
        <v>440</v>
      </c>
      <c r="D1378" s="45">
        <v>143288</v>
      </c>
      <c r="E1378" s="45">
        <v>3930</v>
      </c>
      <c r="F1378" s="45">
        <v>14243</v>
      </c>
      <c r="G1378" s="45">
        <v>39901</v>
      </c>
      <c r="H1378" s="45">
        <v>42597</v>
      </c>
      <c r="I1378" s="45">
        <v>22847</v>
      </c>
      <c r="J1378" s="45">
        <v>11406</v>
      </c>
      <c r="K1378" s="45">
        <v>8364</v>
      </c>
      <c r="L1378" s="45">
        <v>65926</v>
      </c>
      <c r="M1378" s="45">
        <v>571104</v>
      </c>
      <c r="N1378" s="45">
        <v>10793</v>
      </c>
      <c r="O1378" s="45">
        <v>5811</v>
      </c>
      <c r="P1378" s="45">
        <v>467</v>
      </c>
    </row>
    <row r="1379" spans="1:16" s="20" customFormat="1" ht="12.75">
      <c r="A1379" s="41"/>
      <c r="B1379" s="41"/>
      <c r="C1379" s="39" t="s">
        <v>439</v>
      </c>
      <c r="D1379" s="45">
        <v>193948</v>
      </c>
      <c r="E1379" s="45">
        <v>5229</v>
      </c>
      <c r="F1379" s="45">
        <v>20919</v>
      </c>
      <c r="G1379" s="45">
        <v>59009</v>
      </c>
      <c r="H1379" s="45">
        <v>56234</v>
      </c>
      <c r="I1379" s="45">
        <v>27828</v>
      </c>
      <c r="J1379" s="45">
        <v>14318</v>
      </c>
      <c r="K1379" s="45">
        <v>10411</v>
      </c>
      <c r="L1379" s="45">
        <v>82209</v>
      </c>
      <c r="M1379" s="45">
        <v>756287</v>
      </c>
      <c r="N1379" s="45">
        <v>14306</v>
      </c>
      <c r="O1379" s="45">
        <v>7158</v>
      </c>
      <c r="P1379" s="45">
        <v>555</v>
      </c>
    </row>
    <row r="1380" spans="1:16" s="20" customFormat="1" ht="12.75">
      <c r="A1380" s="41"/>
      <c r="B1380" s="41"/>
      <c r="C1380" s="39" t="s">
        <v>443</v>
      </c>
      <c r="D1380" s="45">
        <v>161792</v>
      </c>
      <c r="E1380" s="45">
        <v>2597</v>
      </c>
      <c r="F1380" s="45">
        <v>11761</v>
      </c>
      <c r="G1380" s="45">
        <v>38544</v>
      </c>
      <c r="H1380" s="45">
        <v>48289</v>
      </c>
      <c r="I1380" s="45">
        <v>28211</v>
      </c>
      <c r="J1380" s="45">
        <v>17863</v>
      </c>
      <c r="K1380" s="45">
        <v>14527</v>
      </c>
      <c r="L1380" s="45">
        <v>114157</v>
      </c>
      <c r="M1380" s="45">
        <v>697297</v>
      </c>
      <c r="N1380" s="45">
        <v>13144</v>
      </c>
      <c r="O1380" s="45">
        <v>5606</v>
      </c>
      <c r="P1380" s="45">
        <v>459</v>
      </c>
    </row>
    <row r="1381" spans="1:16" s="20" customFormat="1" ht="12.75">
      <c r="A1381" s="41"/>
      <c r="B1381" s="41"/>
      <c r="C1381" s="39" t="s">
        <v>442</v>
      </c>
      <c r="D1381" s="45">
        <v>156035</v>
      </c>
      <c r="E1381" s="45">
        <v>2705</v>
      </c>
      <c r="F1381" s="45">
        <v>14794</v>
      </c>
      <c r="G1381" s="45">
        <v>40684</v>
      </c>
      <c r="H1381" s="45">
        <v>46872</v>
      </c>
      <c r="I1381" s="45">
        <v>24826</v>
      </c>
      <c r="J1381" s="45">
        <v>15125</v>
      </c>
      <c r="K1381" s="45">
        <v>11029</v>
      </c>
      <c r="L1381" s="45">
        <v>86961</v>
      </c>
      <c r="M1381" s="45">
        <v>643674</v>
      </c>
      <c r="N1381" s="45">
        <v>12332</v>
      </c>
      <c r="O1381" s="45">
        <v>5515</v>
      </c>
      <c r="P1381" s="45">
        <v>450</v>
      </c>
    </row>
    <row r="1382" spans="1:16" s="20" customFormat="1" ht="12.75">
      <c r="A1382" s="41"/>
      <c r="B1382" s="41"/>
      <c r="C1382" s="39" t="s">
        <v>444</v>
      </c>
      <c r="D1382" s="45">
        <v>134411</v>
      </c>
      <c r="E1382" s="45">
        <v>2515</v>
      </c>
      <c r="F1382" s="45">
        <v>11928</v>
      </c>
      <c r="G1382" s="45">
        <v>35234</v>
      </c>
      <c r="H1382" s="45">
        <v>39347</v>
      </c>
      <c r="I1382" s="45">
        <v>22337</v>
      </c>
      <c r="J1382" s="45">
        <v>12982</v>
      </c>
      <c r="K1382" s="45">
        <v>10068</v>
      </c>
      <c r="L1382" s="45">
        <v>79811</v>
      </c>
      <c r="M1382" s="45">
        <v>558849</v>
      </c>
      <c r="N1382" s="45">
        <v>10642</v>
      </c>
      <c r="O1382" s="45">
        <v>4723</v>
      </c>
      <c r="P1382" s="45">
        <v>387</v>
      </c>
    </row>
    <row r="1383" spans="1:16" s="20" customFormat="1" ht="12.75">
      <c r="A1383" s="41"/>
      <c r="B1383" s="41"/>
      <c r="C1383" s="39" t="s">
        <v>635</v>
      </c>
      <c r="D1383" s="45">
        <v>133840</v>
      </c>
      <c r="E1383" s="45">
        <v>2266</v>
      </c>
      <c r="F1383" s="45">
        <v>12544</v>
      </c>
      <c r="G1383" s="45">
        <v>36644</v>
      </c>
      <c r="H1383" s="45">
        <v>39503</v>
      </c>
      <c r="I1383" s="45">
        <v>21303</v>
      </c>
      <c r="J1383" s="45">
        <v>12271</v>
      </c>
      <c r="K1383" s="45">
        <v>9309</v>
      </c>
      <c r="L1383" s="45">
        <v>73583</v>
      </c>
      <c r="M1383" s="45">
        <v>549022</v>
      </c>
      <c r="N1383" s="45">
        <v>10382</v>
      </c>
      <c r="O1383" s="45">
        <v>5081</v>
      </c>
      <c r="P1383" s="45">
        <v>395</v>
      </c>
    </row>
    <row r="1384" spans="1:16" s="20" customFormat="1" ht="12.75">
      <c r="A1384" s="41"/>
      <c r="B1384" s="41"/>
      <c r="C1384" s="39" t="s">
        <v>445</v>
      </c>
      <c r="D1384" s="45">
        <v>140632</v>
      </c>
      <c r="E1384" s="45">
        <v>2544</v>
      </c>
      <c r="F1384" s="45">
        <v>11778</v>
      </c>
      <c r="G1384" s="45">
        <v>34757</v>
      </c>
      <c r="H1384" s="45">
        <v>40432</v>
      </c>
      <c r="I1384" s="45">
        <v>25077</v>
      </c>
      <c r="J1384" s="45">
        <v>14633</v>
      </c>
      <c r="K1384" s="45">
        <v>11411</v>
      </c>
      <c r="L1384" s="45">
        <v>90468</v>
      </c>
      <c r="M1384" s="45">
        <v>595750</v>
      </c>
      <c r="N1384" s="45">
        <v>11505</v>
      </c>
      <c r="O1384" s="45">
        <v>4238</v>
      </c>
      <c r="P1384" s="45">
        <v>342</v>
      </c>
    </row>
    <row r="1385" spans="1:16" s="20" customFormat="1" ht="12.75">
      <c r="A1385" s="41"/>
      <c r="B1385" s="41"/>
      <c r="C1385" s="39" t="s">
        <v>636</v>
      </c>
      <c r="D1385" s="45">
        <v>108375</v>
      </c>
      <c r="E1385" s="45">
        <v>1361</v>
      </c>
      <c r="F1385" s="45">
        <v>7534</v>
      </c>
      <c r="G1385" s="45">
        <v>26215</v>
      </c>
      <c r="H1385" s="45">
        <v>33447</v>
      </c>
      <c r="I1385" s="45">
        <v>19651</v>
      </c>
      <c r="J1385" s="45">
        <v>11350</v>
      </c>
      <c r="K1385" s="45">
        <v>8817</v>
      </c>
      <c r="L1385" s="45">
        <v>69418</v>
      </c>
      <c r="M1385" s="45">
        <v>464635</v>
      </c>
      <c r="N1385" s="45">
        <v>8844</v>
      </c>
      <c r="O1385" s="45">
        <v>3826</v>
      </c>
      <c r="P1385" s="45">
        <v>298</v>
      </c>
    </row>
    <row r="1386" spans="1:16" s="20" customFormat="1" ht="12.75">
      <c r="A1386" s="161"/>
      <c r="B1386" s="161"/>
      <c r="C1386" s="161"/>
    </row>
    <row r="1387" spans="1:16" s="20" customFormat="1" ht="12.75">
      <c r="A1387" s="161"/>
      <c r="B1387" s="161"/>
      <c r="C1387" s="161"/>
    </row>
    <row r="1388" spans="1:16">
      <c r="A1388" s="162"/>
      <c r="B1388" s="49"/>
      <c r="C1388" s="49"/>
      <c r="D1388" s="47" t="s">
        <v>623</v>
      </c>
    </row>
    <row r="1389" spans="1:16" s="20" customFormat="1" ht="12.75">
      <c r="A1389" s="341" t="s">
        <v>60</v>
      </c>
      <c r="B1389" s="341"/>
      <c r="C1389" s="341"/>
      <c r="E1389" s="45"/>
      <c r="F1389" s="45"/>
      <c r="G1389" s="45"/>
      <c r="H1389" s="45"/>
      <c r="I1389" s="45"/>
      <c r="J1389" s="45"/>
      <c r="K1389" s="45"/>
      <c r="L1389" s="45"/>
      <c r="M1389" s="45"/>
      <c r="N1389" s="45"/>
      <c r="O1389" s="45"/>
      <c r="P1389" s="45"/>
    </row>
    <row r="1390" spans="1:16" s="20" customFormat="1" ht="12.75">
      <c r="A1390" s="161"/>
      <c r="B1390" s="161"/>
      <c r="C1390" s="161"/>
      <c r="D1390" s="45"/>
      <c r="E1390" s="45"/>
      <c r="F1390" s="45"/>
      <c r="G1390" s="45"/>
      <c r="H1390" s="45"/>
      <c r="I1390" s="45"/>
      <c r="J1390" s="45"/>
      <c r="K1390" s="45"/>
      <c r="L1390" s="45"/>
      <c r="M1390" s="45"/>
      <c r="N1390" s="45"/>
      <c r="O1390" s="45"/>
      <c r="P1390" s="45"/>
    </row>
    <row r="1391" spans="1:16" s="20" customFormat="1" ht="12.75">
      <c r="A1391" s="341" t="s">
        <v>1198</v>
      </c>
      <c r="B1391" s="341"/>
      <c r="C1391" s="341"/>
      <c r="D1391" s="45">
        <v>1289563</v>
      </c>
      <c r="E1391" s="45">
        <v>33140</v>
      </c>
      <c r="F1391" s="45">
        <v>117428</v>
      </c>
      <c r="G1391" s="45">
        <v>321102</v>
      </c>
      <c r="H1391" s="45">
        <v>394410</v>
      </c>
      <c r="I1391" s="45">
        <v>221518</v>
      </c>
      <c r="J1391" s="45">
        <v>113309</v>
      </c>
      <c r="K1391" s="45">
        <v>88656</v>
      </c>
      <c r="L1391" s="45">
        <v>703546</v>
      </c>
      <c r="M1391" s="45">
        <v>5299932</v>
      </c>
      <c r="N1391" s="45">
        <v>102357</v>
      </c>
      <c r="O1391" s="45">
        <v>35122</v>
      </c>
      <c r="P1391" s="45">
        <v>2857</v>
      </c>
    </row>
    <row r="1392" spans="1:16" s="20" customFormat="1" ht="12.75">
      <c r="A1392" s="341" t="s">
        <v>61</v>
      </c>
      <c r="B1392" s="341"/>
      <c r="C1392" s="341"/>
      <c r="D1392" s="45"/>
      <c r="E1392" s="45"/>
      <c r="F1392" s="45"/>
      <c r="G1392" s="45"/>
      <c r="H1392" s="45"/>
      <c r="I1392" s="45"/>
      <c r="J1392" s="45"/>
      <c r="K1392" s="45"/>
      <c r="L1392" s="45"/>
      <c r="M1392" s="45"/>
      <c r="N1392" s="45"/>
      <c r="O1392" s="45"/>
      <c r="P1392" s="45"/>
    </row>
    <row r="1393" spans="1:16" s="20" customFormat="1" ht="12.75">
      <c r="A1393" s="41"/>
      <c r="B1393" s="341" t="s">
        <v>62</v>
      </c>
      <c r="C1393" s="341"/>
      <c r="D1393" s="45">
        <v>1825</v>
      </c>
      <c r="E1393" s="45">
        <v>12</v>
      </c>
      <c r="F1393" s="45">
        <v>85</v>
      </c>
      <c r="G1393" s="45">
        <v>267</v>
      </c>
      <c r="H1393" s="45">
        <v>347</v>
      </c>
      <c r="I1393" s="45">
        <v>571</v>
      </c>
      <c r="J1393" s="45">
        <v>329</v>
      </c>
      <c r="K1393" s="45">
        <v>214</v>
      </c>
      <c r="L1393" s="45">
        <v>1622</v>
      </c>
      <c r="M1393" s="45">
        <v>8822</v>
      </c>
      <c r="N1393" s="45">
        <v>216</v>
      </c>
      <c r="O1393" s="45">
        <v>26</v>
      </c>
      <c r="P1393" s="45">
        <v>3</v>
      </c>
    </row>
    <row r="1394" spans="1:16" s="20" customFormat="1" ht="12.75">
      <c r="A1394" s="41"/>
      <c r="B1394" s="341" t="s">
        <v>63</v>
      </c>
      <c r="C1394" s="341"/>
      <c r="D1394" s="45">
        <v>125</v>
      </c>
      <c r="E1394" s="45">
        <v>52</v>
      </c>
      <c r="F1394" s="45">
        <v>-2</v>
      </c>
      <c r="G1394" s="45">
        <v>70</v>
      </c>
      <c r="H1394" s="45">
        <v>-171</v>
      </c>
      <c r="I1394" s="45">
        <v>-17</v>
      </c>
      <c r="J1394" s="45">
        <v>106</v>
      </c>
      <c r="K1394" s="45">
        <v>87</v>
      </c>
      <c r="L1394" s="45">
        <v>695</v>
      </c>
      <c r="M1394" s="45">
        <v>820</v>
      </c>
      <c r="N1394" s="45">
        <v>46</v>
      </c>
      <c r="O1394" s="45">
        <v>64</v>
      </c>
      <c r="P1394" s="45">
        <v>5</v>
      </c>
    </row>
    <row r="1395" spans="1:16" s="20" customFormat="1" ht="12.75">
      <c r="A1395" s="341" t="s">
        <v>64</v>
      </c>
      <c r="B1395" s="341"/>
      <c r="C1395" s="341"/>
      <c r="D1395" s="45">
        <v>3997</v>
      </c>
      <c r="E1395" s="45">
        <v>424</v>
      </c>
      <c r="F1395" s="45">
        <v>635</v>
      </c>
      <c r="G1395" s="45">
        <v>732</v>
      </c>
      <c r="H1395" s="45">
        <v>1483</v>
      </c>
      <c r="I1395" s="45">
        <v>656</v>
      </c>
      <c r="J1395" s="45">
        <v>41</v>
      </c>
      <c r="K1395" s="45">
        <v>26</v>
      </c>
      <c r="L1395" s="45">
        <v>191</v>
      </c>
      <c r="M1395" s="45">
        <v>13539</v>
      </c>
      <c r="N1395" s="45">
        <v>220</v>
      </c>
      <c r="O1395" s="45">
        <v>61</v>
      </c>
      <c r="P1395" s="45">
        <v>5</v>
      </c>
    </row>
    <row r="1396" spans="1:16" s="20" customFormat="1" ht="12.75">
      <c r="A1396" s="341" t="s">
        <v>1199</v>
      </c>
      <c r="B1396" s="341"/>
      <c r="C1396" s="341"/>
      <c r="D1396" s="45">
        <v>1287516</v>
      </c>
      <c r="E1396" s="45">
        <v>32780</v>
      </c>
      <c r="F1396" s="45">
        <v>116876</v>
      </c>
      <c r="G1396" s="45">
        <v>320707</v>
      </c>
      <c r="H1396" s="45">
        <v>393103</v>
      </c>
      <c r="I1396" s="45">
        <v>221416</v>
      </c>
      <c r="J1396" s="45">
        <v>113703</v>
      </c>
      <c r="K1396" s="45">
        <v>88931</v>
      </c>
      <c r="L1396" s="45">
        <v>705672</v>
      </c>
      <c r="M1396" s="45">
        <v>5296035</v>
      </c>
      <c r="N1396" s="45">
        <v>102400</v>
      </c>
      <c r="O1396" s="45">
        <v>35151</v>
      </c>
      <c r="P1396" s="45">
        <v>2859</v>
      </c>
    </row>
    <row r="1397" spans="1:16" s="20" customFormat="1" ht="12.75">
      <c r="A1397" s="161"/>
      <c r="B1397" s="161"/>
      <c r="C1397" s="161"/>
      <c r="D1397" s="45"/>
      <c r="E1397" s="45"/>
      <c r="F1397" s="45"/>
      <c r="G1397" s="45"/>
      <c r="H1397" s="45"/>
      <c r="I1397" s="45"/>
      <c r="J1397" s="45"/>
      <c r="K1397" s="45"/>
      <c r="L1397" s="45"/>
      <c r="M1397" s="45"/>
      <c r="N1397" s="45"/>
      <c r="O1397" s="45"/>
      <c r="P1397" s="45"/>
    </row>
    <row r="1398" spans="1:16" s="20" customFormat="1" ht="12.75">
      <c r="A1398" s="341" t="s">
        <v>65</v>
      </c>
      <c r="B1398" s="341"/>
      <c r="C1398" s="341"/>
      <c r="D1398" s="45"/>
      <c r="E1398" s="45"/>
      <c r="F1398" s="45"/>
      <c r="G1398" s="45"/>
      <c r="H1398" s="45"/>
      <c r="I1398" s="45"/>
      <c r="J1398" s="45"/>
      <c r="K1398" s="45"/>
      <c r="L1398" s="45"/>
      <c r="M1398" s="45"/>
      <c r="N1398" s="45"/>
      <c r="O1398" s="45"/>
      <c r="P1398" s="45"/>
    </row>
    <row r="1399" spans="1:16" s="20" customFormat="1" ht="12.75">
      <c r="A1399" s="161"/>
      <c r="B1399" s="161"/>
      <c r="C1399" s="161"/>
      <c r="D1399" s="45"/>
      <c r="E1399" s="45"/>
      <c r="F1399" s="45"/>
      <c r="G1399" s="45"/>
      <c r="H1399" s="45"/>
      <c r="I1399" s="45"/>
      <c r="J1399" s="45"/>
      <c r="K1399" s="45"/>
      <c r="L1399" s="45"/>
      <c r="M1399" s="45"/>
      <c r="N1399" s="45"/>
      <c r="O1399" s="45"/>
      <c r="P1399" s="45"/>
    </row>
    <row r="1400" spans="1:16" s="20" customFormat="1" ht="12.75">
      <c r="A1400" s="341" t="s">
        <v>1198</v>
      </c>
      <c r="B1400" s="341"/>
      <c r="C1400" s="341"/>
      <c r="D1400" s="45">
        <v>340314</v>
      </c>
      <c r="E1400" s="45">
        <v>15852</v>
      </c>
      <c r="F1400" s="45">
        <v>46916</v>
      </c>
      <c r="G1400" s="45">
        <v>103437</v>
      </c>
      <c r="H1400" s="45">
        <v>109014</v>
      </c>
      <c r="I1400" s="45">
        <v>41254</v>
      </c>
      <c r="J1400" s="45">
        <v>14813</v>
      </c>
      <c r="K1400" s="45">
        <v>9028</v>
      </c>
      <c r="L1400" s="45">
        <v>70874</v>
      </c>
      <c r="M1400" s="45">
        <v>1222073</v>
      </c>
      <c r="N1400" s="45">
        <v>23449</v>
      </c>
      <c r="O1400" s="45">
        <v>7674</v>
      </c>
      <c r="P1400" s="45">
        <v>586</v>
      </c>
    </row>
    <row r="1401" spans="1:16" s="20" customFormat="1" ht="12.75">
      <c r="A1401" s="341" t="s">
        <v>61</v>
      </c>
      <c r="B1401" s="341"/>
      <c r="C1401" s="341"/>
      <c r="D1401" s="45"/>
      <c r="E1401" s="45"/>
      <c r="F1401" s="45"/>
      <c r="G1401" s="45"/>
      <c r="H1401" s="45"/>
      <c r="I1401" s="45"/>
      <c r="J1401" s="45"/>
      <c r="K1401" s="45"/>
      <c r="L1401" s="45"/>
      <c r="M1401" s="45"/>
      <c r="N1401" s="45"/>
      <c r="O1401" s="45"/>
      <c r="P1401" s="45"/>
    </row>
    <row r="1402" spans="1:16" s="20" customFormat="1" ht="12.75">
      <c r="A1402" s="41"/>
      <c r="B1402" s="341" t="s">
        <v>62</v>
      </c>
      <c r="C1402" s="341"/>
      <c r="D1402" s="45">
        <v>554</v>
      </c>
      <c r="E1402" s="45">
        <v>1</v>
      </c>
      <c r="F1402" s="45">
        <v>9</v>
      </c>
      <c r="G1402" s="45">
        <v>93</v>
      </c>
      <c r="H1402" s="45">
        <v>107</v>
      </c>
      <c r="I1402" s="45">
        <v>184</v>
      </c>
      <c r="J1402" s="45">
        <v>102</v>
      </c>
      <c r="K1402" s="45">
        <v>58</v>
      </c>
      <c r="L1402" s="45">
        <v>444</v>
      </c>
      <c r="M1402" s="45">
        <v>2702</v>
      </c>
      <c r="N1402" s="45">
        <v>69</v>
      </c>
      <c r="O1402" s="45">
        <v>15</v>
      </c>
      <c r="P1402" s="45">
        <v>2</v>
      </c>
    </row>
    <row r="1403" spans="1:16" s="20" customFormat="1" ht="12.75">
      <c r="A1403" s="41"/>
      <c r="B1403" s="341" t="s">
        <v>63</v>
      </c>
      <c r="C1403" s="341"/>
      <c r="D1403" s="45">
        <v>6</v>
      </c>
      <c r="E1403" s="45">
        <v>30</v>
      </c>
      <c r="F1403" s="45">
        <v>-48</v>
      </c>
      <c r="G1403" s="45">
        <v>22</v>
      </c>
      <c r="H1403" s="45">
        <v>-55</v>
      </c>
      <c r="I1403" s="45">
        <v>14</v>
      </c>
      <c r="J1403" s="45">
        <v>24</v>
      </c>
      <c r="K1403" s="45">
        <v>19</v>
      </c>
      <c r="L1403" s="45">
        <v>146</v>
      </c>
      <c r="M1403" s="45">
        <v>140</v>
      </c>
      <c r="N1403" s="45">
        <v>16</v>
      </c>
      <c r="O1403" s="45">
        <v>8</v>
      </c>
      <c r="P1403" s="45">
        <v>1</v>
      </c>
    </row>
    <row r="1404" spans="1:16" s="20" customFormat="1" ht="12.75">
      <c r="A1404" s="341" t="s">
        <v>64</v>
      </c>
      <c r="B1404" s="341"/>
      <c r="C1404" s="341"/>
      <c r="D1404" s="45">
        <v>1950</v>
      </c>
      <c r="E1404" s="45">
        <v>34</v>
      </c>
      <c r="F1404" s="45">
        <v>266</v>
      </c>
      <c r="G1404" s="45">
        <v>426</v>
      </c>
      <c r="H1404" s="45">
        <v>968</v>
      </c>
      <c r="I1404" s="45">
        <v>239</v>
      </c>
      <c r="J1404" s="45">
        <v>12</v>
      </c>
      <c r="K1404" s="45">
        <v>5</v>
      </c>
      <c r="L1404" s="45">
        <v>37</v>
      </c>
      <c r="M1404" s="45">
        <v>7020</v>
      </c>
      <c r="N1404" s="45">
        <v>108</v>
      </c>
      <c r="O1404" s="45">
        <v>11</v>
      </c>
      <c r="P1404" s="45">
        <v>1</v>
      </c>
    </row>
    <row r="1405" spans="1:16" s="20" customFormat="1" ht="12.75">
      <c r="A1405" s="341" t="s">
        <v>1199</v>
      </c>
      <c r="B1405" s="341"/>
      <c r="C1405" s="341"/>
      <c r="D1405" s="45">
        <v>338924</v>
      </c>
      <c r="E1405" s="45">
        <v>15849</v>
      </c>
      <c r="F1405" s="45">
        <v>46611</v>
      </c>
      <c r="G1405" s="45">
        <v>103126</v>
      </c>
      <c r="H1405" s="45">
        <v>108098</v>
      </c>
      <c r="I1405" s="45">
        <v>41213</v>
      </c>
      <c r="J1405" s="45">
        <v>14927</v>
      </c>
      <c r="K1405" s="45">
        <v>9100</v>
      </c>
      <c r="L1405" s="45">
        <v>71427</v>
      </c>
      <c r="M1405" s="45">
        <v>1217895</v>
      </c>
      <c r="N1405" s="45">
        <v>23425</v>
      </c>
      <c r="O1405" s="45">
        <v>7686</v>
      </c>
      <c r="P1405" s="45">
        <v>587</v>
      </c>
    </row>
    <row r="1406" spans="1:16" s="20" customFormat="1" ht="12.75">
      <c r="A1406" s="341" t="s">
        <v>81</v>
      </c>
      <c r="B1406" s="341"/>
      <c r="C1406" s="341"/>
      <c r="D1406" s="45"/>
      <c r="E1406" s="45"/>
      <c r="F1406" s="45"/>
      <c r="G1406" s="45"/>
      <c r="H1406" s="45"/>
      <c r="I1406" s="45"/>
      <c r="J1406" s="45"/>
      <c r="K1406" s="45"/>
      <c r="L1406" s="45"/>
      <c r="M1406" s="45"/>
      <c r="N1406" s="45"/>
      <c r="O1406" s="45"/>
      <c r="P1406" s="45"/>
    </row>
    <row r="1407" spans="1:16" s="20" customFormat="1" ht="12.75">
      <c r="A1407" s="341"/>
      <c r="B1407" s="341"/>
      <c r="C1407" s="341"/>
      <c r="D1407" s="45"/>
      <c r="E1407" s="45"/>
      <c r="F1407" s="45"/>
      <c r="G1407" s="45"/>
      <c r="H1407" s="45"/>
      <c r="I1407" s="45"/>
      <c r="J1407" s="45"/>
      <c r="K1407" s="45"/>
      <c r="L1407" s="45"/>
      <c r="M1407" s="45"/>
      <c r="N1407" s="45"/>
      <c r="O1407" s="45"/>
      <c r="P1407" s="45"/>
    </row>
    <row r="1408" spans="1:16" s="20" customFormat="1" ht="12.75">
      <c r="A1408" s="41"/>
      <c r="B1408" s="41"/>
      <c r="C1408" s="39" t="s">
        <v>624</v>
      </c>
      <c r="D1408" s="45">
        <v>53308</v>
      </c>
      <c r="E1408" s="45">
        <v>1486</v>
      </c>
      <c r="F1408" s="45">
        <v>4935</v>
      </c>
      <c r="G1408" s="45">
        <v>12946</v>
      </c>
      <c r="H1408" s="45">
        <v>20101</v>
      </c>
      <c r="I1408" s="45">
        <v>8153</v>
      </c>
      <c r="J1408" s="45">
        <v>3517</v>
      </c>
      <c r="K1408" s="45">
        <v>2170</v>
      </c>
      <c r="L1408" s="45">
        <v>17039</v>
      </c>
      <c r="M1408" s="45">
        <v>209504</v>
      </c>
      <c r="N1408" s="45">
        <v>3929</v>
      </c>
      <c r="O1408" s="45">
        <v>867</v>
      </c>
      <c r="P1408" s="45">
        <v>70</v>
      </c>
    </row>
    <row r="1409" spans="1:16" s="20" customFormat="1" ht="12.75">
      <c r="A1409" s="41"/>
      <c r="B1409" s="41"/>
      <c r="C1409" s="39" t="s">
        <v>447</v>
      </c>
      <c r="D1409" s="45">
        <v>143710</v>
      </c>
      <c r="E1409" s="45">
        <v>9239</v>
      </c>
      <c r="F1409" s="45">
        <v>22697</v>
      </c>
      <c r="G1409" s="45">
        <v>42686</v>
      </c>
      <c r="H1409" s="45">
        <v>43252</v>
      </c>
      <c r="I1409" s="45">
        <v>16224</v>
      </c>
      <c r="J1409" s="45">
        <v>6190</v>
      </c>
      <c r="K1409" s="45">
        <v>3422</v>
      </c>
      <c r="L1409" s="45">
        <v>26926</v>
      </c>
      <c r="M1409" s="45">
        <v>500885</v>
      </c>
      <c r="N1409" s="45">
        <v>9720</v>
      </c>
      <c r="O1409" s="45">
        <v>3766</v>
      </c>
      <c r="P1409" s="45">
        <v>290</v>
      </c>
    </row>
    <row r="1410" spans="1:16" s="20" customFormat="1" ht="12.75">
      <c r="A1410" s="41"/>
      <c r="B1410" s="41"/>
      <c r="C1410" s="39" t="s">
        <v>625</v>
      </c>
      <c r="D1410" s="45">
        <v>141906</v>
      </c>
      <c r="E1410" s="45">
        <v>5124</v>
      </c>
      <c r="F1410" s="45">
        <v>18979</v>
      </c>
      <c r="G1410" s="45">
        <v>47494</v>
      </c>
      <c r="H1410" s="45">
        <v>44745</v>
      </c>
      <c r="I1410" s="45">
        <v>16836</v>
      </c>
      <c r="J1410" s="45">
        <v>5220</v>
      </c>
      <c r="K1410" s="45">
        <v>3508</v>
      </c>
      <c r="L1410" s="45">
        <v>27462</v>
      </c>
      <c r="M1410" s="45">
        <v>507506</v>
      </c>
      <c r="N1410" s="45">
        <v>9776</v>
      </c>
      <c r="O1410" s="45">
        <v>3053</v>
      </c>
      <c r="P1410" s="45">
        <v>227</v>
      </c>
    </row>
    <row r="1411" spans="1:16" s="20" customFormat="1" ht="12.75">
      <c r="A1411" s="41"/>
      <c r="B1411" s="341"/>
      <c r="C1411" s="341"/>
      <c r="D1411" s="45"/>
      <c r="E1411" s="45"/>
      <c r="F1411" s="45"/>
      <c r="G1411" s="45"/>
      <c r="H1411" s="45"/>
      <c r="I1411" s="45"/>
      <c r="J1411" s="45"/>
      <c r="K1411" s="45"/>
      <c r="L1411" s="45"/>
      <c r="M1411" s="45"/>
      <c r="N1411" s="45"/>
      <c r="O1411" s="45"/>
      <c r="P1411" s="45"/>
    </row>
    <row r="1412" spans="1:16" s="20" customFormat="1" ht="12.75">
      <c r="A1412" s="341" t="s">
        <v>66</v>
      </c>
      <c r="B1412" s="341"/>
      <c r="C1412" s="341"/>
      <c r="D1412" s="45"/>
      <c r="E1412" s="45"/>
      <c r="F1412" s="45"/>
      <c r="G1412" s="45"/>
      <c r="H1412" s="45"/>
      <c r="I1412" s="45"/>
      <c r="J1412" s="45"/>
      <c r="K1412" s="45"/>
      <c r="L1412" s="45"/>
      <c r="M1412" s="45"/>
      <c r="N1412" s="45"/>
      <c r="O1412" s="45"/>
      <c r="P1412" s="45"/>
    </row>
    <row r="1413" spans="1:16" s="20" customFormat="1" ht="12.75">
      <c r="A1413" s="41"/>
      <c r="B1413" s="41"/>
      <c r="C1413" s="41"/>
      <c r="D1413" s="45"/>
      <c r="E1413" s="45"/>
      <c r="F1413" s="45"/>
      <c r="G1413" s="45"/>
      <c r="H1413" s="45"/>
      <c r="I1413" s="45"/>
      <c r="J1413" s="45"/>
      <c r="K1413" s="45"/>
      <c r="L1413" s="45"/>
      <c r="M1413" s="45"/>
      <c r="N1413" s="45"/>
      <c r="O1413" s="45"/>
      <c r="P1413" s="45"/>
    </row>
    <row r="1414" spans="1:16" s="20" customFormat="1" ht="12.75">
      <c r="A1414" s="341" t="s">
        <v>1198</v>
      </c>
      <c r="B1414" s="341"/>
      <c r="C1414" s="341"/>
      <c r="D1414" s="45">
        <v>949249</v>
      </c>
      <c r="E1414" s="45">
        <v>17288</v>
      </c>
      <c r="F1414" s="45">
        <v>70512</v>
      </c>
      <c r="G1414" s="45">
        <v>217665</v>
      </c>
      <c r="H1414" s="45">
        <v>285396</v>
      </c>
      <c r="I1414" s="45">
        <v>180264</v>
      </c>
      <c r="J1414" s="45">
        <v>98496</v>
      </c>
      <c r="K1414" s="45">
        <v>79628</v>
      </c>
      <c r="L1414" s="45">
        <v>632672</v>
      </c>
      <c r="M1414" s="45">
        <v>4077859</v>
      </c>
      <c r="N1414" s="45">
        <v>78908</v>
      </c>
      <c r="O1414" s="45">
        <v>27448</v>
      </c>
      <c r="P1414" s="45">
        <v>2272</v>
      </c>
    </row>
    <row r="1415" spans="1:16" s="20" customFormat="1" ht="12.75">
      <c r="A1415" s="341" t="s">
        <v>61</v>
      </c>
      <c r="B1415" s="341"/>
      <c r="C1415" s="341"/>
      <c r="D1415" s="45"/>
      <c r="E1415" s="45"/>
      <c r="F1415" s="45"/>
      <c r="G1415" s="45"/>
      <c r="H1415" s="45"/>
      <c r="I1415" s="45"/>
      <c r="J1415" s="45"/>
      <c r="K1415" s="45"/>
      <c r="L1415" s="45"/>
      <c r="M1415" s="45"/>
      <c r="N1415" s="45"/>
      <c r="O1415" s="45"/>
      <c r="P1415" s="45"/>
    </row>
    <row r="1416" spans="1:16" s="20" customFormat="1" ht="12.75">
      <c r="A1416" s="41"/>
      <c r="B1416" s="341" t="s">
        <v>62</v>
      </c>
      <c r="C1416" s="341"/>
      <c r="D1416" s="45">
        <v>1271</v>
      </c>
      <c r="E1416" s="45">
        <v>11</v>
      </c>
      <c r="F1416" s="45">
        <v>76</v>
      </c>
      <c r="G1416" s="45">
        <v>174</v>
      </c>
      <c r="H1416" s="45">
        <v>240</v>
      </c>
      <c r="I1416" s="45">
        <v>387</v>
      </c>
      <c r="J1416" s="45">
        <v>227</v>
      </c>
      <c r="K1416" s="45">
        <v>156</v>
      </c>
      <c r="L1416" s="45">
        <v>1178</v>
      </c>
      <c r="M1416" s="45">
        <v>6120</v>
      </c>
      <c r="N1416" s="45">
        <v>148</v>
      </c>
      <c r="O1416" s="45">
        <v>11</v>
      </c>
      <c r="P1416" s="45">
        <v>1</v>
      </c>
    </row>
    <row r="1417" spans="1:16" s="20" customFormat="1" ht="12.75">
      <c r="A1417" s="41"/>
      <c r="B1417" s="341" t="s">
        <v>63</v>
      </c>
      <c r="C1417" s="341"/>
      <c r="D1417" s="45">
        <v>119</v>
      </c>
      <c r="E1417" s="45">
        <v>22</v>
      </c>
      <c r="F1417" s="45">
        <v>46</v>
      </c>
      <c r="G1417" s="45">
        <v>48</v>
      </c>
      <c r="H1417" s="45">
        <v>-116</v>
      </c>
      <c r="I1417" s="45">
        <v>-31</v>
      </c>
      <c r="J1417" s="45">
        <v>82</v>
      </c>
      <c r="K1417" s="45">
        <v>68</v>
      </c>
      <c r="L1417" s="45">
        <v>549</v>
      </c>
      <c r="M1417" s="45">
        <v>680</v>
      </c>
      <c r="N1417" s="45">
        <v>30</v>
      </c>
      <c r="O1417" s="45">
        <v>56</v>
      </c>
      <c r="P1417" s="45">
        <v>4</v>
      </c>
    </row>
    <row r="1418" spans="1:16" s="20" customFormat="1" ht="12.75">
      <c r="A1418" s="341" t="s">
        <v>64</v>
      </c>
      <c r="B1418" s="341"/>
      <c r="C1418" s="341"/>
      <c r="D1418" s="45">
        <v>2047</v>
      </c>
      <c r="E1418" s="45">
        <v>390</v>
      </c>
      <c r="F1418" s="45">
        <v>369</v>
      </c>
      <c r="G1418" s="45">
        <v>306</v>
      </c>
      <c r="H1418" s="45">
        <v>515</v>
      </c>
      <c r="I1418" s="45">
        <v>417</v>
      </c>
      <c r="J1418" s="45">
        <v>29</v>
      </c>
      <c r="K1418" s="45">
        <v>21</v>
      </c>
      <c r="L1418" s="45">
        <v>154</v>
      </c>
      <c r="M1418" s="45">
        <v>6519</v>
      </c>
      <c r="N1418" s="45">
        <v>111</v>
      </c>
      <c r="O1418" s="45">
        <v>50</v>
      </c>
      <c r="P1418" s="45">
        <v>4</v>
      </c>
    </row>
    <row r="1419" spans="1:16" s="20" customFormat="1" ht="12.75">
      <c r="A1419" s="341" t="s">
        <v>1199</v>
      </c>
      <c r="B1419" s="341"/>
      <c r="C1419" s="341"/>
      <c r="D1419" s="45">
        <v>948592</v>
      </c>
      <c r="E1419" s="45">
        <v>16931</v>
      </c>
      <c r="F1419" s="45">
        <v>70265</v>
      </c>
      <c r="G1419" s="45">
        <v>217581</v>
      </c>
      <c r="H1419" s="45">
        <v>285005</v>
      </c>
      <c r="I1419" s="45">
        <v>180203</v>
      </c>
      <c r="J1419" s="45">
        <v>98776</v>
      </c>
      <c r="K1419" s="45">
        <v>79831</v>
      </c>
      <c r="L1419" s="45">
        <v>634245</v>
      </c>
      <c r="M1419" s="45">
        <v>4078140</v>
      </c>
      <c r="N1419" s="45">
        <v>78975</v>
      </c>
      <c r="O1419" s="45">
        <v>27465</v>
      </c>
      <c r="P1419" s="45">
        <v>2272</v>
      </c>
    </row>
    <row r="1420" spans="1:16" s="20" customFormat="1" ht="12.75">
      <c r="A1420" s="341" t="s">
        <v>81</v>
      </c>
      <c r="B1420" s="341"/>
      <c r="C1420" s="341"/>
      <c r="D1420" s="45"/>
      <c r="E1420" s="45"/>
      <c r="F1420" s="45"/>
      <c r="G1420" s="45"/>
      <c r="H1420" s="45"/>
      <c r="I1420" s="45"/>
      <c r="J1420" s="45"/>
      <c r="K1420" s="45"/>
      <c r="L1420" s="45"/>
      <c r="M1420" s="45"/>
      <c r="N1420" s="45"/>
      <c r="O1420" s="45"/>
      <c r="P1420" s="45"/>
    </row>
    <row r="1421" spans="1:16" s="20" customFormat="1" ht="12.75">
      <c r="A1421" s="41"/>
      <c r="B1421" s="341"/>
      <c r="C1421" s="341"/>
      <c r="D1421" s="45"/>
      <c r="E1421" s="45"/>
      <c r="F1421" s="45"/>
      <c r="G1421" s="45"/>
      <c r="H1421" s="45"/>
      <c r="I1421" s="45"/>
      <c r="J1421" s="45"/>
      <c r="K1421" s="45"/>
      <c r="L1421" s="45"/>
      <c r="M1421" s="45"/>
      <c r="N1421" s="45"/>
      <c r="O1421" s="45"/>
      <c r="P1421" s="45"/>
    </row>
    <row r="1422" spans="1:16" s="20" customFormat="1" ht="12.75">
      <c r="A1422" s="41"/>
      <c r="B1422" s="41"/>
      <c r="C1422" s="39" t="s">
        <v>451</v>
      </c>
      <c r="D1422" s="45">
        <v>45430</v>
      </c>
      <c r="E1422" s="45">
        <v>458</v>
      </c>
      <c r="F1422" s="45">
        <v>2794</v>
      </c>
      <c r="G1422" s="45">
        <v>7966</v>
      </c>
      <c r="H1422" s="45">
        <v>12772</v>
      </c>
      <c r="I1422" s="45">
        <v>9269</v>
      </c>
      <c r="J1422" s="45">
        <v>5989</v>
      </c>
      <c r="K1422" s="45">
        <v>6182</v>
      </c>
      <c r="L1422" s="45">
        <v>50089</v>
      </c>
      <c r="M1422" s="45">
        <v>213400</v>
      </c>
      <c r="N1422" s="45">
        <v>4207</v>
      </c>
      <c r="O1422" s="45">
        <v>1794</v>
      </c>
      <c r="P1422" s="45">
        <v>157</v>
      </c>
    </row>
    <row r="1423" spans="1:16" s="20" customFormat="1" ht="12.75">
      <c r="A1423" s="41"/>
      <c r="B1423" s="41"/>
      <c r="C1423" s="39" t="s">
        <v>626</v>
      </c>
      <c r="D1423" s="45">
        <v>95653</v>
      </c>
      <c r="E1423" s="45">
        <v>2188</v>
      </c>
      <c r="F1423" s="45">
        <v>9671</v>
      </c>
      <c r="G1423" s="45">
        <v>23570</v>
      </c>
      <c r="H1423" s="45">
        <v>28030</v>
      </c>
      <c r="I1423" s="45">
        <v>16748</v>
      </c>
      <c r="J1423" s="45">
        <v>8865</v>
      </c>
      <c r="K1423" s="45">
        <v>6581</v>
      </c>
      <c r="L1423" s="45">
        <v>51908</v>
      </c>
      <c r="M1423" s="45">
        <v>393198</v>
      </c>
      <c r="N1423" s="45">
        <v>7626</v>
      </c>
      <c r="O1423" s="45">
        <v>2768</v>
      </c>
      <c r="P1423" s="45">
        <v>220</v>
      </c>
    </row>
    <row r="1424" spans="1:16" s="20" customFormat="1" ht="12.75">
      <c r="A1424" s="41"/>
      <c r="B1424" s="41"/>
      <c r="C1424" s="39" t="s">
        <v>627</v>
      </c>
      <c r="D1424" s="45">
        <v>90295</v>
      </c>
      <c r="E1424" s="45">
        <v>1170</v>
      </c>
      <c r="F1424" s="45">
        <v>6584</v>
      </c>
      <c r="G1424" s="45">
        <v>18736</v>
      </c>
      <c r="H1424" s="45">
        <v>24029</v>
      </c>
      <c r="I1424" s="45">
        <v>19654</v>
      </c>
      <c r="J1424" s="45">
        <v>11016</v>
      </c>
      <c r="K1424" s="45">
        <v>9106</v>
      </c>
      <c r="L1424" s="45">
        <v>72951</v>
      </c>
      <c r="M1424" s="45">
        <v>403979</v>
      </c>
      <c r="N1424" s="45">
        <v>8135</v>
      </c>
      <c r="O1424" s="45">
        <v>2056</v>
      </c>
      <c r="P1424" s="45">
        <v>178</v>
      </c>
    </row>
    <row r="1425" spans="1:16" s="20" customFormat="1" ht="12.75">
      <c r="A1425" s="41"/>
      <c r="B1425" s="41"/>
      <c r="C1425" s="39" t="s">
        <v>448</v>
      </c>
      <c r="D1425" s="45">
        <v>106196</v>
      </c>
      <c r="E1425" s="45">
        <v>1777</v>
      </c>
      <c r="F1425" s="45">
        <v>8129</v>
      </c>
      <c r="G1425" s="45">
        <v>27090</v>
      </c>
      <c r="H1425" s="45">
        <v>32960</v>
      </c>
      <c r="I1425" s="45">
        <v>17884</v>
      </c>
      <c r="J1425" s="45">
        <v>10121</v>
      </c>
      <c r="K1425" s="45">
        <v>8235</v>
      </c>
      <c r="L1425" s="45">
        <v>65266</v>
      </c>
      <c r="M1425" s="45">
        <v>446557</v>
      </c>
      <c r="N1425" s="45">
        <v>8410</v>
      </c>
      <c r="O1425" s="45">
        <v>3485</v>
      </c>
      <c r="P1425" s="45">
        <v>278</v>
      </c>
    </row>
    <row r="1426" spans="1:16" s="20" customFormat="1" ht="12.75">
      <c r="A1426" s="41"/>
      <c r="B1426" s="41"/>
      <c r="C1426" s="39" t="s">
        <v>628</v>
      </c>
      <c r="D1426" s="45">
        <v>127050</v>
      </c>
      <c r="E1426" s="45">
        <v>2714</v>
      </c>
      <c r="F1426" s="45">
        <v>9480</v>
      </c>
      <c r="G1426" s="45">
        <v>31183</v>
      </c>
      <c r="H1426" s="45">
        <v>39332</v>
      </c>
      <c r="I1426" s="45">
        <v>22793</v>
      </c>
      <c r="J1426" s="45">
        <v>11765</v>
      </c>
      <c r="K1426" s="45">
        <v>9783</v>
      </c>
      <c r="L1426" s="45">
        <v>77707</v>
      </c>
      <c r="M1426" s="45">
        <v>534813</v>
      </c>
      <c r="N1426" s="45">
        <v>10353</v>
      </c>
      <c r="O1426" s="45">
        <v>3911</v>
      </c>
      <c r="P1426" s="45">
        <v>324</v>
      </c>
    </row>
    <row r="1427" spans="1:16" s="20" customFormat="1" ht="12.75">
      <c r="A1427" s="41"/>
      <c r="B1427" s="41"/>
      <c r="C1427" s="39" t="s">
        <v>449</v>
      </c>
      <c r="D1427" s="45">
        <v>50530</v>
      </c>
      <c r="E1427" s="45">
        <v>473</v>
      </c>
      <c r="F1427" s="45">
        <v>3206</v>
      </c>
      <c r="G1427" s="45">
        <v>10298</v>
      </c>
      <c r="H1427" s="45">
        <v>16015</v>
      </c>
      <c r="I1427" s="45">
        <v>10265</v>
      </c>
      <c r="J1427" s="45">
        <v>5668</v>
      </c>
      <c r="K1427" s="45">
        <v>4605</v>
      </c>
      <c r="L1427" s="45">
        <v>36473</v>
      </c>
      <c r="M1427" s="45">
        <v>223645</v>
      </c>
      <c r="N1427" s="45">
        <v>4425</v>
      </c>
      <c r="O1427" s="45">
        <v>1479</v>
      </c>
      <c r="P1427" s="45">
        <v>123</v>
      </c>
    </row>
    <row r="1428" spans="1:16" s="20" customFormat="1" ht="12.75">
      <c r="A1428" s="41"/>
      <c r="B1428" s="41"/>
      <c r="C1428" s="39" t="s">
        <v>629</v>
      </c>
      <c r="D1428" s="45">
        <v>79019</v>
      </c>
      <c r="E1428" s="45">
        <v>1427</v>
      </c>
      <c r="F1428" s="45">
        <v>4917</v>
      </c>
      <c r="G1428" s="45">
        <v>16651</v>
      </c>
      <c r="H1428" s="45">
        <v>24129</v>
      </c>
      <c r="I1428" s="45">
        <v>15859</v>
      </c>
      <c r="J1428" s="45">
        <v>9079</v>
      </c>
      <c r="K1428" s="45">
        <v>6957</v>
      </c>
      <c r="L1428" s="45">
        <v>55043</v>
      </c>
      <c r="M1428" s="45">
        <v>346542</v>
      </c>
      <c r="N1428" s="45">
        <v>6508</v>
      </c>
      <c r="O1428" s="45">
        <v>2402</v>
      </c>
      <c r="P1428" s="45">
        <v>202</v>
      </c>
    </row>
    <row r="1429" spans="1:16" s="20" customFormat="1" ht="12.75">
      <c r="A1429" s="41"/>
      <c r="B1429" s="41"/>
      <c r="C1429" s="39" t="s">
        <v>630</v>
      </c>
      <c r="D1429" s="45">
        <v>100400</v>
      </c>
      <c r="E1429" s="45">
        <v>2258</v>
      </c>
      <c r="F1429" s="45">
        <v>6239</v>
      </c>
      <c r="G1429" s="45">
        <v>21782</v>
      </c>
      <c r="H1429" s="45">
        <v>29604</v>
      </c>
      <c r="I1429" s="45">
        <v>20342</v>
      </c>
      <c r="J1429" s="45">
        <v>11694</v>
      </c>
      <c r="K1429" s="45">
        <v>8481</v>
      </c>
      <c r="L1429" s="45">
        <v>66643</v>
      </c>
      <c r="M1429" s="45">
        <v>437015</v>
      </c>
      <c r="N1429" s="45">
        <v>8495</v>
      </c>
      <c r="O1429" s="45">
        <v>2148</v>
      </c>
      <c r="P1429" s="45">
        <v>189</v>
      </c>
    </row>
    <row r="1430" spans="1:16" s="20" customFormat="1" ht="12.75">
      <c r="A1430" s="41"/>
      <c r="B1430" s="41"/>
      <c r="C1430" s="39" t="s">
        <v>631</v>
      </c>
      <c r="D1430" s="45">
        <v>116980</v>
      </c>
      <c r="E1430" s="45">
        <v>1815</v>
      </c>
      <c r="F1430" s="45">
        <v>9518</v>
      </c>
      <c r="G1430" s="45">
        <v>31227</v>
      </c>
      <c r="H1430" s="45">
        <v>36815</v>
      </c>
      <c r="I1430" s="45">
        <v>20558</v>
      </c>
      <c r="J1430" s="45">
        <v>9707</v>
      </c>
      <c r="K1430" s="45">
        <v>7340</v>
      </c>
      <c r="L1430" s="45">
        <v>57908</v>
      </c>
      <c r="M1430" s="45">
        <v>480732</v>
      </c>
      <c r="N1430" s="45">
        <v>9161</v>
      </c>
      <c r="O1430" s="45">
        <v>3335</v>
      </c>
      <c r="P1430" s="45">
        <v>266</v>
      </c>
    </row>
    <row r="1431" spans="1:16" s="20" customFormat="1" ht="12.75">
      <c r="A1431" s="41"/>
      <c r="B1431" s="41"/>
      <c r="C1431" s="39" t="s">
        <v>450</v>
      </c>
      <c r="D1431" s="45">
        <v>65251</v>
      </c>
      <c r="E1431" s="45">
        <v>1371</v>
      </c>
      <c r="F1431" s="45">
        <v>5621</v>
      </c>
      <c r="G1431" s="45">
        <v>14369</v>
      </c>
      <c r="H1431" s="45">
        <v>18887</v>
      </c>
      <c r="I1431" s="45">
        <v>12153</v>
      </c>
      <c r="J1431" s="45">
        <v>6857</v>
      </c>
      <c r="K1431" s="45">
        <v>5993</v>
      </c>
      <c r="L1431" s="45">
        <v>48265</v>
      </c>
      <c r="M1431" s="45">
        <v>281440</v>
      </c>
      <c r="N1431" s="45">
        <v>5608</v>
      </c>
      <c r="O1431" s="45">
        <v>1834</v>
      </c>
      <c r="P1431" s="45">
        <v>156</v>
      </c>
    </row>
    <row r="1432" spans="1:16" s="20" customFormat="1" ht="12.75">
      <c r="A1432" s="41"/>
      <c r="B1432" s="41"/>
      <c r="C1432" s="39" t="s">
        <v>446</v>
      </c>
      <c r="D1432" s="45">
        <v>71788</v>
      </c>
      <c r="E1432" s="45">
        <v>1280</v>
      </c>
      <c r="F1432" s="45">
        <v>4106</v>
      </c>
      <c r="G1432" s="45">
        <v>14709</v>
      </c>
      <c r="H1432" s="45">
        <v>22432</v>
      </c>
      <c r="I1432" s="45">
        <v>14678</v>
      </c>
      <c r="J1432" s="45">
        <v>8015</v>
      </c>
      <c r="K1432" s="45">
        <v>6568</v>
      </c>
      <c r="L1432" s="45">
        <v>51992</v>
      </c>
      <c r="M1432" s="45">
        <v>316819</v>
      </c>
      <c r="N1432" s="45">
        <v>6048</v>
      </c>
      <c r="O1432" s="45">
        <v>2253</v>
      </c>
      <c r="P1432" s="45">
        <v>181</v>
      </c>
    </row>
    <row r="1433" spans="1:16" s="20" customFormat="1" ht="12.75">
      <c r="A1433" s="161"/>
      <c r="B1433" s="161"/>
      <c r="C1433" s="161"/>
      <c r="D1433" s="41"/>
      <c r="E1433" s="41"/>
    </row>
    <row r="1434" spans="1:16" s="20" customFormat="1" ht="15.75" customHeight="1">
      <c r="A1434" s="103" t="s">
        <v>1253</v>
      </c>
      <c r="B1434" s="36"/>
      <c r="C1434" s="37"/>
      <c r="D1434" s="45"/>
      <c r="E1434" s="45"/>
      <c r="F1434" s="45"/>
      <c r="G1434" s="45"/>
      <c r="H1434" s="45"/>
      <c r="I1434" s="45"/>
      <c r="J1434" s="45"/>
      <c r="K1434" s="45"/>
      <c r="L1434" s="45"/>
      <c r="M1434" s="45"/>
      <c r="N1434" s="45"/>
      <c r="O1434" s="45"/>
      <c r="P1434" s="45"/>
    </row>
    <row r="1435" spans="1:16" s="20" customFormat="1" ht="12.75" customHeight="1">
      <c r="A1435" s="110"/>
      <c r="B1435" s="41"/>
      <c r="C1435" s="39"/>
      <c r="D1435" s="45"/>
      <c r="E1435" s="45"/>
      <c r="F1435" s="45"/>
      <c r="G1435" s="45"/>
      <c r="H1435" s="45"/>
      <c r="I1435" s="45"/>
      <c r="J1435" s="45"/>
      <c r="K1435" s="45"/>
      <c r="L1435" s="45"/>
      <c r="M1435" s="45"/>
      <c r="N1435" s="45"/>
      <c r="O1435" s="45"/>
      <c r="P1435" s="45"/>
    </row>
    <row r="1436" spans="1:16" s="20" customFormat="1" ht="12.75" customHeight="1">
      <c r="A1436" s="110"/>
      <c r="B1436" s="41"/>
      <c r="C1436" s="39"/>
      <c r="D1436" s="45"/>
      <c r="E1436" s="45"/>
      <c r="F1436" s="45"/>
      <c r="G1436" s="45"/>
      <c r="H1436" s="45"/>
      <c r="I1436" s="45"/>
      <c r="J1436" s="45"/>
      <c r="K1436" s="45"/>
      <c r="L1436" s="45"/>
      <c r="M1436" s="45"/>
      <c r="N1436" s="45"/>
      <c r="O1436" s="45"/>
      <c r="P1436" s="45"/>
    </row>
    <row r="1437" spans="1:16" s="20" customFormat="1" ht="12.75" customHeight="1">
      <c r="A1437" s="110"/>
      <c r="B1437" s="41"/>
      <c r="C1437" s="39"/>
      <c r="D1437" s="45"/>
      <c r="E1437" s="45"/>
      <c r="F1437" s="45"/>
      <c r="G1437" s="45"/>
      <c r="H1437" s="45"/>
      <c r="I1437" s="45"/>
      <c r="J1437" s="45"/>
      <c r="K1437" s="45"/>
      <c r="L1437" s="45"/>
      <c r="M1437" s="45"/>
      <c r="N1437" s="45"/>
      <c r="O1437" s="45"/>
      <c r="P1437" s="45"/>
    </row>
    <row r="1438" spans="1:16" s="20" customFormat="1" ht="12.75" customHeight="1">
      <c r="A1438" s="110"/>
      <c r="B1438" s="41"/>
      <c r="C1438" s="39"/>
      <c r="D1438" s="45"/>
      <c r="E1438" s="45"/>
      <c r="F1438" s="45"/>
      <c r="G1438" s="45"/>
      <c r="H1438" s="45"/>
      <c r="I1438" s="45"/>
      <c r="J1438" s="45"/>
      <c r="K1438" s="45"/>
      <c r="L1438" s="45"/>
      <c r="M1438" s="45"/>
      <c r="N1438" s="45"/>
      <c r="O1438" s="45"/>
      <c r="P1438" s="45"/>
    </row>
    <row r="1439" spans="1:16" s="20" customFormat="1" ht="12.75" customHeight="1">
      <c r="A1439" s="110"/>
      <c r="B1439" s="41"/>
      <c r="C1439" s="39"/>
      <c r="D1439" s="45"/>
      <c r="E1439" s="45"/>
      <c r="F1439" s="45"/>
      <c r="G1439" s="45"/>
      <c r="H1439" s="45"/>
      <c r="I1439" s="45"/>
      <c r="J1439" s="45"/>
      <c r="K1439" s="45"/>
      <c r="L1439" s="45"/>
      <c r="M1439" s="45"/>
      <c r="N1439" s="45"/>
      <c r="O1439" s="45"/>
      <c r="P1439" s="45"/>
    </row>
    <row r="1440" spans="1:16" s="20" customFormat="1" ht="12.75" customHeight="1">
      <c r="A1440" s="110"/>
      <c r="B1440" s="41"/>
      <c r="C1440" s="39"/>
      <c r="D1440" s="45"/>
      <c r="E1440" s="45"/>
      <c r="F1440" s="45"/>
      <c r="G1440" s="45"/>
      <c r="H1440" s="45"/>
      <c r="I1440" s="45"/>
      <c r="J1440" s="45"/>
      <c r="K1440" s="45"/>
      <c r="L1440" s="45"/>
      <c r="M1440" s="45"/>
      <c r="N1440" s="45"/>
      <c r="O1440" s="45"/>
      <c r="P1440" s="45"/>
    </row>
    <row r="1441" spans="1:16" s="20" customFormat="1" ht="12.75" customHeight="1">
      <c r="A1441" s="110"/>
      <c r="B1441" s="41"/>
      <c r="C1441" s="39"/>
      <c r="D1441" s="45"/>
      <c r="E1441" s="45"/>
      <c r="F1441" s="45"/>
      <c r="G1441" s="45"/>
      <c r="H1441" s="45"/>
      <c r="I1441" s="45"/>
      <c r="J1441" s="45"/>
      <c r="K1441" s="45"/>
      <c r="L1441" s="45"/>
      <c r="M1441" s="45"/>
      <c r="N1441" s="45"/>
      <c r="O1441" s="45"/>
      <c r="P1441" s="45"/>
    </row>
    <row r="1442" spans="1:16" s="20" customFormat="1" ht="12.75" customHeight="1">
      <c r="A1442" s="110"/>
      <c r="B1442" s="41"/>
      <c r="C1442" s="39"/>
      <c r="D1442" s="45"/>
      <c r="E1442" s="45"/>
      <c r="F1442" s="45"/>
      <c r="G1442" s="45"/>
      <c r="H1442" s="45"/>
      <c r="I1442" s="45"/>
      <c r="J1442" s="45"/>
      <c r="K1442" s="45"/>
      <c r="L1442" s="45"/>
      <c r="M1442" s="45"/>
      <c r="N1442" s="45"/>
      <c r="O1442" s="45"/>
      <c r="P1442" s="45"/>
    </row>
    <row r="1443" spans="1:16" s="20" customFormat="1" ht="12.75" customHeight="1">
      <c r="A1443" s="110"/>
      <c r="B1443" s="41"/>
      <c r="C1443" s="39"/>
      <c r="D1443" s="45"/>
      <c r="E1443" s="45"/>
      <c r="F1443" s="45"/>
      <c r="G1443" s="45"/>
      <c r="H1443" s="45"/>
      <c r="I1443" s="45"/>
      <c r="J1443" s="45"/>
      <c r="K1443" s="45"/>
      <c r="L1443" s="45"/>
      <c r="M1443" s="45"/>
      <c r="N1443" s="45"/>
      <c r="O1443" s="45"/>
      <c r="P1443" s="45"/>
    </row>
    <row r="1444" spans="1:16" s="20" customFormat="1" ht="18.75" customHeight="1">
      <c r="A1444" s="342" t="s">
        <v>1152</v>
      </c>
      <c r="B1444" s="342"/>
      <c r="C1444" s="342"/>
      <c r="D1444" s="342"/>
      <c r="E1444" s="342"/>
      <c r="F1444" s="342"/>
      <c r="G1444" s="342"/>
      <c r="H1444" s="342"/>
      <c r="I1444" s="342"/>
      <c r="J1444" s="342"/>
      <c r="K1444" s="342"/>
      <c r="L1444" s="342"/>
      <c r="M1444" s="342"/>
      <c r="N1444" s="342"/>
      <c r="O1444" s="342"/>
      <c r="P1444" s="342"/>
    </row>
    <row r="1445" spans="1:16" s="20" customFormat="1" ht="18.75" customHeight="1">
      <c r="A1445" s="342"/>
      <c r="B1445" s="342"/>
      <c r="C1445" s="342"/>
      <c r="D1445" s="342"/>
      <c r="E1445" s="342"/>
      <c r="F1445" s="342"/>
      <c r="G1445" s="342"/>
      <c r="H1445" s="342"/>
      <c r="I1445" s="342"/>
      <c r="J1445" s="342"/>
      <c r="K1445" s="342"/>
      <c r="L1445" s="342"/>
      <c r="M1445" s="342"/>
      <c r="N1445" s="342"/>
      <c r="O1445" s="342"/>
      <c r="P1445" s="342"/>
    </row>
    <row r="1446" spans="1:16" s="20" customFormat="1" ht="18.75" customHeight="1">
      <c r="A1446" s="342"/>
      <c r="B1446" s="342"/>
      <c r="C1446" s="342"/>
      <c r="D1446" s="342"/>
      <c r="E1446" s="342"/>
      <c r="F1446" s="342"/>
      <c r="G1446" s="342"/>
      <c r="H1446" s="342"/>
      <c r="I1446" s="342"/>
      <c r="J1446" s="342"/>
      <c r="K1446" s="342"/>
      <c r="L1446" s="342"/>
      <c r="M1446" s="342"/>
      <c r="N1446" s="342"/>
      <c r="O1446" s="342"/>
      <c r="P1446" s="342"/>
    </row>
    <row r="1447" spans="1:16">
      <c r="A1447" s="342"/>
      <c r="B1447" s="342"/>
      <c r="C1447" s="342"/>
      <c r="D1447" s="342"/>
      <c r="E1447" s="342"/>
      <c r="F1447" s="342"/>
      <c r="G1447" s="342"/>
      <c r="H1447" s="342"/>
      <c r="I1447" s="342"/>
      <c r="J1447" s="342"/>
      <c r="K1447" s="342"/>
      <c r="L1447" s="342"/>
      <c r="M1447" s="342"/>
      <c r="N1447" s="342"/>
      <c r="O1447" s="342"/>
      <c r="P1447" s="342"/>
    </row>
    <row r="1448" spans="1:16" s="20" customFormat="1" ht="12.75">
      <c r="A1448" s="41"/>
      <c r="B1448" s="155"/>
      <c r="C1448" s="155"/>
      <c r="D1448" s="47" t="s">
        <v>452</v>
      </c>
      <c r="E1448" s="45"/>
      <c r="F1448" s="45"/>
      <c r="G1448" s="45"/>
      <c r="H1448" s="45"/>
      <c r="I1448" s="45"/>
      <c r="J1448" s="45"/>
      <c r="K1448" s="45"/>
      <c r="L1448" s="45"/>
      <c r="M1448" s="45"/>
      <c r="N1448" s="45"/>
      <c r="O1448" s="45"/>
      <c r="P1448" s="45"/>
    </row>
    <row r="1449" spans="1:16" s="20" customFormat="1" ht="12.75">
      <c r="A1449" s="341" t="s">
        <v>60</v>
      </c>
      <c r="B1449" s="341"/>
      <c r="C1449" s="341"/>
      <c r="D1449" s="45"/>
      <c r="E1449" s="45"/>
      <c r="F1449" s="45"/>
      <c r="G1449" s="45"/>
      <c r="H1449" s="45"/>
      <c r="I1449" s="45"/>
      <c r="J1449" s="45"/>
      <c r="K1449" s="45"/>
      <c r="L1449" s="45"/>
      <c r="M1449" s="45"/>
      <c r="N1449" s="45"/>
      <c r="O1449" s="45"/>
      <c r="P1449" s="45"/>
    </row>
    <row r="1450" spans="1:16" s="20" customFormat="1" ht="12.75">
      <c r="A1450" s="161"/>
      <c r="B1450" s="161"/>
      <c r="C1450" s="161"/>
      <c r="D1450" s="45"/>
      <c r="E1450" s="45"/>
      <c r="F1450" s="45"/>
      <c r="G1450" s="45"/>
      <c r="H1450" s="45"/>
      <c r="I1450" s="45"/>
      <c r="J1450" s="45"/>
      <c r="K1450" s="45"/>
      <c r="L1450" s="45"/>
      <c r="M1450" s="45"/>
      <c r="N1450" s="45"/>
      <c r="O1450" s="45"/>
      <c r="P1450" s="45"/>
    </row>
    <row r="1451" spans="1:16" s="20" customFormat="1" ht="12.75">
      <c r="A1451" s="341" t="s">
        <v>1198</v>
      </c>
      <c r="B1451" s="341"/>
      <c r="C1451" s="341"/>
      <c r="D1451" s="45">
        <v>1408427</v>
      </c>
      <c r="E1451" s="45">
        <v>35467</v>
      </c>
      <c r="F1451" s="45">
        <v>122993</v>
      </c>
      <c r="G1451" s="45">
        <v>287056</v>
      </c>
      <c r="H1451" s="45">
        <v>339044</v>
      </c>
      <c r="I1451" s="45">
        <v>277538</v>
      </c>
      <c r="J1451" s="45">
        <v>176372</v>
      </c>
      <c r="K1451" s="45">
        <v>169957</v>
      </c>
      <c r="L1451" s="45">
        <v>1362802</v>
      </c>
      <c r="M1451" s="45">
        <v>6307521</v>
      </c>
      <c r="N1451" s="45">
        <v>130898</v>
      </c>
      <c r="O1451" s="45">
        <v>46295</v>
      </c>
      <c r="P1451" s="45">
        <v>4194</v>
      </c>
    </row>
    <row r="1452" spans="1:16" s="20" customFormat="1" ht="12.75">
      <c r="A1452" s="341" t="s">
        <v>61</v>
      </c>
      <c r="B1452" s="341"/>
      <c r="C1452" s="341"/>
      <c r="D1452" s="45"/>
      <c r="E1452" s="45"/>
      <c r="F1452" s="45"/>
      <c r="G1452" s="45"/>
      <c r="H1452" s="45"/>
      <c r="I1452" s="45"/>
      <c r="J1452" s="45"/>
      <c r="K1452" s="45"/>
      <c r="L1452" s="45"/>
      <c r="M1452" s="45"/>
      <c r="N1452" s="45"/>
      <c r="O1452" s="45"/>
      <c r="P1452" s="45"/>
    </row>
    <row r="1453" spans="1:16" s="20" customFormat="1" ht="12.75">
      <c r="A1453" s="41"/>
      <c r="B1453" s="341" t="s">
        <v>62</v>
      </c>
      <c r="C1453" s="341"/>
      <c r="D1453" s="45">
        <v>7235</v>
      </c>
      <c r="E1453" s="45">
        <v>227</v>
      </c>
      <c r="F1453" s="45">
        <v>562</v>
      </c>
      <c r="G1453" s="45">
        <v>1325</v>
      </c>
      <c r="H1453" s="45">
        <v>1518</v>
      </c>
      <c r="I1453" s="45">
        <v>1893</v>
      </c>
      <c r="J1453" s="45">
        <v>1078</v>
      </c>
      <c r="K1453" s="45">
        <v>632</v>
      </c>
      <c r="L1453" s="45">
        <v>4896</v>
      </c>
      <c r="M1453" s="45">
        <v>32227</v>
      </c>
      <c r="N1453" s="45">
        <v>753</v>
      </c>
      <c r="O1453" s="45">
        <v>127</v>
      </c>
      <c r="P1453" s="45">
        <v>10</v>
      </c>
    </row>
    <row r="1454" spans="1:16" s="20" customFormat="1" ht="12.75">
      <c r="A1454" s="41"/>
      <c r="B1454" s="341" t="s">
        <v>63</v>
      </c>
      <c r="C1454" s="341"/>
      <c r="D1454" s="45">
        <v>572</v>
      </c>
      <c r="E1454" s="45">
        <v>52</v>
      </c>
      <c r="F1454" s="45">
        <v>105</v>
      </c>
      <c r="G1454" s="45">
        <v>159</v>
      </c>
      <c r="H1454" s="45">
        <v>-83</v>
      </c>
      <c r="I1454" s="45">
        <v>-63</v>
      </c>
      <c r="J1454" s="45">
        <v>139</v>
      </c>
      <c r="K1454" s="45">
        <v>263</v>
      </c>
      <c r="L1454" s="45">
        <v>2133</v>
      </c>
      <c r="M1454" s="45">
        <v>3059</v>
      </c>
      <c r="N1454" s="45">
        <v>83</v>
      </c>
      <c r="O1454" s="45">
        <v>57</v>
      </c>
      <c r="P1454" s="45">
        <v>4</v>
      </c>
    </row>
    <row r="1455" spans="1:16" s="20" customFormat="1" ht="12.75">
      <c r="A1455" s="341" t="s">
        <v>64</v>
      </c>
      <c r="B1455" s="341"/>
      <c r="C1455" s="341"/>
      <c r="D1455" s="45">
        <v>280</v>
      </c>
      <c r="E1455" s="45">
        <v>25</v>
      </c>
      <c r="F1455" s="45">
        <v>11</v>
      </c>
      <c r="G1455" s="45">
        <v>52</v>
      </c>
      <c r="H1455" s="45">
        <v>123</v>
      </c>
      <c r="I1455" s="45">
        <v>35</v>
      </c>
      <c r="J1455" s="45">
        <v>13</v>
      </c>
      <c r="K1455" s="45">
        <v>21</v>
      </c>
      <c r="L1455" s="45">
        <v>159</v>
      </c>
      <c r="M1455" s="45">
        <v>1107</v>
      </c>
      <c r="N1455" s="45">
        <v>22</v>
      </c>
      <c r="O1455" s="45">
        <v>30</v>
      </c>
      <c r="P1455" s="45">
        <v>3</v>
      </c>
    </row>
    <row r="1456" spans="1:16" s="20" customFormat="1" ht="12.75">
      <c r="A1456" s="341" t="s">
        <v>1199</v>
      </c>
      <c r="B1456" s="341"/>
      <c r="C1456" s="341"/>
      <c r="D1456" s="45">
        <v>1415955</v>
      </c>
      <c r="E1456" s="45">
        <v>35721</v>
      </c>
      <c r="F1456" s="45">
        <v>123649</v>
      </c>
      <c r="G1456" s="45">
        <v>288488</v>
      </c>
      <c r="H1456" s="45">
        <v>340357</v>
      </c>
      <c r="I1456" s="45">
        <v>279333</v>
      </c>
      <c r="J1456" s="45">
        <v>177576</v>
      </c>
      <c r="K1456" s="45">
        <v>170831</v>
      </c>
      <c r="L1456" s="45">
        <v>1369672</v>
      </c>
      <c r="M1456" s="45">
        <v>6341704</v>
      </c>
      <c r="N1456" s="45">
        <v>131712</v>
      </c>
      <c r="O1456" s="45">
        <v>46449</v>
      </c>
      <c r="P1456" s="45">
        <v>4205</v>
      </c>
    </row>
    <row r="1457" spans="1:16" s="20" customFormat="1" ht="12.75">
      <c r="A1457" s="161"/>
      <c r="B1457" s="161"/>
      <c r="C1457" s="161"/>
      <c r="D1457" s="45"/>
      <c r="E1457" s="45"/>
      <c r="F1457" s="45"/>
      <c r="G1457" s="45"/>
      <c r="H1457" s="45"/>
      <c r="I1457" s="45"/>
      <c r="J1457" s="45"/>
      <c r="K1457" s="45"/>
      <c r="L1457" s="45"/>
      <c r="M1457" s="45"/>
      <c r="N1457" s="45"/>
      <c r="O1457" s="45"/>
      <c r="P1457" s="45"/>
    </row>
    <row r="1458" spans="1:16" s="20" customFormat="1" ht="12.75">
      <c r="A1458" s="341" t="s">
        <v>65</v>
      </c>
      <c r="B1458" s="341"/>
      <c r="C1458" s="341"/>
      <c r="D1458" s="45"/>
      <c r="E1458" s="45"/>
      <c r="F1458" s="45"/>
      <c r="G1458" s="45"/>
      <c r="H1458" s="45"/>
      <c r="I1458" s="45"/>
      <c r="J1458" s="45"/>
      <c r="K1458" s="45"/>
      <c r="L1458" s="45"/>
      <c r="M1458" s="45"/>
      <c r="N1458" s="45"/>
      <c r="O1458" s="45"/>
      <c r="P1458" s="45"/>
    </row>
    <row r="1459" spans="1:16" s="20" customFormat="1" ht="12.75">
      <c r="A1459" s="161"/>
      <c r="B1459" s="161"/>
      <c r="C1459" s="161"/>
      <c r="D1459" s="45"/>
      <c r="E1459" s="45"/>
      <c r="F1459" s="45"/>
      <c r="G1459" s="45"/>
      <c r="H1459" s="45"/>
      <c r="I1459" s="45"/>
      <c r="J1459" s="45"/>
      <c r="K1459" s="45"/>
      <c r="L1459" s="45"/>
      <c r="M1459" s="45"/>
      <c r="N1459" s="45"/>
      <c r="O1459" s="45"/>
      <c r="P1459" s="45"/>
    </row>
    <row r="1460" spans="1:16" s="20" customFormat="1" ht="12.75">
      <c r="A1460" s="341" t="s">
        <v>1198</v>
      </c>
      <c r="B1460" s="341"/>
      <c r="C1460" s="341"/>
      <c r="D1460" s="45">
        <v>335356</v>
      </c>
      <c r="E1460" s="45">
        <v>15694</v>
      </c>
      <c r="F1460" s="45">
        <v>42207</v>
      </c>
      <c r="G1460" s="45">
        <v>96359</v>
      </c>
      <c r="H1460" s="45">
        <v>89748</v>
      </c>
      <c r="I1460" s="45">
        <v>50086</v>
      </c>
      <c r="J1460" s="45">
        <v>23194</v>
      </c>
      <c r="K1460" s="45">
        <v>18068</v>
      </c>
      <c r="L1460" s="45">
        <v>145030</v>
      </c>
      <c r="M1460" s="45">
        <v>1282801</v>
      </c>
      <c r="N1460" s="45">
        <v>25005</v>
      </c>
      <c r="O1460" s="45">
        <v>8184</v>
      </c>
      <c r="P1460" s="45">
        <v>600</v>
      </c>
    </row>
    <row r="1461" spans="1:16" s="20" customFormat="1" ht="12.75">
      <c r="A1461" s="341" t="s">
        <v>61</v>
      </c>
      <c r="B1461" s="341"/>
      <c r="C1461" s="341"/>
      <c r="D1461" s="45"/>
      <c r="E1461" s="45"/>
      <c r="F1461" s="45"/>
      <c r="G1461" s="45"/>
      <c r="H1461" s="45"/>
      <c r="I1461" s="45"/>
      <c r="J1461" s="45"/>
      <c r="K1461" s="45"/>
      <c r="L1461" s="45"/>
      <c r="M1461" s="45"/>
      <c r="N1461" s="45"/>
      <c r="O1461" s="45"/>
      <c r="P1461" s="45"/>
    </row>
    <row r="1462" spans="1:16" s="20" customFormat="1" ht="12.75">
      <c r="A1462" s="41"/>
      <c r="B1462" s="341" t="s">
        <v>62</v>
      </c>
      <c r="C1462" s="341"/>
      <c r="D1462" s="45">
        <v>1061</v>
      </c>
      <c r="E1462" s="45">
        <v>50</v>
      </c>
      <c r="F1462" s="45">
        <v>48</v>
      </c>
      <c r="G1462" s="45">
        <v>357</v>
      </c>
      <c r="H1462" s="45">
        <v>222</v>
      </c>
      <c r="I1462" s="45">
        <v>219</v>
      </c>
      <c r="J1462" s="45">
        <v>113</v>
      </c>
      <c r="K1462" s="45">
        <v>52</v>
      </c>
      <c r="L1462" s="45">
        <v>387</v>
      </c>
      <c r="M1462" s="45">
        <v>4265</v>
      </c>
      <c r="N1462" s="45">
        <v>92</v>
      </c>
      <c r="O1462" s="45">
        <v>14</v>
      </c>
      <c r="P1462" s="45">
        <v>1</v>
      </c>
    </row>
    <row r="1463" spans="1:16" s="20" customFormat="1" ht="12.75">
      <c r="A1463" s="41"/>
      <c r="B1463" s="341" t="s">
        <v>63</v>
      </c>
      <c r="C1463" s="341"/>
      <c r="D1463" s="45">
        <v>52</v>
      </c>
      <c r="E1463" s="45">
        <v>9</v>
      </c>
      <c r="F1463" s="45">
        <v>6</v>
      </c>
      <c r="G1463" s="45">
        <v>26</v>
      </c>
      <c r="H1463" s="45">
        <v>-29</v>
      </c>
      <c r="I1463" s="45">
        <v>-13</v>
      </c>
      <c r="J1463" s="45">
        <v>14</v>
      </c>
      <c r="K1463" s="45">
        <v>39</v>
      </c>
      <c r="L1463" s="45">
        <v>322</v>
      </c>
      <c r="M1463" s="45">
        <v>324</v>
      </c>
      <c r="N1463" s="45">
        <v>10</v>
      </c>
      <c r="O1463" s="45">
        <v>5</v>
      </c>
      <c r="P1463" s="45" t="s">
        <v>142</v>
      </c>
    </row>
    <row r="1464" spans="1:16" s="20" customFormat="1" ht="12.75">
      <c r="A1464" s="341" t="s">
        <v>64</v>
      </c>
      <c r="B1464" s="341"/>
      <c r="C1464" s="341"/>
      <c r="D1464" s="45">
        <v>173</v>
      </c>
      <c r="E1464" s="45">
        <v>24</v>
      </c>
      <c r="F1464" s="45">
        <v>8</v>
      </c>
      <c r="G1464" s="45">
        <v>35</v>
      </c>
      <c r="H1464" s="45">
        <v>92</v>
      </c>
      <c r="I1464" s="45">
        <v>11</v>
      </c>
      <c r="J1464" s="45">
        <v>2</v>
      </c>
      <c r="K1464" s="45">
        <v>1</v>
      </c>
      <c r="L1464" s="45">
        <v>10</v>
      </c>
      <c r="M1464" s="45">
        <v>590</v>
      </c>
      <c r="N1464" s="45">
        <v>10</v>
      </c>
      <c r="O1464" s="45">
        <v>11</v>
      </c>
      <c r="P1464" s="45">
        <v>1</v>
      </c>
    </row>
    <row r="1465" spans="1:16" s="20" customFormat="1" ht="12.75">
      <c r="A1465" s="341" t="s">
        <v>1199</v>
      </c>
      <c r="B1465" s="341"/>
      <c r="C1465" s="341"/>
      <c r="D1465" s="45">
        <v>336296</v>
      </c>
      <c r="E1465" s="45">
        <v>15729</v>
      </c>
      <c r="F1465" s="45">
        <v>42253</v>
      </c>
      <c r="G1465" s="45">
        <v>96707</v>
      </c>
      <c r="H1465" s="45">
        <v>89849</v>
      </c>
      <c r="I1465" s="45">
        <v>50281</v>
      </c>
      <c r="J1465" s="45">
        <v>23319</v>
      </c>
      <c r="K1465" s="45">
        <v>18158</v>
      </c>
      <c r="L1465" s="45">
        <v>145729</v>
      </c>
      <c r="M1465" s="45">
        <v>1286800</v>
      </c>
      <c r="N1465" s="45">
        <v>25098</v>
      </c>
      <c r="O1465" s="45">
        <v>8192</v>
      </c>
      <c r="P1465" s="45">
        <v>600</v>
      </c>
    </row>
    <row r="1466" spans="1:16" s="20" customFormat="1" ht="12.75">
      <c r="A1466" s="341" t="s">
        <v>81</v>
      </c>
      <c r="B1466" s="341"/>
      <c r="C1466" s="341"/>
      <c r="D1466" s="45"/>
      <c r="E1466" s="45"/>
      <c r="F1466" s="45"/>
      <c r="G1466" s="45"/>
      <c r="H1466" s="45"/>
      <c r="I1466" s="45"/>
      <c r="J1466" s="45"/>
      <c r="K1466" s="45"/>
      <c r="L1466" s="45"/>
      <c r="M1466" s="45"/>
      <c r="N1466" s="45"/>
      <c r="O1466" s="45"/>
      <c r="P1466" s="45"/>
    </row>
    <row r="1467" spans="1:16" s="20" customFormat="1" ht="12.75">
      <c r="A1467" s="161"/>
      <c r="B1467" s="161"/>
      <c r="C1467" s="161"/>
      <c r="D1467" s="45"/>
      <c r="E1467" s="45"/>
      <c r="F1467" s="45"/>
      <c r="G1467" s="45"/>
      <c r="H1467" s="45"/>
      <c r="I1467" s="45"/>
      <c r="J1467" s="45"/>
      <c r="K1467" s="45"/>
      <c r="L1467" s="45"/>
      <c r="M1467" s="45"/>
      <c r="N1467" s="45"/>
      <c r="O1467" s="45"/>
      <c r="P1467" s="45"/>
    </row>
    <row r="1468" spans="1:16" s="20" customFormat="1" ht="12.75">
      <c r="A1468" s="41"/>
      <c r="B1468" s="41"/>
      <c r="C1468" s="39" t="s">
        <v>453</v>
      </c>
      <c r="D1468" s="45">
        <v>48109</v>
      </c>
      <c r="E1468" s="45">
        <v>2538</v>
      </c>
      <c r="F1468" s="45">
        <v>5680</v>
      </c>
      <c r="G1468" s="45">
        <v>14023</v>
      </c>
      <c r="H1468" s="45">
        <v>12617</v>
      </c>
      <c r="I1468" s="45">
        <v>6845</v>
      </c>
      <c r="J1468" s="45">
        <v>3238</v>
      </c>
      <c r="K1468" s="45">
        <v>3168</v>
      </c>
      <c r="L1468" s="45">
        <v>25447</v>
      </c>
      <c r="M1468" s="45">
        <v>185535</v>
      </c>
      <c r="N1468" s="45">
        <v>3774</v>
      </c>
      <c r="O1468" s="45">
        <v>1283</v>
      </c>
      <c r="P1468" s="45">
        <v>101</v>
      </c>
    </row>
    <row r="1469" spans="1:16" s="20" customFormat="1" ht="12.75">
      <c r="A1469" s="41"/>
      <c r="B1469" s="41"/>
      <c r="C1469" s="39" t="s">
        <v>454</v>
      </c>
      <c r="D1469" s="45">
        <v>132184</v>
      </c>
      <c r="E1469" s="45">
        <v>7029</v>
      </c>
      <c r="F1469" s="45">
        <v>17806</v>
      </c>
      <c r="G1469" s="45">
        <v>40949</v>
      </c>
      <c r="H1469" s="45">
        <v>34194</v>
      </c>
      <c r="I1469" s="45">
        <v>18309</v>
      </c>
      <c r="J1469" s="45">
        <v>7893</v>
      </c>
      <c r="K1469" s="45">
        <v>6004</v>
      </c>
      <c r="L1469" s="45">
        <v>48946</v>
      </c>
      <c r="M1469" s="45">
        <v>490113</v>
      </c>
      <c r="N1469" s="45">
        <v>9439</v>
      </c>
      <c r="O1469" s="45">
        <v>2556</v>
      </c>
      <c r="P1469" s="45">
        <v>184</v>
      </c>
    </row>
    <row r="1470" spans="1:16" s="20" customFormat="1" ht="12.75" customHeight="1">
      <c r="A1470" s="41"/>
      <c r="B1470" s="41"/>
      <c r="C1470" s="39" t="s">
        <v>455</v>
      </c>
      <c r="D1470" s="45">
        <v>114850</v>
      </c>
      <c r="E1470" s="45">
        <v>5214</v>
      </c>
      <c r="F1470" s="45">
        <v>14659</v>
      </c>
      <c r="G1470" s="45">
        <v>30685</v>
      </c>
      <c r="H1470" s="45">
        <v>31982</v>
      </c>
      <c r="I1470" s="45">
        <v>18005</v>
      </c>
      <c r="J1470" s="45">
        <v>8311</v>
      </c>
      <c r="K1470" s="45">
        <v>5994</v>
      </c>
      <c r="L1470" s="45">
        <v>47660</v>
      </c>
      <c r="M1470" s="45">
        <v>442066</v>
      </c>
      <c r="N1470" s="45">
        <v>8535</v>
      </c>
      <c r="O1470" s="45">
        <v>3283</v>
      </c>
      <c r="P1470" s="45">
        <v>231</v>
      </c>
    </row>
    <row r="1471" spans="1:16" s="20" customFormat="1" ht="12.75" customHeight="1">
      <c r="A1471" s="41"/>
      <c r="B1471" s="41"/>
      <c r="C1471" s="39" t="s">
        <v>456</v>
      </c>
      <c r="D1471" s="45">
        <v>41153</v>
      </c>
      <c r="E1471" s="45">
        <v>948</v>
      </c>
      <c r="F1471" s="45">
        <v>4108</v>
      </c>
      <c r="G1471" s="45">
        <v>11050</v>
      </c>
      <c r="H1471" s="45">
        <v>11056</v>
      </c>
      <c r="I1471" s="45">
        <v>7122</v>
      </c>
      <c r="J1471" s="45">
        <v>3877</v>
      </c>
      <c r="K1471" s="45">
        <v>2992</v>
      </c>
      <c r="L1471" s="45">
        <v>23676</v>
      </c>
      <c r="M1471" s="45">
        <v>169086</v>
      </c>
      <c r="N1471" s="45">
        <v>3350</v>
      </c>
      <c r="O1471" s="45">
        <v>1070</v>
      </c>
      <c r="P1471" s="45">
        <v>85</v>
      </c>
    </row>
    <row r="1472" spans="1:16" s="20" customFormat="1" ht="12.75" customHeight="1">
      <c r="A1472" s="41"/>
      <c r="B1472" s="41"/>
      <c r="C1472" s="39"/>
      <c r="D1472" s="45"/>
      <c r="E1472" s="45"/>
      <c r="F1472" s="45"/>
      <c r="G1472" s="45"/>
      <c r="H1472" s="45"/>
      <c r="I1472" s="45"/>
      <c r="J1472" s="45"/>
      <c r="K1472" s="45"/>
      <c r="L1472" s="45"/>
      <c r="M1472" s="45"/>
      <c r="N1472" s="45"/>
      <c r="O1472" s="45"/>
      <c r="P1472" s="45"/>
    </row>
    <row r="1473" spans="1:16" s="20" customFormat="1" ht="12.75" customHeight="1">
      <c r="A1473" s="341" t="s">
        <v>66</v>
      </c>
      <c r="B1473" s="341"/>
      <c r="C1473" s="341"/>
      <c r="D1473" s="45"/>
      <c r="E1473" s="45"/>
      <c r="F1473" s="45"/>
      <c r="G1473" s="45"/>
      <c r="H1473" s="45"/>
      <c r="I1473" s="45"/>
      <c r="J1473" s="45"/>
      <c r="K1473" s="45"/>
      <c r="L1473" s="45"/>
      <c r="M1473" s="45"/>
      <c r="N1473" s="45"/>
      <c r="O1473" s="45"/>
      <c r="P1473" s="45"/>
    </row>
    <row r="1474" spans="1:16" s="20" customFormat="1" ht="12.75" customHeight="1">
      <c r="A1474" s="41"/>
      <c r="B1474" s="41"/>
      <c r="C1474" s="41"/>
      <c r="D1474" s="45"/>
      <c r="E1474" s="45"/>
      <c r="F1474" s="45"/>
      <c r="G1474" s="45"/>
      <c r="H1474" s="45"/>
      <c r="I1474" s="45"/>
      <c r="J1474" s="45"/>
      <c r="K1474" s="45"/>
      <c r="L1474" s="45"/>
      <c r="M1474" s="45"/>
      <c r="N1474" s="45"/>
      <c r="O1474" s="45"/>
      <c r="P1474" s="45"/>
    </row>
    <row r="1475" spans="1:16" s="20" customFormat="1" ht="12.75" customHeight="1">
      <c r="A1475" s="341" t="s">
        <v>1198</v>
      </c>
      <c r="B1475" s="341"/>
      <c r="C1475" s="341"/>
      <c r="D1475" s="45">
        <v>1073071</v>
      </c>
      <c r="E1475" s="45">
        <v>19773</v>
      </c>
      <c r="F1475" s="45">
        <v>80786</v>
      </c>
      <c r="G1475" s="45">
        <v>190697</v>
      </c>
      <c r="H1475" s="45">
        <v>249296</v>
      </c>
      <c r="I1475" s="45">
        <v>227452</v>
      </c>
      <c r="J1475" s="45">
        <v>153178</v>
      </c>
      <c r="K1475" s="45">
        <v>151889</v>
      </c>
      <c r="L1475" s="45">
        <v>1217772</v>
      </c>
      <c r="M1475" s="45">
        <v>5024720</v>
      </c>
      <c r="N1475" s="45">
        <v>105893</v>
      </c>
      <c r="O1475" s="45">
        <v>38111</v>
      </c>
      <c r="P1475" s="45">
        <v>3594</v>
      </c>
    </row>
    <row r="1476" spans="1:16" s="20" customFormat="1" ht="12.75" customHeight="1">
      <c r="A1476" s="341" t="s">
        <v>61</v>
      </c>
      <c r="B1476" s="341"/>
      <c r="C1476" s="341"/>
      <c r="D1476" s="45"/>
      <c r="E1476" s="45"/>
      <c r="F1476" s="45"/>
      <c r="G1476" s="45"/>
      <c r="H1476" s="45"/>
      <c r="I1476" s="45"/>
      <c r="J1476" s="45"/>
      <c r="K1476" s="45"/>
      <c r="L1476" s="45"/>
      <c r="M1476" s="45"/>
      <c r="N1476" s="45"/>
      <c r="O1476" s="45"/>
      <c r="P1476" s="45"/>
    </row>
    <row r="1477" spans="1:16" s="20" customFormat="1" ht="12.75" customHeight="1">
      <c r="A1477" s="41"/>
      <c r="B1477" s="341" t="s">
        <v>62</v>
      </c>
      <c r="C1477" s="341"/>
      <c r="D1477" s="45">
        <v>6174</v>
      </c>
      <c r="E1477" s="45">
        <v>177</v>
      </c>
      <c r="F1477" s="45">
        <v>514</v>
      </c>
      <c r="G1477" s="45">
        <v>968</v>
      </c>
      <c r="H1477" s="45">
        <v>1296</v>
      </c>
      <c r="I1477" s="45">
        <v>1674</v>
      </c>
      <c r="J1477" s="45">
        <v>965</v>
      </c>
      <c r="K1477" s="45">
        <v>580</v>
      </c>
      <c r="L1477" s="45">
        <v>4509</v>
      </c>
      <c r="M1477" s="45">
        <v>27962</v>
      </c>
      <c r="N1477" s="45">
        <v>660</v>
      </c>
      <c r="O1477" s="45">
        <v>113</v>
      </c>
      <c r="P1477" s="45">
        <v>10</v>
      </c>
    </row>
    <row r="1478" spans="1:16" s="20" customFormat="1" ht="12.75" customHeight="1">
      <c r="A1478" s="41"/>
      <c r="B1478" s="341" t="s">
        <v>63</v>
      </c>
      <c r="C1478" s="341"/>
      <c r="D1478" s="45">
        <v>520</v>
      </c>
      <c r="E1478" s="45">
        <v>43</v>
      </c>
      <c r="F1478" s="45">
        <v>99</v>
      </c>
      <c r="G1478" s="45">
        <v>133</v>
      </c>
      <c r="H1478" s="45">
        <v>-54</v>
      </c>
      <c r="I1478" s="45">
        <v>-50</v>
      </c>
      <c r="J1478" s="45">
        <v>125</v>
      </c>
      <c r="K1478" s="45">
        <v>224</v>
      </c>
      <c r="L1478" s="45">
        <v>1811</v>
      </c>
      <c r="M1478" s="45">
        <v>2735</v>
      </c>
      <c r="N1478" s="45">
        <v>73</v>
      </c>
      <c r="O1478" s="45">
        <v>52</v>
      </c>
      <c r="P1478" s="45">
        <v>4</v>
      </c>
    </row>
    <row r="1479" spans="1:16" s="20" customFormat="1" ht="12.75" customHeight="1">
      <c r="A1479" s="341" t="s">
        <v>64</v>
      </c>
      <c r="B1479" s="341"/>
      <c r="C1479" s="341"/>
      <c r="D1479" s="45">
        <v>107</v>
      </c>
      <c r="E1479" s="45">
        <v>1</v>
      </c>
      <c r="F1479" s="45">
        <v>3</v>
      </c>
      <c r="G1479" s="45">
        <v>17</v>
      </c>
      <c r="H1479" s="45">
        <v>31</v>
      </c>
      <c r="I1479" s="45">
        <v>24</v>
      </c>
      <c r="J1479" s="45">
        <v>11</v>
      </c>
      <c r="K1479" s="45">
        <v>20</v>
      </c>
      <c r="L1479" s="45">
        <v>149</v>
      </c>
      <c r="M1479" s="45">
        <v>517</v>
      </c>
      <c r="N1479" s="45">
        <v>12</v>
      </c>
      <c r="O1479" s="45">
        <v>19</v>
      </c>
      <c r="P1479" s="45">
        <v>2</v>
      </c>
    </row>
    <row r="1480" spans="1:16" s="20" customFormat="1" ht="12.75" customHeight="1">
      <c r="A1480" s="341" t="s">
        <v>1199</v>
      </c>
      <c r="B1480" s="341"/>
      <c r="C1480" s="341"/>
      <c r="D1480" s="45">
        <v>1079659</v>
      </c>
      <c r="E1480" s="45">
        <v>19992</v>
      </c>
      <c r="F1480" s="45">
        <v>81396</v>
      </c>
      <c r="G1480" s="45">
        <v>191781</v>
      </c>
      <c r="H1480" s="45">
        <v>250508</v>
      </c>
      <c r="I1480" s="45">
        <v>229052</v>
      </c>
      <c r="J1480" s="45">
        <v>154257</v>
      </c>
      <c r="K1480" s="45">
        <v>152673</v>
      </c>
      <c r="L1480" s="45">
        <v>1223943</v>
      </c>
      <c r="M1480" s="45">
        <v>5054904</v>
      </c>
      <c r="N1480" s="45">
        <v>106615</v>
      </c>
      <c r="O1480" s="45">
        <v>38257</v>
      </c>
      <c r="P1480" s="45">
        <v>3605</v>
      </c>
    </row>
    <row r="1481" spans="1:16" s="20" customFormat="1" ht="12.75" customHeight="1">
      <c r="A1481" s="341" t="s">
        <v>81</v>
      </c>
      <c r="B1481" s="341"/>
      <c r="C1481" s="341"/>
      <c r="D1481" s="45"/>
      <c r="E1481" s="45"/>
      <c r="F1481" s="45"/>
      <c r="G1481" s="45"/>
      <c r="H1481" s="45"/>
      <c r="I1481" s="45"/>
      <c r="J1481" s="45"/>
      <c r="K1481" s="45"/>
      <c r="L1481" s="45"/>
      <c r="M1481" s="45"/>
      <c r="N1481" s="45"/>
      <c r="O1481" s="45"/>
      <c r="P1481" s="45"/>
    </row>
    <row r="1482" spans="1:16" s="20" customFormat="1" ht="12.75" customHeight="1">
      <c r="A1482" s="161"/>
      <c r="B1482" s="161"/>
      <c r="C1482" s="161"/>
      <c r="D1482" s="45"/>
      <c r="E1482" s="45"/>
      <c r="F1482" s="45"/>
      <c r="G1482" s="45"/>
      <c r="H1482" s="45"/>
      <c r="I1482" s="45"/>
      <c r="J1482" s="45"/>
      <c r="K1482" s="45"/>
      <c r="L1482" s="45"/>
      <c r="M1482" s="45"/>
      <c r="N1482" s="45"/>
      <c r="O1482" s="45"/>
      <c r="P1482" s="45"/>
    </row>
    <row r="1483" spans="1:16" s="20" customFormat="1" ht="12.75" customHeight="1">
      <c r="A1483" s="41"/>
      <c r="B1483" s="41"/>
      <c r="C1483" s="39" t="s">
        <v>457</v>
      </c>
      <c r="D1483" s="45">
        <v>67776</v>
      </c>
      <c r="E1483" s="48">
        <v>776</v>
      </c>
      <c r="F1483" s="45">
        <v>3846</v>
      </c>
      <c r="G1483" s="45">
        <v>9591</v>
      </c>
      <c r="H1483" s="45">
        <v>14720</v>
      </c>
      <c r="I1483" s="45">
        <v>15376</v>
      </c>
      <c r="J1483" s="45">
        <v>11225</v>
      </c>
      <c r="K1483" s="45">
        <v>12242</v>
      </c>
      <c r="L1483" s="45">
        <v>98810</v>
      </c>
      <c r="M1483" s="45">
        <v>339161</v>
      </c>
      <c r="N1483" s="45">
        <v>7020</v>
      </c>
      <c r="O1483" s="45">
        <v>2890</v>
      </c>
      <c r="P1483" s="45">
        <v>288</v>
      </c>
    </row>
    <row r="1484" spans="1:16" s="20" customFormat="1" ht="12.75" customHeight="1">
      <c r="A1484" s="41"/>
      <c r="B1484" s="41"/>
      <c r="C1484" s="39" t="s">
        <v>458</v>
      </c>
      <c r="D1484" s="45">
        <v>89279</v>
      </c>
      <c r="E1484" s="45">
        <v>1225</v>
      </c>
      <c r="F1484" s="45">
        <v>7260</v>
      </c>
      <c r="G1484" s="45">
        <v>15823</v>
      </c>
      <c r="H1484" s="45">
        <v>21196</v>
      </c>
      <c r="I1484" s="45">
        <v>19552</v>
      </c>
      <c r="J1484" s="48">
        <v>12451</v>
      </c>
      <c r="K1484" s="45">
        <v>11772</v>
      </c>
      <c r="L1484" s="45">
        <v>94813</v>
      </c>
      <c r="M1484" s="45">
        <v>415277</v>
      </c>
      <c r="N1484" s="45">
        <v>8810</v>
      </c>
      <c r="O1484" s="45">
        <v>3100</v>
      </c>
      <c r="P1484" s="45">
        <v>300</v>
      </c>
    </row>
    <row r="1485" spans="1:16" s="20" customFormat="1" ht="12.75" customHeight="1">
      <c r="A1485" s="41"/>
      <c r="B1485" s="41"/>
      <c r="C1485" s="39" t="s">
        <v>459</v>
      </c>
      <c r="D1485" s="45">
        <v>90974</v>
      </c>
      <c r="E1485" s="45">
        <v>1659</v>
      </c>
      <c r="F1485" s="45">
        <v>7192</v>
      </c>
      <c r="G1485" s="45">
        <v>16939</v>
      </c>
      <c r="H1485" s="45">
        <v>20125</v>
      </c>
      <c r="I1485" s="45">
        <v>17866</v>
      </c>
      <c r="J1485" s="45">
        <v>12734</v>
      </c>
      <c r="K1485" s="45">
        <v>14459</v>
      </c>
      <c r="L1485" s="45">
        <v>116294</v>
      </c>
      <c r="M1485" s="45">
        <v>429388</v>
      </c>
      <c r="N1485" s="45">
        <v>8929</v>
      </c>
      <c r="O1485" s="45">
        <v>4602</v>
      </c>
      <c r="P1485" s="45">
        <v>408</v>
      </c>
    </row>
    <row r="1486" spans="1:16" s="20" customFormat="1" ht="12.75" customHeight="1">
      <c r="A1486" s="41"/>
      <c r="B1486" s="41"/>
      <c r="C1486" s="39" t="s">
        <v>460</v>
      </c>
      <c r="D1486" s="45">
        <v>108547</v>
      </c>
      <c r="E1486" s="45">
        <v>2667</v>
      </c>
      <c r="F1486" s="45">
        <v>10941</v>
      </c>
      <c r="G1486" s="45">
        <v>23103</v>
      </c>
      <c r="H1486" s="45">
        <v>25520</v>
      </c>
      <c r="I1486" s="45">
        <v>19887</v>
      </c>
      <c r="J1486" s="45">
        <v>12992</v>
      </c>
      <c r="K1486" s="45">
        <v>13437</v>
      </c>
      <c r="L1486" s="45">
        <v>108218</v>
      </c>
      <c r="M1486" s="45">
        <v>481543</v>
      </c>
      <c r="N1486" s="45">
        <v>10089</v>
      </c>
      <c r="O1486" s="45">
        <v>4050</v>
      </c>
      <c r="P1486" s="45">
        <v>354</v>
      </c>
    </row>
    <row r="1487" spans="1:16" s="20" customFormat="1" ht="12.75" customHeight="1">
      <c r="A1487" s="41"/>
      <c r="B1487" s="41"/>
      <c r="C1487" s="39" t="s">
        <v>461</v>
      </c>
      <c r="D1487" s="45">
        <v>143801</v>
      </c>
      <c r="E1487" s="45">
        <v>3710</v>
      </c>
      <c r="F1487" s="45">
        <v>12972</v>
      </c>
      <c r="G1487" s="45">
        <v>28447</v>
      </c>
      <c r="H1487" s="45">
        <v>35884</v>
      </c>
      <c r="I1487" s="45">
        <v>30268</v>
      </c>
      <c r="J1487" s="45">
        <v>17952</v>
      </c>
      <c r="K1487" s="45">
        <v>14568</v>
      </c>
      <c r="L1487" s="45">
        <v>115097</v>
      </c>
      <c r="M1487" s="45">
        <v>632680</v>
      </c>
      <c r="N1487" s="45">
        <v>13385</v>
      </c>
      <c r="O1487" s="45">
        <v>4016</v>
      </c>
      <c r="P1487" s="45">
        <v>362</v>
      </c>
    </row>
    <row r="1488" spans="1:16" s="20" customFormat="1" ht="12.75" customHeight="1">
      <c r="A1488" s="41"/>
      <c r="B1488" s="41"/>
      <c r="C1488" s="39" t="s">
        <v>462</v>
      </c>
      <c r="D1488" s="45">
        <v>62572</v>
      </c>
      <c r="E1488" s="45">
        <v>697</v>
      </c>
      <c r="F1488" s="45">
        <v>4160</v>
      </c>
      <c r="G1488" s="45">
        <v>11077</v>
      </c>
      <c r="H1488" s="45">
        <v>14222</v>
      </c>
      <c r="I1488" s="45">
        <v>13552</v>
      </c>
      <c r="J1488" s="45">
        <v>9414</v>
      </c>
      <c r="K1488" s="45">
        <v>9450</v>
      </c>
      <c r="L1488" s="45">
        <v>75617</v>
      </c>
      <c r="M1488" s="45">
        <v>298997</v>
      </c>
      <c r="N1488" s="45">
        <v>6205</v>
      </c>
      <c r="O1488" s="45">
        <v>2103</v>
      </c>
      <c r="P1488" s="45">
        <v>202</v>
      </c>
    </row>
    <row r="1489" spans="1:16" s="20" customFormat="1" ht="12.75" customHeight="1">
      <c r="A1489" s="41"/>
      <c r="B1489" s="41"/>
      <c r="C1489" s="39" t="s">
        <v>463</v>
      </c>
      <c r="D1489" s="45">
        <v>130153</v>
      </c>
      <c r="E1489" s="45">
        <v>2180</v>
      </c>
      <c r="F1489" s="45">
        <v>9240</v>
      </c>
      <c r="G1489" s="45">
        <v>22016</v>
      </c>
      <c r="H1489" s="45">
        <v>28470</v>
      </c>
      <c r="I1489" s="45">
        <v>27284</v>
      </c>
      <c r="J1489" s="45">
        <v>19802</v>
      </c>
      <c r="K1489" s="45">
        <v>21161</v>
      </c>
      <c r="L1489" s="45">
        <v>169836</v>
      </c>
      <c r="M1489" s="45">
        <v>625656</v>
      </c>
      <c r="N1489" s="45">
        <v>13185</v>
      </c>
      <c r="O1489" s="45">
        <v>4352</v>
      </c>
      <c r="P1489" s="45">
        <v>428</v>
      </c>
    </row>
    <row r="1490" spans="1:16" s="20" customFormat="1" ht="12.75" customHeight="1">
      <c r="A1490" s="41"/>
      <c r="B1490" s="41"/>
      <c r="C1490" s="39" t="s">
        <v>464</v>
      </c>
      <c r="D1490" s="45">
        <v>93249</v>
      </c>
      <c r="E1490" s="45">
        <v>1037</v>
      </c>
      <c r="F1490" s="45">
        <v>5028</v>
      </c>
      <c r="G1490" s="45">
        <v>15018</v>
      </c>
      <c r="H1490" s="45">
        <v>20316</v>
      </c>
      <c r="I1490" s="45">
        <v>19637</v>
      </c>
      <c r="J1490" s="45">
        <v>14995</v>
      </c>
      <c r="K1490" s="45">
        <v>17218</v>
      </c>
      <c r="L1490" s="45">
        <v>139152</v>
      </c>
      <c r="M1490" s="45">
        <v>464718</v>
      </c>
      <c r="N1490" s="45">
        <v>9931</v>
      </c>
      <c r="O1490" s="45">
        <v>3251</v>
      </c>
      <c r="P1490" s="45">
        <v>326</v>
      </c>
    </row>
    <row r="1491" spans="1:16" s="20" customFormat="1" ht="12.75" customHeight="1">
      <c r="A1491" s="41"/>
      <c r="B1491" s="41"/>
      <c r="C1491" s="39" t="s">
        <v>465</v>
      </c>
      <c r="D1491" s="45">
        <v>121858</v>
      </c>
      <c r="E1491" s="45">
        <v>2623</v>
      </c>
      <c r="F1491" s="45">
        <v>8978</v>
      </c>
      <c r="G1491" s="45">
        <v>21807</v>
      </c>
      <c r="H1491" s="45">
        <v>29336</v>
      </c>
      <c r="I1491" s="45">
        <v>26635</v>
      </c>
      <c r="J1491" s="45">
        <v>17324</v>
      </c>
      <c r="K1491" s="45">
        <v>15155</v>
      </c>
      <c r="L1491" s="45">
        <v>120572</v>
      </c>
      <c r="M1491" s="45">
        <v>561035</v>
      </c>
      <c r="N1491" s="45">
        <v>11965</v>
      </c>
      <c r="O1491" s="45">
        <v>3780</v>
      </c>
      <c r="P1491" s="45">
        <v>359</v>
      </c>
    </row>
    <row r="1492" spans="1:16" s="20" customFormat="1" ht="12.75" customHeight="1">
      <c r="A1492" s="41"/>
      <c r="B1492" s="41"/>
      <c r="C1492" s="39" t="s">
        <v>466</v>
      </c>
      <c r="D1492" s="45">
        <v>63844</v>
      </c>
      <c r="E1492" s="45">
        <v>823</v>
      </c>
      <c r="F1492" s="45">
        <v>4835</v>
      </c>
      <c r="G1492" s="45">
        <v>11193</v>
      </c>
      <c r="H1492" s="45">
        <v>14520</v>
      </c>
      <c r="I1492" s="45">
        <v>13412</v>
      </c>
      <c r="J1492" s="45">
        <v>9352</v>
      </c>
      <c r="K1492" s="45">
        <v>9709</v>
      </c>
      <c r="L1492" s="45">
        <v>77505</v>
      </c>
      <c r="M1492" s="45">
        <v>302829</v>
      </c>
      <c r="N1492" s="45">
        <v>6309</v>
      </c>
      <c r="O1492" s="45">
        <v>2989</v>
      </c>
      <c r="P1492" s="45">
        <v>296</v>
      </c>
    </row>
    <row r="1493" spans="1:16" s="20" customFormat="1" ht="12.75" customHeight="1">
      <c r="A1493" s="41"/>
      <c r="B1493" s="41"/>
      <c r="C1493" s="39" t="s">
        <v>467</v>
      </c>
      <c r="D1493" s="45">
        <v>107606</v>
      </c>
      <c r="E1493" s="45">
        <v>2595</v>
      </c>
      <c r="F1493" s="45">
        <v>6944</v>
      </c>
      <c r="G1493" s="45">
        <v>16767</v>
      </c>
      <c r="H1493" s="45">
        <v>26199</v>
      </c>
      <c r="I1493" s="45">
        <v>25583</v>
      </c>
      <c r="J1493" s="45">
        <v>16016</v>
      </c>
      <c r="K1493" s="45">
        <v>13502</v>
      </c>
      <c r="L1493" s="45">
        <v>108029</v>
      </c>
      <c r="M1493" s="45">
        <v>503620</v>
      </c>
      <c r="N1493" s="45">
        <v>10787</v>
      </c>
      <c r="O1493" s="45">
        <v>3124</v>
      </c>
      <c r="P1493" s="45">
        <v>283</v>
      </c>
    </row>
    <row r="1494" spans="1:16" s="20" customFormat="1" ht="12.75" customHeight="1">
      <c r="A1494" s="33"/>
      <c r="B1494" s="41"/>
      <c r="C1494" s="39"/>
      <c r="D1494" s="45"/>
      <c r="E1494" s="45"/>
      <c r="F1494" s="45"/>
      <c r="G1494" s="45"/>
      <c r="H1494" s="45"/>
      <c r="I1494" s="45"/>
      <c r="J1494" s="45"/>
      <c r="K1494" s="45"/>
      <c r="L1494" s="45"/>
      <c r="M1494" s="45"/>
      <c r="N1494" s="45"/>
      <c r="O1494" s="45"/>
      <c r="P1494" s="45"/>
    </row>
    <row r="1495" spans="1:16" s="20" customFormat="1" ht="16.5" customHeight="1">
      <c r="A1495" s="103" t="s">
        <v>1253</v>
      </c>
      <c r="B1495" s="36"/>
      <c r="C1495" s="37"/>
      <c r="D1495" s="45"/>
      <c r="E1495" s="45"/>
      <c r="F1495" s="45"/>
      <c r="G1495" s="45"/>
      <c r="H1495" s="45"/>
      <c r="I1495" s="45"/>
      <c r="J1495" s="45"/>
      <c r="K1495" s="45"/>
      <c r="L1495" s="45"/>
      <c r="M1495" s="45"/>
      <c r="N1495" s="45"/>
      <c r="O1495" s="45"/>
      <c r="P1495" s="45"/>
    </row>
    <row r="1496" spans="1:16" s="20" customFormat="1" ht="12.75" customHeight="1">
      <c r="A1496" s="77"/>
      <c r="B1496" s="161"/>
      <c r="C1496" s="161"/>
      <c r="D1496" s="45"/>
      <c r="E1496" s="45"/>
      <c r="F1496" s="45"/>
      <c r="G1496" s="45"/>
      <c r="H1496" s="45"/>
      <c r="I1496" s="45"/>
      <c r="J1496" s="45"/>
      <c r="K1496" s="45"/>
      <c r="L1496" s="45"/>
      <c r="M1496" s="45"/>
      <c r="N1496" s="45"/>
      <c r="O1496" s="45"/>
      <c r="P1496" s="45"/>
    </row>
    <row r="1497" spans="1:16" s="20" customFormat="1" ht="12.75" customHeight="1">
      <c r="A1497" s="77"/>
      <c r="B1497" s="161"/>
      <c r="C1497" s="161"/>
      <c r="D1497" s="45"/>
      <c r="E1497" s="45"/>
      <c r="F1497" s="45"/>
      <c r="G1497" s="45"/>
      <c r="H1497" s="45"/>
      <c r="I1497" s="45"/>
      <c r="J1497" s="45"/>
      <c r="K1497" s="45"/>
      <c r="L1497" s="45"/>
      <c r="M1497" s="45"/>
      <c r="N1497" s="45"/>
      <c r="O1497" s="45"/>
      <c r="P1497" s="45"/>
    </row>
    <row r="1498" spans="1:16" s="20" customFormat="1" ht="12.75" customHeight="1">
      <c r="A1498" s="77"/>
      <c r="B1498" s="161"/>
      <c r="C1498" s="161"/>
      <c r="D1498" s="45"/>
      <c r="E1498" s="45"/>
      <c r="F1498" s="45"/>
      <c r="G1498" s="45"/>
      <c r="H1498" s="45"/>
      <c r="I1498" s="45"/>
      <c r="J1498" s="45"/>
      <c r="K1498" s="45"/>
      <c r="L1498" s="45"/>
      <c r="M1498" s="45"/>
      <c r="N1498" s="45"/>
      <c r="O1498" s="45"/>
      <c r="P1498" s="45"/>
    </row>
    <row r="1499" spans="1:16" s="20" customFormat="1" ht="12.75" customHeight="1">
      <c r="A1499" s="77"/>
      <c r="B1499" s="161"/>
      <c r="C1499" s="161"/>
      <c r="D1499" s="45"/>
      <c r="E1499" s="45"/>
      <c r="F1499" s="45"/>
      <c r="G1499" s="45"/>
      <c r="H1499" s="45"/>
      <c r="I1499" s="45"/>
      <c r="J1499" s="45"/>
      <c r="K1499" s="45"/>
      <c r="L1499" s="45"/>
      <c r="M1499" s="45"/>
      <c r="N1499" s="45"/>
      <c r="O1499" s="45"/>
      <c r="P1499" s="45"/>
    </row>
    <row r="1500" spans="1:16" s="20" customFormat="1" ht="12.75" customHeight="1">
      <c r="A1500" s="77"/>
      <c r="B1500" s="161"/>
      <c r="C1500" s="161"/>
      <c r="D1500" s="45"/>
      <c r="E1500" s="45"/>
      <c r="F1500" s="45"/>
      <c r="G1500" s="45"/>
      <c r="H1500" s="45"/>
      <c r="I1500" s="45"/>
      <c r="J1500" s="45"/>
      <c r="K1500" s="45"/>
      <c r="L1500" s="45"/>
      <c r="M1500" s="45"/>
      <c r="N1500" s="45"/>
      <c r="O1500" s="45"/>
      <c r="P1500" s="45"/>
    </row>
    <row r="1501" spans="1:16" s="20" customFormat="1" ht="12.75" customHeight="1">
      <c r="A1501" s="77"/>
      <c r="B1501" s="161"/>
      <c r="C1501" s="161"/>
      <c r="D1501" s="45"/>
      <c r="E1501" s="45"/>
      <c r="F1501" s="45"/>
      <c r="G1501" s="45"/>
      <c r="H1501" s="45"/>
      <c r="I1501" s="45"/>
      <c r="J1501" s="45"/>
      <c r="K1501" s="45"/>
      <c r="L1501" s="45"/>
      <c r="M1501" s="45"/>
      <c r="N1501" s="45"/>
      <c r="O1501" s="45"/>
      <c r="P1501" s="45"/>
    </row>
    <row r="1502" spans="1:16" s="20" customFormat="1" ht="12.75" customHeight="1">
      <c r="A1502" s="77"/>
      <c r="B1502" s="161"/>
      <c r="C1502" s="161"/>
      <c r="D1502" s="45"/>
      <c r="E1502" s="45"/>
      <c r="F1502" s="45"/>
      <c r="G1502" s="45"/>
      <c r="H1502" s="45"/>
      <c r="I1502" s="45"/>
      <c r="J1502" s="45"/>
      <c r="K1502" s="45"/>
      <c r="L1502" s="45"/>
      <c r="M1502" s="45"/>
      <c r="N1502" s="45"/>
      <c r="O1502" s="45"/>
      <c r="P1502" s="45"/>
    </row>
    <row r="1503" spans="1:16" s="20" customFormat="1" ht="12.75" customHeight="1">
      <c r="A1503" s="77"/>
      <c r="B1503" s="161"/>
      <c r="C1503" s="161"/>
      <c r="D1503" s="45"/>
      <c r="E1503" s="45"/>
      <c r="F1503" s="45"/>
      <c r="G1503" s="45"/>
      <c r="H1503" s="45"/>
      <c r="I1503" s="45"/>
      <c r="J1503" s="45"/>
      <c r="K1503" s="45"/>
      <c r="L1503" s="45"/>
      <c r="M1503" s="45"/>
      <c r="N1503" s="45"/>
      <c r="O1503" s="45"/>
      <c r="P1503" s="45"/>
    </row>
    <row r="1504" spans="1:16" s="20" customFormat="1" ht="12.75" customHeight="1">
      <c r="A1504" s="77"/>
      <c r="B1504" s="161"/>
      <c r="C1504" s="161"/>
      <c r="D1504" s="45"/>
      <c r="E1504" s="45"/>
      <c r="F1504" s="45"/>
      <c r="G1504" s="45"/>
      <c r="H1504" s="45"/>
      <c r="I1504" s="45"/>
      <c r="J1504" s="45"/>
      <c r="K1504" s="45"/>
      <c r="L1504" s="45"/>
      <c r="M1504" s="45"/>
      <c r="N1504" s="45"/>
      <c r="O1504" s="45"/>
      <c r="P1504" s="45"/>
    </row>
    <row r="1505" spans="1:16" s="20" customFormat="1" ht="12.75" customHeight="1">
      <c r="A1505" s="77"/>
      <c r="B1505" s="161"/>
      <c r="C1505" s="161"/>
      <c r="D1505" s="45"/>
      <c r="E1505" s="45"/>
      <c r="F1505" s="45"/>
      <c r="G1505" s="45"/>
      <c r="H1505" s="45"/>
      <c r="I1505" s="45"/>
      <c r="J1505" s="45"/>
      <c r="K1505" s="45"/>
      <c r="L1505" s="45"/>
      <c r="M1505" s="45"/>
      <c r="N1505" s="45"/>
      <c r="O1505" s="45"/>
      <c r="P1505" s="45"/>
    </row>
    <row r="1506" spans="1:16" s="20" customFormat="1" ht="12.75" customHeight="1">
      <c r="A1506" s="77"/>
      <c r="B1506" s="161"/>
      <c r="C1506" s="161"/>
      <c r="D1506" s="45"/>
      <c r="E1506" s="45"/>
      <c r="F1506" s="45"/>
      <c r="G1506" s="45"/>
      <c r="H1506" s="45"/>
      <c r="I1506" s="45"/>
      <c r="J1506" s="45"/>
      <c r="K1506" s="45"/>
      <c r="L1506" s="45"/>
      <c r="M1506" s="45"/>
      <c r="N1506" s="45"/>
      <c r="O1506" s="45"/>
      <c r="P1506" s="45"/>
    </row>
    <row r="1507" spans="1:16" s="20" customFormat="1" ht="12.75" customHeight="1">
      <c r="A1507" s="77"/>
      <c r="B1507" s="161"/>
      <c r="C1507" s="161"/>
      <c r="D1507" s="45"/>
      <c r="E1507" s="45"/>
      <c r="F1507" s="45"/>
      <c r="G1507" s="45"/>
      <c r="H1507" s="45"/>
      <c r="I1507" s="45"/>
      <c r="J1507" s="45"/>
      <c r="K1507" s="45"/>
      <c r="L1507" s="45"/>
      <c r="M1507" s="45"/>
      <c r="N1507" s="45"/>
      <c r="O1507" s="45"/>
      <c r="P1507" s="45"/>
    </row>
    <row r="1508" spans="1:16" s="20" customFormat="1" ht="12.75" customHeight="1">
      <c r="A1508" s="77"/>
      <c r="B1508" s="161"/>
      <c r="C1508" s="161"/>
      <c r="D1508" s="45"/>
      <c r="E1508" s="45"/>
      <c r="F1508" s="45"/>
      <c r="G1508" s="45"/>
      <c r="H1508" s="45"/>
      <c r="I1508" s="45"/>
      <c r="J1508" s="45"/>
      <c r="K1508" s="45"/>
      <c r="L1508" s="45"/>
      <c r="M1508" s="45"/>
      <c r="N1508" s="45"/>
      <c r="O1508" s="45"/>
      <c r="P1508" s="45"/>
    </row>
    <row r="1509" spans="1:16" s="20" customFormat="1" ht="12.75" customHeight="1">
      <c r="A1509" s="77"/>
      <c r="B1509" s="161"/>
      <c r="C1509" s="161"/>
      <c r="D1509" s="45"/>
      <c r="E1509" s="45"/>
      <c r="F1509" s="45"/>
      <c r="G1509" s="45"/>
      <c r="H1509" s="45"/>
      <c r="I1509" s="45"/>
      <c r="J1509" s="45"/>
      <c r="K1509" s="45"/>
      <c r="L1509" s="45"/>
      <c r="M1509" s="45"/>
      <c r="N1509" s="45"/>
      <c r="O1509" s="45"/>
      <c r="P1509" s="45"/>
    </row>
    <row r="1510" spans="1:16" s="20" customFormat="1" ht="12.75" customHeight="1">
      <c r="A1510" s="77"/>
      <c r="B1510" s="161"/>
      <c r="C1510" s="161"/>
      <c r="D1510" s="45"/>
      <c r="E1510" s="45"/>
      <c r="F1510" s="45"/>
      <c r="G1510" s="45"/>
      <c r="H1510" s="45"/>
      <c r="I1510" s="45"/>
      <c r="J1510" s="45"/>
      <c r="K1510" s="45"/>
      <c r="L1510" s="45"/>
      <c r="M1510" s="45"/>
      <c r="N1510" s="45"/>
      <c r="O1510" s="45"/>
      <c r="P1510" s="45"/>
    </row>
    <row r="1511" spans="1:16" s="20" customFormat="1" ht="12.75" customHeight="1">
      <c r="A1511" s="77"/>
      <c r="B1511" s="161"/>
      <c r="C1511" s="161"/>
      <c r="D1511" s="45"/>
      <c r="E1511" s="45"/>
      <c r="F1511" s="45"/>
      <c r="G1511" s="45"/>
      <c r="H1511" s="45"/>
      <c r="I1511" s="45"/>
      <c r="J1511" s="45"/>
      <c r="K1511" s="45"/>
      <c r="L1511" s="45"/>
      <c r="M1511" s="45"/>
      <c r="N1511" s="45"/>
      <c r="O1511" s="45"/>
      <c r="P1511" s="45"/>
    </row>
    <row r="1512" spans="1:16" s="20" customFormat="1" ht="12.75" customHeight="1">
      <c r="A1512" s="77"/>
      <c r="B1512" s="161"/>
      <c r="C1512" s="161"/>
      <c r="D1512" s="45"/>
      <c r="E1512" s="45"/>
      <c r="F1512" s="45"/>
      <c r="G1512" s="45"/>
      <c r="H1512" s="45"/>
      <c r="I1512" s="45"/>
      <c r="J1512" s="45"/>
      <c r="K1512" s="45"/>
      <c r="L1512" s="45"/>
      <c r="M1512" s="45"/>
      <c r="N1512" s="45"/>
      <c r="O1512" s="45"/>
      <c r="P1512" s="45"/>
    </row>
    <row r="1513" spans="1:16" s="20" customFormat="1" ht="12.75" customHeight="1">
      <c r="A1513" s="77"/>
      <c r="B1513" s="161"/>
      <c r="C1513" s="161"/>
      <c r="D1513" s="45"/>
      <c r="E1513" s="45"/>
      <c r="F1513" s="45"/>
      <c r="G1513" s="45"/>
      <c r="H1513" s="45"/>
      <c r="I1513" s="45"/>
      <c r="J1513" s="45"/>
      <c r="K1513" s="45"/>
      <c r="L1513" s="45"/>
      <c r="M1513" s="45"/>
      <c r="N1513" s="45"/>
      <c r="O1513" s="45"/>
      <c r="P1513" s="45"/>
    </row>
    <row r="1514" spans="1:16" s="20" customFormat="1" ht="12.75" customHeight="1">
      <c r="A1514" s="77"/>
      <c r="B1514" s="161"/>
      <c r="C1514" s="161"/>
      <c r="D1514" s="45"/>
      <c r="E1514" s="45"/>
      <c r="F1514" s="45"/>
      <c r="G1514" s="45"/>
      <c r="H1514" s="45"/>
      <c r="I1514" s="45"/>
      <c r="J1514" s="45"/>
      <c r="K1514" s="45"/>
      <c r="L1514" s="45"/>
      <c r="M1514" s="45"/>
      <c r="N1514" s="45"/>
      <c r="O1514" s="45"/>
      <c r="P1514" s="45"/>
    </row>
    <row r="1515" spans="1:16" s="20" customFormat="1" ht="12.75" customHeight="1">
      <c r="A1515" s="77"/>
      <c r="B1515" s="161"/>
      <c r="C1515" s="161"/>
      <c r="D1515" s="45"/>
      <c r="E1515" s="45"/>
      <c r="F1515" s="45"/>
      <c r="G1515" s="45"/>
      <c r="H1515" s="45"/>
      <c r="I1515" s="45"/>
      <c r="J1515" s="45"/>
      <c r="K1515" s="45"/>
      <c r="L1515" s="45"/>
      <c r="M1515" s="45"/>
      <c r="N1515" s="45"/>
      <c r="O1515" s="45"/>
      <c r="P1515" s="45"/>
    </row>
    <row r="1516" spans="1:16" s="20" customFormat="1" ht="12.75" customHeight="1">
      <c r="A1516" s="77"/>
      <c r="B1516" s="161"/>
      <c r="C1516" s="161"/>
      <c r="D1516" s="45"/>
      <c r="E1516" s="45"/>
      <c r="F1516" s="45"/>
      <c r="G1516" s="45"/>
      <c r="H1516" s="45"/>
      <c r="I1516" s="45"/>
      <c r="J1516" s="45"/>
      <c r="K1516" s="45"/>
      <c r="L1516" s="45"/>
      <c r="M1516" s="45"/>
      <c r="N1516" s="45"/>
      <c r="O1516" s="45"/>
      <c r="P1516" s="45"/>
    </row>
    <row r="1517" spans="1:16" s="20" customFormat="1" ht="12.75" customHeight="1">
      <c r="A1517" s="77"/>
      <c r="B1517" s="161"/>
      <c r="C1517" s="161"/>
      <c r="D1517" s="45"/>
      <c r="E1517" s="45"/>
      <c r="F1517" s="45"/>
      <c r="G1517" s="45"/>
      <c r="H1517" s="45"/>
      <c r="I1517" s="45"/>
      <c r="J1517" s="45"/>
      <c r="K1517" s="45"/>
      <c r="L1517" s="45"/>
      <c r="M1517" s="45"/>
      <c r="N1517" s="45"/>
      <c r="O1517" s="45"/>
      <c r="P1517" s="45"/>
    </row>
    <row r="1518" spans="1:16" s="20" customFormat="1" ht="12.75" customHeight="1">
      <c r="A1518" s="77"/>
      <c r="B1518" s="161"/>
      <c r="C1518" s="161"/>
      <c r="D1518" s="45"/>
      <c r="E1518" s="45"/>
      <c r="F1518" s="45"/>
      <c r="G1518" s="45"/>
      <c r="H1518" s="45"/>
      <c r="I1518" s="45"/>
      <c r="J1518" s="45"/>
      <c r="K1518" s="45"/>
      <c r="L1518" s="45"/>
      <c r="M1518" s="45"/>
      <c r="N1518" s="45"/>
      <c r="O1518" s="45"/>
      <c r="P1518" s="45"/>
    </row>
    <row r="1519" spans="1:16" s="20" customFormat="1" ht="12.75" customHeight="1">
      <c r="A1519" s="77"/>
      <c r="B1519" s="161"/>
      <c r="C1519" s="161"/>
      <c r="D1519" s="45"/>
      <c r="E1519" s="45"/>
      <c r="F1519" s="45"/>
      <c r="G1519" s="45"/>
      <c r="H1519" s="45"/>
      <c r="I1519" s="45"/>
      <c r="J1519" s="45"/>
      <c r="K1519" s="45"/>
      <c r="L1519" s="45"/>
      <c r="M1519" s="45"/>
      <c r="N1519" s="45"/>
      <c r="O1519" s="45"/>
      <c r="P1519" s="45"/>
    </row>
    <row r="1520" spans="1:16" s="20" customFormat="1" ht="12.75" customHeight="1">
      <c r="A1520" s="77"/>
      <c r="B1520" s="161"/>
      <c r="C1520" s="161"/>
      <c r="D1520" s="45"/>
      <c r="E1520" s="45"/>
      <c r="F1520" s="45"/>
      <c r="G1520" s="45"/>
      <c r="H1520" s="45"/>
      <c r="I1520" s="45"/>
      <c r="J1520" s="45"/>
      <c r="K1520" s="45"/>
      <c r="L1520" s="45"/>
      <c r="M1520" s="45"/>
      <c r="N1520" s="45"/>
      <c r="O1520" s="45"/>
      <c r="P1520" s="45"/>
    </row>
    <row r="1521" spans="1:16" s="20" customFormat="1" ht="12.75" customHeight="1">
      <c r="D1521" s="45"/>
      <c r="E1521" s="45"/>
      <c r="F1521" s="45"/>
      <c r="G1521" s="45"/>
      <c r="H1521" s="45"/>
      <c r="I1521" s="45"/>
      <c r="J1521" s="45"/>
      <c r="K1521" s="45"/>
      <c r="L1521" s="45"/>
      <c r="M1521" s="45"/>
      <c r="N1521" s="45"/>
      <c r="O1521" s="45"/>
      <c r="P1521" s="45"/>
    </row>
    <row r="1522" spans="1:16" s="20" customFormat="1" ht="12.75" customHeight="1">
      <c r="D1522" s="45"/>
      <c r="E1522" s="45"/>
      <c r="F1522" s="45"/>
      <c r="G1522" s="45"/>
      <c r="H1522" s="45"/>
      <c r="I1522" s="45"/>
      <c r="J1522" s="45"/>
      <c r="K1522" s="45"/>
      <c r="L1522" s="45"/>
      <c r="M1522" s="45"/>
      <c r="N1522" s="45"/>
      <c r="O1522" s="45"/>
      <c r="P1522" s="45"/>
    </row>
    <row r="1523" spans="1:16" ht="399.95" customHeight="1">
      <c r="A1523" s="31"/>
      <c r="B1523" s="32"/>
      <c r="C1523" s="32"/>
      <c r="D1523" s="45"/>
      <c r="E1523" s="45"/>
      <c r="F1523" s="45"/>
      <c r="G1523" s="45"/>
      <c r="H1523" s="45"/>
      <c r="I1523" s="45"/>
      <c r="J1523" s="45"/>
      <c r="K1523" s="45"/>
      <c r="L1523" s="45"/>
      <c r="M1523" s="45"/>
      <c r="N1523" s="45"/>
      <c r="O1523" s="45"/>
      <c r="P1523" s="45"/>
    </row>
    <row r="1524" spans="1:16">
      <c r="A1524" s="162" t="s">
        <v>1152</v>
      </c>
      <c r="B1524" s="49"/>
      <c r="C1524" s="49"/>
      <c r="D1524" s="45"/>
      <c r="E1524" s="45"/>
      <c r="F1524" s="45"/>
      <c r="G1524" s="45"/>
      <c r="H1524" s="45"/>
      <c r="I1524" s="45"/>
      <c r="J1524" s="45"/>
      <c r="K1524" s="45"/>
      <c r="L1524" s="45"/>
      <c r="M1524" s="45"/>
      <c r="N1524" s="45"/>
      <c r="O1524" s="45"/>
      <c r="P1524" s="45"/>
    </row>
    <row r="1525" spans="1:16" s="20" customFormat="1" ht="12.75">
      <c r="A1525" s="41"/>
      <c r="B1525" s="155"/>
      <c r="C1525" s="155"/>
      <c r="D1525" s="47" t="s">
        <v>468</v>
      </c>
      <c r="E1525" s="45"/>
      <c r="F1525" s="45"/>
      <c r="G1525" s="45"/>
      <c r="H1525" s="45"/>
      <c r="I1525" s="45"/>
      <c r="J1525" s="45"/>
      <c r="K1525" s="45"/>
      <c r="L1525" s="45"/>
      <c r="M1525" s="45"/>
      <c r="N1525" s="45"/>
      <c r="O1525" s="45"/>
      <c r="P1525" s="45"/>
    </row>
    <row r="1526" spans="1:16" s="20" customFormat="1" ht="12.75">
      <c r="A1526" s="341" t="s">
        <v>60</v>
      </c>
      <c r="B1526" s="341"/>
      <c r="C1526" s="341"/>
      <c r="D1526" s="45"/>
      <c r="E1526" s="45"/>
      <c r="F1526" s="45"/>
      <c r="G1526" s="45"/>
      <c r="H1526" s="45"/>
      <c r="I1526" s="45"/>
      <c r="J1526" s="45"/>
      <c r="K1526" s="45"/>
      <c r="L1526" s="45"/>
      <c r="M1526" s="45"/>
      <c r="N1526" s="45"/>
      <c r="O1526" s="45"/>
      <c r="P1526" s="45"/>
    </row>
    <row r="1527" spans="1:16" s="20" customFormat="1" ht="12.75">
      <c r="A1527" s="161"/>
      <c r="B1527" s="161"/>
      <c r="C1527" s="161"/>
      <c r="D1527" s="45"/>
      <c r="E1527" s="45"/>
      <c r="F1527" s="45"/>
      <c r="G1527" s="45"/>
      <c r="H1527" s="45"/>
      <c r="I1527" s="45"/>
      <c r="J1527" s="45"/>
      <c r="K1527" s="45"/>
      <c r="L1527" s="45"/>
      <c r="M1527" s="45"/>
      <c r="N1527" s="45"/>
      <c r="O1527" s="45"/>
      <c r="P1527" s="45"/>
    </row>
    <row r="1528" spans="1:16" s="20" customFormat="1" ht="12.75">
      <c r="A1528" s="341" t="s">
        <v>1198</v>
      </c>
      <c r="B1528" s="341"/>
      <c r="C1528" s="341"/>
      <c r="D1528" s="45">
        <v>1161554</v>
      </c>
      <c r="E1528" s="45">
        <v>28783</v>
      </c>
      <c r="F1528" s="45">
        <v>95587</v>
      </c>
      <c r="G1528" s="45">
        <v>264317</v>
      </c>
      <c r="H1528" s="45">
        <v>331641</v>
      </c>
      <c r="I1528" s="45">
        <v>201925</v>
      </c>
      <c r="J1528" s="45">
        <v>122903</v>
      </c>
      <c r="K1528" s="45">
        <v>116398</v>
      </c>
      <c r="L1528" s="45">
        <v>930884</v>
      </c>
      <c r="M1528" s="45">
        <v>5017399</v>
      </c>
      <c r="N1528" s="45">
        <v>94331</v>
      </c>
      <c r="O1528" s="45">
        <v>41187</v>
      </c>
      <c r="P1528" s="45">
        <v>3383</v>
      </c>
    </row>
    <row r="1529" spans="1:16" s="20" customFormat="1" ht="12.75">
      <c r="A1529" s="341" t="s">
        <v>61</v>
      </c>
      <c r="B1529" s="341"/>
      <c r="C1529" s="341"/>
      <c r="D1529" s="45"/>
      <c r="E1529" s="45"/>
      <c r="F1529" s="45"/>
      <c r="G1529" s="45"/>
      <c r="H1529" s="45"/>
      <c r="I1529" s="45"/>
      <c r="J1529" s="45"/>
      <c r="K1529" s="45"/>
      <c r="L1529" s="45"/>
      <c r="M1529" s="45"/>
      <c r="N1529" s="45"/>
      <c r="O1529" s="45"/>
      <c r="P1529" s="45"/>
    </row>
    <row r="1530" spans="1:16" s="20" customFormat="1" ht="12.75">
      <c r="A1530" s="41"/>
      <c r="B1530" s="341" t="s">
        <v>62</v>
      </c>
      <c r="C1530" s="341"/>
      <c r="D1530" s="45">
        <v>2080</v>
      </c>
      <c r="E1530" s="45">
        <v>112</v>
      </c>
      <c r="F1530" s="45">
        <v>102</v>
      </c>
      <c r="G1530" s="45">
        <v>263</v>
      </c>
      <c r="H1530" s="45">
        <v>322</v>
      </c>
      <c r="I1530" s="45">
        <v>453</v>
      </c>
      <c r="J1530" s="45">
        <v>414</v>
      </c>
      <c r="K1530" s="45">
        <v>414</v>
      </c>
      <c r="L1530" s="45">
        <v>3365</v>
      </c>
      <c r="M1530" s="45">
        <v>10507</v>
      </c>
      <c r="N1530" s="45">
        <v>242</v>
      </c>
      <c r="O1530" s="45">
        <v>8</v>
      </c>
      <c r="P1530" s="45">
        <v>1</v>
      </c>
    </row>
    <row r="1531" spans="1:16" s="20" customFormat="1" ht="12.75">
      <c r="A1531" s="41"/>
      <c r="B1531" s="341" t="s">
        <v>63</v>
      </c>
      <c r="C1531" s="341"/>
      <c r="D1531" s="45">
        <v>854</v>
      </c>
      <c r="E1531" s="45">
        <v>194</v>
      </c>
      <c r="F1531" s="45">
        <v>180</v>
      </c>
      <c r="G1531" s="45">
        <v>52</v>
      </c>
      <c r="H1531" s="45">
        <v>55</v>
      </c>
      <c r="I1531" s="45">
        <v>65</v>
      </c>
      <c r="J1531" s="45">
        <v>116</v>
      </c>
      <c r="K1531" s="45">
        <v>192</v>
      </c>
      <c r="L1531" s="45">
        <v>1597</v>
      </c>
      <c r="M1531" s="45">
        <v>3548</v>
      </c>
      <c r="N1531" s="45">
        <v>98</v>
      </c>
      <c r="O1531" s="45">
        <v>185</v>
      </c>
      <c r="P1531" s="45">
        <v>11</v>
      </c>
    </row>
    <row r="1532" spans="1:16" s="20" customFormat="1" ht="12.75">
      <c r="A1532" s="341" t="s">
        <v>64</v>
      </c>
      <c r="B1532" s="341"/>
      <c r="C1532" s="341"/>
      <c r="D1532" s="45">
        <v>1534</v>
      </c>
      <c r="E1532" s="45">
        <v>96</v>
      </c>
      <c r="F1532" s="45">
        <v>191</v>
      </c>
      <c r="G1532" s="45">
        <v>477</v>
      </c>
      <c r="H1532" s="45">
        <v>476</v>
      </c>
      <c r="I1532" s="45">
        <v>164</v>
      </c>
      <c r="J1532" s="45">
        <v>58</v>
      </c>
      <c r="K1532" s="45">
        <v>72</v>
      </c>
      <c r="L1532" s="45">
        <v>555</v>
      </c>
      <c r="M1532" s="45">
        <v>5536</v>
      </c>
      <c r="N1532" s="45">
        <v>105</v>
      </c>
      <c r="O1532" s="45">
        <v>47</v>
      </c>
      <c r="P1532" s="45">
        <v>4</v>
      </c>
    </row>
    <row r="1533" spans="1:16" s="20" customFormat="1" ht="12.75">
      <c r="A1533" s="341" t="s">
        <v>1199</v>
      </c>
      <c r="B1533" s="341"/>
      <c r="C1533" s="341"/>
      <c r="D1533" s="45">
        <v>1162954</v>
      </c>
      <c r="E1533" s="45">
        <v>29047</v>
      </c>
      <c r="F1533" s="45">
        <v>95624</v>
      </c>
      <c r="G1533" s="45">
        <v>264155</v>
      </c>
      <c r="H1533" s="45">
        <v>331542</v>
      </c>
      <c r="I1533" s="45">
        <v>202279</v>
      </c>
      <c r="J1533" s="45">
        <v>123375</v>
      </c>
      <c r="K1533" s="45">
        <v>116932</v>
      </c>
      <c r="L1533" s="45">
        <v>935291</v>
      </c>
      <c r="M1533" s="45">
        <v>5025864</v>
      </c>
      <c r="N1533" s="45">
        <v>94565</v>
      </c>
      <c r="O1533" s="45">
        <v>41333</v>
      </c>
      <c r="P1533" s="45">
        <v>3390</v>
      </c>
    </row>
    <row r="1534" spans="1:16" s="20" customFormat="1" ht="12.75">
      <c r="A1534" s="161"/>
      <c r="B1534" s="161"/>
      <c r="C1534" s="161"/>
      <c r="D1534" s="45"/>
      <c r="E1534" s="45"/>
      <c r="F1534" s="45"/>
      <c r="G1534" s="45"/>
      <c r="H1534" s="45"/>
      <c r="I1534" s="45"/>
      <c r="J1534" s="45"/>
      <c r="K1534" s="45"/>
      <c r="L1534" s="45"/>
      <c r="M1534" s="45"/>
      <c r="N1534" s="45"/>
      <c r="O1534" s="45"/>
      <c r="P1534" s="45"/>
    </row>
    <row r="1535" spans="1:16" s="20" customFormat="1" ht="12.75">
      <c r="A1535" s="341" t="s">
        <v>65</v>
      </c>
      <c r="B1535" s="341"/>
      <c r="C1535" s="341"/>
      <c r="D1535" s="45"/>
      <c r="E1535" s="45"/>
      <c r="F1535" s="45"/>
      <c r="G1535" s="45"/>
      <c r="H1535" s="45"/>
      <c r="I1535" s="45"/>
      <c r="J1535" s="45"/>
      <c r="K1535" s="45"/>
      <c r="L1535" s="45"/>
      <c r="M1535" s="45"/>
      <c r="N1535" s="45"/>
      <c r="O1535" s="45"/>
      <c r="P1535" s="45"/>
    </row>
    <row r="1536" spans="1:16" s="20" customFormat="1" ht="12.75">
      <c r="A1536" s="161"/>
      <c r="B1536" s="161"/>
      <c r="C1536" s="161"/>
      <c r="D1536" s="45"/>
      <c r="E1536" s="45"/>
      <c r="F1536" s="45"/>
      <c r="G1536" s="45"/>
      <c r="H1536" s="45"/>
      <c r="I1536" s="45"/>
      <c r="J1536" s="45"/>
      <c r="K1536" s="45"/>
      <c r="L1536" s="45"/>
      <c r="M1536" s="45"/>
      <c r="N1536" s="45"/>
      <c r="O1536" s="45"/>
      <c r="P1536" s="45"/>
    </row>
    <row r="1537" spans="1:16" s="20" customFormat="1" ht="12.75">
      <c r="A1537" s="341" t="s">
        <v>1198</v>
      </c>
      <c r="B1537" s="341"/>
      <c r="C1537" s="341"/>
      <c r="D1537" s="45">
        <v>314616</v>
      </c>
      <c r="E1537" s="45">
        <v>15208</v>
      </c>
      <c r="F1537" s="45">
        <v>37889</v>
      </c>
      <c r="G1537" s="45">
        <v>87648</v>
      </c>
      <c r="H1537" s="45">
        <v>100921</v>
      </c>
      <c r="I1537" s="45">
        <v>42965</v>
      </c>
      <c r="J1537" s="45">
        <v>17592</v>
      </c>
      <c r="K1537" s="45">
        <v>12393</v>
      </c>
      <c r="L1537" s="45">
        <v>97908</v>
      </c>
      <c r="M1537" s="45">
        <v>1175899</v>
      </c>
      <c r="N1537" s="45">
        <v>22394</v>
      </c>
      <c r="O1537" s="45">
        <v>9626</v>
      </c>
      <c r="P1537" s="45">
        <v>734</v>
      </c>
    </row>
    <row r="1538" spans="1:16" s="20" customFormat="1" ht="12.75">
      <c r="A1538" s="341" t="s">
        <v>61</v>
      </c>
      <c r="B1538" s="341"/>
      <c r="C1538" s="341"/>
      <c r="D1538" s="45"/>
      <c r="E1538" s="45"/>
      <c r="F1538" s="45"/>
      <c r="G1538" s="45"/>
      <c r="H1538" s="45"/>
      <c r="I1538" s="45"/>
      <c r="J1538" s="45"/>
      <c r="K1538" s="45"/>
      <c r="L1538" s="45"/>
      <c r="M1538" s="45"/>
      <c r="N1538" s="45"/>
      <c r="O1538" s="45"/>
      <c r="P1538" s="45"/>
    </row>
    <row r="1539" spans="1:16" s="20" customFormat="1" ht="12.75">
      <c r="A1539" s="41"/>
      <c r="B1539" s="341" t="s">
        <v>62</v>
      </c>
      <c r="C1539" s="341"/>
      <c r="D1539" s="45">
        <v>702</v>
      </c>
      <c r="E1539" s="45">
        <v>25</v>
      </c>
      <c r="F1539" s="45">
        <v>27</v>
      </c>
      <c r="G1539" s="45">
        <v>110</v>
      </c>
      <c r="H1539" s="45">
        <v>159</v>
      </c>
      <c r="I1539" s="45">
        <v>147</v>
      </c>
      <c r="J1539" s="45">
        <v>136</v>
      </c>
      <c r="K1539" s="45">
        <v>98</v>
      </c>
      <c r="L1539" s="45">
        <v>791</v>
      </c>
      <c r="M1539" s="45">
        <v>3387</v>
      </c>
      <c r="N1539" s="45">
        <v>78</v>
      </c>
      <c r="O1539" s="45">
        <v>3</v>
      </c>
      <c r="P1539" s="45" t="s">
        <v>142</v>
      </c>
    </row>
    <row r="1540" spans="1:16" s="20" customFormat="1" ht="12.75">
      <c r="A1540" s="41"/>
      <c r="B1540" s="341" t="s">
        <v>63</v>
      </c>
      <c r="C1540" s="341"/>
      <c r="D1540" s="45">
        <v>233</v>
      </c>
      <c r="E1540" s="45">
        <v>98</v>
      </c>
      <c r="F1540" s="45">
        <v>21</v>
      </c>
      <c r="G1540" s="45">
        <v>46</v>
      </c>
      <c r="H1540" s="45">
        <v>38</v>
      </c>
      <c r="I1540" s="45">
        <v>-13</v>
      </c>
      <c r="J1540" s="45">
        <v>25</v>
      </c>
      <c r="K1540" s="45">
        <v>18</v>
      </c>
      <c r="L1540" s="45">
        <v>150</v>
      </c>
      <c r="M1540" s="45">
        <v>665</v>
      </c>
      <c r="N1540" s="45">
        <v>20</v>
      </c>
      <c r="O1540" s="45">
        <v>90</v>
      </c>
      <c r="P1540" s="45">
        <v>3</v>
      </c>
    </row>
    <row r="1541" spans="1:16" s="20" customFormat="1" ht="12.75">
      <c r="A1541" s="341" t="s">
        <v>64</v>
      </c>
      <c r="B1541" s="341"/>
      <c r="C1541" s="341"/>
      <c r="D1541" s="45">
        <v>412</v>
      </c>
      <c r="E1541" s="45">
        <v>21</v>
      </c>
      <c r="F1541" s="45">
        <v>86</v>
      </c>
      <c r="G1541" s="45">
        <v>77</v>
      </c>
      <c r="H1541" s="45">
        <v>145</v>
      </c>
      <c r="I1541" s="45">
        <v>72</v>
      </c>
      <c r="J1541" s="45">
        <v>6</v>
      </c>
      <c r="K1541" s="45">
        <v>5</v>
      </c>
      <c r="L1541" s="45">
        <v>38</v>
      </c>
      <c r="M1541" s="45">
        <v>1438</v>
      </c>
      <c r="N1541" s="45">
        <v>27</v>
      </c>
      <c r="O1541" s="45">
        <v>9</v>
      </c>
      <c r="P1541" s="45">
        <v>1</v>
      </c>
    </row>
    <row r="1542" spans="1:16" s="20" customFormat="1" ht="12.75">
      <c r="A1542" s="341" t="s">
        <v>1199</v>
      </c>
      <c r="B1542" s="341"/>
      <c r="C1542" s="341"/>
      <c r="D1542" s="45">
        <v>315139</v>
      </c>
      <c r="E1542" s="45">
        <v>15310</v>
      </c>
      <c r="F1542" s="45">
        <v>37851</v>
      </c>
      <c r="G1542" s="45">
        <v>87727</v>
      </c>
      <c r="H1542" s="45">
        <v>100973</v>
      </c>
      <c r="I1542" s="45">
        <v>43027</v>
      </c>
      <c r="J1542" s="45">
        <v>17747</v>
      </c>
      <c r="K1542" s="45">
        <v>12504</v>
      </c>
      <c r="L1542" s="45">
        <v>98811</v>
      </c>
      <c r="M1542" s="45">
        <v>1178513</v>
      </c>
      <c r="N1542" s="45">
        <v>22465</v>
      </c>
      <c r="O1542" s="45">
        <v>9710</v>
      </c>
      <c r="P1542" s="45">
        <v>736</v>
      </c>
    </row>
    <row r="1543" spans="1:16" s="20" customFormat="1" ht="12.75">
      <c r="A1543" s="341" t="s">
        <v>81</v>
      </c>
      <c r="B1543" s="341"/>
      <c r="C1543" s="341"/>
      <c r="D1543" s="45"/>
      <c r="E1543" s="45"/>
      <c r="F1543" s="45"/>
      <c r="G1543" s="45"/>
      <c r="H1543" s="45"/>
      <c r="I1543" s="45"/>
      <c r="J1543" s="45"/>
      <c r="K1543" s="45"/>
      <c r="L1543" s="45"/>
      <c r="M1543" s="45"/>
      <c r="N1543" s="45"/>
      <c r="O1543" s="45"/>
      <c r="P1543" s="45"/>
    </row>
    <row r="1544" spans="1:16" s="20" customFormat="1" ht="12.75">
      <c r="A1544" s="161"/>
      <c r="B1544" s="161"/>
      <c r="C1544" s="161"/>
      <c r="D1544" s="45"/>
      <c r="E1544" s="45"/>
      <c r="F1544" s="45"/>
      <c r="G1544" s="45"/>
      <c r="H1544" s="45"/>
      <c r="I1544" s="45"/>
      <c r="J1544" s="45"/>
      <c r="K1544" s="45"/>
      <c r="L1544" s="45"/>
      <c r="M1544" s="45"/>
      <c r="N1544" s="45"/>
      <c r="O1544" s="45"/>
      <c r="P1544" s="45"/>
    </row>
    <row r="1545" spans="1:16" s="20" customFormat="1" ht="12.75">
      <c r="A1545" s="41"/>
      <c r="B1545" s="41"/>
      <c r="C1545" s="39" t="s">
        <v>469</v>
      </c>
      <c r="D1545" s="45">
        <v>24402</v>
      </c>
      <c r="E1545" s="45">
        <v>336</v>
      </c>
      <c r="F1545" s="45">
        <v>1994</v>
      </c>
      <c r="G1545" s="45">
        <v>5858</v>
      </c>
      <c r="H1545" s="45">
        <v>7911</v>
      </c>
      <c r="I1545" s="45">
        <v>5073</v>
      </c>
      <c r="J1545" s="45">
        <v>1934</v>
      </c>
      <c r="K1545" s="45">
        <v>1296</v>
      </c>
      <c r="L1545" s="45">
        <v>10210</v>
      </c>
      <c r="M1545" s="45">
        <v>100721</v>
      </c>
      <c r="N1545" s="45">
        <v>1824</v>
      </c>
      <c r="O1545" s="45">
        <v>1208</v>
      </c>
      <c r="P1545" s="45">
        <v>91</v>
      </c>
    </row>
    <row r="1546" spans="1:16" s="20" customFormat="1" ht="12.75">
      <c r="A1546" s="41"/>
      <c r="B1546" s="41"/>
      <c r="C1546" s="39" t="s">
        <v>470</v>
      </c>
      <c r="D1546" s="45">
        <v>114188</v>
      </c>
      <c r="E1546" s="45">
        <v>2880</v>
      </c>
      <c r="F1546" s="45">
        <v>15408</v>
      </c>
      <c r="G1546" s="45">
        <v>33620</v>
      </c>
      <c r="H1546" s="45">
        <v>37410</v>
      </c>
      <c r="I1546" s="45">
        <v>14669</v>
      </c>
      <c r="J1546" s="45">
        <v>6057</v>
      </c>
      <c r="K1546" s="45">
        <v>4144</v>
      </c>
      <c r="L1546" s="45">
        <v>32768</v>
      </c>
      <c r="M1546" s="45">
        <v>426651</v>
      </c>
      <c r="N1546" s="45">
        <v>8143</v>
      </c>
      <c r="O1546" s="45">
        <v>3607</v>
      </c>
      <c r="P1546" s="45">
        <v>281</v>
      </c>
    </row>
    <row r="1547" spans="1:16" s="20" customFormat="1" ht="12.75">
      <c r="A1547" s="41"/>
      <c r="B1547" s="41"/>
      <c r="C1547" s="39" t="s">
        <v>471</v>
      </c>
      <c r="D1547" s="45">
        <v>61324</v>
      </c>
      <c r="E1547" s="45">
        <v>2910</v>
      </c>
      <c r="F1547" s="45">
        <v>7718</v>
      </c>
      <c r="G1547" s="45">
        <v>17373</v>
      </c>
      <c r="H1547" s="45">
        <v>20858</v>
      </c>
      <c r="I1547" s="45">
        <v>8111</v>
      </c>
      <c r="J1547" s="45">
        <v>2676</v>
      </c>
      <c r="K1547" s="45">
        <v>1678</v>
      </c>
      <c r="L1547" s="45">
        <v>13242</v>
      </c>
      <c r="M1547" s="45">
        <v>223750</v>
      </c>
      <c r="N1547" s="45">
        <v>4250</v>
      </c>
      <c r="O1547" s="45">
        <v>1735</v>
      </c>
      <c r="P1547" s="45">
        <v>126</v>
      </c>
    </row>
    <row r="1548" spans="1:16" s="20" customFormat="1" ht="12.75">
      <c r="A1548" s="41"/>
      <c r="B1548" s="41"/>
      <c r="C1548" s="39" t="s">
        <v>472</v>
      </c>
      <c r="D1548" s="45">
        <v>58976</v>
      </c>
      <c r="E1548" s="45">
        <v>6138</v>
      </c>
      <c r="F1548" s="45">
        <v>8119</v>
      </c>
      <c r="G1548" s="45">
        <v>15596</v>
      </c>
      <c r="H1548" s="45">
        <v>16911</v>
      </c>
      <c r="I1548" s="45">
        <v>6743</v>
      </c>
      <c r="J1548" s="45">
        <v>3086</v>
      </c>
      <c r="K1548" s="45">
        <v>2383</v>
      </c>
      <c r="L1548" s="45">
        <v>18801</v>
      </c>
      <c r="M1548" s="45">
        <v>207840</v>
      </c>
      <c r="N1548" s="45">
        <v>4083</v>
      </c>
      <c r="O1548" s="45">
        <v>1216</v>
      </c>
      <c r="P1548" s="45">
        <v>84</v>
      </c>
    </row>
    <row r="1549" spans="1:16" s="20" customFormat="1" ht="12.75">
      <c r="A1549" s="41"/>
      <c r="B1549" s="41"/>
      <c r="C1549" s="39" t="s">
        <v>473</v>
      </c>
      <c r="D1549" s="45">
        <v>21758</v>
      </c>
      <c r="E1549" s="45">
        <v>1202</v>
      </c>
      <c r="F1549" s="45">
        <v>1552</v>
      </c>
      <c r="G1549" s="45">
        <v>6048</v>
      </c>
      <c r="H1549" s="45">
        <v>6885</v>
      </c>
      <c r="I1549" s="45">
        <v>3232</v>
      </c>
      <c r="J1549" s="45">
        <v>1593</v>
      </c>
      <c r="K1549" s="45">
        <v>1246</v>
      </c>
      <c r="L1549" s="45">
        <v>9905</v>
      </c>
      <c r="M1549" s="45">
        <v>85613</v>
      </c>
      <c r="N1549" s="45">
        <v>1568</v>
      </c>
      <c r="O1549" s="45">
        <v>579</v>
      </c>
      <c r="P1549" s="45">
        <v>49</v>
      </c>
    </row>
    <row r="1550" spans="1:16" s="20" customFormat="1" ht="12.75">
      <c r="A1550" s="41"/>
      <c r="B1550" s="41"/>
      <c r="C1550" s="39" t="s">
        <v>474</v>
      </c>
      <c r="D1550" s="45">
        <v>34491</v>
      </c>
      <c r="E1550" s="45">
        <v>1844</v>
      </c>
      <c r="F1550" s="45">
        <v>3060</v>
      </c>
      <c r="G1550" s="45">
        <v>9232</v>
      </c>
      <c r="H1550" s="45">
        <v>10998</v>
      </c>
      <c r="I1550" s="45">
        <v>5199</v>
      </c>
      <c r="J1550" s="45">
        <v>2401</v>
      </c>
      <c r="K1550" s="45">
        <v>1757</v>
      </c>
      <c r="L1550" s="45">
        <v>13885</v>
      </c>
      <c r="M1550" s="45">
        <v>133938</v>
      </c>
      <c r="N1550" s="45">
        <v>2597</v>
      </c>
      <c r="O1550" s="45">
        <v>1365</v>
      </c>
      <c r="P1550" s="45">
        <v>105</v>
      </c>
    </row>
    <row r="1551" spans="1:16" s="20" customFormat="1" ht="12.75">
      <c r="A1551" s="41"/>
      <c r="B1551" s="41"/>
      <c r="C1551" s="39"/>
      <c r="D1551" s="45"/>
      <c r="E1551" s="45"/>
      <c r="F1551" s="45"/>
      <c r="G1551" s="45"/>
      <c r="H1551" s="45"/>
      <c r="I1551" s="45"/>
      <c r="J1551" s="45"/>
      <c r="K1551" s="45"/>
      <c r="L1551" s="45"/>
      <c r="M1551" s="45"/>
      <c r="N1551" s="45"/>
      <c r="O1551" s="45"/>
      <c r="P1551" s="45"/>
    </row>
    <row r="1552" spans="1:16" s="20" customFormat="1" ht="12.75">
      <c r="A1552" s="341" t="s">
        <v>66</v>
      </c>
      <c r="B1552" s="341"/>
      <c r="C1552" s="341"/>
      <c r="D1552" s="45"/>
      <c r="E1552" s="45"/>
      <c r="F1552" s="45"/>
      <c r="G1552" s="45"/>
      <c r="H1552" s="45"/>
      <c r="I1552" s="45"/>
      <c r="J1552" s="45"/>
      <c r="K1552" s="45"/>
      <c r="L1552" s="45"/>
      <c r="M1552" s="45"/>
      <c r="N1552" s="45"/>
      <c r="O1552" s="45"/>
      <c r="P1552" s="45"/>
    </row>
    <row r="1553" spans="1:16" s="20" customFormat="1" ht="12.75">
      <c r="A1553" s="41"/>
      <c r="B1553" s="41"/>
      <c r="C1553" s="41"/>
      <c r="D1553" s="45"/>
      <c r="E1553" s="45"/>
      <c r="F1553" s="45"/>
      <c r="G1553" s="45"/>
      <c r="H1553" s="45"/>
      <c r="I1553" s="45"/>
      <c r="J1553" s="45"/>
      <c r="K1553" s="45"/>
      <c r="L1553" s="45"/>
      <c r="M1553" s="45"/>
      <c r="N1553" s="45"/>
      <c r="O1553" s="45"/>
      <c r="P1553" s="45"/>
    </row>
    <row r="1554" spans="1:16" s="20" customFormat="1" ht="12.75">
      <c r="A1554" s="341" t="s">
        <v>1198</v>
      </c>
      <c r="B1554" s="341"/>
      <c r="C1554" s="341"/>
      <c r="D1554" s="45">
        <v>846938</v>
      </c>
      <c r="E1554" s="45">
        <v>13575</v>
      </c>
      <c r="F1554" s="45">
        <v>57698</v>
      </c>
      <c r="G1554" s="45">
        <v>176669</v>
      </c>
      <c r="H1554" s="45">
        <v>230720</v>
      </c>
      <c r="I1554" s="45">
        <v>158960</v>
      </c>
      <c r="J1554" s="45">
        <v>105311</v>
      </c>
      <c r="K1554" s="45">
        <v>104005</v>
      </c>
      <c r="L1554" s="45">
        <v>832976</v>
      </c>
      <c r="M1554" s="45">
        <v>3841500</v>
      </c>
      <c r="N1554" s="45">
        <v>71938</v>
      </c>
      <c r="O1554" s="45">
        <v>31561</v>
      </c>
      <c r="P1554" s="45">
        <v>2649</v>
      </c>
    </row>
    <row r="1555" spans="1:16" s="20" customFormat="1" ht="12.75">
      <c r="A1555" s="341" t="s">
        <v>61</v>
      </c>
      <c r="B1555" s="341"/>
      <c r="C1555" s="341"/>
      <c r="D1555" s="45"/>
      <c r="E1555" s="45"/>
      <c r="F1555" s="45"/>
      <c r="G1555" s="45"/>
      <c r="H1555" s="45"/>
      <c r="I1555" s="45"/>
      <c r="J1555" s="45"/>
      <c r="K1555" s="45"/>
      <c r="L1555" s="45"/>
      <c r="M1555" s="45"/>
      <c r="N1555" s="45"/>
      <c r="O1555" s="45"/>
      <c r="P1555" s="45"/>
    </row>
    <row r="1556" spans="1:16" s="20" customFormat="1" ht="12.75">
      <c r="A1556" s="41"/>
      <c r="B1556" s="341" t="s">
        <v>62</v>
      </c>
      <c r="C1556" s="341"/>
      <c r="D1556" s="45">
        <v>1378</v>
      </c>
      <c r="E1556" s="45">
        <v>87</v>
      </c>
      <c r="F1556" s="45">
        <v>75</v>
      </c>
      <c r="G1556" s="45">
        <v>153</v>
      </c>
      <c r="H1556" s="45">
        <v>163</v>
      </c>
      <c r="I1556" s="45">
        <v>306</v>
      </c>
      <c r="J1556" s="45">
        <v>278</v>
      </c>
      <c r="K1556" s="45">
        <v>316</v>
      </c>
      <c r="L1556" s="45">
        <v>2574</v>
      </c>
      <c r="M1556" s="45">
        <v>7120</v>
      </c>
      <c r="N1556" s="45">
        <v>164</v>
      </c>
      <c r="O1556" s="45">
        <v>5</v>
      </c>
      <c r="P1556" s="45">
        <v>1</v>
      </c>
    </row>
    <row r="1557" spans="1:16" s="20" customFormat="1" ht="12.75">
      <c r="A1557" s="41"/>
      <c r="B1557" s="341" t="s">
        <v>63</v>
      </c>
      <c r="C1557" s="341"/>
      <c r="D1557" s="45">
        <v>621</v>
      </c>
      <c r="E1557" s="45">
        <v>96</v>
      </c>
      <c r="F1557" s="45">
        <v>159</v>
      </c>
      <c r="G1557" s="45">
        <v>6</v>
      </c>
      <c r="H1557" s="45">
        <v>17</v>
      </c>
      <c r="I1557" s="45">
        <v>78</v>
      </c>
      <c r="J1557" s="45">
        <v>91</v>
      </c>
      <c r="K1557" s="45">
        <v>174</v>
      </c>
      <c r="L1557" s="45">
        <v>1447</v>
      </c>
      <c r="M1557" s="45">
        <v>2883</v>
      </c>
      <c r="N1557" s="45">
        <v>77</v>
      </c>
      <c r="O1557" s="45">
        <v>95</v>
      </c>
      <c r="P1557" s="45">
        <v>8</v>
      </c>
    </row>
    <row r="1558" spans="1:16" s="20" customFormat="1" ht="12.75">
      <c r="A1558" s="341" t="s">
        <v>64</v>
      </c>
      <c r="B1558" s="341"/>
      <c r="C1558" s="341"/>
      <c r="D1558" s="45">
        <v>1122</v>
      </c>
      <c r="E1558" s="45">
        <v>75</v>
      </c>
      <c r="F1558" s="45">
        <v>105</v>
      </c>
      <c r="G1558" s="45">
        <v>400</v>
      </c>
      <c r="H1558" s="45">
        <v>331</v>
      </c>
      <c r="I1558" s="45">
        <v>92</v>
      </c>
      <c r="J1558" s="45">
        <v>52</v>
      </c>
      <c r="K1558" s="45">
        <v>67</v>
      </c>
      <c r="L1558" s="45">
        <v>517</v>
      </c>
      <c r="M1558" s="45">
        <v>4098</v>
      </c>
      <c r="N1558" s="45">
        <v>79</v>
      </c>
      <c r="O1558" s="45">
        <v>38</v>
      </c>
      <c r="P1558" s="45">
        <v>3</v>
      </c>
    </row>
    <row r="1559" spans="1:16" s="20" customFormat="1" ht="12.75">
      <c r="A1559" s="341" t="s">
        <v>1199</v>
      </c>
      <c r="B1559" s="341"/>
      <c r="C1559" s="341"/>
      <c r="D1559" s="45">
        <v>847815</v>
      </c>
      <c r="E1559" s="48">
        <v>13737</v>
      </c>
      <c r="F1559" s="45">
        <v>57773</v>
      </c>
      <c r="G1559" s="45">
        <v>176428</v>
      </c>
      <c r="H1559" s="45">
        <v>230569</v>
      </c>
      <c r="I1559" s="45">
        <v>159252</v>
      </c>
      <c r="J1559" s="45">
        <v>105628</v>
      </c>
      <c r="K1559" s="45">
        <v>104428</v>
      </c>
      <c r="L1559" s="45">
        <v>836480</v>
      </c>
      <c r="M1559" s="45">
        <v>3847351</v>
      </c>
      <c r="N1559" s="45">
        <v>72100</v>
      </c>
      <c r="O1559" s="45">
        <v>31623</v>
      </c>
      <c r="P1559" s="45">
        <v>2654</v>
      </c>
    </row>
    <row r="1560" spans="1:16" s="20" customFormat="1" ht="12.75">
      <c r="A1560" s="341" t="s">
        <v>81</v>
      </c>
      <c r="B1560" s="341"/>
      <c r="C1560" s="341"/>
      <c r="D1560" s="45"/>
      <c r="E1560" s="48"/>
      <c r="F1560" s="45"/>
      <c r="G1560" s="45"/>
      <c r="H1560" s="45"/>
      <c r="I1560" s="45"/>
      <c r="J1560" s="45"/>
      <c r="K1560" s="45"/>
      <c r="L1560" s="45"/>
      <c r="M1560" s="45"/>
      <c r="N1560" s="45"/>
      <c r="O1560" s="45"/>
      <c r="P1560" s="45"/>
    </row>
    <row r="1561" spans="1:16" s="20" customFormat="1" ht="12.75">
      <c r="A1561" s="161"/>
      <c r="B1561" s="161"/>
      <c r="C1561" s="161"/>
      <c r="D1561" s="45"/>
      <c r="E1561" s="48"/>
      <c r="F1561" s="45"/>
      <c r="G1561" s="45"/>
      <c r="H1561" s="45"/>
      <c r="I1561" s="45"/>
      <c r="J1561" s="45"/>
      <c r="K1561" s="45"/>
      <c r="L1561" s="45"/>
      <c r="M1561" s="45"/>
      <c r="N1561" s="45"/>
      <c r="O1561" s="45"/>
      <c r="P1561" s="45"/>
    </row>
    <row r="1562" spans="1:16" s="20" customFormat="1" ht="12.75">
      <c r="A1562" s="41"/>
      <c r="B1562" s="41"/>
      <c r="C1562" s="39" t="s">
        <v>475</v>
      </c>
      <c r="D1562" s="45">
        <v>56573</v>
      </c>
      <c r="E1562" s="45">
        <v>855</v>
      </c>
      <c r="F1562" s="45">
        <v>5569</v>
      </c>
      <c r="G1562" s="45">
        <v>15419</v>
      </c>
      <c r="H1562" s="45">
        <v>16997</v>
      </c>
      <c r="I1562" s="45">
        <v>9083</v>
      </c>
      <c r="J1562" s="45">
        <v>4885</v>
      </c>
      <c r="K1562" s="45">
        <v>3765</v>
      </c>
      <c r="L1562" s="45">
        <v>29906</v>
      </c>
      <c r="M1562" s="45">
        <v>230869</v>
      </c>
      <c r="N1562" s="45">
        <v>4272</v>
      </c>
      <c r="O1562" s="45">
        <v>1922</v>
      </c>
      <c r="P1562" s="45">
        <v>155</v>
      </c>
    </row>
    <row r="1563" spans="1:16" s="20" customFormat="1" ht="12.75">
      <c r="A1563" s="41"/>
      <c r="B1563" s="41"/>
      <c r="C1563" s="39" t="s">
        <v>476</v>
      </c>
      <c r="D1563" s="45">
        <v>45774</v>
      </c>
      <c r="E1563" s="45">
        <v>328</v>
      </c>
      <c r="F1563" s="45">
        <v>2010</v>
      </c>
      <c r="G1563" s="45">
        <v>8218</v>
      </c>
      <c r="H1563" s="45">
        <v>11527</v>
      </c>
      <c r="I1563" s="45">
        <v>8862</v>
      </c>
      <c r="J1563" s="45">
        <v>6359</v>
      </c>
      <c r="K1563" s="45">
        <v>8470</v>
      </c>
      <c r="L1563" s="45">
        <v>68394</v>
      </c>
      <c r="M1563" s="45">
        <v>225968</v>
      </c>
      <c r="N1563" s="45">
        <v>4312</v>
      </c>
      <c r="O1563" s="45">
        <v>1590</v>
      </c>
      <c r="P1563" s="45">
        <v>149</v>
      </c>
    </row>
    <row r="1564" spans="1:16" s="20" customFormat="1" ht="12.75">
      <c r="A1564" s="41"/>
      <c r="B1564" s="41"/>
      <c r="C1564" s="39" t="s">
        <v>477</v>
      </c>
      <c r="D1564" s="45">
        <v>71002</v>
      </c>
      <c r="E1564" s="45">
        <v>866</v>
      </c>
      <c r="F1564" s="45">
        <v>5689</v>
      </c>
      <c r="G1564" s="45">
        <v>15803</v>
      </c>
      <c r="H1564" s="45">
        <v>20051</v>
      </c>
      <c r="I1564" s="45">
        <v>13329</v>
      </c>
      <c r="J1564" s="45">
        <v>8033</v>
      </c>
      <c r="K1564" s="45">
        <v>7231</v>
      </c>
      <c r="L1564" s="45">
        <v>57412</v>
      </c>
      <c r="M1564" s="45">
        <v>312112</v>
      </c>
      <c r="N1564" s="45">
        <v>5911</v>
      </c>
      <c r="O1564" s="45">
        <v>2689</v>
      </c>
      <c r="P1564" s="45">
        <v>219</v>
      </c>
    </row>
    <row r="1565" spans="1:16" s="20" customFormat="1" ht="12.75">
      <c r="A1565" s="41"/>
      <c r="B1565" s="41"/>
      <c r="C1565" s="39" t="s">
        <v>478</v>
      </c>
      <c r="D1565" s="45">
        <v>57977</v>
      </c>
      <c r="E1565" s="45">
        <v>1219</v>
      </c>
      <c r="F1565" s="45">
        <v>4058</v>
      </c>
      <c r="G1565" s="45">
        <v>14008</v>
      </c>
      <c r="H1565" s="45">
        <v>16584</v>
      </c>
      <c r="I1565" s="45">
        <v>10502</v>
      </c>
      <c r="J1565" s="45">
        <v>6450</v>
      </c>
      <c r="K1565" s="45">
        <v>5156</v>
      </c>
      <c r="L1565" s="45">
        <v>41249</v>
      </c>
      <c r="M1565" s="45">
        <v>250154</v>
      </c>
      <c r="N1565" s="45">
        <v>4715</v>
      </c>
      <c r="O1565" s="45">
        <v>2604</v>
      </c>
      <c r="P1565" s="45">
        <v>212</v>
      </c>
    </row>
    <row r="1566" spans="1:16" s="20" customFormat="1" ht="12.75">
      <c r="A1566" s="41"/>
      <c r="B1566" s="41"/>
      <c r="C1566" s="39" t="s">
        <v>479</v>
      </c>
      <c r="D1566" s="45">
        <v>31686</v>
      </c>
      <c r="E1566" s="45">
        <v>320</v>
      </c>
      <c r="F1566" s="45">
        <v>1385</v>
      </c>
      <c r="G1566" s="45">
        <v>4928</v>
      </c>
      <c r="H1566" s="45">
        <v>7776</v>
      </c>
      <c r="I1566" s="45">
        <v>6047</v>
      </c>
      <c r="J1566" s="45">
        <v>4954</v>
      </c>
      <c r="K1566" s="45">
        <v>6276</v>
      </c>
      <c r="L1566" s="45">
        <v>51442</v>
      </c>
      <c r="M1566" s="45">
        <v>160379</v>
      </c>
      <c r="N1566" s="45">
        <v>2963</v>
      </c>
      <c r="O1566" s="45">
        <v>1251</v>
      </c>
      <c r="P1566" s="45">
        <v>107</v>
      </c>
    </row>
    <row r="1567" spans="1:16" s="20" customFormat="1" ht="12.75">
      <c r="A1567" s="41"/>
      <c r="B1567" s="41"/>
      <c r="C1567" s="39" t="s">
        <v>480</v>
      </c>
      <c r="D1567" s="45">
        <v>42951</v>
      </c>
      <c r="E1567" s="45">
        <v>756</v>
      </c>
      <c r="F1567" s="45">
        <v>2627</v>
      </c>
      <c r="G1567" s="45">
        <v>7788</v>
      </c>
      <c r="H1567" s="45">
        <v>11010</v>
      </c>
      <c r="I1567" s="45">
        <v>9549</v>
      </c>
      <c r="J1567" s="45">
        <v>6130</v>
      </c>
      <c r="K1567" s="45">
        <v>5091</v>
      </c>
      <c r="L1567" s="45">
        <v>40766</v>
      </c>
      <c r="M1567" s="45">
        <v>198705</v>
      </c>
      <c r="N1567" s="45">
        <v>3703</v>
      </c>
      <c r="O1567" s="45">
        <v>1453</v>
      </c>
      <c r="P1567" s="45">
        <v>122</v>
      </c>
    </row>
    <row r="1568" spans="1:16" s="20" customFormat="1" ht="12.75">
      <c r="A1568" s="41"/>
      <c r="B1568" s="41"/>
      <c r="C1568" s="39" t="s">
        <v>481</v>
      </c>
      <c r="D1568" s="45">
        <v>60566</v>
      </c>
      <c r="E1568" s="45">
        <v>1836</v>
      </c>
      <c r="F1568" s="45">
        <v>4505</v>
      </c>
      <c r="G1568" s="45">
        <v>13379</v>
      </c>
      <c r="H1568" s="45">
        <v>16773</v>
      </c>
      <c r="I1568" s="45">
        <v>11501</v>
      </c>
      <c r="J1568" s="45">
        <v>6628</v>
      </c>
      <c r="K1568" s="45">
        <v>5944</v>
      </c>
      <c r="L1568" s="45">
        <v>47230</v>
      </c>
      <c r="M1568" s="45">
        <v>262578</v>
      </c>
      <c r="N1568" s="45">
        <v>4810</v>
      </c>
      <c r="O1568" s="45">
        <v>2305</v>
      </c>
      <c r="P1568" s="45">
        <v>184</v>
      </c>
    </row>
    <row r="1569" spans="1:16" s="20" customFormat="1" ht="12.75">
      <c r="A1569" s="41"/>
      <c r="B1569" s="41"/>
      <c r="C1569" s="39" t="s">
        <v>482</v>
      </c>
      <c r="D1569" s="45">
        <v>41931</v>
      </c>
      <c r="E1569" s="45">
        <v>642</v>
      </c>
      <c r="F1569" s="45">
        <v>2774</v>
      </c>
      <c r="G1569" s="45">
        <v>7168</v>
      </c>
      <c r="H1569" s="45">
        <v>11545</v>
      </c>
      <c r="I1569" s="45">
        <v>8525</v>
      </c>
      <c r="J1569" s="45">
        <v>5843</v>
      </c>
      <c r="K1569" s="45">
        <v>5434</v>
      </c>
      <c r="L1569" s="45">
        <v>43061</v>
      </c>
      <c r="M1569" s="45">
        <v>194618</v>
      </c>
      <c r="N1569" s="45">
        <v>3666</v>
      </c>
      <c r="O1569" s="45">
        <v>1342</v>
      </c>
      <c r="P1569" s="45">
        <v>115</v>
      </c>
    </row>
    <row r="1570" spans="1:16" s="20" customFormat="1" ht="12.75">
      <c r="A1570" s="41"/>
      <c r="B1570" s="41"/>
      <c r="C1570" s="39" t="s">
        <v>483</v>
      </c>
      <c r="D1570" s="45">
        <v>45310</v>
      </c>
      <c r="E1570" s="45">
        <v>1727</v>
      </c>
      <c r="F1570" s="45">
        <v>4763</v>
      </c>
      <c r="G1570" s="45">
        <v>10814</v>
      </c>
      <c r="H1570" s="45">
        <v>10681</v>
      </c>
      <c r="I1570" s="45">
        <v>7856</v>
      </c>
      <c r="J1570" s="45">
        <v>4848</v>
      </c>
      <c r="K1570" s="45">
        <v>4621</v>
      </c>
      <c r="L1570" s="45">
        <v>36786</v>
      </c>
      <c r="M1570" s="45">
        <v>191573</v>
      </c>
      <c r="N1570" s="45">
        <v>3716</v>
      </c>
      <c r="O1570" s="45">
        <v>1402</v>
      </c>
      <c r="P1570" s="45">
        <v>122</v>
      </c>
    </row>
    <row r="1571" spans="1:16" s="20" customFormat="1" ht="12.75">
      <c r="A1571" s="41"/>
      <c r="B1571" s="41"/>
      <c r="C1571" s="39" t="s">
        <v>484</v>
      </c>
      <c r="D1571" s="45">
        <v>44972</v>
      </c>
      <c r="E1571" s="45">
        <v>449</v>
      </c>
      <c r="F1571" s="45">
        <v>2728</v>
      </c>
      <c r="G1571" s="45">
        <v>9529</v>
      </c>
      <c r="H1571" s="45">
        <v>12268</v>
      </c>
      <c r="I1571" s="45">
        <v>8488</v>
      </c>
      <c r="J1571" s="45">
        <v>5729</v>
      </c>
      <c r="K1571" s="45">
        <v>5781</v>
      </c>
      <c r="L1571" s="45">
        <v>46421</v>
      </c>
      <c r="M1571" s="45">
        <v>206799</v>
      </c>
      <c r="N1571" s="45">
        <v>3816</v>
      </c>
      <c r="O1571" s="45">
        <v>2136</v>
      </c>
      <c r="P1571" s="45">
        <v>176</v>
      </c>
    </row>
    <row r="1572" spans="1:16" s="20" customFormat="1" ht="12.75">
      <c r="A1572" s="41"/>
      <c r="B1572" s="41"/>
      <c r="C1572" s="39" t="s">
        <v>485</v>
      </c>
      <c r="D1572" s="45">
        <v>64535</v>
      </c>
      <c r="E1572" s="45">
        <v>704</v>
      </c>
      <c r="F1572" s="45">
        <v>3448</v>
      </c>
      <c r="G1572" s="45">
        <v>12404</v>
      </c>
      <c r="H1572" s="45">
        <v>17791</v>
      </c>
      <c r="I1572" s="45">
        <v>12008</v>
      </c>
      <c r="J1572" s="45">
        <v>8904</v>
      </c>
      <c r="K1572" s="45">
        <v>9276</v>
      </c>
      <c r="L1572" s="45">
        <v>74177</v>
      </c>
      <c r="M1572" s="45">
        <v>303617</v>
      </c>
      <c r="N1572" s="45">
        <v>5625</v>
      </c>
      <c r="O1572" s="45">
        <v>2530</v>
      </c>
      <c r="P1572" s="45">
        <v>210</v>
      </c>
    </row>
    <row r="1573" spans="1:16" s="20" customFormat="1" ht="12.75">
      <c r="A1573" s="41"/>
      <c r="B1573" s="41"/>
      <c r="C1573" s="39" t="s">
        <v>486</v>
      </c>
      <c r="D1573" s="45">
        <v>61044</v>
      </c>
      <c r="E1573" s="45">
        <v>1586</v>
      </c>
      <c r="F1573" s="45">
        <v>4977</v>
      </c>
      <c r="G1573" s="45">
        <v>14154</v>
      </c>
      <c r="H1573" s="45">
        <v>16958</v>
      </c>
      <c r="I1573" s="45">
        <v>10277</v>
      </c>
      <c r="J1573" s="45">
        <v>6457</v>
      </c>
      <c r="K1573" s="45">
        <v>6635</v>
      </c>
      <c r="L1573" s="45">
        <v>53423</v>
      </c>
      <c r="M1573" s="45">
        <v>265384</v>
      </c>
      <c r="N1573" s="45">
        <v>4909</v>
      </c>
      <c r="O1573" s="45">
        <v>2555</v>
      </c>
      <c r="P1573" s="45">
        <v>207</v>
      </c>
    </row>
    <row r="1574" spans="1:16" s="20" customFormat="1" ht="12.75">
      <c r="A1574" s="41"/>
      <c r="B1574" s="41"/>
      <c r="C1574" s="39" t="s">
        <v>487</v>
      </c>
      <c r="D1574" s="45">
        <v>34733</v>
      </c>
      <c r="E1574" s="45">
        <v>354</v>
      </c>
      <c r="F1574" s="45">
        <v>1839</v>
      </c>
      <c r="G1574" s="45">
        <v>6087</v>
      </c>
      <c r="H1574" s="45">
        <v>8762</v>
      </c>
      <c r="I1574" s="45">
        <v>7508</v>
      </c>
      <c r="J1574" s="45">
        <v>5386</v>
      </c>
      <c r="K1574" s="45">
        <v>4797</v>
      </c>
      <c r="L1574" s="45">
        <v>38094</v>
      </c>
      <c r="M1574" s="45">
        <v>165291</v>
      </c>
      <c r="N1574" s="45">
        <v>3124</v>
      </c>
      <c r="O1574" s="45">
        <v>997</v>
      </c>
      <c r="P1574" s="45">
        <v>91</v>
      </c>
    </row>
    <row r="1575" spans="1:16" s="20" customFormat="1" ht="12.75">
      <c r="A1575" s="41"/>
      <c r="B1575" s="41"/>
      <c r="C1575" s="39" t="s">
        <v>488</v>
      </c>
      <c r="D1575" s="45">
        <v>31445</v>
      </c>
      <c r="E1575" s="45">
        <v>315</v>
      </c>
      <c r="F1575" s="45">
        <v>1771</v>
      </c>
      <c r="G1575" s="45">
        <v>6169</v>
      </c>
      <c r="H1575" s="45">
        <v>9296</v>
      </c>
      <c r="I1575" s="45">
        <v>6173</v>
      </c>
      <c r="J1575" s="45">
        <v>3826</v>
      </c>
      <c r="K1575" s="45">
        <v>3895</v>
      </c>
      <c r="L1575" s="45">
        <v>31478</v>
      </c>
      <c r="M1575" s="45">
        <v>144847</v>
      </c>
      <c r="N1575" s="45">
        <v>2601</v>
      </c>
      <c r="O1575" s="45">
        <v>1201</v>
      </c>
      <c r="P1575" s="45">
        <v>99</v>
      </c>
    </row>
    <row r="1576" spans="1:16" s="20" customFormat="1" ht="12.75">
      <c r="A1576" s="41"/>
      <c r="B1576" s="41"/>
      <c r="C1576" s="39" t="s">
        <v>489</v>
      </c>
      <c r="D1576" s="45">
        <v>53367</v>
      </c>
      <c r="E1576" s="45">
        <v>729</v>
      </c>
      <c r="F1576" s="45">
        <v>4035</v>
      </c>
      <c r="G1576" s="45">
        <v>11324</v>
      </c>
      <c r="H1576" s="45">
        <v>13994</v>
      </c>
      <c r="I1576" s="45">
        <v>9444</v>
      </c>
      <c r="J1576" s="45">
        <v>6854</v>
      </c>
      <c r="K1576" s="45">
        <v>6987</v>
      </c>
      <c r="L1576" s="45">
        <v>56126</v>
      </c>
      <c r="M1576" s="45">
        <v>243217</v>
      </c>
      <c r="N1576" s="45">
        <v>4658</v>
      </c>
      <c r="O1576" s="45">
        <v>2033</v>
      </c>
      <c r="P1576" s="45">
        <v>176</v>
      </c>
    </row>
    <row r="1577" spans="1:16" s="20" customFormat="1" ht="12.75">
      <c r="A1577" s="41"/>
      <c r="B1577" s="41"/>
      <c r="C1577" s="39" t="s">
        <v>490</v>
      </c>
      <c r="D1577" s="45">
        <v>62187</v>
      </c>
      <c r="E1577" s="45">
        <v>441</v>
      </c>
      <c r="F1577" s="45">
        <v>2824</v>
      </c>
      <c r="G1577" s="45">
        <v>11155</v>
      </c>
      <c r="H1577" s="45">
        <v>17384</v>
      </c>
      <c r="I1577" s="45">
        <v>11963</v>
      </c>
      <c r="J1577" s="45">
        <v>8642</v>
      </c>
      <c r="K1577" s="45">
        <v>9778</v>
      </c>
      <c r="L1577" s="45">
        <v>78113</v>
      </c>
      <c r="M1577" s="45">
        <v>298870</v>
      </c>
      <c r="N1577" s="45">
        <v>5610</v>
      </c>
      <c r="O1577" s="45">
        <v>2058</v>
      </c>
      <c r="P1577" s="45">
        <v>177</v>
      </c>
    </row>
    <row r="1578" spans="1:16" s="20" customFormat="1" ht="12.75">
      <c r="A1578" s="41"/>
      <c r="B1578" s="41"/>
      <c r="C1578" s="39" t="s">
        <v>491</v>
      </c>
      <c r="D1578" s="45">
        <v>41762</v>
      </c>
      <c r="E1578" s="45">
        <v>610</v>
      </c>
      <c r="F1578" s="45">
        <v>2771</v>
      </c>
      <c r="G1578" s="45">
        <v>8081</v>
      </c>
      <c r="H1578" s="45">
        <v>11172</v>
      </c>
      <c r="I1578" s="45">
        <v>8137</v>
      </c>
      <c r="J1578" s="45">
        <v>5700</v>
      </c>
      <c r="K1578" s="45">
        <v>5291</v>
      </c>
      <c r="L1578" s="45">
        <v>42402</v>
      </c>
      <c r="M1578" s="45">
        <v>192370</v>
      </c>
      <c r="N1578" s="45">
        <v>3688</v>
      </c>
      <c r="O1578" s="45">
        <v>1555</v>
      </c>
      <c r="P1578" s="45">
        <v>133</v>
      </c>
    </row>
    <row r="1579" spans="1:16" s="20" customFormat="1" ht="12.75" customHeight="1">
      <c r="A1579" s="33"/>
      <c r="B1579" s="41"/>
      <c r="C1579" s="39"/>
      <c r="D1579" s="45"/>
      <c r="E1579" s="45"/>
      <c r="F1579" s="45"/>
      <c r="G1579" s="45"/>
      <c r="H1579" s="45"/>
      <c r="I1579" s="45"/>
      <c r="J1579" s="45"/>
      <c r="K1579" s="45"/>
      <c r="L1579" s="45"/>
      <c r="M1579" s="45"/>
      <c r="N1579" s="45"/>
    </row>
    <row r="1580" spans="1:16" s="20" customFormat="1" ht="16.5" customHeight="1">
      <c r="A1580" s="103" t="s">
        <v>1253</v>
      </c>
      <c r="B1580" s="36"/>
      <c r="C1580" s="37"/>
      <c r="D1580" s="50"/>
      <c r="E1580" s="50"/>
      <c r="F1580" s="50"/>
      <c r="G1580" s="50"/>
      <c r="H1580" s="50"/>
      <c r="I1580" s="50"/>
      <c r="J1580" s="50"/>
      <c r="K1580" s="50"/>
      <c r="L1580" s="50"/>
      <c r="M1580" s="50"/>
      <c r="N1580" s="50"/>
      <c r="O1580"/>
      <c r="P1580"/>
    </row>
    <row r="1581" spans="1:16" s="20" customFormat="1" ht="12.75" customHeight="1">
      <c r="A1581" s="33"/>
      <c r="B1581" s="41"/>
      <c r="C1581" s="39"/>
      <c r="D1581" s="50"/>
      <c r="E1581" s="50"/>
      <c r="F1581" s="50"/>
      <c r="G1581" s="50"/>
      <c r="H1581" s="50"/>
      <c r="I1581" s="50"/>
      <c r="J1581" s="50"/>
      <c r="K1581" s="50"/>
      <c r="L1581" s="50"/>
      <c r="M1581" s="50"/>
      <c r="N1581" s="50"/>
      <c r="O1581"/>
      <c r="P1581"/>
    </row>
    <row r="1582" spans="1:16" s="20" customFormat="1" ht="12.75" customHeight="1">
      <c r="A1582" s="33"/>
      <c r="B1582" s="41"/>
      <c r="C1582" s="39"/>
      <c r="D1582" s="50"/>
      <c r="E1582" s="50"/>
      <c r="F1582" s="50"/>
      <c r="G1582" s="50"/>
      <c r="H1582" s="50"/>
      <c r="I1582" s="50"/>
      <c r="J1582" s="50"/>
      <c r="K1582" s="50"/>
      <c r="L1582" s="50"/>
      <c r="M1582" s="50"/>
      <c r="N1582" s="50"/>
      <c r="O1582"/>
      <c r="P1582"/>
    </row>
    <row r="1583" spans="1:16" s="20" customFormat="1" ht="12.75" customHeight="1">
      <c r="A1583" s="33"/>
      <c r="B1583" s="41"/>
      <c r="C1583" s="39"/>
      <c r="D1583" s="50"/>
      <c r="E1583" s="50"/>
      <c r="F1583" s="50"/>
      <c r="G1583" s="50"/>
      <c r="H1583" s="50"/>
      <c r="I1583" s="50"/>
      <c r="J1583" s="50"/>
      <c r="K1583" s="50"/>
      <c r="L1583" s="50"/>
      <c r="M1583" s="50"/>
      <c r="N1583" s="50"/>
      <c r="O1583"/>
      <c r="P1583"/>
    </row>
    <row r="1584" spans="1:16" s="20" customFormat="1" ht="12.75" customHeight="1">
      <c r="A1584" s="33"/>
      <c r="B1584" s="41"/>
      <c r="C1584" s="39"/>
      <c r="D1584" s="50"/>
      <c r="E1584" s="50"/>
      <c r="F1584" s="50"/>
      <c r="G1584" s="50"/>
      <c r="H1584" s="50"/>
      <c r="I1584" s="50"/>
      <c r="J1584" s="50"/>
      <c r="K1584" s="50"/>
      <c r="L1584" s="50"/>
      <c r="M1584" s="50"/>
      <c r="N1584" s="50"/>
      <c r="O1584"/>
      <c r="P1584"/>
    </row>
    <row r="1585" spans="1:16" s="20" customFormat="1" ht="12.75" customHeight="1">
      <c r="A1585" s="33"/>
      <c r="B1585" s="41"/>
      <c r="C1585" s="39"/>
      <c r="D1585" s="50"/>
      <c r="E1585" s="50"/>
      <c r="F1585" s="50"/>
      <c r="G1585" s="50"/>
      <c r="H1585" s="50"/>
      <c r="I1585" s="50"/>
      <c r="J1585" s="50"/>
      <c r="K1585" s="50"/>
      <c r="L1585" s="50"/>
      <c r="M1585" s="50"/>
      <c r="N1585" s="50"/>
      <c r="O1585"/>
      <c r="P1585"/>
    </row>
    <row r="1586" spans="1:16" s="20" customFormat="1" ht="12.75" customHeight="1">
      <c r="A1586" s="33"/>
      <c r="B1586" s="41"/>
      <c r="C1586" s="39"/>
      <c r="D1586" s="50"/>
      <c r="E1586" s="50"/>
      <c r="F1586" s="50"/>
      <c r="G1586" s="50"/>
      <c r="H1586" s="50"/>
      <c r="I1586" s="50"/>
      <c r="J1586" s="50"/>
      <c r="K1586" s="50"/>
      <c r="L1586" s="50"/>
      <c r="M1586" s="50"/>
      <c r="N1586" s="50"/>
      <c r="O1586"/>
      <c r="P1586"/>
    </row>
    <row r="1587" spans="1:16" s="20" customFormat="1" ht="12.75" customHeight="1">
      <c r="A1587" s="33"/>
      <c r="B1587" s="41"/>
      <c r="C1587" s="39"/>
      <c r="D1587" s="50"/>
      <c r="E1587" s="50"/>
      <c r="F1587" s="50"/>
      <c r="G1587" s="50"/>
      <c r="H1587" s="50"/>
      <c r="I1587" s="50"/>
      <c r="J1587" s="50"/>
      <c r="K1587" s="50"/>
      <c r="L1587" s="50"/>
      <c r="M1587" s="50"/>
      <c r="N1587" s="50"/>
      <c r="O1587"/>
      <c r="P1587"/>
    </row>
    <row r="1588" spans="1:16" s="20" customFormat="1" ht="12.75" customHeight="1">
      <c r="A1588" s="33"/>
      <c r="B1588" s="41"/>
      <c r="C1588" s="39"/>
      <c r="D1588" s="50"/>
      <c r="E1588" s="50"/>
      <c r="F1588" s="50"/>
      <c r="G1588" s="50"/>
      <c r="H1588" s="50"/>
      <c r="I1588" s="50"/>
      <c r="J1588" s="50"/>
      <c r="K1588" s="50"/>
      <c r="L1588" s="50"/>
      <c r="M1588" s="50"/>
      <c r="N1588" s="50"/>
      <c r="O1588"/>
      <c r="P1588"/>
    </row>
    <row r="1589" spans="1:16" s="20" customFormat="1" ht="12.75" customHeight="1">
      <c r="A1589" s="33"/>
      <c r="B1589" s="41"/>
      <c r="C1589" s="39"/>
      <c r="D1589" s="50"/>
      <c r="E1589" s="50"/>
      <c r="F1589" s="50"/>
      <c r="G1589" s="50"/>
      <c r="H1589" s="50"/>
      <c r="I1589" s="50"/>
      <c r="J1589" s="50"/>
      <c r="K1589" s="50"/>
      <c r="L1589" s="50"/>
      <c r="M1589" s="50"/>
      <c r="N1589" s="50"/>
      <c r="O1589"/>
      <c r="P1589"/>
    </row>
    <row r="1590" spans="1:16" s="20" customFormat="1" ht="12.75" customHeight="1">
      <c r="A1590" s="33"/>
      <c r="B1590" s="41"/>
      <c r="C1590" s="39"/>
      <c r="D1590" s="50"/>
      <c r="E1590" s="50"/>
      <c r="F1590" s="50"/>
      <c r="G1590" s="50"/>
      <c r="H1590" s="50"/>
      <c r="I1590" s="50"/>
      <c r="J1590" s="50"/>
      <c r="K1590" s="50"/>
      <c r="L1590" s="50"/>
      <c r="M1590" s="50"/>
      <c r="N1590" s="50"/>
      <c r="O1590"/>
      <c r="P1590"/>
    </row>
    <row r="1591" spans="1:16" s="20" customFormat="1" ht="12.75" customHeight="1">
      <c r="A1591" s="33"/>
      <c r="B1591" s="41"/>
      <c r="C1591" s="39"/>
      <c r="D1591" s="50"/>
      <c r="E1591" s="50"/>
      <c r="F1591" s="50"/>
      <c r="G1591" s="50"/>
      <c r="H1591" s="50"/>
      <c r="I1591" s="50"/>
      <c r="J1591" s="50"/>
      <c r="K1591" s="50"/>
      <c r="L1591" s="50"/>
      <c r="M1591" s="50"/>
      <c r="N1591" s="50"/>
      <c r="O1591"/>
      <c r="P1591"/>
    </row>
    <row r="1592" spans="1:16" s="20" customFormat="1" ht="12.75" customHeight="1">
      <c r="A1592" s="33"/>
      <c r="B1592" s="41"/>
      <c r="C1592" s="39"/>
      <c r="D1592" s="50"/>
      <c r="E1592" s="50"/>
      <c r="F1592" s="50"/>
      <c r="G1592" s="50"/>
      <c r="H1592" s="50"/>
      <c r="I1592" s="50"/>
      <c r="J1592" s="50"/>
      <c r="K1592" s="50"/>
      <c r="L1592" s="50"/>
      <c r="M1592" s="50"/>
      <c r="N1592" s="50"/>
      <c r="O1592"/>
      <c r="P1592"/>
    </row>
    <row r="1593" spans="1:16" s="20" customFormat="1" ht="12.75" customHeight="1">
      <c r="A1593" s="33"/>
      <c r="B1593" s="41"/>
      <c r="C1593" s="39"/>
      <c r="D1593" s="50"/>
      <c r="E1593" s="50"/>
      <c r="F1593" s="50"/>
      <c r="G1593" s="50"/>
      <c r="H1593" s="50"/>
      <c r="I1593" s="50"/>
      <c r="J1593" s="50"/>
      <c r="K1593" s="50"/>
      <c r="L1593" s="50"/>
      <c r="M1593" s="50"/>
      <c r="N1593" s="50"/>
      <c r="O1593"/>
      <c r="P1593"/>
    </row>
    <row r="1594" spans="1:16" s="20" customFormat="1" ht="12.75" customHeight="1">
      <c r="A1594" s="33"/>
      <c r="B1594" s="41"/>
      <c r="C1594" s="39"/>
      <c r="D1594" s="50"/>
      <c r="E1594" s="50"/>
      <c r="F1594" s="50"/>
      <c r="G1594" s="50"/>
      <c r="H1594" s="50"/>
      <c r="I1594" s="50"/>
      <c r="J1594" s="50"/>
      <c r="K1594" s="50"/>
      <c r="L1594" s="50"/>
      <c r="M1594" s="50"/>
      <c r="N1594" s="50"/>
      <c r="O1594"/>
      <c r="P1594"/>
    </row>
    <row r="1595" spans="1:16" s="20" customFormat="1" ht="12.75" customHeight="1">
      <c r="A1595" s="33"/>
      <c r="B1595" s="41"/>
      <c r="C1595" s="39"/>
      <c r="D1595" s="50"/>
      <c r="E1595" s="50"/>
      <c r="F1595" s="50"/>
      <c r="G1595" s="50"/>
      <c r="H1595" s="50"/>
      <c r="I1595" s="50"/>
      <c r="J1595" s="50"/>
      <c r="K1595" s="50"/>
      <c r="L1595" s="50"/>
      <c r="M1595" s="50"/>
      <c r="N1595" s="50"/>
      <c r="O1595"/>
      <c r="P1595"/>
    </row>
    <row r="1596" spans="1:16" s="20" customFormat="1" ht="12.75" customHeight="1">
      <c r="A1596" s="33"/>
      <c r="B1596" s="41"/>
      <c r="C1596" s="39"/>
      <c r="D1596" s="50"/>
      <c r="E1596" s="50"/>
      <c r="F1596" s="50"/>
      <c r="G1596" s="50"/>
      <c r="H1596" s="50"/>
      <c r="I1596" s="50"/>
      <c r="J1596" s="50"/>
      <c r="K1596" s="50"/>
      <c r="L1596" s="50"/>
      <c r="M1596" s="50"/>
      <c r="N1596" s="50"/>
      <c r="O1596"/>
      <c r="P1596"/>
    </row>
    <row r="1597" spans="1:16" s="20" customFormat="1" ht="12.75" customHeight="1">
      <c r="A1597" s="33"/>
      <c r="B1597" s="41"/>
      <c r="C1597" s="39"/>
      <c r="D1597" s="50"/>
      <c r="E1597" s="50"/>
      <c r="F1597" s="50"/>
      <c r="G1597" s="50"/>
      <c r="H1597" s="50"/>
      <c r="I1597" s="50"/>
      <c r="J1597" s="50"/>
      <c r="K1597" s="50"/>
      <c r="L1597" s="50"/>
      <c r="M1597" s="50"/>
      <c r="N1597" s="50"/>
      <c r="O1597"/>
      <c r="P1597"/>
    </row>
    <row r="1598" spans="1:16" s="20" customFormat="1" ht="12.75" customHeight="1">
      <c r="D1598" s="50"/>
      <c r="E1598" s="50"/>
      <c r="F1598" s="50"/>
      <c r="G1598" s="50"/>
      <c r="H1598" s="50"/>
      <c r="I1598" s="50"/>
      <c r="J1598" s="50"/>
      <c r="K1598" s="50"/>
      <c r="L1598" s="50"/>
      <c r="M1598" s="50"/>
      <c r="N1598" s="50"/>
      <c r="O1598"/>
      <c r="P1598"/>
    </row>
    <row r="1599" spans="1:16" s="20" customFormat="1" ht="12.75" customHeight="1">
      <c r="D1599" s="50"/>
      <c r="E1599" s="50"/>
      <c r="F1599" s="50"/>
      <c r="G1599" s="50"/>
      <c r="H1599" s="50"/>
      <c r="I1599" s="50"/>
      <c r="J1599" s="50"/>
      <c r="K1599" s="50"/>
      <c r="L1599" s="50"/>
      <c r="M1599" s="50"/>
      <c r="N1599" s="50"/>
      <c r="O1599"/>
      <c r="P1599"/>
    </row>
    <row r="1600" spans="1:16" ht="399.95" customHeight="1">
      <c r="A1600" s="31"/>
      <c r="B1600" s="32"/>
      <c r="C1600" s="32"/>
      <c r="D1600" s="50"/>
      <c r="E1600" s="50"/>
      <c r="F1600" s="50"/>
      <c r="G1600" s="50"/>
      <c r="H1600" s="50"/>
      <c r="I1600" s="50"/>
      <c r="J1600" s="50"/>
      <c r="K1600" s="50"/>
      <c r="L1600" s="50"/>
      <c r="M1600" s="50"/>
      <c r="N1600" s="50"/>
    </row>
    <row r="1601" spans="1:14">
      <c r="A1601" s="162" t="s">
        <v>1152</v>
      </c>
      <c r="B1601" s="162"/>
      <c r="C1601" s="162"/>
      <c r="D1601" s="30"/>
      <c r="E1601" s="30"/>
      <c r="F1601" s="30"/>
      <c r="G1601" s="30"/>
      <c r="H1601" s="30"/>
      <c r="I1601" s="30"/>
      <c r="J1601" s="30"/>
      <c r="K1601" s="30"/>
      <c r="L1601" s="30"/>
      <c r="M1601" s="30"/>
      <c r="N1601" s="30"/>
    </row>
    <row r="1602" spans="1:14">
      <c r="A1602" s="22"/>
      <c r="B1602" s="22"/>
      <c r="C1602" s="22"/>
      <c r="D1602" s="30"/>
      <c r="E1602" s="30"/>
      <c r="F1602" s="30"/>
      <c r="G1602" s="30"/>
      <c r="H1602" s="30"/>
      <c r="I1602" s="30"/>
      <c r="J1602" s="30"/>
      <c r="K1602" s="30"/>
      <c r="L1602" s="30"/>
      <c r="M1602" s="30"/>
      <c r="N1602" s="30"/>
    </row>
    <row r="1603" spans="1:14">
      <c r="D1603" s="30"/>
      <c r="E1603" s="30"/>
      <c r="F1603" s="30"/>
      <c r="G1603" s="30"/>
      <c r="H1603" s="30"/>
      <c r="I1603" s="30"/>
      <c r="J1603" s="30"/>
      <c r="K1603" s="30"/>
      <c r="L1603" s="30"/>
      <c r="M1603" s="30"/>
      <c r="N1603" s="30"/>
    </row>
    <row r="1604" spans="1:14">
      <c r="D1604" s="30"/>
      <c r="E1604" s="30"/>
      <c r="F1604" s="30"/>
      <c r="G1604" s="30"/>
      <c r="H1604" s="30"/>
      <c r="I1604" s="30"/>
      <c r="J1604" s="30"/>
      <c r="K1604" s="30"/>
      <c r="L1604" s="30"/>
      <c r="M1604" s="30"/>
      <c r="N1604" s="30"/>
    </row>
    <row r="1605" spans="1:14">
      <c r="D1605" s="30"/>
      <c r="E1605" s="30"/>
      <c r="F1605" s="30"/>
      <c r="G1605" s="30"/>
      <c r="H1605" s="30"/>
      <c r="I1605" s="30"/>
      <c r="J1605" s="30"/>
      <c r="K1605" s="30"/>
      <c r="L1605" s="30"/>
      <c r="M1605" s="30"/>
      <c r="N1605" s="30"/>
    </row>
    <row r="1606" spans="1:14">
      <c r="D1606" s="30"/>
      <c r="E1606" s="30"/>
      <c r="F1606" s="30"/>
      <c r="G1606" s="30"/>
      <c r="H1606" s="30"/>
      <c r="I1606" s="30"/>
      <c r="J1606" s="30"/>
      <c r="K1606" s="30"/>
      <c r="L1606" s="30"/>
      <c r="M1606" s="30"/>
      <c r="N1606" s="30"/>
    </row>
    <row r="1607" spans="1:14">
      <c r="D1607" s="30"/>
      <c r="E1607" s="30"/>
      <c r="F1607" s="30"/>
      <c r="G1607" s="30"/>
      <c r="H1607" s="30"/>
      <c r="I1607" s="30"/>
      <c r="J1607" s="30"/>
      <c r="K1607" s="30"/>
      <c r="L1607" s="30"/>
      <c r="M1607" s="30"/>
      <c r="N1607" s="30"/>
    </row>
    <row r="1608" spans="1:14">
      <c r="D1608" s="30"/>
      <c r="E1608" s="30"/>
      <c r="F1608" s="30"/>
      <c r="G1608" s="30"/>
      <c r="H1608" s="30"/>
      <c r="I1608" s="30"/>
      <c r="J1608" s="30"/>
      <c r="K1608" s="30"/>
      <c r="L1608" s="30"/>
      <c r="M1608" s="30"/>
      <c r="N1608" s="30"/>
    </row>
    <row r="1609" spans="1:14">
      <c r="D1609" s="30"/>
      <c r="E1609" s="30"/>
      <c r="F1609" s="30"/>
      <c r="G1609" s="30"/>
      <c r="H1609" s="30"/>
      <c r="I1609" s="30"/>
      <c r="J1609" s="30"/>
      <c r="K1609" s="30"/>
      <c r="L1609" s="30"/>
      <c r="M1609" s="30"/>
      <c r="N1609" s="30"/>
    </row>
    <row r="1610" spans="1:14">
      <c r="D1610" s="30"/>
      <c r="E1610" s="30"/>
      <c r="F1610" s="30"/>
      <c r="G1610" s="30"/>
      <c r="H1610" s="30"/>
      <c r="I1610" s="30"/>
      <c r="J1610" s="30"/>
      <c r="K1610" s="30"/>
      <c r="L1610" s="30"/>
      <c r="M1610" s="30"/>
      <c r="N1610" s="30"/>
    </row>
    <row r="1611" spans="1:14">
      <c r="D1611" s="30"/>
      <c r="E1611" s="30"/>
      <c r="F1611" s="30"/>
      <c r="G1611" s="30"/>
      <c r="H1611" s="30"/>
      <c r="I1611" s="30"/>
      <c r="J1611" s="30"/>
      <c r="K1611" s="30"/>
      <c r="L1611" s="30"/>
      <c r="M1611" s="30"/>
      <c r="N1611" s="30"/>
    </row>
    <row r="1612" spans="1:14">
      <c r="D1612" s="30"/>
      <c r="E1612" s="30"/>
      <c r="F1612" s="30"/>
      <c r="G1612" s="30"/>
      <c r="H1612" s="30"/>
      <c r="I1612" s="30"/>
      <c r="J1612" s="30"/>
      <c r="K1612" s="30"/>
      <c r="L1612" s="30"/>
      <c r="M1612" s="30"/>
      <c r="N1612" s="30"/>
    </row>
    <row r="1613" spans="1:14">
      <c r="D1613" s="30"/>
      <c r="E1613" s="30"/>
      <c r="F1613" s="30"/>
      <c r="G1613" s="30"/>
      <c r="H1613" s="30"/>
      <c r="I1613" s="30"/>
      <c r="J1613" s="30"/>
      <c r="K1613" s="30"/>
      <c r="L1613" s="30"/>
      <c r="M1613" s="30"/>
      <c r="N1613" s="30"/>
    </row>
    <row r="1614" spans="1:14">
      <c r="D1614" s="30"/>
      <c r="E1614" s="30"/>
      <c r="F1614" s="30"/>
      <c r="G1614" s="30"/>
      <c r="H1614" s="30"/>
      <c r="I1614" s="30"/>
      <c r="J1614" s="30"/>
      <c r="K1614" s="30"/>
      <c r="L1614" s="30"/>
      <c r="M1614" s="30"/>
      <c r="N1614" s="30"/>
    </row>
    <row r="1615" spans="1:14">
      <c r="D1615" s="30"/>
      <c r="E1615" s="30"/>
      <c r="F1615" s="30"/>
      <c r="G1615" s="30"/>
      <c r="H1615" s="30"/>
      <c r="I1615" s="30"/>
      <c r="J1615" s="30"/>
      <c r="K1615" s="30"/>
      <c r="L1615" s="30"/>
      <c r="M1615" s="30"/>
      <c r="N1615" s="30"/>
    </row>
    <row r="1616" spans="1:14">
      <c r="D1616" s="30"/>
      <c r="E1616" s="30"/>
      <c r="F1616" s="30"/>
      <c r="G1616" s="30"/>
      <c r="H1616" s="30"/>
      <c r="I1616" s="30"/>
      <c r="J1616" s="30"/>
      <c r="K1616" s="30"/>
      <c r="L1616" s="30"/>
      <c r="M1616" s="30"/>
      <c r="N1616" s="30"/>
    </row>
    <row r="1617" spans="4:14">
      <c r="D1617" s="30"/>
      <c r="E1617" s="30"/>
      <c r="F1617" s="30"/>
      <c r="G1617" s="30"/>
      <c r="H1617" s="30"/>
      <c r="I1617" s="30"/>
      <c r="J1617" s="30"/>
      <c r="K1617" s="30"/>
      <c r="L1617" s="30"/>
      <c r="M1617" s="30"/>
      <c r="N1617" s="30"/>
    </row>
    <row r="1618" spans="4:14">
      <c r="D1618" s="30"/>
      <c r="E1618" s="30"/>
      <c r="F1618" s="30"/>
      <c r="G1618" s="30"/>
      <c r="H1618" s="30"/>
      <c r="I1618" s="30"/>
      <c r="J1618" s="30"/>
      <c r="K1618" s="30"/>
      <c r="L1618" s="30"/>
      <c r="M1618" s="30"/>
      <c r="N1618" s="30"/>
    </row>
    <row r="1619" spans="4:14">
      <c r="D1619" s="30"/>
      <c r="E1619" s="30"/>
      <c r="F1619" s="30"/>
      <c r="G1619" s="30"/>
      <c r="H1619" s="30"/>
      <c r="I1619" s="30"/>
      <c r="J1619" s="30"/>
      <c r="K1619" s="30"/>
      <c r="L1619" s="30"/>
      <c r="M1619" s="30"/>
      <c r="N1619" s="30"/>
    </row>
    <row r="1620" spans="4:14">
      <c r="D1620" s="30"/>
      <c r="E1620" s="30"/>
      <c r="F1620" s="30"/>
      <c r="G1620" s="30"/>
      <c r="H1620" s="30"/>
      <c r="I1620" s="30"/>
      <c r="J1620" s="30"/>
      <c r="K1620" s="30"/>
      <c r="L1620" s="30"/>
      <c r="M1620" s="30"/>
      <c r="N1620" s="30"/>
    </row>
    <row r="1621" spans="4:14">
      <c r="D1621" s="30"/>
      <c r="E1621" s="30"/>
      <c r="F1621" s="30"/>
      <c r="G1621" s="30"/>
      <c r="H1621" s="30"/>
      <c r="I1621" s="30"/>
      <c r="J1621" s="30"/>
      <c r="K1621" s="30"/>
      <c r="L1621" s="30"/>
      <c r="M1621" s="30"/>
      <c r="N1621" s="30"/>
    </row>
    <row r="1622" spans="4:14">
      <c r="D1622" s="30"/>
      <c r="E1622" s="30"/>
      <c r="F1622" s="30"/>
      <c r="G1622" s="30"/>
      <c r="H1622" s="30"/>
      <c r="I1622" s="30"/>
      <c r="J1622" s="30"/>
      <c r="K1622" s="30"/>
      <c r="L1622" s="30"/>
      <c r="M1622" s="30"/>
      <c r="N1622" s="30"/>
    </row>
    <row r="1623" spans="4:14">
      <c r="D1623" s="18"/>
      <c r="E1623" s="18"/>
      <c r="F1623" s="18"/>
      <c r="G1623" s="18"/>
      <c r="H1623" s="18"/>
      <c r="I1623" s="18"/>
      <c r="J1623" s="18"/>
      <c r="K1623" s="18"/>
      <c r="L1623" s="18"/>
      <c r="M1623" s="18"/>
      <c r="N1623" s="18"/>
    </row>
    <row r="1627" spans="4:14">
      <c r="D1627" s="153"/>
      <c r="E1627" s="153"/>
      <c r="F1627" s="153"/>
      <c r="G1627" s="153"/>
      <c r="H1627" s="153"/>
      <c r="I1627" s="153"/>
      <c r="J1627" s="153"/>
      <c r="K1627" s="153"/>
      <c r="L1627" s="153"/>
      <c r="M1627" s="153"/>
      <c r="N1627" s="153"/>
    </row>
  </sheetData>
  <mergeCells count="491">
    <mergeCell ref="A1560:C1560"/>
    <mergeCell ref="A1554:C1554"/>
    <mergeCell ref="A1555:C1555"/>
    <mergeCell ref="B1556:C1556"/>
    <mergeCell ref="B1557:C1557"/>
    <mergeCell ref="A1558:C1558"/>
    <mergeCell ref="A1559:C1559"/>
    <mergeCell ref="B1539:C1539"/>
    <mergeCell ref="B1540:C1540"/>
    <mergeCell ref="A1541:C1541"/>
    <mergeCell ref="A1542:C1542"/>
    <mergeCell ref="A1543:C1543"/>
    <mergeCell ref="A1552:C1552"/>
    <mergeCell ref="B1531:C1531"/>
    <mergeCell ref="A1532:C1532"/>
    <mergeCell ref="A1533:C1533"/>
    <mergeCell ref="A1535:C1535"/>
    <mergeCell ref="A1537:C1537"/>
    <mergeCell ref="A1538:C1538"/>
    <mergeCell ref="A1480:C1480"/>
    <mergeCell ref="A1481:C1481"/>
    <mergeCell ref="A1526:C1526"/>
    <mergeCell ref="A1528:C1528"/>
    <mergeCell ref="A1529:C1529"/>
    <mergeCell ref="B1530:C1530"/>
    <mergeCell ref="A1473:C1473"/>
    <mergeCell ref="A1475:C1475"/>
    <mergeCell ref="A1476:C1476"/>
    <mergeCell ref="B1477:C1477"/>
    <mergeCell ref="B1478:C1478"/>
    <mergeCell ref="A1479:C1479"/>
    <mergeCell ref="A1461:C1461"/>
    <mergeCell ref="B1462:C1462"/>
    <mergeCell ref="B1463:C1463"/>
    <mergeCell ref="A1464:C1464"/>
    <mergeCell ref="A1465:C1465"/>
    <mergeCell ref="A1466:C1466"/>
    <mergeCell ref="B1453:C1453"/>
    <mergeCell ref="B1454:C1454"/>
    <mergeCell ref="A1455:C1455"/>
    <mergeCell ref="A1456:C1456"/>
    <mergeCell ref="A1458:C1458"/>
    <mergeCell ref="A1460:C1460"/>
    <mergeCell ref="A1420:C1420"/>
    <mergeCell ref="B1421:C1421"/>
    <mergeCell ref="A1444:P1447"/>
    <mergeCell ref="A1449:C1449"/>
    <mergeCell ref="A1451:C1451"/>
    <mergeCell ref="A1452:C1452"/>
    <mergeCell ref="A1414:C1414"/>
    <mergeCell ref="A1415:C1415"/>
    <mergeCell ref="B1416:C1416"/>
    <mergeCell ref="B1417:C1417"/>
    <mergeCell ref="A1418:C1418"/>
    <mergeCell ref="A1419:C1419"/>
    <mergeCell ref="A1404:C1404"/>
    <mergeCell ref="A1405:C1405"/>
    <mergeCell ref="A1406:C1406"/>
    <mergeCell ref="A1407:C1407"/>
    <mergeCell ref="B1411:C1411"/>
    <mergeCell ref="A1412:C1412"/>
    <mergeCell ref="A1396:C1396"/>
    <mergeCell ref="A1398:C1398"/>
    <mergeCell ref="A1400:C1400"/>
    <mergeCell ref="A1401:C1401"/>
    <mergeCell ref="B1402:C1402"/>
    <mergeCell ref="B1403:C1403"/>
    <mergeCell ref="A1389:C1389"/>
    <mergeCell ref="A1391:C1391"/>
    <mergeCell ref="A1392:C1392"/>
    <mergeCell ref="B1393:C1393"/>
    <mergeCell ref="B1394:C1394"/>
    <mergeCell ref="A1395:C1395"/>
    <mergeCell ref="A1369:C1369"/>
    <mergeCell ref="B1370:C1370"/>
    <mergeCell ref="B1371:C1371"/>
    <mergeCell ref="A1372:C1372"/>
    <mergeCell ref="A1373:C1373"/>
    <mergeCell ref="A1374:C1374"/>
    <mergeCell ref="A1355:C1355"/>
    <mergeCell ref="B1356:C1356"/>
    <mergeCell ref="B1357:C1357"/>
    <mergeCell ref="A1358:C1358"/>
    <mergeCell ref="A1359:C1359"/>
    <mergeCell ref="A1368:C1368"/>
    <mergeCell ref="B1347:C1347"/>
    <mergeCell ref="B1348:C1348"/>
    <mergeCell ref="A1349:C1349"/>
    <mergeCell ref="A1350:C1350"/>
    <mergeCell ref="A1352:C1352"/>
    <mergeCell ref="A1354:C1354"/>
    <mergeCell ref="A1309:C1309"/>
    <mergeCell ref="B1311:C1311"/>
    <mergeCell ref="B1313:C1313"/>
    <mergeCell ref="A1343:C1343"/>
    <mergeCell ref="A1345:C1345"/>
    <mergeCell ref="A1346:C1346"/>
    <mergeCell ref="A1303:C1303"/>
    <mergeCell ref="A1304:C1304"/>
    <mergeCell ref="B1305:C1305"/>
    <mergeCell ref="B1306:C1306"/>
    <mergeCell ref="A1307:C1307"/>
    <mergeCell ref="A1308:C1308"/>
    <mergeCell ref="A1272:C1272"/>
    <mergeCell ref="A1273:C1273"/>
    <mergeCell ref="A1274:C1274"/>
    <mergeCell ref="B1276:C1276"/>
    <mergeCell ref="B1287:C1287"/>
    <mergeCell ref="A1301:C1301"/>
    <mergeCell ref="B1260:C1260"/>
    <mergeCell ref="A1266:C1266"/>
    <mergeCell ref="A1268:C1268"/>
    <mergeCell ref="A1269:C1269"/>
    <mergeCell ref="B1270:C1270"/>
    <mergeCell ref="B1271:C1271"/>
    <mergeCell ref="B1252:C1252"/>
    <mergeCell ref="B1253:C1253"/>
    <mergeCell ref="A1254:C1254"/>
    <mergeCell ref="A1255:C1255"/>
    <mergeCell ref="A1256:C1256"/>
    <mergeCell ref="B1258:C1258"/>
    <mergeCell ref="A1209:C1209"/>
    <mergeCell ref="B1211:C1211"/>
    <mergeCell ref="B1213:C1213"/>
    <mergeCell ref="A1248:C1248"/>
    <mergeCell ref="A1250:C1250"/>
    <mergeCell ref="A1251:C1251"/>
    <mergeCell ref="A1203:C1203"/>
    <mergeCell ref="A1204:C1204"/>
    <mergeCell ref="B1205:C1205"/>
    <mergeCell ref="B1206:C1206"/>
    <mergeCell ref="A1207:C1207"/>
    <mergeCell ref="A1208:C1208"/>
    <mergeCell ref="A1195:C1195"/>
    <mergeCell ref="B1196:C1196"/>
    <mergeCell ref="B1197:C1197"/>
    <mergeCell ref="A1198:C1198"/>
    <mergeCell ref="A1199:C1199"/>
    <mergeCell ref="A1201:C1201"/>
    <mergeCell ref="B1187:C1187"/>
    <mergeCell ref="B1188:C1188"/>
    <mergeCell ref="A1189:C1189"/>
    <mergeCell ref="A1190:C1190"/>
    <mergeCell ref="A1192:C1192"/>
    <mergeCell ref="A1194:C1194"/>
    <mergeCell ref="B1179:C1179"/>
    <mergeCell ref="A1180:C1180"/>
    <mergeCell ref="A1181:C1181"/>
    <mergeCell ref="A1183:C1183"/>
    <mergeCell ref="A1185:C1185"/>
    <mergeCell ref="A1186:C1186"/>
    <mergeCell ref="B1157:C1157"/>
    <mergeCell ref="B1163:C1163"/>
    <mergeCell ref="A1174:C1174"/>
    <mergeCell ref="A1176:C1176"/>
    <mergeCell ref="A1177:C1177"/>
    <mergeCell ref="B1178:C1178"/>
    <mergeCell ref="A1150:C1150"/>
    <mergeCell ref="B1151:C1151"/>
    <mergeCell ref="B1152:C1152"/>
    <mergeCell ref="A1153:C1153"/>
    <mergeCell ref="A1154:C1154"/>
    <mergeCell ref="A1155:C1155"/>
    <mergeCell ref="A1112:C1112"/>
    <mergeCell ref="A1113:C1113"/>
    <mergeCell ref="B1115:C1115"/>
    <mergeCell ref="B1117:C1117"/>
    <mergeCell ref="A1147:C1147"/>
    <mergeCell ref="A1149:C1149"/>
    <mergeCell ref="A1105:C1105"/>
    <mergeCell ref="A1107:C1107"/>
    <mergeCell ref="A1108:C1108"/>
    <mergeCell ref="B1109:C1109"/>
    <mergeCell ref="B1110:C1110"/>
    <mergeCell ref="A1111:C1111"/>
    <mergeCell ref="B1089:C1089"/>
    <mergeCell ref="A1090:C1090"/>
    <mergeCell ref="A1091:C1091"/>
    <mergeCell ref="A1092:C1092"/>
    <mergeCell ref="B1094:C1094"/>
    <mergeCell ref="B1098:C1098"/>
    <mergeCell ref="B1067:C1067"/>
    <mergeCell ref="B1072:C1072"/>
    <mergeCell ref="A1084:C1084"/>
    <mergeCell ref="A1086:C1086"/>
    <mergeCell ref="A1087:C1087"/>
    <mergeCell ref="B1088:C1088"/>
    <mergeCell ref="A1060:C1060"/>
    <mergeCell ref="B1061:C1061"/>
    <mergeCell ref="B1062:C1062"/>
    <mergeCell ref="A1063:C1063"/>
    <mergeCell ref="A1064:C1064"/>
    <mergeCell ref="A1065:C1065"/>
    <mergeCell ref="A1012:C1012"/>
    <mergeCell ref="A1013:C1013"/>
    <mergeCell ref="B1015:C1015"/>
    <mergeCell ref="A1050:C1050"/>
    <mergeCell ref="A1057:C1057"/>
    <mergeCell ref="A1059:C1059"/>
    <mergeCell ref="A1005:C1005"/>
    <mergeCell ref="A1007:C1007"/>
    <mergeCell ref="A1008:C1008"/>
    <mergeCell ref="B1009:C1009"/>
    <mergeCell ref="B1010:C1010"/>
    <mergeCell ref="A1011:C1011"/>
    <mergeCell ref="A998:C998"/>
    <mergeCell ref="A999:C999"/>
    <mergeCell ref="B1000:C1000"/>
    <mergeCell ref="B1001:C1001"/>
    <mergeCell ref="A1002:C1002"/>
    <mergeCell ref="A1003:C1003"/>
    <mergeCell ref="A990:C990"/>
    <mergeCell ref="B991:C991"/>
    <mergeCell ref="B992:C992"/>
    <mergeCell ref="A993:C993"/>
    <mergeCell ref="A994:C994"/>
    <mergeCell ref="A996:C996"/>
    <mergeCell ref="B982:C982"/>
    <mergeCell ref="B983:C983"/>
    <mergeCell ref="A984:C984"/>
    <mergeCell ref="A985:C985"/>
    <mergeCell ref="A987:C987"/>
    <mergeCell ref="A989:C989"/>
    <mergeCell ref="A954:C954"/>
    <mergeCell ref="B956:C956"/>
    <mergeCell ref="B962:C962"/>
    <mergeCell ref="A978:C978"/>
    <mergeCell ref="A980:C980"/>
    <mergeCell ref="A981:C981"/>
    <mergeCell ref="A948:C948"/>
    <mergeCell ref="A949:C949"/>
    <mergeCell ref="B950:C950"/>
    <mergeCell ref="B951:C951"/>
    <mergeCell ref="A952:C952"/>
    <mergeCell ref="A953:C953"/>
    <mergeCell ref="B906:C906"/>
    <mergeCell ref="A907:C907"/>
    <mergeCell ref="A908:C908"/>
    <mergeCell ref="A909:C909"/>
    <mergeCell ref="B911:C911"/>
    <mergeCell ref="A946:C946"/>
    <mergeCell ref="B891:C891"/>
    <mergeCell ref="B893:C893"/>
    <mergeCell ref="A901:C901"/>
    <mergeCell ref="A903:C903"/>
    <mergeCell ref="A904:C904"/>
    <mergeCell ref="B905:C905"/>
    <mergeCell ref="A884:C884"/>
    <mergeCell ref="B885:C885"/>
    <mergeCell ref="B886:C886"/>
    <mergeCell ref="A887:C887"/>
    <mergeCell ref="A888:C888"/>
    <mergeCell ref="A889:C889"/>
    <mergeCell ref="A864:C864"/>
    <mergeCell ref="A865:C865"/>
    <mergeCell ref="B867:C867"/>
    <mergeCell ref="B871:C871"/>
    <mergeCell ref="A881:C881"/>
    <mergeCell ref="A883:C883"/>
    <mergeCell ref="A857:C857"/>
    <mergeCell ref="A859:C859"/>
    <mergeCell ref="A860:C860"/>
    <mergeCell ref="B861:C861"/>
    <mergeCell ref="B862:C862"/>
    <mergeCell ref="A863:C863"/>
    <mergeCell ref="A817:C817"/>
    <mergeCell ref="A818:C818"/>
    <mergeCell ref="B819:C819"/>
    <mergeCell ref="B820:C820"/>
    <mergeCell ref="A821:C821"/>
    <mergeCell ref="A822:C822"/>
    <mergeCell ref="A809:C809"/>
    <mergeCell ref="B810:C810"/>
    <mergeCell ref="B811:C811"/>
    <mergeCell ref="A812:C812"/>
    <mergeCell ref="A813:C813"/>
    <mergeCell ref="A815:C815"/>
    <mergeCell ref="B801:C801"/>
    <mergeCell ref="B802:C802"/>
    <mergeCell ref="A803:C803"/>
    <mergeCell ref="A804:C804"/>
    <mergeCell ref="A806:C806"/>
    <mergeCell ref="A808:C808"/>
    <mergeCell ref="A784:C784"/>
    <mergeCell ref="A785:C785"/>
    <mergeCell ref="A786:C786"/>
    <mergeCell ref="A797:C797"/>
    <mergeCell ref="A799:C799"/>
    <mergeCell ref="A800:C800"/>
    <mergeCell ref="A773:C773"/>
    <mergeCell ref="A778:C778"/>
    <mergeCell ref="A780:C780"/>
    <mergeCell ref="A781:C781"/>
    <mergeCell ref="B782:C782"/>
    <mergeCell ref="B783:C783"/>
    <mergeCell ref="A767:C767"/>
    <mergeCell ref="A768:C768"/>
    <mergeCell ref="B769:C769"/>
    <mergeCell ref="B770:C770"/>
    <mergeCell ref="A771:C771"/>
    <mergeCell ref="A772:C772"/>
    <mergeCell ref="A759:C759"/>
    <mergeCell ref="B760:C760"/>
    <mergeCell ref="B761:C761"/>
    <mergeCell ref="A762:C762"/>
    <mergeCell ref="A763:C763"/>
    <mergeCell ref="A765:C765"/>
    <mergeCell ref="A720:C720"/>
    <mergeCell ref="B722:C722"/>
    <mergeCell ref="B724:C724"/>
    <mergeCell ref="A754:N754"/>
    <mergeCell ref="A756:C756"/>
    <mergeCell ref="A758:C758"/>
    <mergeCell ref="A714:C714"/>
    <mergeCell ref="A715:C715"/>
    <mergeCell ref="B716:C716"/>
    <mergeCell ref="B717:C717"/>
    <mergeCell ref="A718:C718"/>
    <mergeCell ref="A719:C719"/>
    <mergeCell ref="B700:C700"/>
    <mergeCell ref="A701:C701"/>
    <mergeCell ref="A702:C702"/>
    <mergeCell ref="A703:C703"/>
    <mergeCell ref="B705:C705"/>
    <mergeCell ref="A712:C712"/>
    <mergeCell ref="B678:C678"/>
    <mergeCell ref="B683:C683"/>
    <mergeCell ref="A695:C695"/>
    <mergeCell ref="A697:C697"/>
    <mergeCell ref="A698:C698"/>
    <mergeCell ref="B699:C699"/>
    <mergeCell ref="A671:C671"/>
    <mergeCell ref="B672:C672"/>
    <mergeCell ref="B673:C673"/>
    <mergeCell ref="A674:C674"/>
    <mergeCell ref="A675:C675"/>
    <mergeCell ref="A676:C676"/>
    <mergeCell ref="B663:C663"/>
    <mergeCell ref="B664:C664"/>
    <mergeCell ref="A665:C665"/>
    <mergeCell ref="A666:C666"/>
    <mergeCell ref="A668:C668"/>
    <mergeCell ref="A670:C670"/>
    <mergeCell ref="A636:C636"/>
    <mergeCell ref="A637:C637"/>
    <mergeCell ref="A658:N658"/>
    <mergeCell ref="A659:C659"/>
    <mergeCell ref="A661:C661"/>
    <mergeCell ref="A662:C662"/>
    <mergeCell ref="A628:C628"/>
    <mergeCell ref="A630:C630"/>
    <mergeCell ref="A632:C632"/>
    <mergeCell ref="A633:C633"/>
    <mergeCell ref="B634:C634"/>
    <mergeCell ref="B635:C635"/>
    <mergeCell ref="A621:C621"/>
    <mergeCell ref="A623:C623"/>
    <mergeCell ref="A624:C624"/>
    <mergeCell ref="B625:C625"/>
    <mergeCell ref="B626:C626"/>
    <mergeCell ref="A627:C627"/>
    <mergeCell ref="A612:C612"/>
    <mergeCell ref="A613:C613"/>
    <mergeCell ref="B614:C614"/>
    <mergeCell ref="B615:C615"/>
    <mergeCell ref="A616:C616"/>
    <mergeCell ref="A617:C617"/>
    <mergeCell ref="B599:C599"/>
    <mergeCell ref="A600:C600"/>
    <mergeCell ref="A601:C601"/>
    <mergeCell ref="A602:C602"/>
    <mergeCell ref="B604:C604"/>
    <mergeCell ref="A610:C610"/>
    <mergeCell ref="A574:C574"/>
    <mergeCell ref="A575:C575"/>
    <mergeCell ref="A594:C594"/>
    <mergeCell ref="A596:C596"/>
    <mergeCell ref="A597:C597"/>
    <mergeCell ref="B598:C598"/>
    <mergeCell ref="A567:C567"/>
    <mergeCell ref="A569:C569"/>
    <mergeCell ref="A570:C570"/>
    <mergeCell ref="B571:C571"/>
    <mergeCell ref="B572:C572"/>
    <mergeCell ref="A573:C573"/>
    <mergeCell ref="B537:C537"/>
    <mergeCell ref="B538:C538"/>
    <mergeCell ref="A539:C539"/>
    <mergeCell ref="A540:C540"/>
    <mergeCell ref="A541:C541"/>
    <mergeCell ref="A566:N566"/>
    <mergeCell ref="B529:C529"/>
    <mergeCell ref="A530:C530"/>
    <mergeCell ref="A531:C531"/>
    <mergeCell ref="A533:C533"/>
    <mergeCell ref="A535:C535"/>
    <mergeCell ref="A536:C536"/>
    <mergeCell ref="A519:C519"/>
    <mergeCell ref="A520:C520"/>
    <mergeCell ref="A524:C524"/>
    <mergeCell ref="A526:C526"/>
    <mergeCell ref="A527:C527"/>
    <mergeCell ref="B528:C528"/>
    <mergeCell ref="B499:C499"/>
    <mergeCell ref="A513:C513"/>
    <mergeCell ref="A515:C515"/>
    <mergeCell ref="A516:C516"/>
    <mergeCell ref="B517:C517"/>
    <mergeCell ref="B518:C518"/>
    <mergeCell ref="B488:C488"/>
    <mergeCell ref="B489:C489"/>
    <mergeCell ref="A490:C490"/>
    <mergeCell ref="A491:C491"/>
    <mergeCell ref="A492:C492"/>
    <mergeCell ref="B494:C494"/>
    <mergeCell ref="B445:C445"/>
    <mergeCell ref="B449:C449"/>
    <mergeCell ref="A483:N483"/>
    <mergeCell ref="A484:C484"/>
    <mergeCell ref="A486:C486"/>
    <mergeCell ref="A487:C487"/>
    <mergeCell ref="A438:C438"/>
    <mergeCell ref="B439:C439"/>
    <mergeCell ref="B440:C440"/>
    <mergeCell ref="A441:C441"/>
    <mergeCell ref="A442:C442"/>
    <mergeCell ref="A443:C443"/>
    <mergeCell ref="A416:C416"/>
    <mergeCell ref="A417:C417"/>
    <mergeCell ref="B419:C419"/>
    <mergeCell ref="B425:C425"/>
    <mergeCell ref="A435:C435"/>
    <mergeCell ref="A437:C437"/>
    <mergeCell ref="A409:C409"/>
    <mergeCell ref="A411:C411"/>
    <mergeCell ref="A412:C412"/>
    <mergeCell ref="B413:C413"/>
    <mergeCell ref="B414:C414"/>
    <mergeCell ref="A415:C415"/>
    <mergeCell ref="B387:C387"/>
    <mergeCell ref="A388:C388"/>
    <mergeCell ref="A389:C389"/>
    <mergeCell ref="A390:C390"/>
    <mergeCell ref="B392:C392"/>
    <mergeCell ref="B397:C397"/>
    <mergeCell ref="B349:C349"/>
    <mergeCell ref="A381:N381"/>
    <mergeCell ref="A382:C382"/>
    <mergeCell ref="A384:C384"/>
    <mergeCell ref="A385:C385"/>
    <mergeCell ref="B386:C386"/>
    <mergeCell ref="B339:C339"/>
    <mergeCell ref="B340:C340"/>
    <mergeCell ref="A341:C341"/>
    <mergeCell ref="A342:C342"/>
    <mergeCell ref="A343:C343"/>
    <mergeCell ref="B345:C345"/>
    <mergeCell ref="B324:C324"/>
    <mergeCell ref="A335:C335"/>
    <mergeCell ref="A337:C337"/>
    <mergeCell ref="A338:C338"/>
    <mergeCell ref="A189:N189"/>
    <mergeCell ref="A281:N281"/>
    <mergeCell ref="A282:C282"/>
    <mergeCell ref="B284:C284"/>
    <mergeCell ref="B288:C288"/>
    <mergeCell ref="A310:C310"/>
    <mergeCell ref="A97:N97"/>
    <mergeCell ref="F6:F8"/>
    <mergeCell ref="G6:G8"/>
    <mergeCell ref="H6:H8"/>
    <mergeCell ref="I6:I8"/>
    <mergeCell ref="J6:J8"/>
    <mergeCell ref="K6:L6"/>
    <mergeCell ref="A318:C318"/>
    <mergeCell ref="B320:C320"/>
    <mergeCell ref="A1:P1"/>
    <mergeCell ref="A2:P2"/>
    <mergeCell ref="A4:C9"/>
    <mergeCell ref="D4:N4"/>
    <mergeCell ref="O4:P5"/>
    <mergeCell ref="D5:L5"/>
    <mergeCell ref="M5:M8"/>
    <mergeCell ref="N5:N8"/>
    <mergeCell ref="D6:D8"/>
    <mergeCell ref="E6:E8"/>
    <mergeCell ref="O6:O8"/>
    <mergeCell ref="P6:P8"/>
    <mergeCell ref="K7:K8"/>
    <mergeCell ref="L7:L8"/>
    <mergeCell ref="D9:M9"/>
  </mergeCells>
  <printOptions horizontalCentered="1"/>
  <pageMargins left="0.39370078740157483" right="0.39370078740157483" top="0.59055118110236227" bottom="0.59055118110236227" header="0.51181102362204722" footer="0"/>
  <pageSetup paperSize="9" scale="52" orientation="portrait" horizontalDpi="1200" verticalDpi="1200" r:id="rId1"/>
  <headerFooter alignWithMargins="0"/>
  <rowBreaks count="16" manualBreakCount="16">
    <brk id="97" max="16" man="1"/>
    <brk id="189" max="16" man="1"/>
    <brk id="281" max="16" man="1"/>
    <brk id="381" max="16" man="1"/>
    <brk id="483" max="16" man="1"/>
    <brk id="566" max="16" man="1"/>
    <brk id="658" max="16" man="1"/>
    <brk id="754" max="16" man="1"/>
    <brk id="856" max="16" man="1"/>
    <brk id="945" max="16" man="1"/>
    <brk id="1049" max="16" man="1"/>
    <brk id="1146" max="16" man="1"/>
    <brk id="1247" max="16" man="1"/>
    <brk id="1341" max="16" man="1"/>
    <brk id="1447" max="16" man="1"/>
    <brk id="1524" max="16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627"/>
  <sheetViews>
    <sheetView showGridLines="0" zoomScale="80" zoomScaleNormal="80" zoomScaleSheetLayoutView="84" workbookViewId="0">
      <selection sqref="A1:Q1"/>
    </sheetView>
  </sheetViews>
  <sheetFormatPr baseColWidth="10" defaultRowHeight="15"/>
  <cols>
    <col min="1" max="2" width="1.625" customWidth="1"/>
    <col min="3" max="3" width="27.25" customWidth="1"/>
    <col min="4" max="10" width="9.625" customWidth="1"/>
    <col min="11" max="12" width="9.375" customWidth="1"/>
    <col min="13" max="13" width="10" customWidth="1"/>
    <col min="14" max="14" width="9.25" customWidth="1"/>
    <col min="15" max="16" width="8.625" customWidth="1"/>
    <col min="17" max="17" width="9.25" customWidth="1"/>
  </cols>
  <sheetData>
    <row r="1" spans="1:17" ht="16.5" customHeight="1">
      <c r="A1" s="260" t="s">
        <v>493</v>
      </c>
      <c r="B1" s="260"/>
      <c r="C1" s="260"/>
      <c r="D1" s="260"/>
      <c r="E1" s="260"/>
      <c r="F1" s="260"/>
      <c r="G1" s="260"/>
      <c r="H1" s="260"/>
      <c r="I1" s="260"/>
      <c r="J1" s="260"/>
      <c r="K1" s="260"/>
      <c r="L1" s="260"/>
      <c r="M1" s="260"/>
      <c r="N1" s="260"/>
      <c r="O1" s="260"/>
      <c r="P1" s="260"/>
      <c r="Q1" s="260"/>
    </row>
    <row r="2" spans="1:17" ht="25.5" customHeight="1">
      <c r="A2" s="333" t="s">
        <v>1258</v>
      </c>
      <c r="B2" s="333"/>
      <c r="C2" s="333"/>
      <c r="D2" s="333"/>
      <c r="E2" s="333"/>
      <c r="F2" s="333"/>
      <c r="G2" s="333"/>
      <c r="H2" s="333"/>
      <c r="I2" s="333"/>
      <c r="J2" s="333"/>
      <c r="K2" s="333"/>
      <c r="L2" s="333"/>
      <c r="M2" s="333"/>
      <c r="N2" s="333"/>
      <c r="O2" s="334"/>
      <c r="P2" s="334"/>
    </row>
    <row r="3" spans="1:17" ht="16.5" customHeight="1">
      <c r="A3" s="14"/>
      <c r="B3" s="14"/>
      <c r="C3" s="15"/>
    </row>
    <row r="4" spans="1:17" s="20" customFormat="1" ht="21" customHeight="1">
      <c r="A4" s="262" t="s">
        <v>50</v>
      </c>
      <c r="B4" s="263"/>
      <c r="C4" s="264"/>
      <c r="D4" s="283" t="s">
        <v>1201</v>
      </c>
      <c r="E4" s="283"/>
      <c r="F4" s="283"/>
      <c r="G4" s="283"/>
      <c r="H4" s="283"/>
      <c r="I4" s="283"/>
      <c r="J4" s="283"/>
      <c r="K4" s="283"/>
      <c r="L4" s="283"/>
      <c r="M4" s="283"/>
      <c r="N4" s="283"/>
      <c r="O4" s="283"/>
      <c r="P4" s="283"/>
      <c r="Q4" s="269"/>
    </row>
    <row r="5" spans="1:17" s="20" customFormat="1" ht="21" customHeight="1">
      <c r="A5" s="265"/>
      <c r="B5" s="265"/>
      <c r="C5" s="266"/>
      <c r="D5" s="283" t="s">
        <v>54</v>
      </c>
      <c r="E5" s="311"/>
      <c r="F5" s="311"/>
      <c r="G5" s="283" t="s">
        <v>70</v>
      </c>
      <c r="H5" s="283"/>
      <c r="I5" s="283"/>
      <c r="J5" s="283"/>
      <c r="K5" s="283"/>
      <c r="L5" s="283"/>
      <c r="M5" s="283"/>
      <c r="N5" s="283"/>
      <c r="O5" s="343"/>
      <c r="P5" s="343"/>
      <c r="Q5" s="344"/>
    </row>
    <row r="6" spans="1:17" s="20" customFormat="1" ht="21" customHeight="1">
      <c r="A6" s="265"/>
      <c r="B6" s="265"/>
      <c r="C6" s="266"/>
      <c r="D6" s="311"/>
      <c r="E6" s="311"/>
      <c r="F6" s="311"/>
      <c r="G6" s="283" t="s">
        <v>71</v>
      </c>
      <c r="H6" s="283"/>
      <c r="I6" s="283" t="s">
        <v>72</v>
      </c>
      <c r="J6" s="283"/>
      <c r="K6" s="283"/>
      <c r="L6" s="283" t="s">
        <v>73</v>
      </c>
      <c r="M6" s="283"/>
      <c r="N6" s="283"/>
      <c r="O6" s="283" t="s">
        <v>1207</v>
      </c>
      <c r="P6" s="283"/>
      <c r="Q6" s="269"/>
    </row>
    <row r="7" spans="1:17" s="20" customFormat="1" ht="21" customHeight="1">
      <c r="A7" s="265"/>
      <c r="B7" s="265"/>
      <c r="C7" s="266"/>
      <c r="D7" s="279" t="s">
        <v>74</v>
      </c>
      <c r="E7" s="275" t="s">
        <v>75</v>
      </c>
      <c r="F7" s="275" t="s">
        <v>76</v>
      </c>
      <c r="G7" s="275" t="s">
        <v>586</v>
      </c>
      <c r="H7" s="275" t="s">
        <v>75</v>
      </c>
      <c r="I7" s="279" t="s">
        <v>74</v>
      </c>
      <c r="J7" s="275" t="s">
        <v>75</v>
      </c>
      <c r="K7" s="275" t="s">
        <v>76</v>
      </c>
      <c r="L7" s="279" t="s">
        <v>74</v>
      </c>
      <c r="M7" s="275" t="s">
        <v>75</v>
      </c>
      <c r="N7" s="271" t="s">
        <v>76</v>
      </c>
      <c r="O7" s="279" t="s">
        <v>74</v>
      </c>
      <c r="P7" s="275" t="s">
        <v>75</v>
      </c>
      <c r="Q7" s="271" t="s">
        <v>76</v>
      </c>
    </row>
    <row r="8" spans="1:17" s="20" customFormat="1" ht="21" customHeight="1">
      <c r="A8" s="265"/>
      <c r="B8" s="265"/>
      <c r="C8" s="266"/>
      <c r="D8" s="277"/>
      <c r="E8" s="314"/>
      <c r="F8" s="277"/>
      <c r="G8" s="277" t="s">
        <v>77</v>
      </c>
      <c r="H8" s="314"/>
      <c r="I8" s="277"/>
      <c r="J8" s="314"/>
      <c r="K8" s="277"/>
      <c r="L8" s="277"/>
      <c r="M8" s="314"/>
      <c r="N8" s="273"/>
      <c r="O8" s="277"/>
      <c r="P8" s="314"/>
      <c r="Q8" s="273"/>
    </row>
    <row r="9" spans="1:17" s="20" customFormat="1" ht="21" customHeight="1">
      <c r="A9" s="267"/>
      <c r="B9" s="267"/>
      <c r="C9" s="268"/>
      <c r="D9" s="154" t="s">
        <v>58</v>
      </c>
      <c r="E9" s="25" t="s">
        <v>619</v>
      </c>
      <c r="F9" s="269" t="s">
        <v>58</v>
      </c>
      <c r="G9" s="274"/>
      <c r="H9" s="25" t="s">
        <v>619</v>
      </c>
      <c r="I9" s="154" t="s">
        <v>58</v>
      </c>
      <c r="J9" s="25" t="s">
        <v>619</v>
      </c>
      <c r="K9" s="269" t="s">
        <v>58</v>
      </c>
      <c r="L9" s="274"/>
      <c r="M9" s="25" t="s">
        <v>619</v>
      </c>
      <c r="N9" s="269" t="s">
        <v>58</v>
      </c>
      <c r="O9" s="274"/>
      <c r="P9" s="25" t="s">
        <v>619</v>
      </c>
      <c r="Q9" s="154" t="s">
        <v>58</v>
      </c>
    </row>
    <row r="10" spans="1:17" s="20" customFormat="1" ht="12.75">
      <c r="C10" s="26"/>
    </row>
    <row r="11" spans="1:17" s="20" customFormat="1" ht="12.75">
      <c r="B11" s="42"/>
      <c r="C11" s="42"/>
      <c r="D11" s="160" t="s">
        <v>78</v>
      </c>
      <c r="E11" s="42"/>
      <c r="F11" s="42"/>
      <c r="G11" s="42"/>
      <c r="H11" s="42"/>
      <c r="I11" s="42"/>
      <c r="J11" s="42"/>
      <c r="K11" s="42"/>
      <c r="L11" s="42"/>
      <c r="M11" s="42"/>
      <c r="N11" s="42"/>
    </row>
    <row r="12" spans="1:17" s="20" customFormat="1" ht="12.75">
      <c r="A12" s="26" t="s">
        <v>60</v>
      </c>
      <c r="B12" s="26"/>
    </row>
    <row r="13" spans="1:17" s="20" customFormat="1" ht="12.75"/>
    <row r="14" spans="1:17" s="20" customFormat="1" ht="12.75">
      <c r="A14" s="26" t="s">
        <v>1198</v>
      </c>
      <c r="B14" s="26"/>
      <c r="D14" s="43">
        <v>2316468</v>
      </c>
      <c r="E14" s="43">
        <v>461449</v>
      </c>
      <c r="F14" s="43">
        <v>4833119</v>
      </c>
      <c r="G14" s="43">
        <v>1406069</v>
      </c>
      <c r="H14" s="43">
        <v>185406</v>
      </c>
      <c r="I14" s="43">
        <v>494344</v>
      </c>
      <c r="J14" s="43">
        <v>95010</v>
      </c>
      <c r="K14" s="43">
        <v>988688</v>
      </c>
      <c r="L14" s="43">
        <v>413079</v>
      </c>
      <c r="M14" s="43">
        <v>178153</v>
      </c>
      <c r="N14" s="43">
        <v>2374580</v>
      </c>
      <c r="O14" s="43">
        <v>2976</v>
      </c>
      <c r="P14" s="43">
        <v>2880</v>
      </c>
      <c r="Q14" s="43">
        <v>63782</v>
      </c>
    </row>
    <row r="15" spans="1:17" s="20" customFormat="1" ht="12.75">
      <c r="A15" s="28" t="s">
        <v>61</v>
      </c>
      <c r="B15" s="28"/>
    </row>
    <row r="16" spans="1:17" s="20" customFormat="1" ht="12.75">
      <c r="B16" s="26" t="s">
        <v>62</v>
      </c>
      <c r="D16" s="43">
        <v>13566</v>
      </c>
      <c r="E16" s="43">
        <v>2907</v>
      </c>
      <c r="F16" s="43">
        <v>24571</v>
      </c>
      <c r="G16" s="43">
        <v>10635</v>
      </c>
      <c r="H16" s="43">
        <v>1634</v>
      </c>
      <c r="I16" s="43">
        <v>1569</v>
      </c>
      <c r="J16" s="43">
        <v>346</v>
      </c>
      <c r="K16" s="43">
        <v>3138</v>
      </c>
      <c r="L16" s="43">
        <v>1327</v>
      </c>
      <c r="M16" s="43">
        <v>895</v>
      </c>
      <c r="N16" s="43">
        <v>9936</v>
      </c>
      <c r="O16" s="43">
        <v>35</v>
      </c>
      <c r="P16" s="43">
        <v>33</v>
      </c>
      <c r="Q16" s="43">
        <v>862</v>
      </c>
    </row>
    <row r="17" spans="1:17" s="20" customFormat="1" ht="12.75">
      <c r="B17" s="26" t="s">
        <v>63</v>
      </c>
      <c r="D17" s="43">
        <v>416</v>
      </c>
      <c r="E17" s="43">
        <v>411</v>
      </c>
      <c r="F17" s="43">
        <v>2488</v>
      </c>
      <c r="G17" s="43">
        <v>-217</v>
      </c>
      <c r="H17" s="43">
        <v>64</v>
      </c>
      <c r="I17" s="43">
        <v>228</v>
      </c>
      <c r="J17" s="43">
        <v>117</v>
      </c>
      <c r="K17" s="43">
        <v>456</v>
      </c>
      <c r="L17" s="43">
        <v>400</v>
      </c>
      <c r="M17" s="43">
        <v>224</v>
      </c>
      <c r="N17" s="43">
        <v>2056</v>
      </c>
      <c r="O17" s="43">
        <v>5</v>
      </c>
      <c r="P17" s="43">
        <v>5</v>
      </c>
      <c r="Q17" s="43">
        <v>193</v>
      </c>
    </row>
    <row r="18" spans="1:17" s="20" customFormat="1" ht="12.75">
      <c r="A18" s="27" t="s">
        <v>64</v>
      </c>
      <c r="B18" s="27"/>
      <c r="C18" s="26"/>
      <c r="D18" s="43">
        <v>1115</v>
      </c>
      <c r="E18" s="43">
        <v>238</v>
      </c>
      <c r="F18" s="43">
        <v>3122</v>
      </c>
      <c r="G18" s="43">
        <v>672</v>
      </c>
      <c r="H18" s="43">
        <v>83</v>
      </c>
      <c r="I18" s="43">
        <v>187</v>
      </c>
      <c r="J18" s="43">
        <v>35</v>
      </c>
      <c r="K18" s="43">
        <v>374</v>
      </c>
      <c r="L18" s="43">
        <v>249</v>
      </c>
      <c r="M18" s="43">
        <v>109</v>
      </c>
      <c r="N18" s="43">
        <v>1684</v>
      </c>
      <c r="O18" s="43">
        <v>7</v>
      </c>
      <c r="P18" s="43">
        <v>10</v>
      </c>
      <c r="Q18" s="43">
        <v>392</v>
      </c>
    </row>
    <row r="19" spans="1:17" s="20" customFormat="1" ht="12.75">
      <c r="A19" s="26" t="s">
        <v>1199</v>
      </c>
      <c r="B19" s="26"/>
      <c r="C19" s="26"/>
      <c r="D19" s="43">
        <v>2329369</v>
      </c>
      <c r="E19" s="43">
        <v>464530</v>
      </c>
      <c r="F19" s="43">
        <v>4857158</v>
      </c>
      <c r="G19" s="43">
        <v>1415847</v>
      </c>
      <c r="H19" s="43">
        <v>187023</v>
      </c>
      <c r="I19" s="43">
        <v>495956</v>
      </c>
      <c r="J19" s="43">
        <v>95439</v>
      </c>
      <c r="K19" s="43">
        <v>991912</v>
      </c>
      <c r="L19" s="43">
        <v>414557</v>
      </c>
      <c r="M19" s="43">
        <v>179160</v>
      </c>
      <c r="N19" s="43">
        <v>2384954</v>
      </c>
      <c r="O19" s="43">
        <v>3009</v>
      </c>
      <c r="P19" s="43">
        <v>2908</v>
      </c>
      <c r="Q19" s="43">
        <v>64445</v>
      </c>
    </row>
    <row r="20" spans="1:17" s="20" customFormat="1" ht="12.75">
      <c r="A20" s="26"/>
      <c r="B20" s="26"/>
      <c r="C20" s="26"/>
    </row>
    <row r="21" spans="1:17" s="20" customFormat="1" ht="12.75">
      <c r="A21" s="20" t="s">
        <v>79</v>
      </c>
      <c r="C21" s="26"/>
      <c r="D21" s="29"/>
      <c r="E21" s="29"/>
      <c r="F21" s="29"/>
      <c r="G21" s="29"/>
      <c r="H21" s="29"/>
      <c r="I21" s="29"/>
      <c r="J21" s="29"/>
      <c r="K21" s="29"/>
      <c r="L21" s="29"/>
      <c r="M21" s="29"/>
      <c r="N21" s="29"/>
      <c r="O21" s="29"/>
      <c r="P21" s="29"/>
      <c r="Q21" s="29"/>
    </row>
    <row r="22" spans="1:17" s="20" customFormat="1" ht="12.75">
      <c r="D22" s="29"/>
      <c r="E22" s="29"/>
      <c r="F22" s="29"/>
      <c r="G22" s="29"/>
      <c r="H22" s="29"/>
      <c r="I22" s="29"/>
      <c r="J22" s="29"/>
      <c r="K22" s="29"/>
      <c r="L22" s="29"/>
      <c r="M22" s="29"/>
      <c r="N22" s="29"/>
      <c r="O22" s="29"/>
      <c r="P22" s="29"/>
      <c r="Q22" s="29"/>
    </row>
    <row r="23" spans="1:17" s="20" customFormat="1" ht="12.75">
      <c r="A23" s="26" t="s">
        <v>1198</v>
      </c>
      <c r="B23" s="26"/>
      <c r="D23" s="43">
        <v>266657</v>
      </c>
      <c r="E23" s="43">
        <v>77358</v>
      </c>
      <c r="F23" s="43">
        <v>968472</v>
      </c>
      <c r="G23" s="43">
        <v>117870</v>
      </c>
      <c r="H23" s="43">
        <v>15751</v>
      </c>
      <c r="I23" s="43">
        <v>41418</v>
      </c>
      <c r="J23" s="43">
        <v>7829</v>
      </c>
      <c r="K23" s="43">
        <v>82836</v>
      </c>
      <c r="L23" s="43">
        <v>106384</v>
      </c>
      <c r="M23" s="43">
        <v>52579</v>
      </c>
      <c r="N23" s="43">
        <v>736455</v>
      </c>
      <c r="O23" s="43">
        <v>985</v>
      </c>
      <c r="P23" s="43">
        <v>1199</v>
      </c>
      <c r="Q23" s="43">
        <v>31311</v>
      </c>
    </row>
    <row r="24" spans="1:17" s="20" customFormat="1" ht="12.75">
      <c r="A24" s="28" t="s">
        <v>61</v>
      </c>
      <c r="B24" s="28"/>
    </row>
    <row r="25" spans="1:17" s="20" customFormat="1" ht="12.75">
      <c r="B25" s="26" t="s">
        <v>62</v>
      </c>
      <c r="D25" s="43">
        <v>1153</v>
      </c>
      <c r="E25" s="43">
        <v>366</v>
      </c>
      <c r="F25" s="43">
        <v>3536</v>
      </c>
      <c r="G25" s="43">
        <v>799</v>
      </c>
      <c r="H25" s="43">
        <v>124</v>
      </c>
      <c r="I25" s="43">
        <v>101</v>
      </c>
      <c r="J25" s="43">
        <v>23</v>
      </c>
      <c r="K25" s="43">
        <v>202</v>
      </c>
      <c r="L25" s="43">
        <v>243</v>
      </c>
      <c r="M25" s="43">
        <v>211</v>
      </c>
      <c r="N25" s="43">
        <v>2283</v>
      </c>
      <c r="O25" s="43">
        <v>10</v>
      </c>
      <c r="P25" s="43">
        <v>8</v>
      </c>
      <c r="Q25" s="43">
        <v>252</v>
      </c>
    </row>
    <row r="26" spans="1:17" s="20" customFormat="1" ht="12.75">
      <c r="B26" s="26" t="s">
        <v>63</v>
      </c>
      <c r="D26" s="43">
        <v>55</v>
      </c>
      <c r="E26" s="43">
        <v>68</v>
      </c>
      <c r="F26" s="43">
        <v>412</v>
      </c>
      <c r="G26" s="43">
        <v>20</v>
      </c>
      <c r="H26" s="43">
        <v>11</v>
      </c>
      <c r="I26" s="43">
        <v>-1</v>
      </c>
      <c r="J26" s="43">
        <v>6</v>
      </c>
      <c r="K26" s="43">
        <v>-2</v>
      </c>
      <c r="L26" s="43">
        <v>35</v>
      </c>
      <c r="M26" s="43">
        <v>51</v>
      </c>
      <c r="N26" s="43">
        <v>325</v>
      </c>
      <c r="O26" s="43">
        <v>1</v>
      </c>
      <c r="P26" s="43">
        <v>1</v>
      </c>
      <c r="Q26" s="43">
        <v>69</v>
      </c>
    </row>
    <row r="27" spans="1:17" s="20" customFormat="1" ht="12.75">
      <c r="A27" s="27" t="s">
        <v>64</v>
      </c>
      <c r="B27" s="27"/>
      <c r="C27" s="26"/>
      <c r="D27" s="43">
        <v>226</v>
      </c>
      <c r="E27" s="43">
        <v>79</v>
      </c>
      <c r="F27" s="43">
        <v>1256</v>
      </c>
      <c r="G27" s="43">
        <v>68</v>
      </c>
      <c r="H27" s="43">
        <v>10</v>
      </c>
      <c r="I27" s="43">
        <v>38</v>
      </c>
      <c r="J27" s="43">
        <v>7</v>
      </c>
      <c r="K27" s="43">
        <v>76</v>
      </c>
      <c r="L27" s="43">
        <v>119</v>
      </c>
      <c r="M27" s="43">
        <v>59</v>
      </c>
      <c r="N27" s="43">
        <v>1002</v>
      </c>
      <c r="O27" s="43">
        <v>1</v>
      </c>
      <c r="P27" s="43">
        <v>4</v>
      </c>
      <c r="Q27" s="43">
        <v>110</v>
      </c>
    </row>
    <row r="28" spans="1:17" s="20" customFormat="1" ht="12.75">
      <c r="A28" s="26" t="s">
        <v>1199</v>
      </c>
      <c r="B28" s="26"/>
      <c r="C28" s="26"/>
      <c r="D28" s="43">
        <v>267638</v>
      </c>
      <c r="E28" s="43">
        <v>77710</v>
      </c>
      <c r="F28" s="43">
        <v>971229</v>
      </c>
      <c r="G28" s="43">
        <v>118620</v>
      </c>
      <c r="H28" s="43">
        <v>15876</v>
      </c>
      <c r="I28" s="43">
        <v>41480</v>
      </c>
      <c r="J28" s="43">
        <v>7850</v>
      </c>
      <c r="K28" s="43">
        <v>82960</v>
      </c>
      <c r="L28" s="43">
        <v>106543</v>
      </c>
      <c r="M28" s="43">
        <v>52780</v>
      </c>
      <c r="N28" s="43">
        <v>738127</v>
      </c>
      <c r="O28" s="43">
        <v>995</v>
      </c>
      <c r="P28" s="43">
        <v>1203</v>
      </c>
      <c r="Q28" s="43">
        <v>31522</v>
      </c>
    </row>
    <row r="29" spans="1:17" s="20" customFormat="1" ht="12.75">
      <c r="A29" s="26"/>
      <c r="B29" s="26"/>
      <c r="C29" s="26"/>
    </row>
    <row r="30" spans="1:17" s="20" customFormat="1" ht="12.75">
      <c r="A30" s="20" t="s">
        <v>66</v>
      </c>
      <c r="C30" s="26"/>
      <c r="D30" s="29"/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29"/>
      <c r="P30" s="29"/>
      <c r="Q30" s="29"/>
    </row>
    <row r="31" spans="1:17" s="20" customFormat="1" ht="12.75">
      <c r="D31" s="29"/>
      <c r="E31" s="29"/>
      <c r="F31" s="29"/>
      <c r="G31" s="29"/>
      <c r="H31" s="29"/>
      <c r="I31" s="29"/>
      <c r="J31" s="29"/>
      <c r="K31" s="29"/>
      <c r="L31" s="29"/>
      <c r="M31" s="29"/>
      <c r="N31" s="29"/>
      <c r="O31" s="29"/>
      <c r="P31" s="29"/>
      <c r="Q31" s="29"/>
    </row>
    <row r="32" spans="1:17" s="20" customFormat="1" ht="12.75">
      <c r="A32" s="26" t="s">
        <v>1198</v>
      </c>
      <c r="B32" s="26"/>
      <c r="D32" s="43">
        <v>2049811</v>
      </c>
      <c r="E32" s="43">
        <v>384091</v>
      </c>
      <c r="F32" s="43">
        <v>3864647</v>
      </c>
      <c r="G32" s="43">
        <v>1288199</v>
      </c>
      <c r="H32" s="43">
        <v>169655</v>
      </c>
      <c r="I32" s="43">
        <v>452926</v>
      </c>
      <c r="J32" s="43">
        <v>87182</v>
      </c>
      <c r="K32" s="43">
        <v>905852</v>
      </c>
      <c r="L32" s="43">
        <v>306695</v>
      </c>
      <c r="M32" s="43">
        <v>125573</v>
      </c>
      <c r="N32" s="43">
        <v>1638125</v>
      </c>
      <c r="O32" s="43">
        <v>1991</v>
      </c>
      <c r="P32" s="43">
        <v>1681</v>
      </c>
      <c r="Q32" s="43">
        <v>32471</v>
      </c>
    </row>
    <row r="33" spans="1:17" s="20" customFormat="1" ht="12.75">
      <c r="A33" s="28" t="s">
        <v>61</v>
      </c>
      <c r="B33" s="28"/>
    </row>
    <row r="34" spans="1:17" s="20" customFormat="1" ht="12.75">
      <c r="B34" s="26" t="s">
        <v>62</v>
      </c>
      <c r="D34" s="43">
        <v>12413</v>
      </c>
      <c r="E34" s="43">
        <v>2542</v>
      </c>
      <c r="F34" s="43">
        <v>21035</v>
      </c>
      <c r="G34" s="43">
        <v>9836</v>
      </c>
      <c r="H34" s="43">
        <v>1509</v>
      </c>
      <c r="I34" s="43">
        <v>1468</v>
      </c>
      <c r="J34" s="43">
        <v>323</v>
      </c>
      <c r="K34" s="43">
        <v>2936</v>
      </c>
      <c r="L34" s="43">
        <v>1084</v>
      </c>
      <c r="M34" s="43">
        <v>684</v>
      </c>
      <c r="N34" s="43">
        <v>7653</v>
      </c>
      <c r="O34" s="43">
        <v>25</v>
      </c>
      <c r="P34" s="43">
        <v>25</v>
      </c>
      <c r="Q34" s="43">
        <v>610</v>
      </c>
    </row>
    <row r="35" spans="1:17" s="20" customFormat="1" ht="12.75">
      <c r="B35" s="26" t="s">
        <v>63</v>
      </c>
      <c r="D35" s="43">
        <v>361</v>
      </c>
      <c r="E35" s="43">
        <v>343</v>
      </c>
      <c r="F35" s="43">
        <v>2076</v>
      </c>
      <c r="G35" s="43">
        <v>-237</v>
      </c>
      <c r="H35" s="43">
        <v>53</v>
      </c>
      <c r="I35" s="43">
        <v>229</v>
      </c>
      <c r="J35" s="43">
        <v>112</v>
      </c>
      <c r="K35" s="43">
        <v>458</v>
      </c>
      <c r="L35" s="43">
        <v>365</v>
      </c>
      <c r="M35" s="43">
        <v>173</v>
      </c>
      <c r="N35" s="43">
        <v>1731</v>
      </c>
      <c r="O35" s="43">
        <v>4</v>
      </c>
      <c r="P35" s="43">
        <v>4</v>
      </c>
      <c r="Q35" s="43">
        <v>124</v>
      </c>
    </row>
    <row r="36" spans="1:17" s="20" customFormat="1" ht="12.75">
      <c r="A36" s="27" t="s">
        <v>64</v>
      </c>
      <c r="B36" s="27"/>
      <c r="C36" s="26"/>
      <c r="D36" s="43">
        <v>889</v>
      </c>
      <c r="E36" s="43">
        <v>159</v>
      </c>
      <c r="F36" s="43">
        <v>1866</v>
      </c>
      <c r="G36" s="43">
        <v>604</v>
      </c>
      <c r="H36" s="43">
        <v>73</v>
      </c>
      <c r="I36" s="43">
        <v>149</v>
      </c>
      <c r="J36" s="43">
        <v>29</v>
      </c>
      <c r="K36" s="43">
        <v>298</v>
      </c>
      <c r="L36" s="43">
        <v>130</v>
      </c>
      <c r="M36" s="43">
        <v>51</v>
      </c>
      <c r="N36" s="43">
        <v>682</v>
      </c>
      <c r="O36" s="43">
        <v>6</v>
      </c>
      <c r="P36" s="43">
        <v>6</v>
      </c>
      <c r="Q36" s="43">
        <v>282</v>
      </c>
    </row>
    <row r="37" spans="1:17" s="20" customFormat="1" ht="12.75">
      <c r="A37" s="26" t="s">
        <v>1199</v>
      </c>
      <c r="B37" s="26"/>
      <c r="C37" s="26"/>
      <c r="D37" s="43">
        <v>2061731</v>
      </c>
      <c r="E37" s="43">
        <v>386819</v>
      </c>
      <c r="F37" s="43">
        <v>3885929</v>
      </c>
      <c r="G37" s="43">
        <v>1297227</v>
      </c>
      <c r="H37" s="43">
        <v>171146</v>
      </c>
      <c r="I37" s="43">
        <v>454476</v>
      </c>
      <c r="J37" s="43">
        <v>87588</v>
      </c>
      <c r="K37" s="43">
        <v>908952</v>
      </c>
      <c r="L37" s="43">
        <v>308014</v>
      </c>
      <c r="M37" s="43">
        <v>126380</v>
      </c>
      <c r="N37" s="43">
        <v>1646827</v>
      </c>
      <c r="O37" s="43">
        <v>2014</v>
      </c>
      <c r="P37" s="43">
        <v>1704</v>
      </c>
      <c r="Q37" s="43">
        <v>32923</v>
      </c>
    </row>
    <row r="38" spans="1:17" s="20" customFormat="1" ht="12.75">
      <c r="A38" s="26"/>
      <c r="B38" s="26"/>
      <c r="C38" s="26"/>
    </row>
    <row r="39" spans="1:17" s="20" customFormat="1" ht="12.75">
      <c r="A39" s="20" t="s">
        <v>80</v>
      </c>
      <c r="C39" s="26"/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  <c r="Q39" s="29"/>
    </row>
    <row r="40" spans="1:17" s="20" customFormat="1" ht="12.75">
      <c r="C40" s="26"/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</row>
    <row r="41" spans="1:17" s="20" customFormat="1" ht="12.75">
      <c r="A41" s="26" t="s">
        <v>1198</v>
      </c>
      <c r="B41" s="26"/>
      <c r="D41" s="43">
        <v>841466</v>
      </c>
      <c r="E41" s="43">
        <v>167456</v>
      </c>
      <c r="F41" s="43">
        <v>1800711</v>
      </c>
      <c r="G41" s="43">
        <v>500534</v>
      </c>
      <c r="H41" s="43">
        <v>64869</v>
      </c>
      <c r="I41" s="43">
        <v>179467</v>
      </c>
      <c r="J41" s="43">
        <v>33447</v>
      </c>
      <c r="K41" s="43">
        <v>358934</v>
      </c>
      <c r="L41" s="43">
        <v>160376</v>
      </c>
      <c r="M41" s="43">
        <v>68164</v>
      </c>
      <c r="N41" s="43">
        <v>918871</v>
      </c>
      <c r="O41" s="43">
        <v>1089</v>
      </c>
      <c r="P41" s="43">
        <v>975</v>
      </c>
      <c r="Q41" s="43">
        <v>22372</v>
      </c>
    </row>
    <row r="42" spans="1:17" s="20" customFormat="1" ht="12.75">
      <c r="A42" s="28" t="s">
        <v>61</v>
      </c>
      <c r="B42" s="28"/>
    </row>
    <row r="43" spans="1:17" s="20" customFormat="1" ht="12.75">
      <c r="B43" s="26" t="s">
        <v>62</v>
      </c>
      <c r="D43" s="43">
        <v>4796</v>
      </c>
      <c r="E43" s="43">
        <v>1086</v>
      </c>
      <c r="F43" s="43">
        <v>9419</v>
      </c>
      <c r="G43" s="43">
        <v>3712</v>
      </c>
      <c r="H43" s="43">
        <v>576</v>
      </c>
      <c r="I43" s="43">
        <v>485</v>
      </c>
      <c r="J43" s="43">
        <v>109</v>
      </c>
      <c r="K43" s="43">
        <v>970</v>
      </c>
      <c r="L43" s="43">
        <v>590</v>
      </c>
      <c r="M43" s="43">
        <v>394</v>
      </c>
      <c r="N43" s="43">
        <v>4505</v>
      </c>
      <c r="O43" s="43">
        <v>9</v>
      </c>
      <c r="P43" s="43">
        <v>8</v>
      </c>
      <c r="Q43" s="43">
        <v>232</v>
      </c>
    </row>
    <row r="44" spans="1:17" s="20" customFormat="1" ht="12.75">
      <c r="B44" s="26" t="s">
        <v>63</v>
      </c>
      <c r="D44" s="43">
        <v>122</v>
      </c>
      <c r="E44" s="43">
        <v>137</v>
      </c>
      <c r="F44" s="43">
        <v>741</v>
      </c>
      <c r="G44" s="43">
        <v>-44</v>
      </c>
      <c r="H44" s="43">
        <v>25</v>
      </c>
      <c r="I44" s="43">
        <v>44</v>
      </c>
      <c r="J44" s="43">
        <v>34</v>
      </c>
      <c r="K44" s="43">
        <v>88</v>
      </c>
      <c r="L44" s="43">
        <v>121</v>
      </c>
      <c r="M44" s="43">
        <v>76</v>
      </c>
      <c r="N44" s="43">
        <v>583</v>
      </c>
      <c r="O44" s="43">
        <v>1</v>
      </c>
      <c r="P44" s="43">
        <v>2</v>
      </c>
      <c r="Q44" s="43">
        <v>114</v>
      </c>
    </row>
    <row r="45" spans="1:17" s="20" customFormat="1" ht="12.75">
      <c r="A45" s="27" t="s">
        <v>64</v>
      </c>
      <c r="B45" s="27"/>
      <c r="C45" s="26"/>
      <c r="D45" s="43">
        <v>471</v>
      </c>
      <c r="E45" s="43">
        <v>97</v>
      </c>
      <c r="F45" s="43">
        <v>1373</v>
      </c>
      <c r="G45" s="43">
        <v>268</v>
      </c>
      <c r="H45" s="43">
        <v>33</v>
      </c>
      <c r="I45" s="43">
        <v>86</v>
      </c>
      <c r="J45" s="43">
        <v>16</v>
      </c>
      <c r="K45" s="43">
        <v>172</v>
      </c>
      <c r="L45" s="43">
        <v>113</v>
      </c>
      <c r="M45" s="43">
        <v>40</v>
      </c>
      <c r="N45" s="43">
        <v>606</v>
      </c>
      <c r="O45" s="43">
        <v>4</v>
      </c>
      <c r="P45" s="43">
        <v>8</v>
      </c>
      <c r="Q45" s="43">
        <v>327</v>
      </c>
    </row>
    <row r="46" spans="1:17" s="20" customFormat="1" ht="12.75">
      <c r="A46" s="26" t="s">
        <v>1199</v>
      </c>
      <c r="B46" s="26"/>
      <c r="C46" s="26"/>
      <c r="D46" s="43">
        <v>845914</v>
      </c>
      <c r="E46" s="43">
        <v>168580</v>
      </c>
      <c r="F46" s="43">
        <v>1809580</v>
      </c>
      <c r="G46" s="43">
        <v>503934</v>
      </c>
      <c r="H46" s="43">
        <v>65437</v>
      </c>
      <c r="I46" s="43">
        <v>179910</v>
      </c>
      <c r="J46" s="43">
        <v>33574</v>
      </c>
      <c r="K46" s="43">
        <v>359820</v>
      </c>
      <c r="L46" s="43">
        <v>160975</v>
      </c>
      <c r="M46" s="43">
        <v>68592</v>
      </c>
      <c r="N46" s="43">
        <v>923435</v>
      </c>
      <c r="O46" s="43">
        <v>1095</v>
      </c>
      <c r="P46" s="43">
        <v>977</v>
      </c>
      <c r="Q46" s="43">
        <v>22391</v>
      </c>
    </row>
    <row r="47" spans="1:17" s="20" customFormat="1" ht="12.75">
      <c r="A47" s="26" t="s">
        <v>81</v>
      </c>
    </row>
    <row r="48" spans="1:17" s="20" customFormat="1" ht="12.75">
      <c r="A48" s="26"/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</row>
    <row r="49" spans="2:17" s="20" customFormat="1" ht="12.75">
      <c r="B49" s="26" t="s">
        <v>82</v>
      </c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29"/>
      <c r="Q49" s="29"/>
    </row>
    <row r="50" spans="2:17" s="20" customFormat="1" ht="12.75">
      <c r="C50" s="26" t="s">
        <v>84</v>
      </c>
      <c r="D50" s="29"/>
      <c r="E50" s="29"/>
      <c r="F50" s="29"/>
      <c r="G50" s="29"/>
      <c r="H50" s="29"/>
      <c r="I50" s="29"/>
      <c r="J50" s="29"/>
      <c r="K50" s="29"/>
      <c r="L50" s="29"/>
      <c r="M50" s="29"/>
      <c r="N50" s="29"/>
      <c r="O50" s="29"/>
      <c r="P50" s="29"/>
      <c r="Q50" s="29"/>
    </row>
    <row r="51" spans="2:17" s="20" customFormat="1" ht="12.75">
      <c r="B51" s="20" t="s">
        <v>83</v>
      </c>
      <c r="C51" s="26"/>
      <c r="D51" s="29"/>
      <c r="E51" s="29"/>
      <c r="F51" s="29"/>
      <c r="G51" s="29"/>
      <c r="H51" s="29"/>
      <c r="I51" s="29"/>
      <c r="J51" s="29"/>
      <c r="K51" s="29"/>
      <c r="L51" s="29"/>
      <c r="M51" s="29"/>
      <c r="N51" s="29"/>
      <c r="O51" s="29"/>
      <c r="P51" s="29"/>
      <c r="Q51" s="29"/>
    </row>
    <row r="52" spans="2:17" s="20" customFormat="1" ht="12.75">
      <c r="C52" s="26" t="s">
        <v>84</v>
      </c>
      <c r="D52" s="43">
        <v>73618</v>
      </c>
      <c r="E52" s="43">
        <v>22489</v>
      </c>
      <c r="F52" s="43">
        <v>291731</v>
      </c>
      <c r="G52" s="43">
        <v>25875</v>
      </c>
      <c r="H52" s="43">
        <v>3469</v>
      </c>
      <c r="I52" s="43">
        <v>11016</v>
      </c>
      <c r="J52" s="43">
        <v>2026</v>
      </c>
      <c r="K52" s="43">
        <v>22032</v>
      </c>
      <c r="L52" s="43">
        <v>36408</v>
      </c>
      <c r="M52" s="43">
        <v>16669</v>
      </c>
      <c r="N52" s="43">
        <v>235094</v>
      </c>
      <c r="O52" s="43">
        <v>319</v>
      </c>
      <c r="P52" s="43">
        <v>325</v>
      </c>
      <c r="Q52" s="43">
        <v>8730</v>
      </c>
    </row>
    <row r="53" spans="2:17" s="20" customFormat="1" ht="12.75">
      <c r="B53" s="26" t="s">
        <v>85</v>
      </c>
    </row>
    <row r="54" spans="2:17" s="20" customFormat="1" ht="12.75">
      <c r="C54" s="26" t="s">
        <v>86</v>
      </c>
      <c r="D54" s="43">
        <v>77938</v>
      </c>
      <c r="E54" s="43">
        <v>15934</v>
      </c>
      <c r="F54" s="43">
        <v>166972</v>
      </c>
      <c r="G54" s="43">
        <v>48698</v>
      </c>
      <c r="H54" s="43">
        <v>6443</v>
      </c>
      <c r="I54" s="43">
        <v>15578</v>
      </c>
      <c r="J54" s="43">
        <v>2893</v>
      </c>
      <c r="K54" s="43">
        <v>31156</v>
      </c>
      <c r="L54" s="43">
        <v>13587</v>
      </c>
      <c r="M54" s="43">
        <v>6522</v>
      </c>
      <c r="N54" s="43">
        <v>85708</v>
      </c>
      <c r="O54" s="43">
        <v>75</v>
      </c>
      <c r="P54" s="43">
        <v>76</v>
      </c>
      <c r="Q54" s="43">
        <v>1410</v>
      </c>
    </row>
    <row r="55" spans="2:17" s="20" customFormat="1" ht="12.75">
      <c r="C55" s="26" t="s">
        <v>87</v>
      </c>
      <c r="D55" s="43">
        <v>109026</v>
      </c>
      <c r="E55" s="43">
        <v>21605</v>
      </c>
      <c r="F55" s="43">
        <v>235490</v>
      </c>
      <c r="G55" s="43">
        <v>64547</v>
      </c>
      <c r="H55" s="43">
        <v>8242</v>
      </c>
      <c r="I55" s="43">
        <v>22078</v>
      </c>
      <c r="J55" s="43">
        <v>4030</v>
      </c>
      <c r="K55" s="43">
        <v>44156</v>
      </c>
      <c r="L55" s="43">
        <v>22282</v>
      </c>
      <c r="M55" s="43">
        <v>9217</v>
      </c>
      <c r="N55" s="43">
        <v>123778</v>
      </c>
      <c r="O55" s="43">
        <v>119</v>
      </c>
      <c r="P55" s="43">
        <v>116</v>
      </c>
      <c r="Q55" s="43">
        <v>3009</v>
      </c>
    </row>
    <row r="56" spans="2:17" s="20" customFormat="1" ht="12.75">
      <c r="C56" s="26" t="s">
        <v>88</v>
      </c>
      <c r="D56" s="43">
        <v>58842</v>
      </c>
      <c r="E56" s="43">
        <v>10746</v>
      </c>
      <c r="F56" s="43">
        <v>112288</v>
      </c>
      <c r="G56" s="43">
        <v>35007</v>
      </c>
      <c r="H56" s="43">
        <v>4437</v>
      </c>
      <c r="I56" s="43">
        <v>14912</v>
      </c>
      <c r="J56" s="43">
        <v>2741</v>
      </c>
      <c r="K56" s="43">
        <v>29824</v>
      </c>
      <c r="L56" s="43">
        <v>8881</v>
      </c>
      <c r="M56" s="43">
        <v>3538</v>
      </c>
      <c r="N56" s="43">
        <v>46944</v>
      </c>
      <c r="O56" s="43">
        <v>42</v>
      </c>
      <c r="P56" s="43">
        <v>30</v>
      </c>
      <c r="Q56" s="43">
        <v>513</v>
      </c>
    </row>
    <row r="57" spans="2:17" s="20" customFormat="1" ht="12.75">
      <c r="C57" s="26" t="s">
        <v>89</v>
      </c>
      <c r="D57" s="43">
        <v>107704</v>
      </c>
      <c r="E57" s="43">
        <v>21844</v>
      </c>
      <c r="F57" s="43">
        <v>236294</v>
      </c>
      <c r="G57" s="43">
        <v>65090</v>
      </c>
      <c r="H57" s="43">
        <v>8416</v>
      </c>
      <c r="I57" s="43">
        <v>20602</v>
      </c>
      <c r="J57" s="43">
        <v>3736</v>
      </c>
      <c r="K57" s="43">
        <v>41204</v>
      </c>
      <c r="L57" s="43">
        <v>21867</v>
      </c>
      <c r="M57" s="43">
        <v>9557</v>
      </c>
      <c r="N57" s="43">
        <v>127033</v>
      </c>
      <c r="O57" s="43">
        <v>145</v>
      </c>
      <c r="P57" s="43">
        <v>134</v>
      </c>
      <c r="Q57" s="43">
        <v>2967</v>
      </c>
    </row>
    <row r="58" spans="2:17" s="20" customFormat="1" ht="12.75">
      <c r="C58" s="26" t="s">
        <v>90</v>
      </c>
      <c r="D58" s="43">
        <v>88493</v>
      </c>
      <c r="E58" s="43">
        <v>17374</v>
      </c>
      <c r="F58" s="43">
        <v>185998</v>
      </c>
      <c r="G58" s="43">
        <v>49615</v>
      </c>
      <c r="H58" s="43">
        <v>6410</v>
      </c>
      <c r="I58" s="43">
        <v>20530</v>
      </c>
      <c r="J58" s="43">
        <v>3758</v>
      </c>
      <c r="K58" s="43">
        <v>41060</v>
      </c>
      <c r="L58" s="43">
        <v>18267</v>
      </c>
      <c r="M58" s="43">
        <v>7150</v>
      </c>
      <c r="N58" s="43">
        <v>94298</v>
      </c>
      <c r="O58" s="43">
        <v>81</v>
      </c>
      <c r="P58" s="43">
        <v>56</v>
      </c>
      <c r="Q58" s="43">
        <v>1025</v>
      </c>
    </row>
    <row r="59" spans="2:17" s="20" customFormat="1" ht="12.75">
      <c r="C59" s="26"/>
    </row>
    <row r="60" spans="2:17" s="20" customFormat="1" ht="12.75">
      <c r="B60" s="26" t="s">
        <v>82</v>
      </c>
      <c r="C60" s="26"/>
      <c r="D60" s="29"/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  <c r="P60" s="29"/>
      <c r="Q60" s="29"/>
    </row>
    <row r="61" spans="2:17" s="20" customFormat="1" ht="12.75">
      <c r="C61" s="26" t="s">
        <v>1216</v>
      </c>
      <c r="D61" s="29"/>
      <c r="E61" s="29"/>
      <c r="F61" s="29"/>
      <c r="G61" s="29"/>
      <c r="H61" s="29"/>
      <c r="I61" s="29"/>
      <c r="J61" s="29"/>
      <c r="K61" s="29"/>
      <c r="L61" s="29"/>
      <c r="M61" s="29"/>
      <c r="N61" s="29"/>
      <c r="O61" s="29"/>
      <c r="P61" s="29"/>
      <c r="Q61" s="29"/>
    </row>
    <row r="62" spans="2:17" s="20" customFormat="1" ht="12.75">
      <c r="B62" s="20" t="s">
        <v>83</v>
      </c>
      <c r="C62" s="26"/>
      <c r="D62" s="29"/>
      <c r="E62" s="29"/>
      <c r="F62" s="29"/>
      <c r="G62" s="29"/>
      <c r="H62" s="29"/>
      <c r="I62" s="29"/>
      <c r="J62" s="29"/>
      <c r="K62" s="29"/>
      <c r="L62" s="29"/>
      <c r="M62" s="29"/>
      <c r="N62" s="29"/>
      <c r="O62" s="29"/>
      <c r="P62" s="29"/>
      <c r="Q62" s="29"/>
    </row>
    <row r="63" spans="2:17" s="20" customFormat="1" ht="12.75">
      <c r="C63" s="26" t="s">
        <v>91</v>
      </c>
      <c r="D63" s="43">
        <v>21063</v>
      </c>
      <c r="E63" s="43">
        <v>4721</v>
      </c>
      <c r="F63" s="43">
        <v>54991</v>
      </c>
      <c r="G63" s="43">
        <v>11257</v>
      </c>
      <c r="H63" s="43">
        <v>1428</v>
      </c>
      <c r="I63" s="43">
        <v>3700</v>
      </c>
      <c r="J63" s="43">
        <v>667</v>
      </c>
      <c r="K63" s="43">
        <v>7400</v>
      </c>
      <c r="L63" s="43">
        <v>6059</v>
      </c>
      <c r="M63" s="43">
        <v>2588</v>
      </c>
      <c r="N63" s="43">
        <v>35481</v>
      </c>
      <c r="O63" s="43">
        <v>47</v>
      </c>
      <c r="P63" s="43">
        <v>38</v>
      </c>
      <c r="Q63" s="43">
        <v>853</v>
      </c>
    </row>
    <row r="64" spans="2:17" s="20" customFormat="1" ht="12.75">
      <c r="B64" s="20" t="s">
        <v>85</v>
      </c>
      <c r="C64" s="26"/>
    </row>
    <row r="65" spans="1:17" s="20" customFormat="1" ht="12.75">
      <c r="C65" s="26" t="s">
        <v>91</v>
      </c>
      <c r="D65" s="43">
        <v>85594</v>
      </c>
      <c r="E65" s="43">
        <v>14787</v>
      </c>
      <c r="F65" s="43">
        <v>142981</v>
      </c>
      <c r="G65" s="43">
        <v>58673</v>
      </c>
      <c r="H65" s="43">
        <v>7683</v>
      </c>
      <c r="I65" s="43">
        <v>17523</v>
      </c>
      <c r="J65" s="43">
        <v>3334</v>
      </c>
      <c r="K65" s="43">
        <v>35046</v>
      </c>
      <c r="L65" s="43">
        <v>9359</v>
      </c>
      <c r="M65" s="43">
        <v>3731</v>
      </c>
      <c r="N65" s="43">
        <v>48611</v>
      </c>
      <c r="O65" s="43">
        <v>39</v>
      </c>
      <c r="P65" s="43">
        <v>39</v>
      </c>
      <c r="Q65" s="43">
        <v>651</v>
      </c>
    </row>
    <row r="66" spans="1:17" s="20" customFormat="1" ht="12.75">
      <c r="C66" s="26" t="s">
        <v>92</v>
      </c>
      <c r="D66" s="43">
        <v>27863</v>
      </c>
      <c r="E66" s="43">
        <v>4887</v>
      </c>
      <c r="F66" s="43">
        <v>47224</v>
      </c>
      <c r="G66" s="43">
        <v>18835</v>
      </c>
      <c r="H66" s="43">
        <v>2476</v>
      </c>
      <c r="I66" s="43">
        <v>6120</v>
      </c>
      <c r="J66" s="43">
        <v>1197</v>
      </c>
      <c r="K66" s="43">
        <v>12240</v>
      </c>
      <c r="L66" s="43">
        <v>2869</v>
      </c>
      <c r="M66" s="43">
        <v>1193</v>
      </c>
      <c r="N66" s="43">
        <v>15818</v>
      </c>
      <c r="O66" s="43">
        <v>39</v>
      </c>
      <c r="P66" s="43">
        <v>20</v>
      </c>
      <c r="Q66" s="43">
        <v>331</v>
      </c>
    </row>
    <row r="67" spans="1:17" s="20" customFormat="1" ht="12.75">
      <c r="C67" s="26" t="s">
        <v>93</v>
      </c>
      <c r="D67" s="43">
        <v>48193</v>
      </c>
      <c r="E67" s="43">
        <v>8452</v>
      </c>
      <c r="F67" s="43">
        <v>81719</v>
      </c>
      <c r="G67" s="43">
        <v>31624</v>
      </c>
      <c r="H67" s="43">
        <v>4161</v>
      </c>
      <c r="I67" s="43">
        <v>11233</v>
      </c>
      <c r="J67" s="43">
        <v>2161</v>
      </c>
      <c r="K67" s="43">
        <v>22466</v>
      </c>
      <c r="L67" s="43">
        <v>5276</v>
      </c>
      <c r="M67" s="43">
        <v>2083</v>
      </c>
      <c r="N67" s="43">
        <v>26803</v>
      </c>
      <c r="O67" s="43">
        <v>60</v>
      </c>
      <c r="P67" s="43">
        <v>46</v>
      </c>
      <c r="Q67" s="43">
        <v>826</v>
      </c>
    </row>
    <row r="68" spans="1:17" s="20" customFormat="1" ht="12.75">
      <c r="C68" s="26" t="s">
        <v>94</v>
      </c>
      <c r="D68" s="43">
        <v>36170</v>
      </c>
      <c r="E68" s="43">
        <v>6401</v>
      </c>
      <c r="F68" s="43">
        <v>60288</v>
      </c>
      <c r="G68" s="43">
        <v>23337</v>
      </c>
      <c r="H68" s="43">
        <v>3148</v>
      </c>
      <c r="I68" s="43">
        <v>9019</v>
      </c>
      <c r="J68" s="43">
        <v>1795</v>
      </c>
      <c r="K68" s="43">
        <v>18038</v>
      </c>
      <c r="L68" s="43">
        <v>3786</v>
      </c>
      <c r="M68" s="43">
        <v>1438</v>
      </c>
      <c r="N68" s="43">
        <v>18407</v>
      </c>
      <c r="O68" s="43">
        <v>28</v>
      </c>
      <c r="P68" s="43">
        <v>20</v>
      </c>
      <c r="Q68" s="43">
        <v>506</v>
      </c>
    </row>
    <row r="69" spans="1:17" s="20" customFormat="1" ht="12.75">
      <c r="C69" s="26"/>
    </row>
    <row r="70" spans="1:17" s="20" customFormat="1" ht="12.75">
      <c r="B70" s="26" t="s">
        <v>82</v>
      </c>
      <c r="C70" s="26"/>
      <c r="D70" s="29"/>
      <c r="E70" s="29"/>
      <c r="F70" s="29"/>
      <c r="G70" s="29"/>
      <c r="H70" s="29"/>
      <c r="I70" s="29"/>
      <c r="J70" s="29"/>
      <c r="K70" s="29"/>
      <c r="L70" s="29"/>
      <c r="M70" s="29"/>
      <c r="N70" s="29"/>
      <c r="O70" s="29"/>
      <c r="P70" s="29"/>
      <c r="Q70" s="29"/>
    </row>
    <row r="71" spans="1:17" s="20" customFormat="1" ht="12.75">
      <c r="C71" s="26" t="s">
        <v>95</v>
      </c>
      <c r="D71" s="29"/>
      <c r="E71" s="29"/>
      <c r="F71" s="29"/>
      <c r="G71" s="29"/>
      <c r="H71" s="29"/>
      <c r="I71" s="29"/>
      <c r="J71" s="29"/>
      <c r="K71" s="29"/>
      <c r="L71" s="29"/>
      <c r="M71" s="29"/>
      <c r="N71" s="29"/>
      <c r="O71" s="29"/>
      <c r="P71" s="29"/>
      <c r="Q71" s="29"/>
    </row>
    <row r="72" spans="1:17" s="20" customFormat="1" ht="12.75">
      <c r="B72" s="20" t="s">
        <v>85</v>
      </c>
      <c r="C72" s="26"/>
      <c r="D72" s="29"/>
      <c r="E72" s="29"/>
      <c r="F72" s="29"/>
      <c r="G72" s="29"/>
      <c r="H72" s="29"/>
      <c r="I72" s="29"/>
      <c r="J72" s="29"/>
      <c r="K72" s="29"/>
      <c r="L72" s="29"/>
      <c r="M72" s="29"/>
      <c r="N72" s="29"/>
      <c r="O72" s="29"/>
      <c r="P72" s="29"/>
      <c r="Q72" s="29"/>
    </row>
    <row r="73" spans="1:17" s="20" customFormat="1" ht="12.75">
      <c r="C73" s="26" t="s">
        <v>96</v>
      </c>
      <c r="D73" s="43">
        <v>34014</v>
      </c>
      <c r="E73" s="43">
        <v>5710</v>
      </c>
      <c r="F73" s="43">
        <v>58224</v>
      </c>
      <c r="G73" s="43">
        <v>23456</v>
      </c>
      <c r="H73" s="43">
        <v>2924</v>
      </c>
      <c r="I73" s="43">
        <v>6923</v>
      </c>
      <c r="J73" s="43">
        <v>1278</v>
      </c>
      <c r="K73" s="43">
        <v>13846</v>
      </c>
      <c r="L73" s="43">
        <v>3613</v>
      </c>
      <c r="M73" s="43">
        <v>1494</v>
      </c>
      <c r="N73" s="43">
        <v>20528</v>
      </c>
      <c r="O73" s="43">
        <v>22</v>
      </c>
      <c r="P73" s="43">
        <v>15</v>
      </c>
      <c r="Q73" s="43">
        <v>394</v>
      </c>
    </row>
    <row r="74" spans="1:17" s="20" customFormat="1" ht="12.75">
      <c r="C74" s="26" t="s">
        <v>97</v>
      </c>
      <c r="D74" s="43">
        <v>77396</v>
      </c>
      <c r="E74" s="43">
        <v>13631</v>
      </c>
      <c r="F74" s="43">
        <v>135380</v>
      </c>
      <c r="G74" s="43">
        <v>47920</v>
      </c>
      <c r="H74" s="43">
        <v>6200</v>
      </c>
      <c r="I74" s="43">
        <v>20676</v>
      </c>
      <c r="J74" s="43">
        <v>3957</v>
      </c>
      <c r="K74" s="43">
        <v>41352</v>
      </c>
      <c r="L74" s="43">
        <v>8721</v>
      </c>
      <c r="M74" s="43">
        <v>3412</v>
      </c>
      <c r="N74" s="43">
        <v>44932</v>
      </c>
      <c r="O74" s="43">
        <v>79</v>
      </c>
      <c r="P74" s="43">
        <v>62</v>
      </c>
      <c r="Q74" s="43">
        <v>1176</v>
      </c>
    </row>
    <row r="75" spans="1:17" s="41" customFormat="1" ht="12.75">
      <c r="A75" s="33"/>
      <c r="C75" s="39"/>
    </row>
    <row r="76" spans="1:17" s="41" customFormat="1" ht="16.5" customHeight="1">
      <c r="A76" s="103" t="s">
        <v>1255</v>
      </c>
      <c r="B76" s="36"/>
      <c r="C76" s="37"/>
    </row>
    <row r="77" spans="1:17" s="41" customFormat="1" ht="12.75">
      <c r="A77" s="33"/>
      <c r="C77" s="39"/>
    </row>
    <row r="78" spans="1:17" s="41" customFormat="1" ht="12.75">
      <c r="A78" s="33"/>
      <c r="C78" s="39"/>
    </row>
    <row r="79" spans="1:17" s="41" customFormat="1" ht="12.75">
      <c r="A79" s="33"/>
      <c r="C79" s="39"/>
    </row>
    <row r="80" spans="1:17" s="41" customFormat="1" ht="12.75">
      <c r="A80" s="33"/>
      <c r="C80" s="39"/>
    </row>
    <row r="81" spans="1:3" s="41" customFormat="1" ht="12.75">
      <c r="A81" s="33"/>
      <c r="C81" s="39"/>
    </row>
    <row r="82" spans="1:3" s="41" customFormat="1" ht="12.75">
      <c r="A82" s="33"/>
      <c r="C82" s="39"/>
    </row>
    <row r="83" spans="1:3" s="41" customFormat="1" ht="12.75">
      <c r="A83" s="33"/>
      <c r="C83" s="39"/>
    </row>
    <row r="84" spans="1:3" s="41" customFormat="1" ht="12.75">
      <c r="A84" s="33"/>
      <c r="C84" s="39"/>
    </row>
    <row r="85" spans="1:3" s="41" customFormat="1" ht="12.75">
      <c r="A85" s="33"/>
      <c r="C85" s="39"/>
    </row>
    <row r="86" spans="1:3" s="41" customFormat="1" ht="12.75">
      <c r="A86" s="33"/>
      <c r="C86" s="39"/>
    </row>
    <row r="87" spans="1:3" s="41" customFormat="1" ht="12.75">
      <c r="A87" s="33"/>
      <c r="C87" s="39"/>
    </row>
    <row r="88" spans="1:3" s="41" customFormat="1" ht="12.75">
      <c r="A88" s="33"/>
      <c r="C88" s="39"/>
    </row>
    <row r="89" spans="1:3" s="41" customFormat="1" ht="12.75">
      <c r="A89" s="33"/>
      <c r="C89" s="39"/>
    </row>
    <row r="90" spans="1:3" s="41" customFormat="1" ht="12.75">
      <c r="A90" s="33"/>
      <c r="C90" s="39"/>
    </row>
    <row r="91" spans="1:3" s="41" customFormat="1" ht="12.75">
      <c r="A91" s="33"/>
      <c r="C91" s="39"/>
    </row>
    <row r="92" spans="1:3" s="41" customFormat="1" ht="12.75">
      <c r="A92" s="33"/>
      <c r="C92" s="39"/>
    </row>
    <row r="93" spans="1:3" s="41" customFormat="1" ht="12.75">
      <c r="A93" s="33"/>
      <c r="C93" s="39"/>
    </row>
    <row r="94" spans="1:3" s="41" customFormat="1" ht="12.75">
      <c r="A94" s="33"/>
      <c r="C94" s="39"/>
    </row>
    <row r="95" spans="1:3" s="41" customFormat="1" ht="12.75"/>
    <row r="96" spans="1:3" s="41" customFormat="1" ht="18.75" customHeight="1"/>
    <row r="97" spans="1:17" ht="262.5" customHeight="1">
      <c r="A97" s="281" t="s">
        <v>1152</v>
      </c>
      <c r="B97" s="281"/>
      <c r="C97" s="281"/>
      <c r="D97" s="281"/>
      <c r="E97" s="281"/>
      <c r="F97" s="281"/>
      <c r="G97" s="281"/>
      <c r="H97" s="281"/>
      <c r="I97" s="281"/>
      <c r="J97" s="281"/>
      <c r="K97" s="281"/>
      <c r="L97" s="281"/>
      <c r="M97" s="281"/>
      <c r="N97" s="281"/>
    </row>
    <row r="98" spans="1:17" s="20" customFormat="1" ht="12.75">
      <c r="A98" s="20" t="s">
        <v>98</v>
      </c>
      <c r="C98" s="26"/>
    </row>
    <row r="99" spans="1:17" s="20" customFormat="1" ht="12.75">
      <c r="C99" s="26"/>
    </row>
    <row r="100" spans="1:17" s="20" customFormat="1" ht="12.75">
      <c r="A100" s="26" t="s">
        <v>1198</v>
      </c>
      <c r="B100" s="26"/>
      <c r="D100" s="43">
        <v>576849</v>
      </c>
      <c r="E100" s="43">
        <v>120504</v>
      </c>
      <c r="F100" s="43">
        <v>1266463</v>
      </c>
      <c r="G100" s="43">
        <v>342469</v>
      </c>
      <c r="H100" s="43">
        <v>46287</v>
      </c>
      <c r="I100" s="43">
        <v>124291</v>
      </c>
      <c r="J100" s="43">
        <v>24207</v>
      </c>
      <c r="K100" s="43">
        <v>248582</v>
      </c>
      <c r="L100" s="43">
        <v>109342</v>
      </c>
      <c r="M100" s="43">
        <v>49186</v>
      </c>
      <c r="N100" s="43">
        <v>656233</v>
      </c>
      <c r="O100" s="43">
        <v>747</v>
      </c>
      <c r="P100" s="43">
        <v>824</v>
      </c>
      <c r="Q100" s="43">
        <v>19179</v>
      </c>
    </row>
    <row r="101" spans="1:17" s="20" customFormat="1" ht="12.75">
      <c r="A101" s="28" t="s">
        <v>61</v>
      </c>
      <c r="B101" s="28"/>
    </row>
    <row r="102" spans="1:17" s="20" customFormat="1" ht="12.75">
      <c r="B102" s="26" t="s">
        <v>62</v>
      </c>
      <c r="D102" s="43">
        <v>3110</v>
      </c>
      <c r="E102" s="43">
        <v>631</v>
      </c>
      <c r="F102" s="43">
        <v>5078</v>
      </c>
      <c r="G102" s="43">
        <v>2549</v>
      </c>
      <c r="H102" s="43">
        <v>391</v>
      </c>
      <c r="I102" s="43">
        <v>310</v>
      </c>
      <c r="J102" s="43">
        <v>70</v>
      </c>
      <c r="K102" s="43">
        <v>620</v>
      </c>
      <c r="L102" s="43">
        <v>243</v>
      </c>
      <c r="M102" s="43">
        <v>166</v>
      </c>
      <c r="N102" s="43">
        <v>1777</v>
      </c>
      <c r="O102" s="43">
        <v>8</v>
      </c>
      <c r="P102" s="43">
        <v>4</v>
      </c>
      <c r="Q102" s="43">
        <v>132</v>
      </c>
    </row>
    <row r="103" spans="1:17" s="20" customFormat="1" ht="12.75">
      <c r="B103" s="26" t="s">
        <v>63</v>
      </c>
      <c r="D103" s="43">
        <v>87</v>
      </c>
      <c r="E103" s="43">
        <v>89</v>
      </c>
      <c r="F103" s="43">
        <v>564</v>
      </c>
      <c r="G103" s="43">
        <v>-35</v>
      </c>
      <c r="H103" s="43">
        <v>16</v>
      </c>
      <c r="I103" s="43">
        <v>24</v>
      </c>
      <c r="J103" s="43">
        <v>18</v>
      </c>
      <c r="K103" s="43">
        <v>48</v>
      </c>
      <c r="L103" s="43">
        <v>96</v>
      </c>
      <c r="M103" s="43">
        <v>53</v>
      </c>
      <c r="N103" s="43">
        <v>490</v>
      </c>
      <c r="O103" s="43">
        <v>2</v>
      </c>
      <c r="P103" s="43">
        <v>2</v>
      </c>
      <c r="Q103" s="43">
        <v>61</v>
      </c>
    </row>
    <row r="104" spans="1:17" s="20" customFormat="1" ht="12.75">
      <c r="A104" s="27" t="s">
        <v>64</v>
      </c>
      <c r="B104" s="27"/>
      <c r="C104" s="26"/>
      <c r="D104" s="43">
        <v>185</v>
      </c>
      <c r="E104" s="43">
        <v>40</v>
      </c>
      <c r="F104" s="43">
        <v>444</v>
      </c>
      <c r="G104" s="43">
        <v>130</v>
      </c>
      <c r="H104" s="43">
        <v>16</v>
      </c>
      <c r="I104" s="43">
        <v>24</v>
      </c>
      <c r="J104" s="43">
        <v>4</v>
      </c>
      <c r="K104" s="43">
        <v>48</v>
      </c>
      <c r="L104" s="43">
        <v>30</v>
      </c>
      <c r="M104" s="43">
        <v>20</v>
      </c>
      <c r="N104" s="43">
        <v>255</v>
      </c>
      <c r="O104" s="43">
        <v>1</v>
      </c>
      <c r="P104" s="43" t="s">
        <v>142</v>
      </c>
      <c r="Q104" s="43">
        <v>11</v>
      </c>
    </row>
    <row r="105" spans="1:17" s="20" customFormat="1" ht="12.75">
      <c r="A105" s="26" t="s">
        <v>1199</v>
      </c>
      <c r="B105" s="26"/>
      <c r="C105" s="26"/>
      <c r="D105" s="43">
        <v>579859</v>
      </c>
      <c r="E105" s="43">
        <v>121184</v>
      </c>
      <c r="F105" s="43">
        <v>1271644</v>
      </c>
      <c r="G105" s="43">
        <v>344852</v>
      </c>
      <c r="H105" s="43">
        <v>46679</v>
      </c>
      <c r="I105" s="43">
        <v>124601</v>
      </c>
      <c r="J105" s="43">
        <v>24291</v>
      </c>
      <c r="K105" s="43">
        <v>249202</v>
      </c>
      <c r="L105" s="43">
        <v>109650</v>
      </c>
      <c r="M105" s="43">
        <v>49385</v>
      </c>
      <c r="N105" s="43">
        <v>658229</v>
      </c>
      <c r="O105" s="43">
        <v>756</v>
      </c>
      <c r="P105" s="43">
        <v>829</v>
      </c>
      <c r="Q105" s="43">
        <v>19361</v>
      </c>
    </row>
    <row r="106" spans="1:17" s="20" customFormat="1" ht="12.75">
      <c r="A106" s="20" t="s">
        <v>81</v>
      </c>
      <c r="C106" s="26"/>
    </row>
    <row r="107" spans="1:17" s="20" customFormat="1" ht="12.75">
      <c r="C107" s="26"/>
      <c r="D107" s="29"/>
      <c r="E107" s="29"/>
      <c r="F107" s="29"/>
      <c r="G107" s="29"/>
      <c r="H107" s="29"/>
      <c r="I107" s="29"/>
      <c r="J107" s="29"/>
      <c r="K107" s="29"/>
      <c r="L107" s="29"/>
      <c r="M107" s="29"/>
      <c r="N107" s="29"/>
      <c r="O107" s="29"/>
      <c r="P107" s="29"/>
      <c r="Q107" s="29"/>
    </row>
    <row r="108" spans="1:17" s="20" customFormat="1" ht="12.75">
      <c r="B108" s="20" t="s">
        <v>82</v>
      </c>
      <c r="C108" s="26"/>
      <c r="D108" s="29"/>
      <c r="E108" s="29"/>
      <c r="F108" s="29"/>
      <c r="G108" s="29"/>
      <c r="H108" s="29"/>
      <c r="I108" s="29"/>
      <c r="J108" s="29"/>
      <c r="K108" s="29"/>
      <c r="L108" s="29"/>
      <c r="M108" s="29"/>
      <c r="N108" s="29"/>
      <c r="O108" s="29"/>
      <c r="P108" s="29"/>
      <c r="Q108" s="29"/>
    </row>
    <row r="109" spans="1:17" s="20" customFormat="1" ht="12.75">
      <c r="C109" s="26" t="s">
        <v>99</v>
      </c>
      <c r="D109" s="29"/>
      <c r="E109" s="29"/>
      <c r="F109" s="29"/>
      <c r="G109" s="29"/>
      <c r="H109" s="29"/>
      <c r="I109" s="29"/>
      <c r="J109" s="29"/>
      <c r="K109" s="29"/>
      <c r="L109" s="29"/>
      <c r="M109" s="29"/>
      <c r="N109" s="29"/>
      <c r="O109" s="29"/>
      <c r="P109" s="29"/>
      <c r="Q109" s="29"/>
    </row>
    <row r="110" spans="1:17" s="20" customFormat="1" ht="12.75">
      <c r="B110" s="20" t="s">
        <v>100</v>
      </c>
      <c r="C110" s="26"/>
      <c r="D110" s="29"/>
      <c r="E110" s="29"/>
      <c r="F110" s="29"/>
      <c r="G110" s="29"/>
      <c r="H110" s="29"/>
      <c r="I110" s="29"/>
      <c r="J110" s="29"/>
      <c r="K110" s="29"/>
      <c r="L110" s="29"/>
      <c r="M110" s="29"/>
      <c r="N110" s="29"/>
      <c r="O110" s="29"/>
      <c r="P110" s="29"/>
      <c r="Q110" s="29"/>
    </row>
    <row r="111" spans="1:17" s="20" customFormat="1" ht="12.75">
      <c r="C111" s="26" t="s">
        <v>101</v>
      </c>
      <c r="D111" s="43">
        <v>10808</v>
      </c>
      <c r="E111" s="43">
        <v>2697</v>
      </c>
      <c r="F111" s="43">
        <v>27762</v>
      </c>
      <c r="G111" s="43">
        <v>5330</v>
      </c>
      <c r="H111" s="43">
        <v>800</v>
      </c>
      <c r="I111" s="43">
        <v>2271</v>
      </c>
      <c r="J111" s="43">
        <v>460</v>
      </c>
      <c r="K111" s="43">
        <v>4542</v>
      </c>
      <c r="L111" s="43">
        <v>3186</v>
      </c>
      <c r="M111" s="43">
        <v>1413</v>
      </c>
      <c r="N111" s="43">
        <v>17355</v>
      </c>
      <c r="O111" s="43">
        <v>21</v>
      </c>
      <c r="P111" s="43">
        <v>23</v>
      </c>
      <c r="Q111" s="43">
        <v>535</v>
      </c>
    </row>
    <row r="112" spans="1:17" s="20" customFormat="1" ht="12.75">
      <c r="C112" s="26" t="s">
        <v>102</v>
      </c>
      <c r="D112" s="43">
        <v>40237</v>
      </c>
      <c r="E112" s="43">
        <v>12186</v>
      </c>
      <c r="F112" s="43">
        <v>147585</v>
      </c>
      <c r="G112" s="43">
        <v>19165</v>
      </c>
      <c r="H112" s="43">
        <v>2588</v>
      </c>
      <c r="I112" s="43">
        <v>5829</v>
      </c>
      <c r="J112" s="43">
        <v>1118</v>
      </c>
      <c r="K112" s="43">
        <v>11658</v>
      </c>
      <c r="L112" s="43">
        <v>15142</v>
      </c>
      <c r="M112" s="43">
        <v>8334</v>
      </c>
      <c r="N112" s="43">
        <v>113131</v>
      </c>
      <c r="O112" s="43">
        <v>101</v>
      </c>
      <c r="P112" s="43">
        <v>145</v>
      </c>
      <c r="Q112" s="43">
        <v>3631</v>
      </c>
    </row>
    <row r="113" spans="2:17" s="20" customFormat="1" ht="12.75">
      <c r="B113" s="20" t="s">
        <v>85</v>
      </c>
      <c r="C113" s="26"/>
    </row>
    <row r="114" spans="2:17" s="20" customFormat="1" ht="12.75">
      <c r="C114" s="26" t="s">
        <v>102</v>
      </c>
      <c r="D114" s="43">
        <v>109928</v>
      </c>
      <c r="E114" s="43">
        <v>20247</v>
      </c>
      <c r="F114" s="43">
        <v>191083</v>
      </c>
      <c r="G114" s="43">
        <v>71381</v>
      </c>
      <c r="H114" s="43">
        <v>9753</v>
      </c>
      <c r="I114" s="43">
        <v>24178</v>
      </c>
      <c r="J114" s="43">
        <v>4802</v>
      </c>
      <c r="K114" s="43">
        <v>48356</v>
      </c>
      <c r="L114" s="43">
        <v>14293</v>
      </c>
      <c r="M114" s="43">
        <v>5618</v>
      </c>
      <c r="N114" s="43">
        <v>70059</v>
      </c>
      <c r="O114" s="43">
        <v>76</v>
      </c>
      <c r="P114" s="43">
        <v>74</v>
      </c>
      <c r="Q114" s="43">
        <v>1287</v>
      </c>
    </row>
    <row r="115" spans="2:17" s="20" customFormat="1" ht="12.75">
      <c r="C115" s="26" t="s">
        <v>103</v>
      </c>
      <c r="D115" s="43">
        <v>53175</v>
      </c>
      <c r="E115" s="43">
        <v>10342</v>
      </c>
      <c r="F115" s="43">
        <v>101826</v>
      </c>
      <c r="G115" s="43">
        <v>30791</v>
      </c>
      <c r="H115" s="43">
        <v>4187</v>
      </c>
      <c r="I115" s="43">
        <v>14092</v>
      </c>
      <c r="J115" s="43">
        <v>2767</v>
      </c>
      <c r="K115" s="43">
        <v>28184</v>
      </c>
      <c r="L115" s="43">
        <v>8249</v>
      </c>
      <c r="M115" s="43">
        <v>3344</v>
      </c>
      <c r="N115" s="43">
        <v>42077</v>
      </c>
      <c r="O115" s="43">
        <v>43</v>
      </c>
      <c r="P115" s="43">
        <v>44</v>
      </c>
      <c r="Q115" s="43">
        <v>774</v>
      </c>
    </row>
    <row r="116" spans="2:17" s="20" customFormat="1" ht="12.75">
      <c r="C116" s="26"/>
    </row>
    <row r="117" spans="2:17" s="20" customFormat="1" ht="12.75">
      <c r="B117" s="20" t="s">
        <v>82</v>
      </c>
      <c r="C117" s="26"/>
      <c r="D117" s="29"/>
      <c r="E117" s="29"/>
      <c r="F117" s="29"/>
      <c r="G117" s="29"/>
      <c r="H117" s="29"/>
      <c r="I117" s="29"/>
      <c r="J117" s="29"/>
      <c r="K117" s="29"/>
      <c r="L117" s="29"/>
      <c r="M117" s="29"/>
      <c r="N117" s="29"/>
      <c r="O117" s="29"/>
      <c r="P117" s="29"/>
      <c r="Q117" s="29"/>
    </row>
    <row r="118" spans="2:17" s="20" customFormat="1" ht="12.75">
      <c r="C118" s="26" t="s">
        <v>1217</v>
      </c>
      <c r="D118" s="29"/>
      <c r="E118" s="29"/>
      <c r="F118" s="29"/>
      <c r="G118" s="29"/>
      <c r="H118" s="29"/>
      <c r="I118" s="29"/>
      <c r="J118" s="29"/>
      <c r="K118" s="29"/>
      <c r="L118" s="29"/>
      <c r="M118" s="29"/>
      <c r="N118" s="29"/>
      <c r="O118" s="29"/>
      <c r="P118" s="29"/>
      <c r="Q118" s="29"/>
    </row>
    <row r="119" spans="2:17" s="20" customFormat="1" ht="12.75">
      <c r="B119" s="20" t="s">
        <v>100</v>
      </c>
      <c r="C119" s="26"/>
      <c r="D119" s="29"/>
      <c r="E119" s="29"/>
      <c r="F119" s="29"/>
      <c r="G119" s="29"/>
      <c r="H119" s="29"/>
      <c r="I119" s="29"/>
      <c r="J119" s="29"/>
      <c r="K119" s="29"/>
      <c r="L119" s="29"/>
      <c r="M119" s="29"/>
      <c r="N119" s="29"/>
      <c r="O119" s="29"/>
      <c r="P119" s="29"/>
      <c r="Q119" s="29"/>
    </row>
    <row r="120" spans="2:17" s="20" customFormat="1" ht="12.75">
      <c r="C120" s="26" t="s">
        <v>104</v>
      </c>
      <c r="D120" s="43">
        <v>19184</v>
      </c>
      <c r="E120" s="43">
        <v>5702</v>
      </c>
      <c r="F120" s="43">
        <v>71799</v>
      </c>
      <c r="G120" s="43">
        <v>8112</v>
      </c>
      <c r="H120" s="43">
        <v>1141</v>
      </c>
      <c r="I120" s="43">
        <v>3130</v>
      </c>
      <c r="J120" s="43">
        <v>622</v>
      </c>
      <c r="K120" s="43">
        <v>6260</v>
      </c>
      <c r="L120" s="43">
        <v>7815</v>
      </c>
      <c r="M120" s="43">
        <v>3760</v>
      </c>
      <c r="N120" s="43">
        <v>52536</v>
      </c>
      <c r="O120" s="43">
        <v>127</v>
      </c>
      <c r="P120" s="43">
        <v>179</v>
      </c>
      <c r="Q120" s="43">
        <v>4891</v>
      </c>
    </row>
    <row r="121" spans="2:17" s="20" customFormat="1" ht="12.75">
      <c r="C121" s="26" t="s">
        <v>105</v>
      </c>
      <c r="D121" s="43">
        <v>39676</v>
      </c>
      <c r="E121" s="43">
        <v>12006</v>
      </c>
      <c r="F121" s="43">
        <v>155522</v>
      </c>
      <c r="G121" s="43">
        <v>18075</v>
      </c>
      <c r="H121" s="43">
        <v>2349</v>
      </c>
      <c r="I121" s="43">
        <v>5814</v>
      </c>
      <c r="J121" s="43">
        <v>1082</v>
      </c>
      <c r="K121" s="43">
        <v>11628</v>
      </c>
      <c r="L121" s="43">
        <v>15655</v>
      </c>
      <c r="M121" s="43">
        <v>8442</v>
      </c>
      <c r="N121" s="43">
        <v>121935</v>
      </c>
      <c r="O121" s="43">
        <v>132</v>
      </c>
      <c r="P121" s="43">
        <v>132</v>
      </c>
      <c r="Q121" s="43">
        <v>3884</v>
      </c>
    </row>
    <row r="122" spans="2:17" s="20" customFormat="1" ht="12.75">
      <c r="B122" s="20" t="s">
        <v>85</v>
      </c>
      <c r="C122" s="26"/>
    </row>
    <row r="123" spans="2:17" s="20" customFormat="1" ht="12.75">
      <c r="C123" s="26" t="s">
        <v>106</v>
      </c>
      <c r="D123" s="43">
        <v>40735</v>
      </c>
      <c r="E123" s="43">
        <v>6889</v>
      </c>
      <c r="F123" s="43">
        <v>63333</v>
      </c>
      <c r="G123" s="43">
        <v>27477</v>
      </c>
      <c r="H123" s="43">
        <v>3637</v>
      </c>
      <c r="I123" s="43">
        <v>9933</v>
      </c>
      <c r="J123" s="43">
        <v>1995</v>
      </c>
      <c r="K123" s="43">
        <v>19866</v>
      </c>
      <c r="L123" s="43">
        <v>3296</v>
      </c>
      <c r="M123" s="43">
        <v>1227</v>
      </c>
      <c r="N123" s="43">
        <v>15536</v>
      </c>
      <c r="O123" s="43">
        <v>29</v>
      </c>
      <c r="P123" s="43">
        <v>29</v>
      </c>
      <c r="Q123" s="43">
        <v>454</v>
      </c>
    </row>
    <row r="124" spans="2:17" s="20" customFormat="1" ht="12.75">
      <c r="C124" s="26" t="s">
        <v>107</v>
      </c>
      <c r="D124" s="43">
        <v>128777</v>
      </c>
      <c r="E124" s="43">
        <v>25252</v>
      </c>
      <c r="F124" s="43">
        <v>247512</v>
      </c>
      <c r="G124" s="43">
        <v>79540</v>
      </c>
      <c r="H124" s="43">
        <v>11062</v>
      </c>
      <c r="I124" s="43">
        <v>28237</v>
      </c>
      <c r="J124" s="43">
        <v>5538</v>
      </c>
      <c r="K124" s="43">
        <v>56474</v>
      </c>
      <c r="L124" s="43">
        <v>20906</v>
      </c>
      <c r="M124" s="43">
        <v>8578</v>
      </c>
      <c r="N124" s="43">
        <v>110247</v>
      </c>
      <c r="O124" s="43">
        <v>94</v>
      </c>
      <c r="P124" s="43">
        <v>75</v>
      </c>
      <c r="Q124" s="43">
        <v>1251</v>
      </c>
    </row>
    <row r="125" spans="2:17" s="20" customFormat="1" ht="12.75">
      <c r="C125" s="26"/>
    </row>
    <row r="126" spans="2:17" s="20" customFormat="1" ht="12.75">
      <c r="B126" s="20" t="s">
        <v>82</v>
      </c>
      <c r="C126" s="26"/>
      <c r="D126" s="29"/>
      <c r="E126" s="29"/>
      <c r="F126" s="29"/>
      <c r="G126" s="29"/>
      <c r="H126" s="29"/>
      <c r="I126" s="29"/>
      <c r="J126" s="29"/>
      <c r="K126" s="29"/>
      <c r="L126" s="29"/>
      <c r="M126" s="29"/>
      <c r="N126" s="29"/>
      <c r="O126" s="29"/>
      <c r="P126" s="29"/>
      <c r="Q126" s="29"/>
    </row>
    <row r="127" spans="2:17" s="20" customFormat="1" ht="12.75">
      <c r="C127" s="26" t="s">
        <v>108</v>
      </c>
      <c r="D127" s="29"/>
      <c r="E127" s="29"/>
      <c r="F127" s="29"/>
      <c r="G127" s="29"/>
      <c r="H127" s="29"/>
      <c r="I127" s="29"/>
      <c r="J127" s="29"/>
      <c r="K127" s="29"/>
      <c r="L127" s="29"/>
      <c r="M127" s="29"/>
      <c r="N127" s="29"/>
      <c r="O127" s="29"/>
      <c r="P127" s="29"/>
      <c r="Q127" s="29"/>
    </row>
    <row r="128" spans="2:17" s="20" customFormat="1" ht="12.75">
      <c r="B128" s="20" t="s">
        <v>83</v>
      </c>
      <c r="C128" s="26"/>
      <c r="D128" s="29"/>
      <c r="E128" s="29"/>
      <c r="F128" s="29"/>
      <c r="G128" s="29"/>
      <c r="H128" s="29"/>
      <c r="I128" s="29"/>
      <c r="J128" s="29"/>
      <c r="K128" s="29"/>
      <c r="L128" s="29"/>
      <c r="M128" s="29"/>
      <c r="N128" s="29"/>
      <c r="O128" s="29"/>
      <c r="P128" s="29"/>
      <c r="Q128" s="29"/>
    </row>
    <row r="129" spans="1:17" s="20" customFormat="1" ht="12.75">
      <c r="C129" s="26" t="s">
        <v>109</v>
      </c>
      <c r="D129" s="43">
        <v>17651</v>
      </c>
      <c r="E129" s="43">
        <v>4781</v>
      </c>
      <c r="F129" s="43">
        <v>57136</v>
      </c>
      <c r="G129" s="43">
        <v>9127</v>
      </c>
      <c r="H129" s="43">
        <v>1220</v>
      </c>
      <c r="I129" s="43">
        <v>2664</v>
      </c>
      <c r="J129" s="43">
        <v>513</v>
      </c>
      <c r="K129" s="43">
        <v>5328</v>
      </c>
      <c r="L129" s="43">
        <v>5817</v>
      </c>
      <c r="M129" s="43">
        <v>2992</v>
      </c>
      <c r="N129" s="43">
        <v>41538</v>
      </c>
      <c r="O129" s="43">
        <v>43</v>
      </c>
      <c r="P129" s="43">
        <v>56</v>
      </c>
      <c r="Q129" s="43">
        <v>1143</v>
      </c>
    </row>
    <row r="130" spans="1:17" s="20" customFormat="1" ht="12.75">
      <c r="B130" s="20" t="s">
        <v>85</v>
      </c>
      <c r="C130" s="26"/>
    </row>
    <row r="131" spans="1:17" s="20" customFormat="1" ht="12.75">
      <c r="C131" s="26" t="s">
        <v>110</v>
      </c>
      <c r="D131" s="43">
        <v>37722</v>
      </c>
      <c r="E131" s="43">
        <v>6911</v>
      </c>
      <c r="F131" s="43">
        <v>70014</v>
      </c>
      <c r="G131" s="43">
        <v>22827</v>
      </c>
      <c r="H131" s="43">
        <v>2990</v>
      </c>
      <c r="I131" s="43">
        <v>9280</v>
      </c>
      <c r="J131" s="43">
        <v>1759</v>
      </c>
      <c r="K131" s="43">
        <v>18560</v>
      </c>
      <c r="L131" s="43">
        <v>5580</v>
      </c>
      <c r="M131" s="43">
        <v>2134</v>
      </c>
      <c r="N131" s="43">
        <v>27968</v>
      </c>
      <c r="O131" s="43">
        <v>35</v>
      </c>
      <c r="P131" s="43">
        <v>28</v>
      </c>
      <c r="Q131" s="43">
        <v>659</v>
      </c>
    </row>
    <row r="132" spans="1:17" s="20" customFormat="1" ht="12.75">
      <c r="C132" s="26" t="s">
        <v>111</v>
      </c>
      <c r="D132" s="43">
        <v>52959</v>
      </c>
      <c r="E132" s="43">
        <v>8966</v>
      </c>
      <c r="F132" s="43">
        <v>85940</v>
      </c>
      <c r="G132" s="43">
        <v>35618</v>
      </c>
      <c r="H132" s="43">
        <v>4673</v>
      </c>
      <c r="I132" s="43">
        <v>11861</v>
      </c>
      <c r="J132" s="43">
        <v>2236</v>
      </c>
      <c r="K132" s="43">
        <v>23722</v>
      </c>
      <c r="L132" s="43">
        <v>5441</v>
      </c>
      <c r="M132" s="43">
        <v>2028</v>
      </c>
      <c r="N132" s="43">
        <v>25963</v>
      </c>
      <c r="O132" s="43">
        <v>39</v>
      </c>
      <c r="P132" s="43">
        <v>30</v>
      </c>
      <c r="Q132" s="43">
        <v>637</v>
      </c>
    </row>
    <row r="133" spans="1:17" s="20" customFormat="1" ht="12.75">
      <c r="C133" s="26" t="s">
        <v>112</v>
      </c>
      <c r="D133" s="43">
        <v>29007</v>
      </c>
      <c r="E133" s="43">
        <v>5206</v>
      </c>
      <c r="F133" s="43">
        <v>52132</v>
      </c>
      <c r="G133" s="43">
        <v>17409</v>
      </c>
      <c r="H133" s="43">
        <v>2278</v>
      </c>
      <c r="I133" s="43">
        <v>7312</v>
      </c>
      <c r="J133" s="43">
        <v>1399</v>
      </c>
      <c r="K133" s="43">
        <v>14624</v>
      </c>
      <c r="L133" s="43">
        <v>4270</v>
      </c>
      <c r="M133" s="43">
        <v>1516</v>
      </c>
      <c r="N133" s="43">
        <v>19884</v>
      </c>
      <c r="O133" s="43">
        <v>16</v>
      </c>
      <c r="P133" s="43">
        <v>13</v>
      </c>
      <c r="Q133" s="43">
        <v>215</v>
      </c>
    </row>
    <row r="134" spans="1:17" s="20" customFormat="1" ht="12.75">
      <c r="C134" s="26"/>
    </row>
    <row r="135" spans="1:17" s="20" customFormat="1" ht="12.75">
      <c r="A135" s="20" t="s">
        <v>113</v>
      </c>
      <c r="C135" s="26"/>
      <c r="D135" s="29"/>
      <c r="E135" s="29"/>
      <c r="F135" s="29"/>
      <c r="G135" s="29"/>
      <c r="H135" s="29"/>
      <c r="I135" s="29"/>
      <c r="J135" s="29"/>
      <c r="K135" s="29"/>
      <c r="L135" s="29"/>
      <c r="M135" s="29"/>
      <c r="N135" s="29"/>
      <c r="O135" s="29"/>
      <c r="P135" s="29"/>
      <c r="Q135" s="29"/>
    </row>
    <row r="136" spans="1:17" s="20" customFormat="1" ht="12.75">
      <c r="C136" s="26"/>
      <c r="D136" s="29"/>
      <c r="E136" s="29"/>
      <c r="F136" s="29"/>
      <c r="G136" s="29"/>
      <c r="H136" s="29"/>
      <c r="I136" s="29"/>
      <c r="J136" s="29"/>
      <c r="K136" s="29"/>
      <c r="L136" s="29"/>
      <c r="M136" s="29"/>
      <c r="N136" s="29"/>
      <c r="O136" s="29"/>
      <c r="P136" s="29"/>
      <c r="Q136" s="29"/>
    </row>
    <row r="137" spans="1:17" s="20" customFormat="1" ht="12.75">
      <c r="A137" s="26" t="s">
        <v>1198</v>
      </c>
      <c r="B137" s="26"/>
      <c r="D137" s="43">
        <v>462659</v>
      </c>
      <c r="E137" s="43">
        <v>95327</v>
      </c>
      <c r="F137" s="43">
        <v>985195</v>
      </c>
      <c r="G137" s="43">
        <v>267098</v>
      </c>
      <c r="H137" s="43">
        <v>35943</v>
      </c>
      <c r="I137" s="43">
        <v>107785</v>
      </c>
      <c r="J137" s="43">
        <v>21296</v>
      </c>
      <c r="K137" s="43">
        <v>215570</v>
      </c>
      <c r="L137" s="43">
        <v>87211</v>
      </c>
      <c r="M137" s="43">
        <v>37441</v>
      </c>
      <c r="N137" s="43">
        <v>489062</v>
      </c>
      <c r="O137" s="43">
        <v>565</v>
      </c>
      <c r="P137" s="43">
        <v>647</v>
      </c>
      <c r="Q137" s="43">
        <v>13465</v>
      </c>
    </row>
    <row r="138" spans="1:17" s="20" customFormat="1" ht="12.75">
      <c r="A138" s="28" t="s">
        <v>61</v>
      </c>
      <c r="B138" s="28"/>
    </row>
    <row r="139" spans="1:17" s="20" customFormat="1" ht="12.75">
      <c r="B139" s="26" t="s">
        <v>62</v>
      </c>
      <c r="D139" s="43">
        <v>2793</v>
      </c>
      <c r="E139" s="43">
        <v>584</v>
      </c>
      <c r="F139" s="43">
        <v>4877</v>
      </c>
      <c r="G139" s="43">
        <v>2175</v>
      </c>
      <c r="H139" s="43">
        <v>333</v>
      </c>
      <c r="I139" s="43">
        <v>365</v>
      </c>
      <c r="J139" s="43">
        <v>79</v>
      </c>
      <c r="K139" s="43">
        <v>730</v>
      </c>
      <c r="L139" s="43">
        <v>242</v>
      </c>
      <c r="M139" s="43">
        <v>162</v>
      </c>
      <c r="N139" s="43">
        <v>1756</v>
      </c>
      <c r="O139" s="43">
        <v>11</v>
      </c>
      <c r="P139" s="43">
        <v>10</v>
      </c>
      <c r="Q139" s="43">
        <v>216</v>
      </c>
    </row>
    <row r="140" spans="1:17" s="20" customFormat="1" ht="12.75">
      <c r="B140" s="26" t="s">
        <v>63</v>
      </c>
      <c r="D140" s="43">
        <v>105</v>
      </c>
      <c r="E140" s="43">
        <v>106</v>
      </c>
      <c r="F140" s="43">
        <v>703</v>
      </c>
      <c r="G140" s="43">
        <v>-80</v>
      </c>
      <c r="H140" s="43">
        <v>10</v>
      </c>
      <c r="I140" s="43">
        <v>76</v>
      </c>
      <c r="J140" s="43">
        <v>36</v>
      </c>
      <c r="K140" s="43">
        <v>152</v>
      </c>
      <c r="L140" s="43">
        <v>108</v>
      </c>
      <c r="M140" s="43">
        <v>59</v>
      </c>
      <c r="N140" s="43">
        <v>625</v>
      </c>
      <c r="O140" s="43">
        <v>1</v>
      </c>
      <c r="P140" s="43">
        <v>1</v>
      </c>
      <c r="Q140" s="43">
        <v>6</v>
      </c>
    </row>
    <row r="141" spans="1:17" s="20" customFormat="1" ht="12.75">
      <c r="A141" s="27" t="s">
        <v>64</v>
      </c>
      <c r="B141" s="27"/>
      <c r="C141" s="26"/>
      <c r="D141" s="43">
        <v>197</v>
      </c>
      <c r="E141" s="43">
        <v>41</v>
      </c>
      <c r="F141" s="43">
        <v>543</v>
      </c>
      <c r="G141" s="43">
        <v>120</v>
      </c>
      <c r="H141" s="43">
        <v>15</v>
      </c>
      <c r="I141" s="43">
        <v>30</v>
      </c>
      <c r="J141" s="43">
        <v>6</v>
      </c>
      <c r="K141" s="43">
        <v>60</v>
      </c>
      <c r="L141" s="43">
        <v>45</v>
      </c>
      <c r="M141" s="43">
        <v>19</v>
      </c>
      <c r="N141" s="43">
        <v>309</v>
      </c>
      <c r="O141" s="43">
        <v>2</v>
      </c>
      <c r="P141" s="43">
        <v>2</v>
      </c>
      <c r="Q141" s="43">
        <v>54</v>
      </c>
    </row>
    <row r="142" spans="1:17" s="20" customFormat="1" ht="12.75">
      <c r="A142" s="26" t="s">
        <v>1199</v>
      </c>
      <c r="B142" s="26"/>
      <c r="C142" s="26"/>
      <c r="D142" s="43">
        <v>465360</v>
      </c>
      <c r="E142" s="43">
        <v>95975</v>
      </c>
      <c r="F142" s="43">
        <v>990232</v>
      </c>
      <c r="G142" s="43">
        <v>269073</v>
      </c>
      <c r="H142" s="43">
        <v>36271</v>
      </c>
      <c r="I142" s="43">
        <v>108196</v>
      </c>
      <c r="J142" s="43">
        <v>21405</v>
      </c>
      <c r="K142" s="43">
        <v>216392</v>
      </c>
      <c r="L142" s="43">
        <v>87516</v>
      </c>
      <c r="M142" s="43">
        <v>37643</v>
      </c>
      <c r="N142" s="43">
        <v>491134</v>
      </c>
      <c r="O142" s="43">
        <v>575</v>
      </c>
      <c r="P142" s="43">
        <v>657</v>
      </c>
      <c r="Q142" s="43">
        <v>13633</v>
      </c>
    </row>
    <row r="143" spans="1:17" s="20" customFormat="1" ht="12.75">
      <c r="A143" s="20" t="s">
        <v>81</v>
      </c>
      <c r="C143" s="26"/>
    </row>
    <row r="144" spans="1:17" s="20" customFormat="1" ht="12.75">
      <c r="C144" s="26"/>
      <c r="D144" s="29"/>
      <c r="E144" s="29"/>
      <c r="F144" s="29"/>
      <c r="G144" s="29"/>
      <c r="H144" s="29"/>
      <c r="I144" s="29"/>
      <c r="J144" s="29"/>
      <c r="K144" s="29"/>
      <c r="L144" s="29"/>
      <c r="M144" s="29"/>
      <c r="N144" s="29"/>
      <c r="O144" s="29"/>
      <c r="P144" s="29"/>
      <c r="Q144" s="29"/>
    </row>
    <row r="145" spans="2:17" s="20" customFormat="1" ht="12.75">
      <c r="B145" s="20" t="s">
        <v>82</v>
      </c>
      <c r="C145" s="26"/>
      <c r="D145" s="29"/>
      <c r="E145" s="29"/>
      <c r="F145" s="29"/>
      <c r="G145" s="29"/>
      <c r="H145" s="29"/>
      <c r="I145" s="29"/>
      <c r="J145" s="29"/>
      <c r="K145" s="29"/>
      <c r="L145" s="29"/>
      <c r="M145" s="29"/>
      <c r="N145" s="29"/>
      <c r="O145" s="29"/>
      <c r="P145" s="29"/>
      <c r="Q145" s="29"/>
    </row>
    <row r="146" spans="2:17" s="20" customFormat="1" ht="12.75">
      <c r="C146" s="26" t="s">
        <v>114</v>
      </c>
      <c r="D146" s="29"/>
      <c r="E146" s="29"/>
      <c r="F146" s="29"/>
      <c r="G146" s="29"/>
      <c r="H146" s="29"/>
      <c r="I146" s="29"/>
      <c r="J146" s="29"/>
      <c r="K146" s="29"/>
      <c r="L146" s="29"/>
      <c r="M146" s="29"/>
      <c r="N146" s="29"/>
      <c r="O146" s="29"/>
      <c r="P146" s="29"/>
      <c r="Q146" s="29"/>
    </row>
    <row r="147" spans="2:17" s="20" customFormat="1" ht="12.75">
      <c r="B147" s="20" t="s">
        <v>83</v>
      </c>
      <c r="C147" s="26"/>
      <c r="D147" s="29"/>
      <c r="E147" s="29"/>
      <c r="F147" s="29"/>
      <c r="G147" s="29"/>
      <c r="H147" s="29"/>
      <c r="I147" s="29"/>
      <c r="J147" s="29"/>
      <c r="K147" s="29"/>
      <c r="L147" s="29"/>
      <c r="M147" s="29"/>
      <c r="N147" s="29"/>
      <c r="O147" s="29"/>
      <c r="P147" s="29"/>
      <c r="Q147" s="29"/>
    </row>
    <row r="148" spans="2:17" s="20" customFormat="1" ht="12.75">
      <c r="C148" s="26" t="s">
        <v>115</v>
      </c>
      <c r="D148" s="43">
        <v>25393</v>
      </c>
      <c r="E148" s="43">
        <v>8293</v>
      </c>
      <c r="F148" s="43">
        <v>107422</v>
      </c>
      <c r="G148" s="43">
        <v>10517</v>
      </c>
      <c r="H148" s="43">
        <v>1434</v>
      </c>
      <c r="I148" s="43">
        <v>3853</v>
      </c>
      <c r="J148" s="43">
        <v>759</v>
      </c>
      <c r="K148" s="43">
        <v>7706</v>
      </c>
      <c r="L148" s="43">
        <v>10881</v>
      </c>
      <c r="M148" s="43">
        <v>5848</v>
      </c>
      <c r="N148" s="43">
        <v>83204</v>
      </c>
      <c r="O148" s="43">
        <v>142</v>
      </c>
      <c r="P148" s="43">
        <v>252</v>
      </c>
      <c r="Q148" s="43">
        <v>5995</v>
      </c>
    </row>
    <row r="149" spans="2:17" s="20" customFormat="1" ht="12.75">
      <c r="B149" s="20" t="s">
        <v>85</v>
      </c>
      <c r="C149" s="26"/>
    </row>
    <row r="150" spans="2:17" s="20" customFormat="1" ht="12.75">
      <c r="C150" s="26" t="s">
        <v>116</v>
      </c>
      <c r="D150" s="43">
        <v>55673</v>
      </c>
      <c r="E150" s="43">
        <v>11192</v>
      </c>
      <c r="F150" s="43">
        <v>110539</v>
      </c>
      <c r="G150" s="43">
        <v>32278</v>
      </c>
      <c r="H150" s="43">
        <v>4418</v>
      </c>
      <c r="I150" s="43">
        <v>13099</v>
      </c>
      <c r="J150" s="43">
        <v>2604</v>
      </c>
      <c r="K150" s="43">
        <v>26198</v>
      </c>
      <c r="L150" s="43">
        <v>10250</v>
      </c>
      <c r="M150" s="43">
        <v>4129</v>
      </c>
      <c r="N150" s="43">
        <v>51392</v>
      </c>
      <c r="O150" s="43">
        <v>46</v>
      </c>
      <c r="P150" s="43">
        <v>40</v>
      </c>
      <c r="Q150" s="43">
        <v>671</v>
      </c>
    </row>
    <row r="151" spans="2:17" s="20" customFormat="1" ht="12.75">
      <c r="C151" s="26" t="s">
        <v>117</v>
      </c>
      <c r="D151" s="43">
        <v>34418</v>
      </c>
      <c r="E151" s="43">
        <v>6971</v>
      </c>
      <c r="F151" s="43">
        <v>69120</v>
      </c>
      <c r="G151" s="43">
        <v>19058</v>
      </c>
      <c r="H151" s="43">
        <v>2591</v>
      </c>
      <c r="I151" s="43">
        <v>8755</v>
      </c>
      <c r="J151" s="43">
        <v>1735</v>
      </c>
      <c r="K151" s="43">
        <v>17510</v>
      </c>
      <c r="L151" s="43">
        <v>6579</v>
      </c>
      <c r="M151" s="43">
        <v>2625</v>
      </c>
      <c r="N151" s="43">
        <v>32181</v>
      </c>
      <c r="O151" s="43">
        <v>26</v>
      </c>
      <c r="P151" s="43">
        <v>19</v>
      </c>
      <c r="Q151" s="43">
        <v>371</v>
      </c>
    </row>
    <row r="152" spans="2:17" s="20" customFormat="1" ht="12.75">
      <c r="C152" s="26" t="s">
        <v>118</v>
      </c>
      <c r="D152" s="43">
        <v>94832</v>
      </c>
      <c r="E152" s="43">
        <v>18524</v>
      </c>
      <c r="F152" s="43">
        <v>180861</v>
      </c>
      <c r="G152" s="43">
        <v>53779</v>
      </c>
      <c r="H152" s="43">
        <v>7313</v>
      </c>
      <c r="I152" s="43">
        <v>25985</v>
      </c>
      <c r="J152" s="43">
        <v>5266</v>
      </c>
      <c r="K152" s="43">
        <v>51970</v>
      </c>
      <c r="L152" s="43">
        <v>14996</v>
      </c>
      <c r="M152" s="43">
        <v>5872</v>
      </c>
      <c r="N152" s="43">
        <v>73783</v>
      </c>
      <c r="O152" s="43">
        <v>72</v>
      </c>
      <c r="P152" s="43">
        <v>74</v>
      </c>
      <c r="Q152" s="43">
        <v>1329</v>
      </c>
    </row>
    <row r="153" spans="2:17" s="20" customFormat="1" ht="12.75">
      <c r="C153" s="26"/>
    </row>
    <row r="154" spans="2:17" s="20" customFormat="1" ht="12.75">
      <c r="B154" s="20" t="s">
        <v>82</v>
      </c>
      <c r="C154" s="26"/>
      <c r="D154" s="29"/>
      <c r="E154" s="29"/>
      <c r="F154" s="29"/>
      <c r="G154" s="29"/>
      <c r="H154" s="29"/>
      <c r="I154" s="29"/>
      <c r="J154" s="29"/>
      <c r="K154" s="29"/>
      <c r="L154" s="29"/>
      <c r="M154" s="29"/>
      <c r="N154" s="29"/>
      <c r="O154" s="29"/>
      <c r="P154" s="29"/>
      <c r="Q154" s="29"/>
    </row>
    <row r="155" spans="2:17" s="20" customFormat="1" ht="12.75">
      <c r="C155" s="26" t="s">
        <v>119</v>
      </c>
      <c r="D155" s="29"/>
      <c r="E155" s="29"/>
      <c r="F155" s="29"/>
      <c r="G155" s="29"/>
      <c r="H155" s="29"/>
      <c r="I155" s="29"/>
      <c r="J155" s="29"/>
      <c r="K155" s="29"/>
      <c r="L155" s="29"/>
      <c r="M155" s="29"/>
      <c r="N155" s="29"/>
      <c r="O155" s="29"/>
      <c r="P155" s="29"/>
      <c r="Q155" s="29"/>
    </row>
    <row r="156" spans="2:17" s="20" customFormat="1" ht="12.75">
      <c r="B156" s="20" t="s">
        <v>85</v>
      </c>
      <c r="C156" s="26"/>
      <c r="D156" s="29"/>
      <c r="E156" s="29"/>
      <c r="F156" s="29"/>
      <c r="G156" s="29"/>
      <c r="H156" s="29"/>
      <c r="I156" s="29"/>
      <c r="J156" s="29"/>
      <c r="K156" s="29"/>
      <c r="L156" s="29"/>
      <c r="M156" s="29"/>
      <c r="N156" s="29"/>
      <c r="O156" s="29"/>
      <c r="P156" s="29"/>
      <c r="Q156" s="29"/>
    </row>
    <row r="157" spans="2:17" s="20" customFormat="1" ht="12.75">
      <c r="C157" s="26" t="s">
        <v>120</v>
      </c>
      <c r="D157" s="43">
        <v>37264</v>
      </c>
      <c r="E157" s="43">
        <v>6343</v>
      </c>
      <c r="F157" s="43">
        <v>61327</v>
      </c>
      <c r="G157" s="43">
        <v>24318</v>
      </c>
      <c r="H157" s="43">
        <v>3139</v>
      </c>
      <c r="I157" s="43">
        <v>8793</v>
      </c>
      <c r="J157" s="43">
        <v>1698</v>
      </c>
      <c r="K157" s="43">
        <v>17586</v>
      </c>
      <c r="L157" s="43">
        <v>4136</v>
      </c>
      <c r="M157" s="43">
        <v>1492</v>
      </c>
      <c r="N157" s="43">
        <v>19158</v>
      </c>
      <c r="O157" s="43">
        <v>17</v>
      </c>
      <c r="P157" s="43">
        <v>14</v>
      </c>
      <c r="Q157" s="43">
        <v>265</v>
      </c>
    </row>
    <row r="158" spans="2:17" s="20" customFormat="1" ht="12.75">
      <c r="C158" s="26" t="s">
        <v>121</v>
      </c>
      <c r="D158" s="43">
        <v>44722</v>
      </c>
      <c r="E158" s="43">
        <v>9167</v>
      </c>
      <c r="F158" s="43">
        <v>96394</v>
      </c>
      <c r="G158" s="43">
        <v>25003</v>
      </c>
      <c r="H158" s="43">
        <v>3342</v>
      </c>
      <c r="I158" s="43">
        <v>11067</v>
      </c>
      <c r="J158" s="43">
        <v>2127</v>
      </c>
      <c r="K158" s="43">
        <v>22134</v>
      </c>
      <c r="L158" s="43">
        <v>8581</v>
      </c>
      <c r="M158" s="43">
        <v>3644</v>
      </c>
      <c r="N158" s="43">
        <v>47731</v>
      </c>
      <c r="O158" s="43">
        <v>71</v>
      </c>
      <c r="P158" s="43">
        <v>54</v>
      </c>
      <c r="Q158" s="43">
        <v>1526</v>
      </c>
    </row>
    <row r="159" spans="2:17" s="20" customFormat="1" ht="12.75">
      <c r="C159" s="26" t="s">
        <v>122</v>
      </c>
      <c r="D159" s="43">
        <v>35261</v>
      </c>
      <c r="E159" s="43">
        <v>6035</v>
      </c>
      <c r="F159" s="43">
        <v>58788</v>
      </c>
      <c r="G159" s="43">
        <v>23861</v>
      </c>
      <c r="H159" s="43">
        <v>3093</v>
      </c>
      <c r="I159" s="43">
        <v>7418</v>
      </c>
      <c r="J159" s="43">
        <v>1411</v>
      </c>
      <c r="K159" s="43">
        <v>14836</v>
      </c>
      <c r="L159" s="43">
        <v>3966</v>
      </c>
      <c r="M159" s="43">
        <v>1515</v>
      </c>
      <c r="N159" s="43">
        <v>19877</v>
      </c>
      <c r="O159" s="43">
        <v>16</v>
      </c>
      <c r="P159" s="43">
        <v>16</v>
      </c>
      <c r="Q159" s="43">
        <v>214</v>
      </c>
    </row>
    <row r="160" spans="2:17" s="20" customFormat="1" ht="12.75">
      <c r="C160" s="26"/>
    </row>
    <row r="161" spans="1:17" s="20" customFormat="1" ht="12.75">
      <c r="B161" s="20" t="s">
        <v>82</v>
      </c>
      <c r="C161" s="26"/>
      <c r="D161" s="29"/>
      <c r="E161" s="29"/>
      <c r="F161" s="29"/>
      <c r="G161" s="29"/>
      <c r="H161" s="29"/>
      <c r="I161" s="29"/>
      <c r="J161" s="29"/>
      <c r="K161" s="29"/>
      <c r="L161" s="29"/>
      <c r="M161" s="29"/>
      <c r="N161" s="29"/>
      <c r="O161" s="29"/>
      <c r="P161" s="29"/>
      <c r="Q161" s="29"/>
    </row>
    <row r="162" spans="1:17" s="20" customFormat="1" ht="12.75">
      <c r="C162" s="26" t="s">
        <v>123</v>
      </c>
      <c r="D162" s="29"/>
      <c r="E162" s="29"/>
      <c r="F162" s="29"/>
      <c r="G162" s="29"/>
      <c r="H162" s="29"/>
      <c r="I162" s="29"/>
      <c r="J162" s="29"/>
      <c r="K162" s="29"/>
      <c r="L162" s="29"/>
      <c r="M162" s="29"/>
      <c r="N162" s="29"/>
      <c r="O162" s="29"/>
      <c r="P162" s="29"/>
      <c r="Q162" s="29"/>
    </row>
    <row r="163" spans="1:17" s="20" customFormat="1" ht="12.75">
      <c r="B163" s="20" t="s">
        <v>85</v>
      </c>
      <c r="C163" s="26"/>
      <c r="D163" s="29"/>
      <c r="E163" s="29"/>
      <c r="F163" s="29"/>
      <c r="G163" s="29"/>
      <c r="H163" s="29"/>
      <c r="I163" s="29"/>
      <c r="J163" s="29"/>
      <c r="K163" s="29"/>
      <c r="L163" s="29"/>
      <c r="M163" s="29"/>
      <c r="N163" s="29"/>
      <c r="O163" s="29"/>
      <c r="P163" s="29"/>
      <c r="Q163" s="29"/>
    </row>
    <row r="164" spans="1:17" s="20" customFormat="1" ht="12.75">
      <c r="C164" s="26" t="s">
        <v>124</v>
      </c>
      <c r="D164" s="43">
        <v>53755</v>
      </c>
      <c r="E164" s="43">
        <v>11931</v>
      </c>
      <c r="F164" s="43">
        <v>129421</v>
      </c>
      <c r="G164" s="43">
        <v>30537</v>
      </c>
      <c r="H164" s="43">
        <v>4121</v>
      </c>
      <c r="I164" s="43">
        <v>10685</v>
      </c>
      <c r="J164" s="43">
        <v>2077</v>
      </c>
      <c r="K164" s="43">
        <v>21370</v>
      </c>
      <c r="L164" s="43">
        <v>12420</v>
      </c>
      <c r="M164" s="43">
        <v>5600</v>
      </c>
      <c r="N164" s="43">
        <v>75149</v>
      </c>
      <c r="O164" s="43">
        <v>113</v>
      </c>
      <c r="P164" s="43">
        <v>132</v>
      </c>
      <c r="Q164" s="43">
        <v>2365</v>
      </c>
    </row>
    <row r="165" spans="1:17" s="20" customFormat="1" ht="12.75">
      <c r="C165" s="26" t="s">
        <v>125</v>
      </c>
      <c r="D165" s="43">
        <v>46557</v>
      </c>
      <c r="E165" s="43">
        <v>9822</v>
      </c>
      <c r="F165" s="43">
        <v>101706</v>
      </c>
      <c r="G165" s="43">
        <v>28100</v>
      </c>
      <c r="H165" s="43">
        <v>3777</v>
      </c>
      <c r="I165" s="43">
        <v>9257</v>
      </c>
      <c r="J165" s="43">
        <v>1827</v>
      </c>
      <c r="K165" s="43">
        <v>18514</v>
      </c>
      <c r="L165" s="43">
        <v>9168</v>
      </c>
      <c r="M165" s="43">
        <v>4194</v>
      </c>
      <c r="N165" s="43">
        <v>54689</v>
      </c>
      <c r="O165" s="43">
        <v>32</v>
      </c>
      <c r="P165" s="43">
        <v>24</v>
      </c>
      <c r="Q165" s="43">
        <v>403</v>
      </c>
    </row>
    <row r="166" spans="1:17" s="20" customFormat="1" ht="12.75">
      <c r="C166" s="26" t="s">
        <v>126</v>
      </c>
      <c r="D166" s="43">
        <v>37485</v>
      </c>
      <c r="E166" s="43">
        <v>7698</v>
      </c>
      <c r="F166" s="43">
        <v>74654</v>
      </c>
      <c r="G166" s="43">
        <v>21622</v>
      </c>
      <c r="H166" s="43">
        <v>3043</v>
      </c>
      <c r="I166" s="43">
        <v>9284</v>
      </c>
      <c r="J166" s="43">
        <v>1901</v>
      </c>
      <c r="K166" s="43">
        <v>18568</v>
      </c>
      <c r="L166" s="43">
        <v>6539</v>
      </c>
      <c r="M166" s="43">
        <v>2724</v>
      </c>
      <c r="N166" s="43">
        <v>33970</v>
      </c>
      <c r="O166" s="43">
        <v>40</v>
      </c>
      <c r="P166" s="43">
        <v>30</v>
      </c>
      <c r="Q166" s="43">
        <v>494</v>
      </c>
    </row>
    <row r="167" spans="1:17" s="20" customFormat="1" ht="12.75">
      <c r="A167" s="33"/>
      <c r="B167" s="41"/>
      <c r="C167" s="39"/>
    </row>
    <row r="168" spans="1:17" s="20" customFormat="1" ht="16.5" customHeight="1">
      <c r="A168" s="103" t="s">
        <v>1255</v>
      </c>
      <c r="B168" s="36"/>
      <c r="C168" s="37"/>
    </row>
    <row r="169" spans="1:17" s="20" customFormat="1" ht="12.75">
      <c r="A169" s="33"/>
      <c r="B169" s="41"/>
      <c r="C169" s="39"/>
    </row>
    <row r="170" spans="1:17" s="20" customFormat="1" ht="12.75">
      <c r="A170" s="33"/>
      <c r="B170" s="41"/>
      <c r="C170" s="39"/>
    </row>
    <row r="171" spans="1:17" s="20" customFormat="1" ht="12.75">
      <c r="A171" s="33"/>
      <c r="B171" s="41"/>
      <c r="C171" s="39"/>
    </row>
    <row r="172" spans="1:17" s="20" customFormat="1" ht="12.75">
      <c r="A172" s="33"/>
      <c r="B172" s="41"/>
      <c r="C172" s="39"/>
    </row>
    <row r="173" spans="1:17" s="20" customFormat="1" ht="12.75">
      <c r="A173" s="33"/>
      <c r="B173" s="41"/>
      <c r="C173" s="39"/>
    </row>
    <row r="174" spans="1:17" s="20" customFormat="1" ht="12.75">
      <c r="A174" s="33"/>
      <c r="B174" s="41"/>
      <c r="C174" s="39"/>
    </row>
    <row r="175" spans="1:17" s="20" customFormat="1" ht="12.75">
      <c r="A175" s="33"/>
      <c r="B175" s="41"/>
      <c r="C175" s="39"/>
    </row>
    <row r="176" spans="1:17" s="20" customFormat="1" ht="12.75">
      <c r="A176" s="33"/>
      <c r="B176" s="41"/>
      <c r="C176" s="39"/>
    </row>
    <row r="177" spans="1:17" s="20" customFormat="1" ht="12.75">
      <c r="A177" s="33"/>
      <c r="B177" s="41"/>
      <c r="C177" s="39"/>
    </row>
    <row r="178" spans="1:17" s="20" customFormat="1" ht="12.75">
      <c r="A178" s="33"/>
      <c r="B178" s="41"/>
      <c r="C178" s="39"/>
    </row>
    <row r="179" spans="1:17" s="20" customFormat="1" ht="12.75">
      <c r="A179" s="33"/>
      <c r="B179" s="41"/>
      <c r="C179" s="39"/>
    </row>
    <row r="180" spans="1:17" s="20" customFormat="1" ht="12.75">
      <c r="A180" s="33"/>
      <c r="B180" s="41"/>
      <c r="C180" s="39"/>
    </row>
    <row r="181" spans="1:17" s="20" customFormat="1" ht="12.75">
      <c r="A181" s="33"/>
      <c r="B181" s="41"/>
      <c r="C181" s="39"/>
    </row>
    <row r="182" spans="1:17" s="20" customFormat="1" ht="12.75">
      <c r="A182" s="33"/>
      <c r="B182" s="41"/>
      <c r="C182" s="39"/>
    </row>
    <row r="183" spans="1:17" s="20" customFormat="1" ht="12.75">
      <c r="A183" s="33"/>
      <c r="B183" s="41"/>
      <c r="C183" s="39"/>
    </row>
    <row r="184" spans="1:17" s="20" customFormat="1" ht="12.75">
      <c r="A184" s="33"/>
      <c r="B184" s="41"/>
      <c r="C184" s="39"/>
    </row>
    <row r="185" spans="1:17" s="20" customFormat="1" ht="12.75">
      <c r="A185" s="33"/>
      <c r="B185" s="41"/>
      <c r="C185" s="39"/>
    </row>
    <row r="186" spans="1:17" s="20" customFormat="1" ht="12.75">
      <c r="A186" s="33"/>
      <c r="B186" s="41"/>
      <c r="C186" s="39"/>
    </row>
    <row r="187" spans="1:17" s="20" customFormat="1" ht="12.75"/>
    <row r="188" spans="1:17" s="20" customFormat="1" ht="18.75" customHeight="1"/>
    <row r="189" spans="1:17" ht="197.25" customHeight="1">
      <c r="A189" s="281" t="s">
        <v>1152</v>
      </c>
      <c r="B189" s="281"/>
      <c r="C189" s="281"/>
      <c r="D189" s="281"/>
      <c r="E189" s="281"/>
      <c r="F189" s="281"/>
      <c r="G189" s="281"/>
      <c r="H189" s="281"/>
      <c r="I189" s="281"/>
      <c r="J189" s="281"/>
      <c r="K189" s="281"/>
      <c r="L189" s="281"/>
      <c r="M189" s="281"/>
      <c r="N189" s="281"/>
    </row>
    <row r="190" spans="1:17" s="20" customFormat="1" ht="12.75">
      <c r="A190" s="20" t="s">
        <v>127</v>
      </c>
      <c r="C190" s="26"/>
    </row>
    <row r="191" spans="1:17" s="20" customFormat="1" ht="12.75">
      <c r="C191" s="26"/>
    </row>
    <row r="192" spans="1:17" s="20" customFormat="1" ht="12.75">
      <c r="A192" s="26" t="s">
        <v>1198</v>
      </c>
      <c r="B192" s="26"/>
      <c r="D192" s="43">
        <v>435494</v>
      </c>
      <c r="E192" s="43">
        <v>78162</v>
      </c>
      <c r="F192" s="43">
        <v>780750</v>
      </c>
      <c r="G192" s="43">
        <v>295968</v>
      </c>
      <c r="H192" s="43">
        <v>38306</v>
      </c>
      <c r="I192" s="43">
        <v>82801</v>
      </c>
      <c r="J192" s="43">
        <v>16060</v>
      </c>
      <c r="K192" s="43">
        <v>165602</v>
      </c>
      <c r="L192" s="43">
        <v>56150</v>
      </c>
      <c r="M192" s="43">
        <v>23362</v>
      </c>
      <c r="N192" s="43">
        <v>310414</v>
      </c>
      <c r="O192" s="43">
        <v>575</v>
      </c>
      <c r="P192" s="43">
        <v>434</v>
      </c>
      <c r="Q192" s="43">
        <v>8766</v>
      </c>
    </row>
    <row r="193" spans="1:17" s="20" customFormat="1" ht="12.75">
      <c r="A193" s="28" t="s">
        <v>61</v>
      </c>
      <c r="B193" s="28"/>
    </row>
    <row r="194" spans="1:17" s="20" customFormat="1" ht="12.75">
      <c r="B194" s="26" t="s">
        <v>62</v>
      </c>
      <c r="D194" s="43">
        <v>2867</v>
      </c>
      <c r="E194" s="43">
        <v>607</v>
      </c>
      <c r="F194" s="43">
        <v>5197</v>
      </c>
      <c r="G194" s="43">
        <v>2199</v>
      </c>
      <c r="H194" s="43">
        <v>334</v>
      </c>
      <c r="I194" s="43">
        <v>409</v>
      </c>
      <c r="J194" s="43">
        <v>88</v>
      </c>
      <c r="K194" s="43">
        <v>818</v>
      </c>
      <c r="L194" s="43">
        <v>252</v>
      </c>
      <c r="M194" s="43">
        <v>173</v>
      </c>
      <c r="N194" s="43">
        <v>1898</v>
      </c>
      <c r="O194" s="43">
        <v>7</v>
      </c>
      <c r="P194" s="43">
        <v>11</v>
      </c>
      <c r="Q194" s="43">
        <v>282</v>
      </c>
    </row>
    <row r="195" spans="1:17" s="20" customFormat="1" ht="12.75">
      <c r="B195" s="26" t="s">
        <v>63</v>
      </c>
      <c r="D195" s="43">
        <v>102</v>
      </c>
      <c r="E195" s="43">
        <v>79</v>
      </c>
      <c r="F195" s="43">
        <v>480</v>
      </c>
      <c r="G195" s="43">
        <v>-58</v>
      </c>
      <c r="H195" s="43">
        <v>12</v>
      </c>
      <c r="I195" s="43">
        <v>84</v>
      </c>
      <c r="J195" s="43">
        <v>30</v>
      </c>
      <c r="K195" s="43">
        <v>168</v>
      </c>
      <c r="L195" s="43">
        <v>75</v>
      </c>
      <c r="M195" s="43">
        <v>36</v>
      </c>
      <c r="N195" s="43">
        <v>358</v>
      </c>
      <c r="O195" s="43">
        <v>1</v>
      </c>
      <c r="P195" s="43" t="s">
        <v>142</v>
      </c>
      <c r="Q195" s="43">
        <v>12</v>
      </c>
    </row>
    <row r="196" spans="1:17" s="20" customFormat="1" ht="12.75">
      <c r="A196" s="27" t="s">
        <v>64</v>
      </c>
      <c r="B196" s="27"/>
      <c r="C196" s="26"/>
      <c r="D196" s="43">
        <v>262</v>
      </c>
      <c r="E196" s="43">
        <v>59</v>
      </c>
      <c r="F196" s="43">
        <v>762</v>
      </c>
      <c r="G196" s="43">
        <v>154</v>
      </c>
      <c r="H196" s="43">
        <v>20</v>
      </c>
      <c r="I196" s="43">
        <v>47</v>
      </c>
      <c r="J196" s="43">
        <v>9</v>
      </c>
      <c r="K196" s="43">
        <v>94</v>
      </c>
      <c r="L196" s="43">
        <v>61</v>
      </c>
      <c r="M196" s="43">
        <v>31</v>
      </c>
      <c r="N196" s="43">
        <v>514</v>
      </c>
      <c r="O196" s="43" t="s">
        <v>142</v>
      </c>
      <c r="P196" s="43" t="s">
        <v>142</v>
      </c>
      <c r="Q196" s="43" t="s">
        <v>142</v>
      </c>
    </row>
    <row r="197" spans="1:17" s="20" customFormat="1" ht="12.75">
      <c r="A197" s="26" t="s">
        <v>1199</v>
      </c>
      <c r="B197" s="26"/>
      <c r="C197" s="26"/>
      <c r="D197" s="43">
        <v>438236</v>
      </c>
      <c r="E197" s="43">
        <v>78791</v>
      </c>
      <c r="F197" s="43">
        <v>785702</v>
      </c>
      <c r="G197" s="43">
        <v>297988</v>
      </c>
      <c r="H197" s="43">
        <v>38635</v>
      </c>
      <c r="I197" s="43">
        <v>83249</v>
      </c>
      <c r="J197" s="43">
        <v>16169</v>
      </c>
      <c r="K197" s="43">
        <v>166498</v>
      </c>
      <c r="L197" s="43">
        <v>56416</v>
      </c>
      <c r="M197" s="43">
        <v>23541</v>
      </c>
      <c r="N197" s="43">
        <v>312156</v>
      </c>
      <c r="O197" s="43">
        <v>583</v>
      </c>
      <c r="P197" s="43">
        <v>445</v>
      </c>
      <c r="Q197" s="43">
        <v>9060</v>
      </c>
    </row>
    <row r="198" spans="1:17" s="20" customFormat="1" ht="12.75">
      <c r="A198" s="20" t="s">
        <v>81</v>
      </c>
      <c r="C198" s="26"/>
    </row>
    <row r="199" spans="1:17" s="20" customFormat="1" ht="12.75">
      <c r="C199" s="26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</row>
    <row r="200" spans="1:17" s="20" customFormat="1" ht="12.75">
      <c r="B200" s="20" t="s">
        <v>82</v>
      </c>
      <c r="C200" s="26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</row>
    <row r="201" spans="1:17" s="20" customFormat="1" ht="12.75">
      <c r="C201" s="26" t="s">
        <v>128</v>
      </c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</row>
    <row r="202" spans="1:17" s="20" customFormat="1" ht="12.75">
      <c r="B202" s="20" t="s">
        <v>85</v>
      </c>
      <c r="C202" s="26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</row>
    <row r="203" spans="1:17" s="20" customFormat="1" ht="12.75">
      <c r="C203" s="26" t="s">
        <v>129</v>
      </c>
      <c r="D203" s="43">
        <v>67665</v>
      </c>
      <c r="E203" s="43">
        <v>11914</v>
      </c>
      <c r="F203" s="43">
        <v>123042</v>
      </c>
      <c r="G203" s="43">
        <v>46035</v>
      </c>
      <c r="H203" s="43">
        <v>5723</v>
      </c>
      <c r="I203" s="43">
        <v>12537</v>
      </c>
      <c r="J203" s="43">
        <v>2348</v>
      </c>
      <c r="K203" s="43">
        <v>25074</v>
      </c>
      <c r="L203" s="43">
        <v>9044</v>
      </c>
      <c r="M203" s="43">
        <v>3806</v>
      </c>
      <c r="N203" s="43">
        <v>50843</v>
      </c>
      <c r="O203" s="43">
        <v>49</v>
      </c>
      <c r="P203" s="43">
        <v>38</v>
      </c>
      <c r="Q203" s="43">
        <v>1090</v>
      </c>
    </row>
    <row r="204" spans="1:17" s="20" customFormat="1" ht="12.75">
      <c r="C204" s="26" t="s">
        <v>130</v>
      </c>
      <c r="D204" s="43">
        <v>47471</v>
      </c>
      <c r="E204" s="43">
        <v>9027</v>
      </c>
      <c r="F204" s="43">
        <v>94078</v>
      </c>
      <c r="G204" s="43">
        <v>30052</v>
      </c>
      <c r="H204" s="43">
        <v>3890</v>
      </c>
      <c r="I204" s="43">
        <v>9784</v>
      </c>
      <c r="J204" s="43">
        <v>1863</v>
      </c>
      <c r="K204" s="43">
        <v>19568</v>
      </c>
      <c r="L204" s="43">
        <v>7475</v>
      </c>
      <c r="M204" s="43">
        <v>3167</v>
      </c>
      <c r="N204" s="43">
        <v>42996</v>
      </c>
      <c r="O204" s="43">
        <v>160</v>
      </c>
      <c r="P204" s="43">
        <v>106</v>
      </c>
      <c r="Q204" s="43">
        <v>1462</v>
      </c>
    </row>
    <row r="205" spans="1:17" s="20" customFormat="1" ht="12.75">
      <c r="C205" s="26" t="s">
        <v>131</v>
      </c>
      <c r="D205" s="43">
        <v>56521</v>
      </c>
      <c r="E205" s="43">
        <v>8787</v>
      </c>
      <c r="F205" s="43">
        <v>83499</v>
      </c>
      <c r="G205" s="43">
        <v>44032</v>
      </c>
      <c r="H205" s="43">
        <v>5525</v>
      </c>
      <c r="I205" s="43">
        <v>8227</v>
      </c>
      <c r="J205" s="43">
        <v>1578</v>
      </c>
      <c r="K205" s="43">
        <v>16454</v>
      </c>
      <c r="L205" s="43">
        <v>4209</v>
      </c>
      <c r="M205" s="43">
        <v>1654</v>
      </c>
      <c r="N205" s="43">
        <v>22343</v>
      </c>
      <c r="O205" s="43">
        <v>53</v>
      </c>
      <c r="P205" s="43">
        <v>30</v>
      </c>
      <c r="Q205" s="43">
        <v>670</v>
      </c>
    </row>
    <row r="206" spans="1:17" s="20" customFormat="1" ht="12.75">
      <c r="C206" s="26"/>
    </row>
    <row r="207" spans="1:17" s="20" customFormat="1" ht="12.75">
      <c r="B207" s="20" t="s">
        <v>82</v>
      </c>
      <c r="C207" s="26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</row>
    <row r="208" spans="1:17" s="20" customFormat="1" ht="12.75">
      <c r="C208" s="26" t="s">
        <v>132</v>
      </c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</row>
    <row r="209" spans="1:17" s="20" customFormat="1" ht="12.75">
      <c r="B209" s="20" t="s">
        <v>83</v>
      </c>
      <c r="C209" s="26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</row>
    <row r="210" spans="1:17" s="20" customFormat="1" ht="12.75">
      <c r="C210" s="26" t="s">
        <v>133</v>
      </c>
      <c r="D210" s="43">
        <v>20008</v>
      </c>
      <c r="E210" s="43">
        <v>4838</v>
      </c>
      <c r="F210" s="43">
        <v>57281</v>
      </c>
      <c r="G210" s="43">
        <v>11162</v>
      </c>
      <c r="H210" s="43">
        <v>1448</v>
      </c>
      <c r="I210" s="43">
        <v>3203</v>
      </c>
      <c r="J210" s="43">
        <v>604</v>
      </c>
      <c r="K210" s="43">
        <v>6406</v>
      </c>
      <c r="L210" s="43">
        <v>5580</v>
      </c>
      <c r="M210" s="43">
        <v>2734</v>
      </c>
      <c r="N210" s="43">
        <v>37853</v>
      </c>
      <c r="O210" s="43">
        <v>63</v>
      </c>
      <c r="P210" s="43">
        <v>52</v>
      </c>
      <c r="Q210" s="43">
        <v>1860</v>
      </c>
    </row>
    <row r="211" spans="1:17" s="20" customFormat="1" ht="12.75">
      <c r="B211" s="20" t="s">
        <v>85</v>
      </c>
      <c r="C211" s="26"/>
    </row>
    <row r="212" spans="1:17" s="20" customFormat="1" ht="12.75">
      <c r="C212" s="26" t="s">
        <v>134</v>
      </c>
      <c r="D212" s="43">
        <v>51507</v>
      </c>
      <c r="E212" s="43">
        <v>8539</v>
      </c>
      <c r="F212" s="43">
        <v>79428</v>
      </c>
      <c r="G212" s="43">
        <v>35940</v>
      </c>
      <c r="H212" s="43">
        <v>4700</v>
      </c>
      <c r="I212" s="43">
        <v>11140</v>
      </c>
      <c r="J212" s="43">
        <v>2185</v>
      </c>
      <c r="K212" s="43">
        <v>22280</v>
      </c>
      <c r="L212" s="43">
        <v>4376</v>
      </c>
      <c r="M212" s="43">
        <v>1618</v>
      </c>
      <c r="N212" s="43">
        <v>20594</v>
      </c>
      <c r="O212" s="43">
        <v>51</v>
      </c>
      <c r="P212" s="43">
        <v>36</v>
      </c>
      <c r="Q212" s="43">
        <v>614</v>
      </c>
    </row>
    <row r="213" spans="1:17" s="20" customFormat="1" ht="12.75">
      <c r="C213" s="26" t="s">
        <v>135</v>
      </c>
      <c r="D213" s="43">
        <v>52260</v>
      </c>
      <c r="E213" s="43">
        <v>8797</v>
      </c>
      <c r="F213" s="43">
        <v>80815</v>
      </c>
      <c r="G213" s="43">
        <v>38358</v>
      </c>
      <c r="H213" s="43">
        <v>5083</v>
      </c>
      <c r="I213" s="43">
        <v>9595</v>
      </c>
      <c r="J213" s="43">
        <v>1923</v>
      </c>
      <c r="K213" s="43">
        <v>19190</v>
      </c>
      <c r="L213" s="43">
        <v>4256</v>
      </c>
      <c r="M213" s="43">
        <v>1742</v>
      </c>
      <c r="N213" s="43">
        <v>22416</v>
      </c>
      <c r="O213" s="43">
        <v>51</v>
      </c>
      <c r="P213" s="43">
        <v>50</v>
      </c>
      <c r="Q213" s="43">
        <v>851</v>
      </c>
    </row>
    <row r="214" spans="1:17" s="20" customFormat="1" ht="12.75">
      <c r="C214" s="26"/>
    </row>
    <row r="215" spans="1:17" s="20" customFormat="1" ht="12.75">
      <c r="B215" s="20" t="s">
        <v>82</v>
      </c>
      <c r="C215" s="26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</row>
    <row r="216" spans="1:17" s="20" customFormat="1" ht="12.75">
      <c r="C216" s="26" t="s">
        <v>136</v>
      </c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</row>
    <row r="217" spans="1:17" s="20" customFormat="1" ht="12.75">
      <c r="B217" s="20" t="s">
        <v>85</v>
      </c>
      <c r="C217" s="26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</row>
    <row r="218" spans="1:17" s="20" customFormat="1" ht="12.75">
      <c r="C218" s="26" t="s">
        <v>137</v>
      </c>
      <c r="D218" s="43">
        <v>45034</v>
      </c>
      <c r="E218" s="43">
        <v>9305</v>
      </c>
      <c r="F218" s="43">
        <v>96627</v>
      </c>
      <c r="G218" s="43">
        <v>26477</v>
      </c>
      <c r="H218" s="43">
        <v>3561</v>
      </c>
      <c r="I218" s="43">
        <v>9186</v>
      </c>
      <c r="J218" s="43">
        <v>1785</v>
      </c>
      <c r="K218" s="43">
        <v>18372</v>
      </c>
      <c r="L218" s="43">
        <v>9332</v>
      </c>
      <c r="M218" s="43">
        <v>3923</v>
      </c>
      <c r="N218" s="43">
        <v>51054</v>
      </c>
      <c r="O218" s="43">
        <v>39</v>
      </c>
      <c r="P218" s="43">
        <v>36</v>
      </c>
      <c r="Q218" s="43">
        <v>724</v>
      </c>
    </row>
    <row r="219" spans="1:17" s="20" customFormat="1" ht="12.75">
      <c r="C219" s="26" t="s">
        <v>138</v>
      </c>
      <c r="D219" s="43">
        <v>62788</v>
      </c>
      <c r="E219" s="43">
        <v>11676</v>
      </c>
      <c r="F219" s="43">
        <v>115700</v>
      </c>
      <c r="G219" s="43">
        <v>40973</v>
      </c>
      <c r="H219" s="43">
        <v>5430</v>
      </c>
      <c r="I219" s="43">
        <v>12837</v>
      </c>
      <c r="J219" s="43">
        <v>2537</v>
      </c>
      <c r="K219" s="43">
        <v>25674</v>
      </c>
      <c r="L219" s="43">
        <v>8895</v>
      </c>
      <c r="M219" s="43">
        <v>3646</v>
      </c>
      <c r="N219" s="43">
        <v>47851</v>
      </c>
      <c r="O219" s="43">
        <v>83</v>
      </c>
      <c r="P219" s="43">
        <v>63</v>
      </c>
      <c r="Q219" s="43">
        <v>1202</v>
      </c>
    </row>
    <row r="220" spans="1:17" s="20" customFormat="1" ht="12.75">
      <c r="C220" s="26" t="s">
        <v>139</v>
      </c>
      <c r="D220" s="43">
        <v>34982</v>
      </c>
      <c r="E220" s="43">
        <v>5908</v>
      </c>
      <c r="F220" s="43">
        <v>55232</v>
      </c>
      <c r="G220" s="43">
        <v>24959</v>
      </c>
      <c r="H220" s="43">
        <v>3274</v>
      </c>
      <c r="I220" s="43">
        <v>6740</v>
      </c>
      <c r="J220" s="43">
        <v>1348</v>
      </c>
      <c r="K220" s="43">
        <v>13480</v>
      </c>
      <c r="L220" s="43">
        <v>3249</v>
      </c>
      <c r="M220" s="43">
        <v>1251</v>
      </c>
      <c r="N220" s="43">
        <v>16206</v>
      </c>
      <c r="O220" s="43">
        <v>34</v>
      </c>
      <c r="P220" s="43">
        <v>34</v>
      </c>
      <c r="Q220" s="43">
        <v>587</v>
      </c>
    </row>
    <row r="221" spans="1:17" s="20" customFormat="1" ht="12.75">
      <c r="C221" s="26"/>
    </row>
    <row r="222" spans="1:17" s="20" customFormat="1" ht="12.75">
      <c r="C222" s="26"/>
    </row>
    <row r="223" spans="1:17" s="20" customFormat="1" ht="12.75">
      <c r="B223" s="44"/>
      <c r="C223" s="44"/>
      <c r="D223" s="44" t="s">
        <v>140</v>
      </c>
      <c r="E223" s="44"/>
      <c r="F223" s="44"/>
      <c r="G223" s="44"/>
      <c r="H223" s="44"/>
      <c r="I223" s="44"/>
      <c r="J223" s="44"/>
      <c r="K223" s="44"/>
      <c r="L223" s="44"/>
      <c r="M223" s="44"/>
      <c r="N223" s="44"/>
      <c r="O223" s="44"/>
      <c r="P223" s="44"/>
      <c r="Q223" s="44"/>
    </row>
    <row r="224" spans="1:17" s="20" customFormat="1" ht="12.75">
      <c r="A224" s="20" t="s">
        <v>60</v>
      </c>
      <c r="C224" s="26"/>
    </row>
    <row r="225" spans="1:17" s="20" customFormat="1" ht="12.75"/>
    <row r="226" spans="1:17" s="20" customFormat="1" ht="12.75">
      <c r="A226" s="26" t="s">
        <v>1198</v>
      </c>
      <c r="B226" s="26"/>
      <c r="D226" s="43">
        <v>2889919</v>
      </c>
      <c r="E226" s="43">
        <v>562774</v>
      </c>
      <c r="F226" s="43">
        <v>5819091</v>
      </c>
      <c r="G226" s="43">
        <v>1940434</v>
      </c>
      <c r="H226" s="43">
        <v>260368</v>
      </c>
      <c r="I226" s="43">
        <v>541240</v>
      </c>
      <c r="J226" s="43">
        <v>107891</v>
      </c>
      <c r="K226" s="43">
        <v>1082480</v>
      </c>
      <c r="L226" s="43">
        <v>405400</v>
      </c>
      <c r="M226" s="43">
        <v>191665</v>
      </c>
      <c r="N226" s="43">
        <v>2722374</v>
      </c>
      <c r="O226" s="43">
        <v>2845</v>
      </c>
      <c r="P226" s="43">
        <v>2851</v>
      </c>
      <c r="Q226" s="43">
        <v>73803</v>
      </c>
    </row>
    <row r="227" spans="1:17" s="20" customFormat="1" ht="12.75">
      <c r="A227" s="28" t="s">
        <v>61</v>
      </c>
      <c r="B227" s="28"/>
    </row>
    <row r="228" spans="1:17" s="20" customFormat="1" ht="12.75">
      <c r="B228" s="26" t="s">
        <v>62</v>
      </c>
      <c r="D228" s="43">
        <v>19050</v>
      </c>
      <c r="E228" s="43">
        <v>3907</v>
      </c>
      <c r="F228" s="43">
        <v>35484</v>
      </c>
      <c r="G228" s="43">
        <v>15670</v>
      </c>
      <c r="H228" s="43">
        <v>2386</v>
      </c>
      <c r="I228" s="43">
        <v>1616</v>
      </c>
      <c r="J228" s="43">
        <v>362</v>
      </c>
      <c r="K228" s="43">
        <v>3232</v>
      </c>
      <c r="L228" s="43">
        <v>1718</v>
      </c>
      <c r="M228" s="43">
        <v>1090</v>
      </c>
      <c r="N228" s="43">
        <v>13841</v>
      </c>
      <c r="O228" s="43">
        <v>46</v>
      </c>
      <c r="P228" s="43">
        <v>70</v>
      </c>
      <c r="Q228" s="43">
        <v>2741</v>
      </c>
    </row>
    <row r="229" spans="1:17" s="20" customFormat="1" ht="12.75">
      <c r="B229" s="26" t="s">
        <v>63</v>
      </c>
      <c r="D229" s="43">
        <v>428</v>
      </c>
      <c r="E229" s="43">
        <v>528</v>
      </c>
      <c r="F229" s="43">
        <v>4129</v>
      </c>
      <c r="G229" s="43">
        <v>-957</v>
      </c>
      <c r="H229" s="43">
        <v>-38</v>
      </c>
      <c r="I229" s="43">
        <v>839</v>
      </c>
      <c r="J229" s="43">
        <v>259</v>
      </c>
      <c r="K229" s="43">
        <v>1680</v>
      </c>
      <c r="L229" s="43">
        <v>540</v>
      </c>
      <c r="M229" s="43">
        <v>293</v>
      </c>
      <c r="N229" s="43">
        <v>2925</v>
      </c>
      <c r="O229" s="43">
        <v>6</v>
      </c>
      <c r="P229" s="43">
        <v>14</v>
      </c>
      <c r="Q229" s="43">
        <v>481</v>
      </c>
    </row>
    <row r="230" spans="1:17" s="20" customFormat="1" ht="12.75">
      <c r="A230" s="27" t="s">
        <v>64</v>
      </c>
      <c r="B230" s="27"/>
      <c r="C230" s="26"/>
      <c r="D230" s="43">
        <v>871</v>
      </c>
      <c r="E230" s="43">
        <v>172</v>
      </c>
      <c r="F230" s="43">
        <v>2283</v>
      </c>
      <c r="G230" s="43">
        <v>569</v>
      </c>
      <c r="H230" s="43">
        <v>72</v>
      </c>
      <c r="I230" s="43">
        <v>152</v>
      </c>
      <c r="J230" s="43">
        <v>23</v>
      </c>
      <c r="K230" s="43">
        <v>304</v>
      </c>
      <c r="L230" s="43">
        <v>141</v>
      </c>
      <c r="M230" s="43">
        <v>70</v>
      </c>
      <c r="N230" s="43">
        <v>1088</v>
      </c>
      <c r="O230" s="43">
        <v>9</v>
      </c>
      <c r="P230" s="43">
        <v>7</v>
      </c>
      <c r="Q230" s="43">
        <v>322</v>
      </c>
    </row>
    <row r="231" spans="1:17" s="20" customFormat="1" ht="12.75">
      <c r="A231" s="26" t="s">
        <v>1199</v>
      </c>
      <c r="B231" s="26"/>
      <c r="C231" s="26"/>
      <c r="D231" s="43">
        <v>2908526</v>
      </c>
      <c r="E231" s="43">
        <v>567037</v>
      </c>
      <c r="F231" s="43">
        <v>5856420</v>
      </c>
      <c r="G231" s="43">
        <v>1954578</v>
      </c>
      <c r="H231" s="43">
        <v>262643</v>
      </c>
      <c r="I231" s="43">
        <v>543543</v>
      </c>
      <c r="J231" s="43">
        <v>108488</v>
      </c>
      <c r="K231" s="43">
        <v>1087086</v>
      </c>
      <c r="L231" s="43">
        <v>407517</v>
      </c>
      <c r="M231" s="43">
        <v>192978</v>
      </c>
      <c r="N231" s="43">
        <v>2738054</v>
      </c>
      <c r="O231" s="43">
        <v>2888</v>
      </c>
      <c r="P231" s="43">
        <v>2928</v>
      </c>
      <c r="Q231" s="43">
        <v>76702</v>
      </c>
    </row>
    <row r="232" spans="1:17" s="20" customFormat="1" ht="12.75">
      <c r="A232" s="26"/>
      <c r="B232" s="26"/>
      <c r="C232" s="26"/>
    </row>
    <row r="233" spans="1:17" s="20" customFormat="1" ht="12.75">
      <c r="A233" s="20" t="s">
        <v>65</v>
      </c>
      <c r="C233" s="26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</row>
    <row r="234" spans="1:17" s="20" customFormat="1" ht="12.75"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</row>
    <row r="235" spans="1:17" s="20" customFormat="1" ht="12.75">
      <c r="A235" s="26" t="s">
        <v>1198</v>
      </c>
      <c r="B235" s="26"/>
      <c r="D235" s="43">
        <v>510456</v>
      </c>
      <c r="E235" s="43">
        <v>146795</v>
      </c>
      <c r="F235" s="43">
        <v>1910782</v>
      </c>
      <c r="G235" s="43">
        <v>284146</v>
      </c>
      <c r="H235" s="43">
        <v>36838</v>
      </c>
      <c r="I235" s="43">
        <v>60408</v>
      </c>
      <c r="J235" s="43">
        <v>11226</v>
      </c>
      <c r="K235" s="43">
        <v>120816</v>
      </c>
      <c r="L235" s="43">
        <v>164646</v>
      </c>
      <c r="M235" s="43">
        <v>97241</v>
      </c>
      <c r="N235" s="43">
        <v>1457459</v>
      </c>
      <c r="O235" s="43">
        <v>1256</v>
      </c>
      <c r="P235" s="43">
        <v>1489</v>
      </c>
      <c r="Q235" s="43">
        <v>48361</v>
      </c>
    </row>
    <row r="236" spans="1:17" s="20" customFormat="1" ht="12.75">
      <c r="A236" s="28" t="s">
        <v>61</v>
      </c>
      <c r="B236" s="28"/>
    </row>
    <row r="237" spans="1:17" s="20" customFormat="1" ht="12.75">
      <c r="B237" s="26" t="s">
        <v>62</v>
      </c>
      <c r="D237" s="43">
        <v>3808</v>
      </c>
      <c r="E237" s="43">
        <v>1083</v>
      </c>
      <c r="F237" s="43">
        <v>12937</v>
      </c>
      <c r="G237" s="43">
        <v>2785</v>
      </c>
      <c r="H237" s="43">
        <v>398</v>
      </c>
      <c r="I237" s="43">
        <v>195</v>
      </c>
      <c r="J237" s="43">
        <v>42</v>
      </c>
      <c r="K237" s="43">
        <v>390</v>
      </c>
      <c r="L237" s="43">
        <v>793</v>
      </c>
      <c r="M237" s="43">
        <v>596</v>
      </c>
      <c r="N237" s="43">
        <v>7718</v>
      </c>
      <c r="O237" s="43">
        <v>35</v>
      </c>
      <c r="P237" s="43">
        <v>48</v>
      </c>
      <c r="Q237" s="43">
        <v>2044</v>
      </c>
    </row>
    <row r="238" spans="1:17" s="20" customFormat="1" ht="12.75">
      <c r="B238" s="26" t="s">
        <v>63</v>
      </c>
      <c r="D238" s="43">
        <v>83</v>
      </c>
      <c r="E238" s="43">
        <v>154</v>
      </c>
      <c r="F238" s="43">
        <v>1531</v>
      </c>
      <c r="G238" s="43">
        <v>-26</v>
      </c>
      <c r="H238" s="43">
        <v>15</v>
      </c>
      <c r="I238" s="43">
        <v>8</v>
      </c>
      <c r="J238" s="43">
        <v>14</v>
      </c>
      <c r="K238" s="43">
        <v>18</v>
      </c>
      <c r="L238" s="43">
        <v>98</v>
      </c>
      <c r="M238" s="43">
        <v>115</v>
      </c>
      <c r="N238" s="43">
        <v>1141</v>
      </c>
      <c r="O238" s="43">
        <v>3</v>
      </c>
      <c r="P238" s="43">
        <v>10</v>
      </c>
      <c r="Q238" s="43">
        <v>398</v>
      </c>
    </row>
    <row r="239" spans="1:17" s="20" customFormat="1" ht="12.75">
      <c r="A239" s="27" t="s">
        <v>64</v>
      </c>
      <c r="B239" s="27"/>
      <c r="C239" s="26"/>
      <c r="D239" s="43">
        <v>440</v>
      </c>
      <c r="E239" s="43">
        <v>93</v>
      </c>
      <c r="F239" s="43">
        <v>1475</v>
      </c>
      <c r="G239" s="43">
        <v>235</v>
      </c>
      <c r="H239" s="43">
        <v>26</v>
      </c>
      <c r="I239" s="43">
        <v>103</v>
      </c>
      <c r="J239" s="43">
        <v>14</v>
      </c>
      <c r="K239" s="43">
        <v>206</v>
      </c>
      <c r="L239" s="43">
        <v>93</v>
      </c>
      <c r="M239" s="43">
        <v>46</v>
      </c>
      <c r="N239" s="43">
        <v>712</v>
      </c>
      <c r="O239" s="43">
        <v>9</v>
      </c>
      <c r="P239" s="43">
        <v>7</v>
      </c>
      <c r="Q239" s="43">
        <v>322</v>
      </c>
    </row>
    <row r="240" spans="1:17" s="20" customFormat="1" ht="12.75">
      <c r="A240" s="26" t="s">
        <v>1199</v>
      </c>
      <c r="B240" s="26"/>
      <c r="C240" s="26"/>
      <c r="D240" s="43">
        <v>513907</v>
      </c>
      <c r="E240" s="43">
        <v>147939</v>
      </c>
      <c r="F240" s="43">
        <v>1923775</v>
      </c>
      <c r="G240" s="43">
        <v>286670</v>
      </c>
      <c r="H240" s="43">
        <v>37225</v>
      </c>
      <c r="I240" s="43">
        <v>60508</v>
      </c>
      <c r="J240" s="43">
        <v>11268</v>
      </c>
      <c r="K240" s="43">
        <v>121016</v>
      </c>
      <c r="L240" s="43">
        <v>165444</v>
      </c>
      <c r="M240" s="43">
        <v>97906</v>
      </c>
      <c r="N240" s="43">
        <v>1465608</v>
      </c>
      <c r="O240" s="43">
        <v>1285</v>
      </c>
      <c r="P240" s="43">
        <v>1540</v>
      </c>
      <c r="Q240" s="43">
        <v>50481</v>
      </c>
    </row>
    <row r="241" spans="1:17" s="20" customFormat="1" ht="12.75">
      <c r="A241" s="26"/>
      <c r="B241" s="26"/>
      <c r="C241" s="26"/>
    </row>
    <row r="242" spans="1:17" s="20" customFormat="1" ht="12.75">
      <c r="A242" s="20" t="s">
        <v>66</v>
      </c>
      <c r="C242" s="26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</row>
    <row r="243" spans="1:17" s="20" customFormat="1" ht="12.75"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</row>
    <row r="244" spans="1:17" s="20" customFormat="1" ht="12.75">
      <c r="A244" s="26" t="s">
        <v>1198</v>
      </c>
      <c r="B244" s="26"/>
      <c r="D244" s="43">
        <v>2379463</v>
      </c>
      <c r="E244" s="43">
        <v>415980</v>
      </c>
      <c r="F244" s="43">
        <v>3908309</v>
      </c>
      <c r="G244" s="43">
        <v>1656288</v>
      </c>
      <c r="H244" s="43">
        <v>223529</v>
      </c>
      <c r="I244" s="43">
        <v>480832</v>
      </c>
      <c r="J244" s="43">
        <v>96664</v>
      </c>
      <c r="K244" s="43">
        <v>961664</v>
      </c>
      <c r="L244" s="43">
        <v>240754</v>
      </c>
      <c r="M244" s="43">
        <v>94424</v>
      </c>
      <c r="N244" s="43">
        <v>1264915</v>
      </c>
      <c r="O244" s="43">
        <v>1589</v>
      </c>
      <c r="P244" s="43">
        <v>1362</v>
      </c>
      <c r="Q244" s="43">
        <v>25442</v>
      </c>
    </row>
    <row r="245" spans="1:17" s="20" customFormat="1" ht="12.75">
      <c r="A245" s="28" t="s">
        <v>61</v>
      </c>
      <c r="B245" s="28"/>
    </row>
    <row r="246" spans="1:17" s="20" customFormat="1" ht="12.75">
      <c r="B246" s="26" t="s">
        <v>62</v>
      </c>
      <c r="D246" s="43">
        <v>15242</v>
      </c>
      <c r="E246" s="43">
        <v>2824</v>
      </c>
      <c r="F246" s="43">
        <v>22547</v>
      </c>
      <c r="G246" s="43">
        <v>12885</v>
      </c>
      <c r="H246" s="43">
        <v>1988</v>
      </c>
      <c r="I246" s="43">
        <v>1421</v>
      </c>
      <c r="J246" s="43">
        <v>320</v>
      </c>
      <c r="K246" s="43">
        <v>2842</v>
      </c>
      <c r="L246" s="43">
        <v>925</v>
      </c>
      <c r="M246" s="43">
        <v>494</v>
      </c>
      <c r="N246" s="43">
        <v>6123</v>
      </c>
      <c r="O246" s="43">
        <v>11</v>
      </c>
      <c r="P246" s="43">
        <v>22</v>
      </c>
      <c r="Q246" s="43">
        <v>697</v>
      </c>
    </row>
    <row r="247" spans="1:17" s="20" customFormat="1" ht="12.75">
      <c r="B247" s="26" t="s">
        <v>63</v>
      </c>
      <c r="D247" s="43">
        <v>345</v>
      </c>
      <c r="E247" s="43">
        <v>374</v>
      </c>
      <c r="F247" s="43">
        <v>2598</v>
      </c>
      <c r="G247" s="43">
        <v>-931</v>
      </c>
      <c r="H247" s="43">
        <v>-54</v>
      </c>
      <c r="I247" s="43">
        <v>831</v>
      </c>
      <c r="J247" s="43">
        <v>245</v>
      </c>
      <c r="K247" s="43">
        <v>1662</v>
      </c>
      <c r="L247" s="43">
        <v>442</v>
      </c>
      <c r="M247" s="43">
        <v>178</v>
      </c>
      <c r="N247" s="43">
        <v>1784</v>
      </c>
      <c r="O247" s="43">
        <v>3</v>
      </c>
      <c r="P247" s="43">
        <v>5</v>
      </c>
      <c r="Q247" s="43">
        <v>83</v>
      </c>
    </row>
    <row r="248" spans="1:17" s="20" customFormat="1" ht="12.75">
      <c r="A248" s="27" t="s">
        <v>64</v>
      </c>
      <c r="B248" s="27"/>
      <c r="C248" s="26"/>
      <c r="D248" s="43">
        <v>431</v>
      </c>
      <c r="E248" s="43">
        <v>79</v>
      </c>
      <c r="F248" s="43">
        <v>808</v>
      </c>
      <c r="G248" s="43">
        <v>334</v>
      </c>
      <c r="H248" s="43">
        <v>46</v>
      </c>
      <c r="I248" s="43">
        <v>49</v>
      </c>
      <c r="J248" s="43">
        <v>9</v>
      </c>
      <c r="K248" s="43">
        <v>98</v>
      </c>
      <c r="L248" s="43">
        <v>48</v>
      </c>
      <c r="M248" s="43">
        <v>24</v>
      </c>
      <c r="N248" s="43">
        <v>376</v>
      </c>
      <c r="O248" s="43" t="s">
        <v>142</v>
      </c>
      <c r="P248" s="43" t="s">
        <v>142</v>
      </c>
      <c r="Q248" s="43" t="s">
        <v>142</v>
      </c>
    </row>
    <row r="249" spans="1:17" s="20" customFormat="1" ht="12.75">
      <c r="A249" s="26" t="s">
        <v>1199</v>
      </c>
      <c r="B249" s="26"/>
      <c r="C249" s="26"/>
      <c r="D249" s="43">
        <v>2394619</v>
      </c>
      <c r="E249" s="43">
        <v>419098</v>
      </c>
      <c r="F249" s="43">
        <v>3932645</v>
      </c>
      <c r="G249" s="43">
        <v>1667908</v>
      </c>
      <c r="H249" s="43">
        <v>225418</v>
      </c>
      <c r="I249" s="43">
        <v>483035</v>
      </c>
      <c r="J249" s="43">
        <v>97220</v>
      </c>
      <c r="K249" s="43">
        <v>966070</v>
      </c>
      <c r="L249" s="43">
        <v>242073</v>
      </c>
      <c r="M249" s="43">
        <v>95072</v>
      </c>
      <c r="N249" s="43">
        <v>1272446</v>
      </c>
      <c r="O249" s="43">
        <v>1603</v>
      </c>
      <c r="P249" s="43">
        <v>1388</v>
      </c>
      <c r="Q249" s="43">
        <v>26221</v>
      </c>
    </row>
    <row r="250" spans="1:17" s="20" customFormat="1" ht="12.75">
      <c r="A250" s="26"/>
      <c r="B250" s="26"/>
      <c r="C250" s="26"/>
    </row>
    <row r="251" spans="1:17" s="20" customFormat="1" ht="12.75">
      <c r="A251" s="20" t="s">
        <v>141</v>
      </c>
      <c r="C251" s="26"/>
      <c r="D251" s="29"/>
      <c r="E251" s="29"/>
      <c r="F251" s="29"/>
      <c r="G251" s="29"/>
      <c r="H251" s="29"/>
      <c r="I251" s="29"/>
      <c r="J251" s="29"/>
      <c r="K251" s="29"/>
      <c r="L251" s="29"/>
      <c r="M251" s="29"/>
      <c r="N251" s="29"/>
      <c r="O251" s="29"/>
      <c r="P251" s="29"/>
      <c r="Q251" s="29"/>
    </row>
    <row r="252" spans="1:17" s="20" customFormat="1" ht="12.75">
      <c r="C252" s="26"/>
      <c r="D252" s="29"/>
      <c r="E252" s="29"/>
      <c r="F252" s="29"/>
      <c r="G252" s="29"/>
      <c r="H252" s="29"/>
      <c r="I252" s="29"/>
      <c r="J252" s="29"/>
      <c r="K252" s="29"/>
      <c r="L252" s="29"/>
      <c r="M252" s="29"/>
      <c r="N252" s="29"/>
      <c r="O252" s="29"/>
      <c r="P252" s="29"/>
      <c r="Q252" s="29"/>
    </row>
    <row r="253" spans="1:17" s="20" customFormat="1" ht="12.75">
      <c r="A253" s="26" t="s">
        <v>1198</v>
      </c>
      <c r="B253" s="26"/>
      <c r="D253" s="43">
        <v>853026</v>
      </c>
      <c r="E253" s="43">
        <v>188013</v>
      </c>
      <c r="F253" s="43">
        <v>2064486</v>
      </c>
      <c r="G253" s="43">
        <v>566072</v>
      </c>
      <c r="H253" s="43">
        <v>77763</v>
      </c>
      <c r="I253" s="43">
        <v>135411</v>
      </c>
      <c r="J253" s="43">
        <v>27053</v>
      </c>
      <c r="K253" s="43">
        <v>270822</v>
      </c>
      <c r="L253" s="43">
        <v>150569</v>
      </c>
      <c r="M253" s="43">
        <v>82152</v>
      </c>
      <c r="N253" s="43">
        <v>1198580</v>
      </c>
      <c r="O253" s="43">
        <v>974</v>
      </c>
      <c r="P253" s="43">
        <v>1045</v>
      </c>
      <c r="Q253" s="43">
        <v>29012</v>
      </c>
    </row>
    <row r="254" spans="1:17" s="20" customFormat="1" ht="12.75">
      <c r="A254" s="28" t="s">
        <v>61</v>
      </c>
      <c r="B254" s="28"/>
    </row>
    <row r="255" spans="1:17" s="20" customFormat="1" ht="12.75">
      <c r="B255" s="26" t="s">
        <v>62</v>
      </c>
      <c r="D255" s="43">
        <v>7711</v>
      </c>
      <c r="E255" s="43">
        <v>1747</v>
      </c>
      <c r="F255" s="43">
        <v>17041</v>
      </c>
      <c r="G255" s="43">
        <v>6048</v>
      </c>
      <c r="H255" s="43">
        <v>914</v>
      </c>
      <c r="I255" s="43">
        <v>641</v>
      </c>
      <c r="J255" s="43">
        <v>144</v>
      </c>
      <c r="K255" s="43">
        <v>1282</v>
      </c>
      <c r="L255" s="43">
        <v>1011</v>
      </c>
      <c r="M255" s="43">
        <v>662</v>
      </c>
      <c r="N255" s="43">
        <v>8580</v>
      </c>
      <c r="O255" s="43">
        <v>11</v>
      </c>
      <c r="P255" s="43">
        <v>27</v>
      </c>
      <c r="Q255" s="43">
        <v>1131</v>
      </c>
    </row>
    <row r="256" spans="1:17" s="20" customFormat="1" ht="12.75">
      <c r="B256" s="26" t="s">
        <v>63</v>
      </c>
      <c r="D256" s="43">
        <v>142</v>
      </c>
      <c r="E256" s="43">
        <v>197</v>
      </c>
      <c r="F256" s="43">
        <v>1813</v>
      </c>
      <c r="G256" s="43">
        <v>-322</v>
      </c>
      <c r="H256" s="43">
        <v>-16</v>
      </c>
      <c r="I256" s="43">
        <v>272</v>
      </c>
      <c r="J256" s="43">
        <v>86</v>
      </c>
      <c r="K256" s="43">
        <v>546</v>
      </c>
      <c r="L256" s="43">
        <v>191</v>
      </c>
      <c r="M256" s="43">
        <v>119</v>
      </c>
      <c r="N256" s="43">
        <v>1257</v>
      </c>
      <c r="O256" s="43">
        <v>1</v>
      </c>
      <c r="P256" s="43">
        <v>8</v>
      </c>
      <c r="Q256" s="43">
        <v>332</v>
      </c>
    </row>
    <row r="257" spans="1:17" s="20" customFormat="1" ht="12.75">
      <c r="A257" s="27" t="s">
        <v>64</v>
      </c>
      <c r="B257" s="27"/>
      <c r="C257" s="26"/>
      <c r="D257" s="43">
        <v>475</v>
      </c>
      <c r="E257" s="43">
        <v>94</v>
      </c>
      <c r="F257" s="43">
        <v>1424</v>
      </c>
      <c r="G257" s="43">
        <v>277</v>
      </c>
      <c r="H257" s="43">
        <v>35</v>
      </c>
      <c r="I257" s="43">
        <v>111</v>
      </c>
      <c r="J257" s="43">
        <v>16</v>
      </c>
      <c r="K257" s="43">
        <v>222</v>
      </c>
      <c r="L257" s="43">
        <v>79</v>
      </c>
      <c r="M257" s="43">
        <v>38</v>
      </c>
      <c r="N257" s="43">
        <v>634</v>
      </c>
      <c r="O257" s="43">
        <v>8</v>
      </c>
      <c r="P257" s="43">
        <v>6</v>
      </c>
      <c r="Q257" s="43">
        <v>291</v>
      </c>
    </row>
    <row r="258" spans="1:17" s="20" customFormat="1" ht="12.75">
      <c r="A258" s="26" t="s">
        <v>1199</v>
      </c>
      <c r="B258" s="26"/>
      <c r="C258" s="26"/>
      <c r="D258" s="43">
        <v>860404</v>
      </c>
      <c r="E258" s="43">
        <v>189864</v>
      </c>
      <c r="F258" s="43">
        <v>2081916</v>
      </c>
      <c r="G258" s="43">
        <v>571521</v>
      </c>
      <c r="H258" s="43">
        <v>78626</v>
      </c>
      <c r="I258" s="43">
        <v>136213</v>
      </c>
      <c r="J258" s="43">
        <v>27268</v>
      </c>
      <c r="K258" s="43">
        <v>272426</v>
      </c>
      <c r="L258" s="43">
        <v>151692</v>
      </c>
      <c r="M258" s="43">
        <v>82896</v>
      </c>
      <c r="N258" s="43">
        <v>1207785</v>
      </c>
      <c r="O258" s="43">
        <v>978</v>
      </c>
      <c r="P258" s="43">
        <v>1074</v>
      </c>
      <c r="Q258" s="43">
        <v>30184</v>
      </c>
    </row>
    <row r="259" spans="1:17" s="20" customFormat="1" ht="12.75">
      <c r="A259" s="33"/>
      <c r="B259" s="41"/>
      <c r="C259" s="39"/>
    </row>
    <row r="260" spans="1:17" s="20" customFormat="1" ht="16.5" customHeight="1">
      <c r="A260" s="103" t="s">
        <v>1255</v>
      </c>
      <c r="B260" s="36"/>
      <c r="C260" s="37"/>
    </row>
    <row r="261" spans="1:17" s="20" customFormat="1" ht="12.75">
      <c r="A261" s="33"/>
      <c r="B261" s="41"/>
      <c r="C261" s="39"/>
    </row>
    <row r="262" spans="1:17" s="20" customFormat="1" ht="12.75">
      <c r="A262" s="33"/>
      <c r="B262" s="41"/>
      <c r="C262" s="39"/>
    </row>
    <row r="263" spans="1:17" s="20" customFormat="1" ht="12.75">
      <c r="A263" s="33"/>
      <c r="B263" s="41"/>
      <c r="C263" s="39"/>
    </row>
    <row r="264" spans="1:17" s="20" customFormat="1" ht="12.75">
      <c r="A264" s="33"/>
      <c r="B264" s="41"/>
      <c r="C264" s="39"/>
    </row>
    <row r="265" spans="1:17" s="20" customFormat="1" ht="12.75">
      <c r="A265" s="33"/>
      <c r="B265" s="41"/>
      <c r="C265" s="39"/>
    </row>
    <row r="266" spans="1:17" s="20" customFormat="1" ht="12.75">
      <c r="A266" s="33"/>
      <c r="B266" s="41"/>
      <c r="C266" s="39"/>
    </row>
    <row r="267" spans="1:17" s="20" customFormat="1" ht="12.75">
      <c r="A267" s="33"/>
      <c r="B267" s="41"/>
      <c r="C267" s="39"/>
    </row>
    <row r="268" spans="1:17" s="20" customFormat="1" ht="12.75">
      <c r="A268" s="33"/>
      <c r="B268" s="41"/>
      <c r="C268" s="39"/>
    </row>
    <row r="269" spans="1:17" s="20" customFormat="1" ht="12.75">
      <c r="A269" s="33"/>
      <c r="B269" s="41"/>
      <c r="C269" s="39"/>
    </row>
    <row r="270" spans="1:17" s="20" customFormat="1" ht="12.75">
      <c r="A270" s="33"/>
      <c r="B270" s="41"/>
      <c r="C270" s="39"/>
    </row>
    <row r="271" spans="1:17" s="20" customFormat="1" ht="12.75">
      <c r="A271" s="33"/>
      <c r="B271" s="41"/>
      <c r="C271" s="39"/>
    </row>
    <row r="272" spans="1:17" s="20" customFormat="1" ht="12.75">
      <c r="A272" s="33"/>
      <c r="B272" s="41"/>
      <c r="C272" s="39"/>
    </row>
    <row r="273" spans="1:17" s="20" customFormat="1" ht="12.75">
      <c r="A273" s="33"/>
      <c r="B273" s="41"/>
      <c r="C273" s="39"/>
    </row>
    <row r="274" spans="1:17" s="20" customFormat="1" ht="12.75">
      <c r="A274" s="33"/>
      <c r="B274" s="41"/>
      <c r="C274" s="39"/>
    </row>
    <row r="275" spans="1:17" s="20" customFormat="1" ht="12.75">
      <c r="A275" s="33"/>
      <c r="B275" s="41"/>
      <c r="C275" s="39"/>
    </row>
    <row r="276" spans="1:17" s="20" customFormat="1" ht="12.75">
      <c r="A276" s="33"/>
      <c r="B276" s="41"/>
      <c r="C276" s="39"/>
    </row>
    <row r="277" spans="1:17" s="20" customFormat="1" ht="12.75">
      <c r="A277" s="33"/>
      <c r="B277" s="41"/>
      <c r="C277" s="39"/>
    </row>
    <row r="278" spans="1:17" s="20" customFormat="1" ht="12.75">
      <c r="A278" s="33"/>
      <c r="B278" s="41"/>
      <c r="C278" s="39"/>
    </row>
    <row r="279" spans="1:17" s="20" customFormat="1" ht="12.75"/>
    <row r="280" spans="1:17" s="20" customFormat="1" ht="18.75" customHeight="1"/>
    <row r="281" spans="1:17" ht="204.75" customHeight="1">
      <c r="A281" s="281" t="s">
        <v>1152</v>
      </c>
      <c r="B281" s="281"/>
      <c r="C281" s="281"/>
      <c r="D281" s="281"/>
      <c r="E281" s="281"/>
      <c r="F281" s="281"/>
      <c r="G281" s="281"/>
      <c r="H281" s="281"/>
      <c r="I281" s="281"/>
      <c r="J281" s="281"/>
      <c r="K281" s="281"/>
      <c r="L281" s="281"/>
      <c r="M281" s="281"/>
      <c r="N281" s="281"/>
    </row>
    <row r="282" spans="1:17" s="20" customFormat="1" ht="12.75">
      <c r="A282" s="340" t="s">
        <v>81</v>
      </c>
      <c r="B282" s="340"/>
      <c r="C282" s="340"/>
    </row>
    <row r="283" spans="1:17" s="20" customFormat="1" ht="12.75">
      <c r="A283" s="160"/>
      <c r="B283" s="160"/>
      <c r="C283" s="160"/>
    </row>
    <row r="284" spans="1:17" s="20" customFormat="1" ht="12.75">
      <c r="B284" s="340" t="s">
        <v>143</v>
      </c>
      <c r="C284" s="340"/>
    </row>
    <row r="285" spans="1:17" s="20" customFormat="1" ht="12.75">
      <c r="C285" s="26" t="s">
        <v>144</v>
      </c>
      <c r="D285" s="43">
        <v>25506</v>
      </c>
      <c r="E285" s="43">
        <v>5250</v>
      </c>
      <c r="F285" s="43">
        <v>60377</v>
      </c>
      <c r="G285" s="43">
        <v>17022</v>
      </c>
      <c r="H285" s="43">
        <v>2199</v>
      </c>
      <c r="I285" s="43">
        <v>3728</v>
      </c>
      <c r="J285" s="43">
        <v>713</v>
      </c>
      <c r="K285" s="43">
        <v>7456</v>
      </c>
      <c r="L285" s="43">
        <v>4717</v>
      </c>
      <c r="M285" s="43">
        <v>2291</v>
      </c>
      <c r="N285" s="43">
        <v>34825</v>
      </c>
      <c r="O285" s="43">
        <v>39</v>
      </c>
      <c r="P285" s="43">
        <v>47</v>
      </c>
      <c r="Q285" s="43">
        <v>1074</v>
      </c>
    </row>
    <row r="286" spans="1:17" s="20" customFormat="1" ht="12.75">
      <c r="C286" s="26" t="s">
        <v>145</v>
      </c>
      <c r="D286" s="43">
        <v>135710</v>
      </c>
      <c r="E286" s="43">
        <v>52813</v>
      </c>
      <c r="F286" s="43">
        <v>737467</v>
      </c>
      <c r="G286" s="43">
        <v>66636</v>
      </c>
      <c r="H286" s="43">
        <v>8802</v>
      </c>
      <c r="I286" s="43">
        <v>12359</v>
      </c>
      <c r="J286" s="43">
        <v>2297</v>
      </c>
      <c r="K286" s="43">
        <v>24718</v>
      </c>
      <c r="L286" s="43">
        <v>56349</v>
      </c>
      <c r="M286" s="43">
        <v>41209</v>
      </c>
      <c r="N286" s="43">
        <v>628969</v>
      </c>
      <c r="O286" s="43">
        <v>366</v>
      </c>
      <c r="P286" s="43">
        <v>506</v>
      </c>
      <c r="Q286" s="43">
        <v>17144</v>
      </c>
    </row>
    <row r="287" spans="1:17" s="20" customFormat="1" ht="12.75">
      <c r="C287" s="26" t="s">
        <v>146</v>
      </c>
      <c r="D287" s="43">
        <v>9979</v>
      </c>
      <c r="E287" s="43">
        <v>2422</v>
      </c>
      <c r="F287" s="43">
        <v>29939</v>
      </c>
      <c r="G287" s="43">
        <v>5797</v>
      </c>
      <c r="H287" s="43">
        <v>758</v>
      </c>
      <c r="I287" s="43">
        <v>1357</v>
      </c>
      <c r="J287" s="43">
        <v>250</v>
      </c>
      <c r="K287" s="43">
        <v>2714</v>
      </c>
      <c r="L287" s="43">
        <v>2795</v>
      </c>
      <c r="M287" s="43">
        <v>1395</v>
      </c>
      <c r="N287" s="43">
        <v>20787</v>
      </c>
      <c r="O287" s="43">
        <v>30</v>
      </c>
      <c r="P287" s="43">
        <v>20</v>
      </c>
      <c r="Q287" s="43">
        <v>641</v>
      </c>
    </row>
    <row r="288" spans="1:17" s="20" customFormat="1" ht="12.75">
      <c r="B288" s="340" t="s">
        <v>85</v>
      </c>
      <c r="C288" s="340"/>
    </row>
    <row r="289" spans="3:17" s="20" customFormat="1" ht="12.75">
      <c r="C289" s="26" t="s">
        <v>147</v>
      </c>
      <c r="D289" s="43">
        <v>27974</v>
      </c>
      <c r="E289" s="43">
        <v>5005</v>
      </c>
      <c r="F289" s="43">
        <v>47478</v>
      </c>
      <c r="G289" s="43">
        <v>20930</v>
      </c>
      <c r="H289" s="43">
        <v>2861</v>
      </c>
      <c r="I289" s="43">
        <v>4361</v>
      </c>
      <c r="J289" s="43">
        <v>889</v>
      </c>
      <c r="K289" s="43">
        <v>8722</v>
      </c>
      <c r="L289" s="43">
        <v>2664</v>
      </c>
      <c r="M289" s="43">
        <v>1241</v>
      </c>
      <c r="N289" s="43">
        <v>17573</v>
      </c>
      <c r="O289" s="43">
        <v>19</v>
      </c>
      <c r="P289" s="43">
        <v>15</v>
      </c>
      <c r="Q289" s="43">
        <v>253</v>
      </c>
    </row>
    <row r="290" spans="3:17" s="20" customFormat="1" ht="12.75">
      <c r="C290" s="26" t="s">
        <v>148</v>
      </c>
      <c r="D290" s="43">
        <v>26656</v>
      </c>
      <c r="E290" s="43">
        <v>5314</v>
      </c>
      <c r="F290" s="43">
        <v>53535</v>
      </c>
      <c r="G290" s="43">
        <v>17053</v>
      </c>
      <c r="H290" s="43">
        <v>2376</v>
      </c>
      <c r="I290" s="43">
        <v>5058</v>
      </c>
      <c r="J290" s="43">
        <v>1015</v>
      </c>
      <c r="K290" s="43">
        <v>10116</v>
      </c>
      <c r="L290" s="43">
        <v>4517</v>
      </c>
      <c r="M290" s="43">
        <v>1885</v>
      </c>
      <c r="N290" s="43">
        <v>25771</v>
      </c>
      <c r="O290" s="43">
        <v>28</v>
      </c>
      <c r="P290" s="43">
        <v>39</v>
      </c>
      <c r="Q290" s="43">
        <v>595</v>
      </c>
    </row>
    <row r="291" spans="3:17" s="20" customFormat="1" ht="12.75">
      <c r="C291" s="26" t="s">
        <v>149</v>
      </c>
      <c r="D291" s="43">
        <v>21550</v>
      </c>
      <c r="E291" s="43">
        <v>4374</v>
      </c>
      <c r="F291" s="43">
        <v>47755</v>
      </c>
      <c r="G291" s="43">
        <v>12654</v>
      </c>
      <c r="H291" s="43">
        <v>1688</v>
      </c>
      <c r="I291" s="43">
        <v>4675</v>
      </c>
      <c r="J291" s="43">
        <v>901</v>
      </c>
      <c r="K291" s="43">
        <v>9350</v>
      </c>
      <c r="L291" s="43">
        <v>4191</v>
      </c>
      <c r="M291" s="43">
        <v>1728</v>
      </c>
      <c r="N291" s="43">
        <v>24880</v>
      </c>
      <c r="O291" s="43">
        <v>30</v>
      </c>
      <c r="P291" s="43">
        <v>57</v>
      </c>
      <c r="Q291" s="43">
        <v>871</v>
      </c>
    </row>
    <row r="292" spans="3:17" s="20" customFormat="1" ht="12.75">
      <c r="C292" s="26" t="s">
        <v>150</v>
      </c>
      <c r="D292" s="43">
        <v>32214</v>
      </c>
      <c r="E292" s="43">
        <v>6028</v>
      </c>
      <c r="F292" s="43">
        <v>60894</v>
      </c>
      <c r="G292" s="43">
        <v>21461</v>
      </c>
      <c r="H292" s="43">
        <v>2900</v>
      </c>
      <c r="I292" s="43">
        <v>6161</v>
      </c>
      <c r="J292" s="43">
        <v>1202</v>
      </c>
      <c r="K292" s="43">
        <v>12322</v>
      </c>
      <c r="L292" s="43">
        <v>4580</v>
      </c>
      <c r="M292" s="43">
        <v>1917</v>
      </c>
      <c r="N292" s="43">
        <v>26916</v>
      </c>
      <c r="O292" s="43">
        <v>12</v>
      </c>
      <c r="P292" s="43">
        <v>9</v>
      </c>
      <c r="Q292" s="43">
        <v>195</v>
      </c>
    </row>
    <row r="293" spans="3:17" s="20" customFormat="1" ht="12.75">
      <c r="C293" s="26" t="s">
        <v>151</v>
      </c>
      <c r="D293" s="43">
        <v>30913</v>
      </c>
      <c r="E293" s="43">
        <v>5797</v>
      </c>
      <c r="F293" s="43">
        <v>55180</v>
      </c>
      <c r="G293" s="43">
        <v>22616</v>
      </c>
      <c r="H293" s="43">
        <v>3182</v>
      </c>
      <c r="I293" s="43">
        <v>4592</v>
      </c>
      <c r="J293" s="43">
        <v>918</v>
      </c>
      <c r="K293" s="43">
        <v>9184</v>
      </c>
      <c r="L293" s="43">
        <v>3691</v>
      </c>
      <c r="M293" s="43">
        <v>1671</v>
      </c>
      <c r="N293" s="43">
        <v>23056</v>
      </c>
      <c r="O293" s="43">
        <v>14</v>
      </c>
      <c r="P293" s="43">
        <v>26</v>
      </c>
      <c r="Q293" s="43">
        <v>324</v>
      </c>
    </row>
    <row r="294" spans="3:17" s="20" customFormat="1" ht="12.75">
      <c r="C294" s="26" t="s">
        <v>152</v>
      </c>
      <c r="D294" s="43">
        <v>36430</v>
      </c>
      <c r="E294" s="43">
        <v>6022</v>
      </c>
      <c r="F294" s="43">
        <v>51481</v>
      </c>
      <c r="G294" s="43">
        <v>27482</v>
      </c>
      <c r="H294" s="43">
        <v>3821</v>
      </c>
      <c r="I294" s="43">
        <v>6887</v>
      </c>
      <c r="J294" s="43">
        <v>1461</v>
      </c>
      <c r="K294" s="43">
        <v>13774</v>
      </c>
      <c r="L294" s="43">
        <v>2024</v>
      </c>
      <c r="M294" s="43">
        <v>702</v>
      </c>
      <c r="N294" s="43">
        <v>9188</v>
      </c>
      <c r="O294" s="43">
        <v>37</v>
      </c>
      <c r="P294" s="43">
        <v>38</v>
      </c>
      <c r="Q294" s="43">
        <v>1037</v>
      </c>
    </row>
    <row r="295" spans="3:17" s="20" customFormat="1" ht="12.75">
      <c r="C295" s="26" t="s">
        <v>153</v>
      </c>
      <c r="D295" s="43">
        <v>31126</v>
      </c>
      <c r="E295" s="43">
        <v>5761</v>
      </c>
      <c r="F295" s="43">
        <v>53030</v>
      </c>
      <c r="G295" s="43">
        <v>21854</v>
      </c>
      <c r="H295" s="43">
        <v>3100</v>
      </c>
      <c r="I295" s="43">
        <v>5821</v>
      </c>
      <c r="J295" s="43">
        <v>1221</v>
      </c>
      <c r="K295" s="43">
        <v>11642</v>
      </c>
      <c r="L295" s="43">
        <v>3437</v>
      </c>
      <c r="M295" s="43">
        <v>1427</v>
      </c>
      <c r="N295" s="43">
        <v>19250</v>
      </c>
      <c r="O295" s="43">
        <v>14</v>
      </c>
      <c r="P295" s="43">
        <v>14</v>
      </c>
      <c r="Q295" s="43">
        <v>284</v>
      </c>
    </row>
    <row r="296" spans="3:17" s="20" customFormat="1" ht="12.75">
      <c r="C296" s="26" t="s">
        <v>154</v>
      </c>
      <c r="D296" s="43">
        <v>37771</v>
      </c>
      <c r="E296" s="43">
        <v>7278</v>
      </c>
      <c r="F296" s="43">
        <v>73296</v>
      </c>
      <c r="G296" s="43">
        <v>25346</v>
      </c>
      <c r="H296" s="43">
        <v>3532</v>
      </c>
      <c r="I296" s="43">
        <v>6868</v>
      </c>
      <c r="J296" s="43">
        <v>1388</v>
      </c>
      <c r="K296" s="43">
        <v>13736</v>
      </c>
      <c r="L296" s="43">
        <v>5503</v>
      </c>
      <c r="M296" s="43">
        <v>2329</v>
      </c>
      <c r="N296" s="43">
        <v>32992</v>
      </c>
      <c r="O296" s="43">
        <v>54</v>
      </c>
      <c r="P296" s="43">
        <v>29</v>
      </c>
      <c r="Q296" s="43">
        <v>1222</v>
      </c>
    </row>
    <row r="297" spans="3:17" s="20" customFormat="1" ht="12.75">
      <c r="C297" s="26" t="s">
        <v>155</v>
      </c>
      <c r="D297" s="43">
        <v>46742</v>
      </c>
      <c r="E297" s="43">
        <v>8961</v>
      </c>
      <c r="F297" s="43">
        <v>92796</v>
      </c>
      <c r="G297" s="43">
        <v>34333</v>
      </c>
      <c r="H297" s="43">
        <v>4501</v>
      </c>
      <c r="I297" s="43">
        <v>5860</v>
      </c>
      <c r="J297" s="43">
        <v>1119</v>
      </c>
      <c r="K297" s="43">
        <v>11720</v>
      </c>
      <c r="L297" s="43">
        <v>6523</v>
      </c>
      <c r="M297" s="43">
        <v>3308</v>
      </c>
      <c r="N297" s="43">
        <v>46209</v>
      </c>
      <c r="O297" s="43">
        <v>26</v>
      </c>
      <c r="P297" s="43">
        <v>33</v>
      </c>
      <c r="Q297" s="43">
        <v>534</v>
      </c>
    </row>
    <row r="298" spans="3:17" s="20" customFormat="1" ht="12.75">
      <c r="C298" s="26" t="s">
        <v>156</v>
      </c>
      <c r="D298" s="43">
        <v>19294</v>
      </c>
      <c r="E298" s="43">
        <v>3820</v>
      </c>
      <c r="F298" s="43">
        <v>43159</v>
      </c>
      <c r="G298" s="43">
        <v>10301</v>
      </c>
      <c r="H298" s="43">
        <v>1330</v>
      </c>
      <c r="I298" s="43">
        <v>4094</v>
      </c>
      <c r="J298" s="43">
        <v>764</v>
      </c>
      <c r="K298" s="43">
        <v>8188</v>
      </c>
      <c r="L298" s="43">
        <v>4858</v>
      </c>
      <c r="M298" s="43">
        <v>1708</v>
      </c>
      <c r="N298" s="43">
        <v>24114</v>
      </c>
      <c r="O298" s="43">
        <v>41</v>
      </c>
      <c r="P298" s="43">
        <v>19</v>
      </c>
      <c r="Q298" s="43">
        <v>556</v>
      </c>
    </row>
    <row r="299" spans="3:17" s="20" customFormat="1" ht="12.75">
      <c r="C299" s="26" t="s">
        <v>157</v>
      </c>
      <c r="D299" s="43">
        <v>31138</v>
      </c>
      <c r="E299" s="43">
        <v>5382</v>
      </c>
      <c r="F299" s="43">
        <v>48910</v>
      </c>
      <c r="G299" s="43">
        <v>23235</v>
      </c>
      <c r="H299" s="43">
        <v>3192</v>
      </c>
      <c r="I299" s="43">
        <v>5159</v>
      </c>
      <c r="J299" s="43">
        <v>1055</v>
      </c>
      <c r="K299" s="43">
        <v>10318</v>
      </c>
      <c r="L299" s="43">
        <v>2718</v>
      </c>
      <c r="M299" s="43">
        <v>1124</v>
      </c>
      <c r="N299" s="43">
        <v>15137</v>
      </c>
      <c r="O299" s="43">
        <v>26</v>
      </c>
      <c r="P299" s="43">
        <v>12</v>
      </c>
      <c r="Q299" s="43">
        <v>220</v>
      </c>
    </row>
    <row r="300" spans="3:17" s="20" customFormat="1" ht="12.75">
      <c r="C300" s="26" t="s">
        <v>158</v>
      </c>
      <c r="D300" s="43">
        <v>22755</v>
      </c>
      <c r="E300" s="43">
        <v>4512</v>
      </c>
      <c r="F300" s="43">
        <v>44414</v>
      </c>
      <c r="G300" s="43">
        <v>14380</v>
      </c>
      <c r="H300" s="43">
        <v>2077</v>
      </c>
      <c r="I300" s="43">
        <v>4367</v>
      </c>
      <c r="J300" s="43">
        <v>872</v>
      </c>
      <c r="K300" s="43">
        <v>8734</v>
      </c>
      <c r="L300" s="43">
        <v>3988</v>
      </c>
      <c r="M300" s="43">
        <v>1546</v>
      </c>
      <c r="N300" s="43">
        <v>20856</v>
      </c>
      <c r="O300" s="43">
        <v>20</v>
      </c>
      <c r="P300" s="43">
        <v>16</v>
      </c>
      <c r="Q300" s="43">
        <v>444</v>
      </c>
    </row>
    <row r="301" spans="3:17" s="20" customFormat="1" ht="12.75">
      <c r="C301" s="26" t="s">
        <v>159</v>
      </c>
      <c r="D301" s="43">
        <v>28434</v>
      </c>
      <c r="E301" s="43">
        <v>4958</v>
      </c>
      <c r="F301" s="43">
        <v>44781</v>
      </c>
      <c r="G301" s="43">
        <v>21779</v>
      </c>
      <c r="H301" s="43">
        <v>3035</v>
      </c>
      <c r="I301" s="43">
        <v>4274</v>
      </c>
      <c r="J301" s="43">
        <v>883</v>
      </c>
      <c r="K301" s="43">
        <v>8548</v>
      </c>
      <c r="L301" s="43">
        <v>2370</v>
      </c>
      <c r="M301" s="43">
        <v>1030</v>
      </c>
      <c r="N301" s="43">
        <v>14240</v>
      </c>
      <c r="O301" s="43">
        <v>11</v>
      </c>
      <c r="P301" s="43">
        <v>11</v>
      </c>
      <c r="Q301" s="43">
        <v>214</v>
      </c>
    </row>
    <row r="302" spans="3:17" s="20" customFormat="1" ht="12.75">
      <c r="C302" s="26" t="s">
        <v>145</v>
      </c>
      <c r="D302" s="43">
        <v>66595</v>
      </c>
      <c r="E302" s="43">
        <v>14503</v>
      </c>
      <c r="F302" s="43">
        <v>148359</v>
      </c>
      <c r="G302" s="43">
        <v>48433</v>
      </c>
      <c r="H302" s="43">
        <v>6955</v>
      </c>
      <c r="I302" s="43">
        <v>7605</v>
      </c>
      <c r="J302" s="43">
        <v>1523</v>
      </c>
      <c r="K302" s="43">
        <v>15210</v>
      </c>
      <c r="L302" s="43">
        <v>10490</v>
      </c>
      <c r="M302" s="43">
        <v>5948</v>
      </c>
      <c r="N302" s="43">
        <v>82214</v>
      </c>
      <c r="O302" s="43">
        <v>67</v>
      </c>
      <c r="P302" s="43">
        <v>77</v>
      </c>
      <c r="Q302" s="43">
        <v>2502</v>
      </c>
    </row>
    <row r="303" spans="3:17" s="20" customFormat="1" ht="12.75">
      <c r="C303" s="26" t="s">
        <v>160</v>
      </c>
      <c r="D303" s="43">
        <v>25735</v>
      </c>
      <c r="E303" s="43">
        <v>4299</v>
      </c>
      <c r="F303" s="43">
        <v>38632</v>
      </c>
      <c r="G303" s="43">
        <v>19307</v>
      </c>
      <c r="H303" s="43">
        <v>2612</v>
      </c>
      <c r="I303" s="43">
        <v>4665</v>
      </c>
      <c r="J303" s="43">
        <v>969</v>
      </c>
      <c r="K303" s="43">
        <v>9330</v>
      </c>
      <c r="L303" s="43">
        <v>1748</v>
      </c>
      <c r="M303" s="43">
        <v>705</v>
      </c>
      <c r="N303" s="43">
        <v>9767</v>
      </c>
      <c r="O303" s="43">
        <v>15</v>
      </c>
      <c r="P303" s="43">
        <v>14</v>
      </c>
      <c r="Q303" s="43">
        <v>228</v>
      </c>
    </row>
    <row r="304" spans="3:17" s="20" customFormat="1" ht="12.75">
      <c r="C304" s="26" t="s">
        <v>161</v>
      </c>
      <c r="D304" s="43">
        <v>33375</v>
      </c>
      <c r="E304" s="43">
        <v>5647</v>
      </c>
      <c r="F304" s="43">
        <v>49641</v>
      </c>
      <c r="G304" s="43">
        <v>24542</v>
      </c>
      <c r="H304" s="43">
        <v>3394</v>
      </c>
      <c r="I304" s="43">
        <v>6289</v>
      </c>
      <c r="J304" s="43">
        <v>1321</v>
      </c>
      <c r="K304" s="43">
        <v>12578</v>
      </c>
      <c r="L304" s="43">
        <v>2526</v>
      </c>
      <c r="M304" s="43">
        <v>922</v>
      </c>
      <c r="N304" s="43">
        <v>12344</v>
      </c>
      <c r="O304" s="43">
        <v>18</v>
      </c>
      <c r="P304" s="43">
        <v>11</v>
      </c>
      <c r="Q304" s="43">
        <v>177</v>
      </c>
    </row>
    <row r="305" spans="1:17" s="20" customFormat="1" ht="12.75">
      <c r="C305" s="26" t="s">
        <v>146</v>
      </c>
      <c r="D305" s="43">
        <v>61200</v>
      </c>
      <c r="E305" s="43">
        <v>11310</v>
      </c>
      <c r="F305" s="43">
        <v>106556</v>
      </c>
      <c r="G305" s="43">
        <v>41254</v>
      </c>
      <c r="H305" s="43">
        <v>5779</v>
      </c>
      <c r="I305" s="43">
        <v>11710</v>
      </c>
      <c r="J305" s="43">
        <v>2356</v>
      </c>
      <c r="K305" s="43">
        <v>23420</v>
      </c>
      <c r="L305" s="43">
        <v>8201</v>
      </c>
      <c r="M305" s="43">
        <v>3148</v>
      </c>
      <c r="N305" s="43">
        <v>41250</v>
      </c>
      <c r="O305" s="43">
        <v>35</v>
      </c>
      <c r="P305" s="43">
        <v>26</v>
      </c>
      <c r="Q305" s="43">
        <v>632</v>
      </c>
    </row>
    <row r="306" spans="1:17" s="20" customFormat="1" ht="12.75">
      <c r="C306" s="26" t="s">
        <v>162</v>
      </c>
      <c r="D306" s="43">
        <v>32462</v>
      </c>
      <c r="E306" s="43">
        <v>6410</v>
      </c>
      <c r="F306" s="43">
        <v>59777</v>
      </c>
      <c r="G306" s="43">
        <v>23153</v>
      </c>
      <c r="H306" s="43">
        <v>3404</v>
      </c>
      <c r="I306" s="43">
        <v>4885</v>
      </c>
      <c r="J306" s="43">
        <v>1026</v>
      </c>
      <c r="K306" s="43">
        <v>9770</v>
      </c>
      <c r="L306" s="43">
        <v>4402</v>
      </c>
      <c r="M306" s="43">
        <v>1971</v>
      </c>
      <c r="N306" s="43">
        <v>26637</v>
      </c>
      <c r="O306" s="43">
        <v>22</v>
      </c>
      <c r="P306" s="43">
        <v>9</v>
      </c>
      <c r="Q306" s="43">
        <v>217</v>
      </c>
    </row>
    <row r="307" spans="1:17" s="20" customFormat="1" ht="12.75">
      <c r="C307" s="26" t="s">
        <v>163</v>
      </c>
      <c r="D307" s="43">
        <v>43789</v>
      </c>
      <c r="E307" s="43">
        <v>8093</v>
      </c>
      <c r="F307" s="43">
        <v>77310</v>
      </c>
      <c r="G307" s="43">
        <v>29179</v>
      </c>
      <c r="H307" s="43">
        <v>4061</v>
      </c>
      <c r="I307" s="43">
        <v>9180</v>
      </c>
      <c r="J307" s="43">
        <v>1878</v>
      </c>
      <c r="K307" s="43">
        <v>18360</v>
      </c>
      <c r="L307" s="43">
        <v>5409</v>
      </c>
      <c r="M307" s="43">
        <v>2129</v>
      </c>
      <c r="N307" s="43">
        <v>29283</v>
      </c>
      <c r="O307" s="43">
        <v>21</v>
      </c>
      <c r="P307" s="43">
        <v>25</v>
      </c>
      <c r="Q307" s="43">
        <v>488</v>
      </c>
    </row>
    <row r="308" spans="1:17" s="20" customFormat="1" ht="12.75">
      <c r="C308" s="26" t="s">
        <v>164</v>
      </c>
      <c r="D308" s="43">
        <v>33056</v>
      </c>
      <c r="E308" s="43">
        <v>5903</v>
      </c>
      <c r="F308" s="43">
        <v>57149</v>
      </c>
      <c r="G308" s="43">
        <v>22774</v>
      </c>
      <c r="H308" s="43">
        <v>3070</v>
      </c>
      <c r="I308" s="43">
        <v>6258</v>
      </c>
      <c r="J308" s="43">
        <v>1249</v>
      </c>
      <c r="K308" s="43">
        <v>12516</v>
      </c>
      <c r="L308" s="43">
        <v>3991</v>
      </c>
      <c r="M308" s="43">
        <v>1563</v>
      </c>
      <c r="N308" s="43">
        <v>21527</v>
      </c>
      <c r="O308" s="43">
        <v>33</v>
      </c>
      <c r="P308" s="43">
        <v>22</v>
      </c>
      <c r="Q308" s="43">
        <v>332</v>
      </c>
    </row>
    <row r="309" spans="1:17" s="20" customFormat="1" ht="12.75">
      <c r="C309" s="26"/>
    </row>
    <row r="310" spans="1:17" s="20" customFormat="1" ht="12.75">
      <c r="A310" s="340" t="s">
        <v>165</v>
      </c>
      <c r="B310" s="340"/>
      <c r="C310" s="340"/>
      <c r="D310" s="29"/>
      <c r="E310" s="29"/>
      <c r="F310" s="29"/>
      <c r="G310" s="29"/>
      <c r="H310" s="29"/>
      <c r="I310" s="29"/>
      <c r="J310" s="29"/>
      <c r="K310" s="29"/>
      <c r="L310" s="29"/>
      <c r="M310" s="29"/>
      <c r="N310" s="29"/>
      <c r="O310" s="29"/>
      <c r="P310" s="29"/>
      <c r="Q310" s="29"/>
    </row>
    <row r="311" spans="1:17" s="20" customFormat="1" ht="12.75">
      <c r="A311" s="160"/>
      <c r="B311" s="160"/>
      <c r="C311" s="160"/>
      <c r="D311" s="29"/>
      <c r="E311" s="29"/>
      <c r="F311" s="29"/>
      <c r="G311" s="29"/>
      <c r="H311" s="29"/>
      <c r="I311" s="29"/>
      <c r="J311" s="29"/>
      <c r="K311" s="29"/>
      <c r="L311" s="29"/>
      <c r="M311" s="29"/>
      <c r="N311" s="29"/>
      <c r="O311" s="29"/>
      <c r="P311" s="29"/>
      <c r="Q311" s="29"/>
    </row>
    <row r="312" spans="1:17" s="20" customFormat="1" ht="12.75">
      <c r="A312" s="26" t="s">
        <v>1198</v>
      </c>
      <c r="B312" s="26"/>
      <c r="D312" s="43">
        <v>333331</v>
      </c>
      <c r="E312" s="43">
        <v>56965</v>
      </c>
      <c r="F312" s="43">
        <v>518271</v>
      </c>
      <c r="G312" s="43">
        <v>247153</v>
      </c>
      <c r="H312" s="43">
        <v>33917</v>
      </c>
      <c r="I312" s="43">
        <v>59776</v>
      </c>
      <c r="J312" s="43">
        <v>12375</v>
      </c>
      <c r="K312" s="43">
        <v>119552</v>
      </c>
      <c r="L312" s="43">
        <v>26152</v>
      </c>
      <c r="M312" s="43">
        <v>10477</v>
      </c>
      <c r="N312" s="43">
        <v>146781</v>
      </c>
      <c r="O312" s="43">
        <v>250</v>
      </c>
      <c r="P312" s="43">
        <v>196</v>
      </c>
      <c r="Q312" s="43">
        <v>4785</v>
      </c>
    </row>
    <row r="313" spans="1:17" s="20" customFormat="1" ht="12.75">
      <c r="A313" s="28" t="s">
        <v>61</v>
      </c>
      <c r="B313" s="28"/>
    </row>
    <row r="314" spans="1:17" s="20" customFormat="1" ht="12.75">
      <c r="B314" s="26" t="s">
        <v>62</v>
      </c>
      <c r="D314" s="43">
        <v>2000</v>
      </c>
      <c r="E314" s="43">
        <v>377</v>
      </c>
      <c r="F314" s="43">
        <v>2801</v>
      </c>
      <c r="G314" s="43">
        <v>1709</v>
      </c>
      <c r="H314" s="43">
        <v>276</v>
      </c>
      <c r="I314" s="43">
        <v>182</v>
      </c>
      <c r="J314" s="43">
        <v>42</v>
      </c>
      <c r="K314" s="43">
        <v>364</v>
      </c>
      <c r="L314" s="43">
        <v>109</v>
      </c>
      <c r="M314" s="43">
        <v>59</v>
      </c>
      <c r="N314" s="43">
        <v>728</v>
      </c>
      <c r="O314" s="43" t="s">
        <v>142</v>
      </c>
      <c r="P314" s="43" t="s">
        <v>142</v>
      </c>
      <c r="Q314" s="43" t="s">
        <v>142</v>
      </c>
    </row>
    <row r="315" spans="1:17" s="20" customFormat="1" ht="12.75">
      <c r="B315" s="26" t="s">
        <v>63</v>
      </c>
      <c r="D315" s="43">
        <v>48</v>
      </c>
      <c r="E315" s="43">
        <v>52</v>
      </c>
      <c r="F315" s="43">
        <v>351</v>
      </c>
      <c r="G315" s="43">
        <v>-103</v>
      </c>
      <c r="H315" s="43">
        <v>-3</v>
      </c>
      <c r="I315" s="43">
        <v>101</v>
      </c>
      <c r="J315" s="43">
        <v>32</v>
      </c>
      <c r="K315" s="43">
        <v>202</v>
      </c>
      <c r="L315" s="43">
        <v>48</v>
      </c>
      <c r="M315" s="43">
        <v>21</v>
      </c>
      <c r="N315" s="43">
        <v>202</v>
      </c>
      <c r="O315" s="43">
        <v>2</v>
      </c>
      <c r="P315" s="43">
        <v>2</v>
      </c>
      <c r="Q315" s="43">
        <v>50</v>
      </c>
    </row>
    <row r="316" spans="1:17" s="20" customFormat="1" ht="12.75">
      <c r="A316" s="27" t="s">
        <v>64</v>
      </c>
      <c r="B316" s="27"/>
      <c r="C316" s="26"/>
      <c r="D316" s="43">
        <v>52</v>
      </c>
      <c r="E316" s="43">
        <v>9</v>
      </c>
      <c r="F316" s="43">
        <v>75</v>
      </c>
      <c r="G316" s="43">
        <v>43</v>
      </c>
      <c r="H316" s="43">
        <v>6</v>
      </c>
      <c r="I316" s="43">
        <v>7</v>
      </c>
      <c r="J316" s="43">
        <v>1</v>
      </c>
      <c r="K316" s="43">
        <v>14</v>
      </c>
      <c r="L316" s="43">
        <v>2</v>
      </c>
      <c r="M316" s="43">
        <v>2</v>
      </c>
      <c r="N316" s="43">
        <v>18</v>
      </c>
      <c r="O316" s="43" t="s">
        <v>142</v>
      </c>
      <c r="P316" s="43" t="s">
        <v>142</v>
      </c>
      <c r="Q316" s="43" t="s">
        <v>142</v>
      </c>
    </row>
    <row r="317" spans="1:17" s="20" customFormat="1" ht="12.75">
      <c r="A317" s="26" t="s">
        <v>1199</v>
      </c>
      <c r="B317" s="26"/>
      <c r="C317" s="26"/>
      <c r="D317" s="43">
        <v>335327</v>
      </c>
      <c r="E317" s="43">
        <v>57385</v>
      </c>
      <c r="F317" s="43">
        <v>521348</v>
      </c>
      <c r="G317" s="43">
        <v>248716</v>
      </c>
      <c r="H317" s="43">
        <v>34185</v>
      </c>
      <c r="I317" s="43">
        <v>60052</v>
      </c>
      <c r="J317" s="43">
        <v>12447</v>
      </c>
      <c r="K317" s="43">
        <v>120104</v>
      </c>
      <c r="L317" s="43">
        <v>26307</v>
      </c>
      <c r="M317" s="43">
        <v>10555</v>
      </c>
      <c r="N317" s="43">
        <v>147693</v>
      </c>
      <c r="O317" s="43">
        <v>252</v>
      </c>
      <c r="P317" s="43">
        <v>198</v>
      </c>
      <c r="Q317" s="43">
        <v>4835</v>
      </c>
    </row>
    <row r="318" spans="1:17" s="20" customFormat="1" ht="12.75">
      <c r="A318" s="340" t="s">
        <v>81</v>
      </c>
      <c r="B318" s="340"/>
      <c r="C318" s="340"/>
    </row>
    <row r="319" spans="1:17" s="20" customFormat="1" ht="12.75">
      <c r="A319" s="160"/>
      <c r="B319" s="160"/>
      <c r="C319" s="160"/>
      <c r="D319" s="29"/>
      <c r="E319" s="29"/>
      <c r="F319" s="29"/>
      <c r="G319" s="29"/>
      <c r="H319" s="29"/>
      <c r="I319" s="29"/>
      <c r="J319" s="29"/>
      <c r="K319" s="29"/>
      <c r="L319" s="29"/>
      <c r="M319" s="29"/>
      <c r="N319" s="29"/>
      <c r="O319" s="29"/>
      <c r="P319" s="29"/>
      <c r="Q319" s="29"/>
    </row>
    <row r="320" spans="1:17" s="20" customFormat="1" ht="12.75">
      <c r="B320" s="340" t="s">
        <v>143</v>
      </c>
      <c r="C320" s="340"/>
      <c r="D320" s="29"/>
      <c r="E320" s="29"/>
      <c r="F320" s="29"/>
      <c r="G320" s="29"/>
      <c r="H320" s="29"/>
      <c r="I320" s="29"/>
      <c r="J320" s="29"/>
      <c r="K320" s="29"/>
      <c r="L320" s="29"/>
      <c r="M320" s="29"/>
      <c r="N320" s="29"/>
      <c r="O320" s="29"/>
      <c r="P320" s="29"/>
      <c r="Q320" s="29"/>
    </row>
    <row r="321" spans="1:17" s="20" customFormat="1" ht="12.75">
      <c r="C321" s="26" t="s">
        <v>166</v>
      </c>
      <c r="D321" s="43">
        <v>12334</v>
      </c>
      <c r="E321" s="43">
        <v>2820</v>
      </c>
      <c r="F321" s="43">
        <v>32364</v>
      </c>
      <c r="G321" s="43">
        <v>8151</v>
      </c>
      <c r="H321" s="43">
        <v>1087</v>
      </c>
      <c r="I321" s="43">
        <v>1511</v>
      </c>
      <c r="J321" s="43">
        <v>290</v>
      </c>
      <c r="K321" s="43">
        <v>3022</v>
      </c>
      <c r="L321" s="43">
        <v>2653</v>
      </c>
      <c r="M321" s="43">
        <v>1424</v>
      </c>
      <c r="N321" s="43">
        <v>20545</v>
      </c>
      <c r="O321" s="43">
        <v>19</v>
      </c>
      <c r="P321" s="43">
        <v>18</v>
      </c>
      <c r="Q321" s="43">
        <v>646</v>
      </c>
    </row>
    <row r="322" spans="1:17" s="20" customFormat="1" ht="12.75">
      <c r="C322" s="26" t="s">
        <v>167</v>
      </c>
      <c r="D322" s="43">
        <v>10181</v>
      </c>
      <c r="E322" s="43">
        <v>2351</v>
      </c>
      <c r="F322" s="43">
        <v>28429</v>
      </c>
      <c r="G322" s="43">
        <v>6098</v>
      </c>
      <c r="H322" s="43">
        <v>837</v>
      </c>
      <c r="I322" s="43">
        <v>1672</v>
      </c>
      <c r="J322" s="43">
        <v>335</v>
      </c>
      <c r="K322" s="43">
        <v>3344</v>
      </c>
      <c r="L322" s="43">
        <v>2379</v>
      </c>
      <c r="M322" s="43">
        <v>1153</v>
      </c>
      <c r="N322" s="43">
        <v>17858</v>
      </c>
      <c r="O322" s="43">
        <v>32</v>
      </c>
      <c r="P322" s="43">
        <v>26</v>
      </c>
      <c r="Q322" s="43">
        <v>1129</v>
      </c>
    </row>
    <row r="323" spans="1:17" s="20" customFormat="1" ht="12.75">
      <c r="C323" s="26" t="s">
        <v>168</v>
      </c>
      <c r="D323" s="43">
        <v>9769</v>
      </c>
      <c r="E323" s="43">
        <v>1992</v>
      </c>
      <c r="F323" s="43">
        <v>22615</v>
      </c>
      <c r="G323" s="43">
        <v>6546</v>
      </c>
      <c r="H323" s="43">
        <v>854</v>
      </c>
      <c r="I323" s="43">
        <v>1174</v>
      </c>
      <c r="J323" s="43">
        <v>224</v>
      </c>
      <c r="K323" s="43">
        <v>2348</v>
      </c>
      <c r="L323" s="43">
        <v>2039</v>
      </c>
      <c r="M323" s="43">
        <v>905</v>
      </c>
      <c r="N323" s="43">
        <v>13558</v>
      </c>
      <c r="O323" s="43">
        <v>10</v>
      </c>
      <c r="P323" s="43">
        <v>9</v>
      </c>
      <c r="Q323" s="43">
        <v>163</v>
      </c>
    </row>
    <row r="324" spans="1:17" s="20" customFormat="1" ht="12.75">
      <c r="B324" s="340" t="s">
        <v>85</v>
      </c>
      <c r="C324" s="340"/>
    </row>
    <row r="325" spans="1:17" s="20" customFormat="1" ht="12.75">
      <c r="C325" s="26" t="s">
        <v>169</v>
      </c>
      <c r="D325" s="43">
        <v>32634</v>
      </c>
      <c r="E325" s="43">
        <v>5579</v>
      </c>
      <c r="F325" s="43">
        <v>51598</v>
      </c>
      <c r="G325" s="43">
        <v>24048</v>
      </c>
      <c r="H325" s="43">
        <v>3273</v>
      </c>
      <c r="I325" s="43">
        <v>5836</v>
      </c>
      <c r="J325" s="43">
        <v>1203</v>
      </c>
      <c r="K325" s="43">
        <v>11672</v>
      </c>
      <c r="L325" s="43">
        <v>2710</v>
      </c>
      <c r="M325" s="43">
        <v>1070</v>
      </c>
      <c r="N325" s="43">
        <v>15009</v>
      </c>
      <c r="O325" s="43">
        <v>40</v>
      </c>
      <c r="P325" s="43">
        <v>34</v>
      </c>
      <c r="Q325" s="43">
        <v>869</v>
      </c>
    </row>
    <row r="326" spans="1:17" s="20" customFormat="1" ht="12.75">
      <c r="C326" s="26" t="s">
        <v>170</v>
      </c>
      <c r="D326" s="43">
        <v>28091</v>
      </c>
      <c r="E326" s="43">
        <v>4452</v>
      </c>
      <c r="F326" s="43">
        <v>37899</v>
      </c>
      <c r="G326" s="43">
        <v>22904</v>
      </c>
      <c r="H326" s="43">
        <v>3115</v>
      </c>
      <c r="I326" s="43">
        <v>3791</v>
      </c>
      <c r="J326" s="43">
        <v>800</v>
      </c>
      <c r="K326" s="43">
        <v>7582</v>
      </c>
      <c r="L326" s="43">
        <v>1380</v>
      </c>
      <c r="M326" s="43">
        <v>530</v>
      </c>
      <c r="N326" s="43">
        <v>7275</v>
      </c>
      <c r="O326" s="43">
        <v>16</v>
      </c>
      <c r="P326" s="43">
        <v>7</v>
      </c>
      <c r="Q326" s="43">
        <v>138</v>
      </c>
    </row>
    <row r="327" spans="1:17" s="20" customFormat="1" ht="12.75">
      <c r="C327" s="26" t="s">
        <v>171</v>
      </c>
      <c r="D327" s="43">
        <v>23546</v>
      </c>
      <c r="E327" s="43">
        <v>3897</v>
      </c>
      <c r="F327" s="43">
        <v>34590</v>
      </c>
      <c r="G327" s="43">
        <v>16222</v>
      </c>
      <c r="H327" s="43">
        <v>2185</v>
      </c>
      <c r="I327" s="43">
        <v>5819</v>
      </c>
      <c r="J327" s="43">
        <v>1196</v>
      </c>
      <c r="K327" s="43">
        <v>11638</v>
      </c>
      <c r="L327" s="43">
        <v>1494</v>
      </c>
      <c r="M327" s="43">
        <v>505</v>
      </c>
      <c r="N327" s="43">
        <v>6564</v>
      </c>
      <c r="O327" s="43">
        <v>11</v>
      </c>
      <c r="P327" s="43">
        <v>11</v>
      </c>
      <c r="Q327" s="43">
        <v>166</v>
      </c>
    </row>
    <row r="328" spans="1:17" s="20" customFormat="1" ht="12.75">
      <c r="C328" s="26" t="s">
        <v>172</v>
      </c>
      <c r="D328" s="43">
        <v>32273</v>
      </c>
      <c r="E328" s="43">
        <v>5428</v>
      </c>
      <c r="F328" s="43">
        <v>48040</v>
      </c>
      <c r="G328" s="43">
        <v>24197</v>
      </c>
      <c r="H328" s="43">
        <v>3336</v>
      </c>
      <c r="I328" s="43">
        <v>5662</v>
      </c>
      <c r="J328" s="43">
        <v>1188</v>
      </c>
      <c r="K328" s="43">
        <v>11324</v>
      </c>
      <c r="L328" s="43">
        <v>2406</v>
      </c>
      <c r="M328" s="43">
        <v>899</v>
      </c>
      <c r="N328" s="43">
        <v>12456</v>
      </c>
      <c r="O328" s="43">
        <v>8</v>
      </c>
      <c r="P328" s="43">
        <v>5</v>
      </c>
      <c r="Q328" s="43">
        <v>63</v>
      </c>
    </row>
    <row r="329" spans="1:17" s="20" customFormat="1" ht="12.75">
      <c r="C329" s="26" t="s">
        <v>166</v>
      </c>
      <c r="D329" s="43">
        <v>43751</v>
      </c>
      <c r="E329" s="43">
        <v>7200</v>
      </c>
      <c r="F329" s="43">
        <v>60968</v>
      </c>
      <c r="G329" s="43">
        <v>33862</v>
      </c>
      <c r="H329" s="43">
        <v>4708</v>
      </c>
      <c r="I329" s="43">
        <v>7415</v>
      </c>
      <c r="J329" s="43">
        <v>1553</v>
      </c>
      <c r="K329" s="43">
        <v>14830</v>
      </c>
      <c r="L329" s="43">
        <v>2450</v>
      </c>
      <c r="M329" s="43">
        <v>927</v>
      </c>
      <c r="N329" s="43">
        <v>12104</v>
      </c>
      <c r="O329" s="43">
        <v>24</v>
      </c>
      <c r="P329" s="43">
        <v>12</v>
      </c>
      <c r="Q329" s="43">
        <v>172</v>
      </c>
    </row>
    <row r="330" spans="1:17" s="20" customFormat="1" ht="12.75">
      <c r="C330" s="26" t="s">
        <v>167</v>
      </c>
      <c r="D330" s="43">
        <v>54365</v>
      </c>
      <c r="E330" s="43">
        <v>9230</v>
      </c>
      <c r="F330" s="43">
        <v>81057</v>
      </c>
      <c r="G330" s="43">
        <v>39446</v>
      </c>
      <c r="H330" s="43">
        <v>5491</v>
      </c>
      <c r="I330" s="43">
        <v>11069</v>
      </c>
      <c r="J330" s="43">
        <v>2326</v>
      </c>
      <c r="K330" s="43">
        <v>22138</v>
      </c>
      <c r="L330" s="43">
        <v>3809</v>
      </c>
      <c r="M330" s="43">
        <v>1372</v>
      </c>
      <c r="N330" s="43">
        <v>18691</v>
      </c>
      <c r="O330" s="43">
        <v>41</v>
      </c>
      <c r="P330" s="43">
        <v>41</v>
      </c>
      <c r="Q330" s="43">
        <v>782</v>
      </c>
    </row>
    <row r="331" spans="1:17" s="20" customFormat="1" ht="12.75">
      <c r="C331" s="26" t="s">
        <v>173</v>
      </c>
      <c r="D331" s="43">
        <v>22410</v>
      </c>
      <c r="E331" s="43">
        <v>3750</v>
      </c>
      <c r="F331" s="43">
        <v>35393</v>
      </c>
      <c r="G331" s="43">
        <v>14454</v>
      </c>
      <c r="H331" s="43">
        <v>1896</v>
      </c>
      <c r="I331" s="43">
        <v>5943</v>
      </c>
      <c r="J331" s="43">
        <v>1174</v>
      </c>
      <c r="K331" s="43">
        <v>11886</v>
      </c>
      <c r="L331" s="43">
        <v>1997</v>
      </c>
      <c r="M331" s="43">
        <v>669</v>
      </c>
      <c r="N331" s="43">
        <v>8875</v>
      </c>
      <c r="O331" s="43">
        <v>16</v>
      </c>
      <c r="P331" s="43">
        <v>11</v>
      </c>
      <c r="Q331" s="43">
        <v>178</v>
      </c>
    </row>
    <row r="332" spans="1:17" s="20" customFormat="1" ht="12.75">
      <c r="C332" s="26" t="s">
        <v>174</v>
      </c>
      <c r="D332" s="43">
        <v>35610</v>
      </c>
      <c r="E332" s="43">
        <v>5873</v>
      </c>
      <c r="F332" s="43">
        <v>48898</v>
      </c>
      <c r="G332" s="43">
        <v>28701</v>
      </c>
      <c r="H332" s="43">
        <v>4072</v>
      </c>
      <c r="I332" s="43">
        <v>5051</v>
      </c>
      <c r="J332" s="43">
        <v>1080</v>
      </c>
      <c r="K332" s="43">
        <v>10102</v>
      </c>
      <c r="L332" s="43">
        <v>1837</v>
      </c>
      <c r="M332" s="43">
        <v>706</v>
      </c>
      <c r="N332" s="43">
        <v>9766</v>
      </c>
      <c r="O332" s="43">
        <v>21</v>
      </c>
      <c r="P332" s="43">
        <v>16</v>
      </c>
      <c r="Q332" s="43">
        <v>329</v>
      </c>
    </row>
    <row r="333" spans="1:17" s="20" customFormat="1" ht="12.75">
      <c r="C333" s="26" t="s">
        <v>175</v>
      </c>
      <c r="D333" s="43">
        <v>30363</v>
      </c>
      <c r="E333" s="43">
        <v>4811</v>
      </c>
      <c r="F333" s="43">
        <v>39497</v>
      </c>
      <c r="G333" s="43">
        <v>24087</v>
      </c>
      <c r="H333" s="43">
        <v>3329</v>
      </c>
      <c r="I333" s="43">
        <v>5109</v>
      </c>
      <c r="J333" s="43">
        <v>1077</v>
      </c>
      <c r="K333" s="43">
        <v>10218</v>
      </c>
      <c r="L333" s="43">
        <v>1153</v>
      </c>
      <c r="M333" s="43">
        <v>396</v>
      </c>
      <c r="N333" s="43">
        <v>4992</v>
      </c>
      <c r="O333" s="43">
        <v>14</v>
      </c>
      <c r="P333" s="43">
        <v>9</v>
      </c>
      <c r="Q333" s="43">
        <v>200</v>
      </c>
    </row>
    <row r="334" spans="1:17" s="20" customFormat="1" ht="12.75">
      <c r="C334" s="26"/>
    </row>
    <row r="335" spans="1:17" s="20" customFormat="1" ht="12.75">
      <c r="A335" s="340" t="s">
        <v>176</v>
      </c>
      <c r="B335" s="340"/>
      <c r="C335" s="340"/>
      <c r="D335" s="29"/>
      <c r="E335" s="29"/>
      <c r="F335" s="29"/>
      <c r="G335" s="29"/>
      <c r="H335" s="29"/>
      <c r="I335" s="29"/>
      <c r="J335" s="29"/>
      <c r="K335" s="29"/>
      <c r="L335" s="29"/>
      <c r="M335" s="29"/>
      <c r="N335" s="29"/>
      <c r="O335" s="29"/>
      <c r="P335" s="29"/>
      <c r="Q335" s="29"/>
    </row>
    <row r="336" spans="1:17" s="20" customFormat="1" ht="12.75">
      <c r="A336" s="160"/>
      <c r="B336" s="160"/>
      <c r="C336" s="160"/>
      <c r="D336" s="29"/>
      <c r="E336" s="29"/>
      <c r="F336" s="29"/>
      <c r="G336" s="29"/>
      <c r="H336" s="29"/>
      <c r="I336" s="29"/>
      <c r="J336" s="29"/>
      <c r="K336" s="29"/>
      <c r="L336" s="29"/>
      <c r="M336" s="29"/>
      <c r="N336" s="29"/>
      <c r="O336" s="29"/>
      <c r="P336" s="29"/>
      <c r="Q336" s="29"/>
    </row>
    <row r="337" spans="1:17" s="20" customFormat="1" ht="12.75">
      <c r="A337" s="340" t="s">
        <v>1198</v>
      </c>
      <c r="B337" s="340"/>
      <c r="C337" s="340"/>
      <c r="D337" s="43">
        <v>281856</v>
      </c>
      <c r="E337" s="43">
        <v>50836</v>
      </c>
      <c r="F337" s="43">
        <v>496509</v>
      </c>
      <c r="G337" s="43">
        <v>184877</v>
      </c>
      <c r="H337" s="43">
        <v>24900</v>
      </c>
      <c r="I337" s="43">
        <v>65552</v>
      </c>
      <c r="J337" s="43">
        <v>13249</v>
      </c>
      <c r="K337" s="43">
        <v>131104</v>
      </c>
      <c r="L337" s="43">
        <v>31198</v>
      </c>
      <c r="M337" s="43">
        <v>12434</v>
      </c>
      <c r="N337" s="43">
        <v>172817</v>
      </c>
      <c r="O337" s="43">
        <v>229</v>
      </c>
      <c r="P337" s="43">
        <v>252</v>
      </c>
      <c r="Q337" s="43">
        <v>7711</v>
      </c>
    </row>
    <row r="338" spans="1:17" s="20" customFormat="1" ht="12.75">
      <c r="A338" s="340" t="s">
        <v>61</v>
      </c>
      <c r="B338" s="340"/>
      <c r="C338" s="340"/>
    </row>
    <row r="339" spans="1:17" s="20" customFormat="1" ht="12.75">
      <c r="B339" s="340" t="s">
        <v>62</v>
      </c>
      <c r="C339" s="340"/>
      <c r="D339" s="43">
        <v>1800</v>
      </c>
      <c r="E339" s="43">
        <v>341</v>
      </c>
      <c r="F339" s="43">
        <v>3157</v>
      </c>
      <c r="G339" s="43">
        <v>1541</v>
      </c>
      <c r="H339" s="43">
        <v>238</v>
      </c>
      <c r="I339" s="43">
        <v>139</v>
      </c>
      <c r="J339" s="43">
        <v>31</v>
      </c>
      <c r="K339" s="43">
        <v>278</v>
      </c>
      <c r="L339" s="43">
        <v>114</v>
      </c>
      <c r="M339" s="43">
        <v>60</v>
      </c>
      <c r="N339" s="43">
        <v>841</v>
      </c>
      <c r="O339" s="43">
        <v>6</v>
      </c>
      <c r="P339" s="43">
        <v>12</v>
      </c>
      <c r="Q339" s="43">
        <v>497</v>
      </c>
    </row>
    <row r="340" spans="1:17" s="20" customFormat="1" ht="12.75">
      <c r="B340" s="340" t="s">
        <v>63</v>
      </c>
      <c r="C340" s="340"/>
      <c r="D340" s="43">
        <v>25</v>
      </c>
      <c r="E340" s="43">
        <v>46</v>
      </c>
      <c r="F340" s="43">
        <v>337</v>
      </c>
      <c r="G340" s="43">
        <v>-94</v>
      </c>
      <c r="H340" s="43">
        <v>-6</v>
      </c>
      <c r="I340" s="43">
        <v>77</v>
      </c>
      <c r="J340" s="43">
        <v>25</v>
      </c>
      <c r="K340" s="43">
        <v>154</v>
      </c>
      <c r="L340" s="43">
        <v>42</v>
      </c>
      <c r="M340" s="43">
        <v>26</v>
      </c>
      <c r="N340" s="43">
        <v>276</v>
      </c>
      <c r="O340" s="43" t="s">
        <v>142</v>
      </c>
      <c r="P340" s="43">
        <v>1</v>
      </c>
      <c r="Q340" s="43">
        <v>1</v>
      </c>
    </row>
    <row r="341" spans="1:17" s="20" customFormat="1" ht="12.75">
      <c r="A341" s="340" t="s">
        <v>64</v>
      </c>
      <c r="B341" s="340"/>
      <c r="C341" s="340"/>
      <c r="D341" s="43">
        <v>45</v>
      </c>
      <c r="E341" s="43">
        <v>7</v>
      </c>
      <c r="F341" s="43">
        <v>68</v>
      </c>
      <c r="G341" s="43">
        <v>34</v>
      </c>
      <c r="H341" s="43">
        <v>4</v>
      </c>
      <c r="I341" s="43">
        <v>7</v>
      </c>
      <c r="J341" s="43">
        <v>1</v>
      </c>
      <c r="K341" s="43">
        <v>14</v>
      </c>
      <c r="L341" s="43">
        <v>4</v>
      </c>
      <c r="M341" s="43">
        <v>1</v>
      </c>
      <c r="N341" s="43">
        <v>20</v>
      </c>
      <c r="O341" s="43" t="s">
        <v>142</v>
      </c>
      <c r="P341" s="43" t="s">
        <v>142</v>
      </c>
      <c r="Q341" s="43" t="s">
        <v>142</v>
      </c>
    </row>
    <row r="342" spans="1:17" s="20" customFormat="1" ht="12.75">
      <c r="A342" s="340" t="s">
        <v>1199</v>
      </c>
      <c r="B342" s="340"/>
      <c r="C342" s="340"/>
      <c r="D342" s="43">
        <v>283636</v>
      </c>
      <c r="E342" s="43">
        <v>51215</v>
      </c>
      <c r="F342" s="43">
        <v>499934</v>
      </c>
      <c r="G342" s="43">
        <v>186290</v>
      </c>
      <c r="H342" s="43">
        <v>25128</v>
      </c>
      <c r="I342" s="43">
        <v>65761</v>
      </c>
      <c r="J342" s="43">
        <v>13304</v>
      </c>
      <c r="K342" s="43">
        <v>131522</v>
      </c>
      <c r="L342" s="43">
        <v>31350</v>
      </c>
      <c r="M342" s="43">
        <v>12520</v>
      </c>
      <c r="N342" s="43">
        <v>173914</v>
      </c>
      <c r="O342" s="43">
        <v>235</v>
      </c>
      <c r="P342" s="43">
        <v>263</v>
      </c>
      <c r="Q342" s="43">
        <v>8208</v>
      </c>
    </row>
    <row r="343" spans="1:17" s="20" customFormat="1" ht="12.75">
      <c r="A343" s="340" t="s">
        <v>81</v>
      </c>
      <c r="B343" s="340"/>
      <c r="C343" s="340"/>
    </row>
    <row r="344" spans="1:17" s="20" customFormat="1" ht="12.75">
      <c r="A344" s="160"/>
      <c r="B344" s="160"/>
      <c r="C344" s="160"/>
      <c r="D344" s="29"/>
      <c r="E344" s="29"/>
      <c r="F344" s="29"/>
      <c r="G344" s="29"/>
      <c r="H344" s="29"/>
      <c r="I344" s="29"/>
      <c r="J344" s="29"/>
      <c r="K344" s="29"/>
      <c r="L344" s="29"/>
      <c r="M344" s="29"/>
      <c r="N344" s="29"/>
      <c r="O344" s="29"/>
      <c r="P344" s="29"/>
      <c r="Q344" s="29"/>
    </row>
    <row r="345" spans="1:17" s="20" customFormat="1" ht="12.75">
      <c r="B345" s="340" t="s">
        <v>143</v>
      </c>
      <c r="C345" s="340"/>
      <c r="D345" s="29"/>
      <c r="E345" s="29"/>
      <c r="F345" s="29"/>
      <c r="G345" s="29"/>
      <c r="H345" s="29"/>
      <c r="I345" s="29"/>
      <c r="J345" s="29"/>
      <c r="K345" s="29"/>
      <c r="L345" s="29"/>
      <c r="M345" s="29"/>
      <c r="N345" s="29"/>
      <c r="O345" s="29"/>
      <c r="P345" s="29"/>
      <c r="Q345" s="29"/>
    </row>
    <row r="346" spans="1:17" s="20" customFormat="1" ht="12.75">
      <c r="C346" s="26" t="s">
        <v>177</v>
      </c>
      <c r="D346" s="43">
        <v>8987</v>
      </c>
      <c r="E346" s="43">
        <v>1895</v>
      </c>
      <c r="F346" s="43">
        <v>21574</v>
      </c>
      <c r="G346" s="43">
        <v>5259</v>
      </c>
      <c r="H346" s="43">
        <v>679</v>
      </c>
      <c r="I346" s="43">
        <v>1491</v>
      </c>
      <c r="J346" s="43">
        <v>285</v>
      </c>
      <c r="K346" s="43">
        <v>2982</v>
      </c>
      <c r="L346" s="43">
        <v>2228</v>
      </c>
      <c r="M346" s="43">
        <v>923</v>
      </c>
      <c r="N346" s="43">
        <v>13185</v>
      </c>
      <c r="O346" s="43">
        <v>9</v>
      </c>
      <c r="P346" s="43">
        <v>7</v>
      </c>
      <c r="Q346" s="43">
        <v>148</v>
      </c>
    </row>
    <row r="347" spans="1:17" s="20" customFormat="1" ht="12.75">
      <c r="C347" s="26" t="s">
        <v>178</v>
      </c>
      <c r="D347" s="43">
        <v>20538</v>
      </c>
      <c r="E347" s="43">
        <v>5904</v>
      </c>
      <c r="F347" s="43">
        <v>81323</v>
      </c>
      <c r="G347" s="43">
        <v>10627</v>
      </c>
      <c r="H347" s="43">
        <v>1433</v>
      </c>
      <c r="I347" s="43">
        <v>2509</v>
      </c>
      <c r="J347" s="43">
        <v>465</v>
      </c>
      <c r="K347" s="43">
        <v>5018</v>
      </c>
      <c r="L347" s="43">
        <v>7317</v>
      </c>
      <c r="M347" s="43">
        <v>3869</v>
      </c>
      <c r="N347" s="43">
        <v>59617</v>
      </c>
      <c r="O347" s="43">
        <v>85</v>
      </c>
      <c r="P347" s="43">
        <v>136</v>
      </c>
      <c r="Q347" s="43">
        <v>6061</v>
      </c>
    </row>
    <row r="348" spans="1:17" s="20" customFormat="1" ht="12.75">
      <c r="C348" s="26" t="s">
        <v>179</v>
      </c>
      <c r="D348" s="43">
        <v>8805</v>
      </c>
      <c r="E348" s="43">
        <v>1921</v>
      </c>
      <c r="F348" s="43">
        <v>22135</v>
      </c>
      <c r="G348" s="43">
        <v>4714</v>
      </c>
      <c r="H348" s="43">
        <v>642</v>
      </c>
      <c r="I348" s="43">
        <v>1682</v>
      </c>
      <c r="J348" s="43">
        <v>306</v>
      </c>
      <c r="K348" s="43">
        <v>3364</v>
      </c>
      <c r="L348" s="43">
        <v>2387</v>
      </c>
      <c r="M348" s="43">
        <v>959</v>
      </c>
      <c r="N348" s="43">
        <v>13762</v>
      </c>
      <c r="O348" s="43">
        <v>22</v>
      </c>
      <c r="P348" s="43">
        <v>14</v>
      </c>
      <c r="Q348" s="43">
        <v>295</v>
      </c>
    </row>
    <row r="349" spans="1:17" s="20" customFormat="1" ht="12.75">
      <c r="B349" s="340" t="s">
        <v>85</v>
      </c>
      <c r="C349" s="340"/>
    </row>
    <row r="350" spans="1:17" s="20" customFormat="1" ht="12.75">
      <c r="C350" s="26" t="s">
        <v>180</v>
      </c>
      <c r="D350" s="43">
        <v>29621</v>
      </c>
      <c r="E350" s="43">
        <v>5130</v>
      </c>
      <c r="F350" s="43">
        <v>46482</v>
      </c>
      <c r="G350" s="43">
        <v>18791</v>
      </c>
      <c r="H350" s="43">
        <v>2538</v>
      </c>
      <c r="I350" s="43">
        <v>8182</v>
      </c>
      <c r="J350" s="43">
        <v>1683</v>
      </c>
      <c r="K350" s="43">
        <v>16364</v>
      </c>
      <c r="L350" s="43">
        <v>2634</v>
      </c>
      <c r="M350" s="43">
        <v>897</v>
      </c>
      <c r="N350" s="43">
        <v>11142</v>
      </c>
      <c r="O350" s="43">
        <v>14</v>
      </c>
      <c r="P350" s="43">
        <v>12</v>
      </c>
      <c r="Q350" s="43">
        <v>185</v>
      </c>
    </row>
    <row r="351" spans="1:17" s="20" customFormat="1" ht="12.75">
      <c r="C351" s="26" t="s">
        <v>181</v>
      </c>
      <c r="D351" s="43">
        <v>37660</v>
      </c>
      <c r="E351" s="43">
        <v>6212</v>
      </c>
      <c r="F351" s="43">
        <v>55513</v>
      </c>
      <c r="G351" s="43">
        <v>25602</v>
      </c>
      <c r="H351" s="43">
        <v>3384</v>
      </c>
      <c r="I351" s="43">
        <v>9558</v>
      </c>
      <c r="J351" s="43">
        <v>1982</v>
      </c>
      <c r="K351" s="43">
        <v>19116</v>
      </c>
      <c r="L351" s="43">
        <v>2486</v>
      </c>
      <c r="M351" s="43">
        <v>836</v>
      </c>
      <c r="N351" s="43">
        <v>10623</v>
      </c>
      <c r="O351" s="43">
        <v>14</v>
      </c>
      <c r="P351" s="43">
        <v>10</v>
      </c>
      <c r="Q351" s="43">
        <v>172</v>
      </c>
    </row>
    <row r="352" spans="1:17" s="20" customFormat="1" ht="12.75">
      <c r="C352" s="26" t="s">
        <v>182</v>
      </c>
      <c r="D352" s="43">
        <v>36134</v>
      </c>
      <c r="E352" s="43">
        <v>6094</v>
      </c>
      <c r="F352" s="43">
        <v>52284</v>
      </c>
      <c r="G352" s="43">
        <v>27296</v>
      </c>
      <c r="H352" s="43">
        <v>3799</v>
      </c>
      <c r="I352" s="43">
        <v>6792</v>
      </c>
      <c r="J352" s="43">
        <v>1437</v>
      </c>
      <c r="K352" s="43">
        <v>13584</v>
      </c>
      <c r="L352" s="43">
        <v>2031</v>
      </c>
      <c r="M352" s="43">
        <v>846</v>
      </c>
      <c r="N352" s="43">
        <v>11173</v>
      </c>
      <c r="O352" s="43">
        <v>15</v>
      </c>
      <c r="P352" s="43">
        <v>12</v>
      </c>
      <c r="Q352" s="43">
        <v>231</v>
      </c>
    </row>
    <row r="353" spans="1:17" s="20" customFormat="1" ht="12.75">
      <c r="C353" s="26" t="s">
        <v>183</v>
      </c>
      <c r="D353" s="43">
        <v>28027</v>
      </c>
      <c r="E353" s="43">
        <v>4737</v>
      </c>
      <c r="F353" s="43">
        <v>43321</v>
      </c>
      <c r="G353" s="43">
        <v>18071</v>
      </c>
      <c r="H353" s="43">
        <v>2438</v>
      </c>
      <c r="I353" s="43">
        <v>7621</v>
      </c>
      <c r="J353" s="43">
        <v>1522</v>
      </c>
      <c r="K353" s="43">
        <v>15242</v>
      </c>
      <c r="L353" s="43">
        <v>2321</v>
      </c>
      <c r="M353" s="43">
        <v>753</v>
      </c>
      <c r="N353" s="43">
        <v>9671</v>
      </c>
      <c r="O353" s="43">
        <v>14</v>
      </c>
      <c r="P353" s="43">
        <v>25</v>
      </c>
      <c r="Q353" s="43">
        <v>337</v>
      </c>
    </row>
    <row r="354" spans="1:17" s="20" customFormat="1" ht="12.75">
      <c r="C354" s="26" t="s">
        <v>178</v>
      </c>
      <c r="D354" s="43">
        <v>52492</v>
      </c>
      <c r="E354" s="43">
        <v>9002</v>
      </c>
      <c r="F354" s="43">
        <v>79711</v>
      </c>
      <c r="G354" s="43">
        <v>37144</v>
      </c>
      <c r="H354" s="43">
        <v>5161</v>
      </c>
      <c r="I354" s="43">
        <v>10840</v>
      </c>
      <c r="J354" s="43">
        <v>2223</v>
      </c>
      <c r="K354" s="43">
        <v>21680</v>
      </c>
      <c r="L354" s="43">
        <v>4493</v>
      </c>
      <c r="M354" s="43">
        <v>1599</v>
      </c>
      <c r="N354" s="43">
        <v>20496</v>
      </c>
      <c r="O354" s="43">
        <v>15</v>
      </c>
      <c r="P354" s="43">
        <v>20</v>
      </c>
      <c r="Q354" s="43">
        <v>391</v>
      </c>
    </row>
    <row r="355" spans="1:17" s="20" customFormat="1" ht="12.75">
      <c r="C355" s="26" t="s">
        <v>184</v>
      </c>
      <c r="D355" s="43">
        <v>40296</v>
      </c>
      <c r="E355" s="43">
        <v>6765</v>
      </c>
      <c r="F355" s="43">
        <v>63136</v>
      </c>
      <c r="G355" s="43">
        <v>25616</v>
      </c>
      <c r="H355" s="43">
        <v>3347</v>
      </c>
      <c r="I355" s="43">
        <v>11216</v>
      </c>
      <c r="J355" s="43">
        <v>2261</v>
      </c>
      <c r="K355" s="43">
        <v>22432</v>
      </c>
      <c r="L355" s="43">
        <v>3433</v>
      </c>
      <c r="M355" s="43">
        <v>1140</v>
      </c>
      <c r="N355" s="43">
        <v>14870</v>
      </c>
      <c r="O355" s="43">
        <v>31</v>
      </c>
      <c r="P355" s="43">
        <v>17</v>
      </c>
      <c r="Q355" s="43">
        <v>218</v>
      </c>
    </row>
    <row r="356" spans="1:17" s="20" customFormat="1" ht="12.75">
      <c r="A356" s="41"/>
      <c r="B356" s="41"/>
      <c r="C356" s="39" t="s">
        <v>185</v>
      </c>
      <c r="D356" s="43">
        <v>21076</v>
      </c>
      <c r="E356" s="43">
        <v>3555</v>
      </c>
      <c r="F356" s="43">
        <v>34455</v>
      </c>
      <c r="G356" s="43">
        <v>13170</v>
      </c>
      <c r="H356" s="43">
        <v>1708</v>
      </c>
      <c r="I356" s="43">
        <v>5870</v>
      </c>
      <c r="J356" s="43">
        <v>1140</v>
      </c>
      <c r="K356" s="43">
        <v>11740</v>
      </c>
      <c r="L356" s="43">
        <v>2020</v>
      </c>
      <c r="M356" s="43">
        <v>696</v>
      </c>
      <c r="N356" s="43">
        <v>9375</v>
      </c>
      <c r="O356" s="43">
        <v>16</v>
      </c>
      <c r="P356" s="43">
        <v>11</v>
      </c>
      <c r="Q356" s="43">
        <v>170</v>
      </c>
    </row>
    <row r="357" spans="1:17" s="20" customFormat="1" ht="12.75">
      <c r="A357" s="33"/>
      <c r="B357" s="41"/>
      <c r="C357" s="39"/>
    </row>
    <row r="358" spans="1:17" s="20" customFormat="1" ht="16.5" customHeight="1">
      <c r="A358" s="103" t="s">
        <v>1255</v>
      </c>
      <c r="B358" s="36"/>
      <c r="C358" s="37"/>
    </row>
    <row r="359" spans="1:17" s="20" customFormat="1" ht="12.75">
      <c r="A359" s="33"/>
      <c r="B359" s="41"/>
      <c r="C359" s="39"/>
    </row>
    <row r="360" spans="1:17" s="20" customFormat="1" ht="12.75">
      <c r="A360" s="33"/>
      <c r="B360" s="41"/>
      <c r="C360" s="39"/>
    </row>
    <row r="361" spans="1:17" s="20" customFormat="1" ht="12.75">
      <c r="A361" s="33"/>
      <c r="B361" s="41"/>
      <c r="C361" s="39"/>
    </row>
    <row r="362" spans="1:17" s="20" customFormat="1" ht="12.75">
      <c r="A362" s="33"/>
      <c r="B362" s="41"/>
      <c r="C362" s="39"/>
    </row>
    <row r="363" spans="1:17" s="20" customFormat="1" ht="12.75">
      <c r="A363" s="33"/>
      <c r="B363" s="41"/>
      <c r="C363" s="39"/>
    </row>
    <row r="364" spans="1:17" s="20" customFormat="1" ht="12.75">
      <c r="A364" s="33"/>
      <c r="B364" s="41"/>
      <c r="C364" s="39"/>
    </row>
    <row r="365" spans="1:17" s="20" customFormat="1" ht="12.75">
      <c r="A365" s="33"/>
      <c r="B365" s="41"/>
      <c r="C365" s="39"/>
    </row>
    <row r="366" spans="1:17" s="20" customFormat="1" ht="12.75">
      <c r="A366" s="33"/>
      <c r="B366" s="41"/>
      <c r="C366" s="39"/>
    </row>
    <row r="367" spans="1:17" s="20" customFormat="1" ht="12.75">
      <c r="A367" s="33"/>
      <c r="B367" s="41"/>
      <c r="C367" s="39"/>
    </row>
    <row r="368" spans="1:17" s="20" customFormat="1" ht="12.75">
      <c r="A368" s="33"/>
      <c r="B368" s="41"/>
      <c r="C368" s="39"/>
    </row>
    <row r="369" spans="1:17" s="20" customFormat="1" ht="12.75">
      <c r="A369" s="33"/>
      <c r="B369" s="41"/>
      <c r="C369" s="39"/>
    </row>
    <row r="370" spans="1:17" s="20" customFormat="1" ht="12.75">
      <c r="A370" s="33"/>
      <c r="B370" s="41"/>
      <c r="C370" s="39"/>
    </row>
    <row r="371" spans="1:17" s="20" customFormat="1" ht="12.75">
      <c r="A371" s="33"/>
      <c r="B371" s="41"/>
      <c r="C371" s="39"/>
    </row>
    <row r="372" spans="1:17" s="20" customFormat="1" ht="12.75">
      <c r="A372" s="33"/>
      <c r="B372" s="41"/>
      <c r="C372" s="39"/>
    </row>
    <row r="373" spans="1:17" s="20" customFormat="1" ht="12.75">
      <c r="A373" s="33"/>
      <c r="B373" s="41"/>
      <c r="C373" s="39"/>
    </row>
    <row r="374" spans="1:17" s="20" customFormat="1" ht="12.75">
      <c r="A374" s="33"/>
      <c r="B374" s="41"/>
      <c r="C374" s="39"/>
    </row>
    <row r="375" spans="1:17" s="20" customFormat="1" ht="12.75">
      <c r="A375" s="33"/>
      <c r="B375" s="41"/>
      <c r="C375" s="39"/>
    </row>
    <row r="376" spans="1:17" s="20" customFormat="1" ht="12.75">
      <c r="A376" s="33"/>
      <c r="B376" s="41"/>
      <c r="C376" s="39"/>
    </row>
    <row r="377" spans="1:17" s="20" customFormat="1" ht="12.75">
      <c r="A377" s="33"/>
      <c r="B377" s="41"/>
      <c r="C377" s="39"/>
    </row>
    <row r="378" spans="1:17" s="20" customFormat="1" ht="12.75">
      <c r="A378" s="33"/>
      <c r="B378" s="41"/>
      <c r="C378" s="39"/>
    </row>
    <row r="379" spans="1:17" s="20" customFormat="1" ht="12.75"/>
    <row r="380" spans="1:17" s="20" customFormat="1" ht="18.75" customHeight="1"/>
    <row r="381" spans="1:17" ht="102" customHeight="1">
      <c r="A381" s="281" t="s">
        <v>1152</v>
      </c>
      <c r="B381" s="281"/>
      <c r="C381" s="281"/>
      <c r="D381" s="281"/>
      <c r="E381" s="281"/>
      <c r="F381" s="281"/>
      <c r="G381" s="281"/>
      <c r="H381" s="281"/>
      <c r="I381" s="281"/>
      <c r="J381" s="281"/>
      <c r="K381" s="281"/>
      <c r="L381" s="281"/>
      <c r="M381" s="281"/>
      <c r="N381" s="281"/>
    </row>
    <row r="382" spans="1:17" s="20" customFormat="1" ht="12.75">
      <c r="A382" s="340" t="s">
        <v>186</v>
      </c>
      <c r="B382" s="340"/>
      <c r="C382" s="340"/>
    </row>
    <row r="383" spans="1:17" s="20" customFormat="1" ht="12.75">
      <c r="A383" s="160"/>
      <c r="B383" s="160"/>
      <c r="C383" s="160"/>
    </row>
    <row r="384" spans="1:17" s="20" customFormat="1" ht="12.75">
      <c r="A384" s="340" t="s">
        <v>1198</v>
      </c>
      <c r="B384" s="340"/>
      <c r="C384" s="340"/>
      <c r="D384" s="43">
        <v>282864</v>
      </c>
      <c r="E384" s="43">
        <v>50474</v>
      </c>
      <c r="F384" s="43">
        <v>507861</v>
      </c>
      <c r="G384" s="43">
        <v>182475</v>
      </c>
      <c r="H384" s="43">
        <v>23892</v>
      </c>
      <c r="I384" s="43">
        <v>62938</v>
      </c>
      <c r="J384" s="43">
        <v>12278</v>
      </c>
      <c r="K384" s="43">
        <v>125876</v>
      </c>
      <c r="L384" s="43">
        <v>37171</v>
      </c>
      <c r="M384" s="43">
        <v>14044</v>
      </c>
      <c r="N384" s="43">
        <v>193081</v>
      </c>
      <c r="O384" s="43">
        <v>280</v>
      </c>
      <c r="P384" s="43">
        <v>260</v>
      </c>
      <c r="Q384" s="43">
        <v>6429</v>
      </c>
    </row>
    <row r="385" spans="1:17" s="20" customFormat="1" ht="12.75">
      <c r="A385" s="340" t="s">
        <v>61</v>
      </c>
      <c r="B385" s="340"/>
      <c r="C385" s="340"/>
    </row>
    <row r="386" spans="1:17" s="20" customFormat="1" ht="12.75">
      <c r="B386" s="340" t="s">
        <v>62</v>
      </c>
      <c r="C386" s="340"/>
      <c r="D386" s="43">
        <v>1005</v>
      </c>
      <c r="E386" s="43">
        <v>178</v>
      </c>
      <c r="F386" s="43">
        <v>1508</v>
      </c>
      <c r="G386" s="43">
        <v>871</v>
      </c>
      <c r="H386" s="43">
        <v>129</v>
      </c>
      <c r="I386" s="43">
        <v>85</v>
      </c>
      <c r="J386" s="43">
        <v>18</v>
      </c>
      <c r="K386" s="43">
        <v>170</v>
      </c>
      <c r="L386" s="43">
        <v>48</v>
      </c>
      <c r="M386" s="43">
        <v>27</v>
      </c>
      <c r="N386" s="43">
        <v>357</v>
      </c>
      <c r="O386" s="43">
        <v>1</v>
      </c>
      <c r="P386" s="43">
        <v>3</v>
      </c>
      <c r="Q386" s="43">
        <v>110</v>
      </c>
    </row>
    <row r="387" spans="1:17" s="20" customFormat="1" ht="12.75">
      <c r="B387" s="340" t="s">
        <v>63</v>
      </c>
      <c r="C387" s="340"/>
      <c r="D387" s="43">
        <v>30</v>
      </c>
      <c r="E387" s="43">
        <v>38</v>
      </c>
      <c r="F387" s="43">
        <v>305</v>
      </c>
      <c r="G387" s="43">
        <v>-106</v>
      </c>
      <c r="H387" s="43">
        <v>-6</v>
      </c>
      <c r="I387" s="43">
        <v>95</v>
      </c>
      <c r="J387" s="43">
        <v>28</v>
      </c>
      <c r="K387" s="43">
        <v>190</v>
      </c>
      <c r="L387" s="43">
        <v>39</v>
      </c>
      <c r="M387" s="43">
        <v>14</v>
      </c>
      <c r="N387" s="43">
        <v>155</v>
      </c>
      <c r="O387" s="43">
        <v>2</v>
      </c>
      <c r="P387" s="43">
        <v>2</v>
      </c>
      <c r="Q387" s="43">
        <v>66</v>
      </c>
    </row>
    <row r="388" spans="1:17" s="20" customFormat="1" ht="12.75">
      <c r="A388" s="340" t="s">
        <v>64</v>
      </c>
      <c r="B388" s="340"/>
      <c r="C388" s="340"/>
      <c r="D388" s="43">
        <v>47</v>
      </c>
      <c r="E388" s="43">
        <v>11</v>
      </c>
      <c r="F388" s="43">
        <v>178</v>
      </c>
      <c r="G388" s="43">
        <v>24</v>
      </c>
      <c r="H388" s="43">
        <v>3</v>
      </c>
      <c r="I388" s="43">
        <v>6</v>
      </c>
      <c r="J388" s="43">
        <v>1</v>
      </c>
      <c r="K388" s="43">
        <v>12</v>
      </c>
      <c r="L388" s="43">
        <v>17</v>
      </c>
      <c r="M388" s="43">
        <v>7</v>
      </c>
      <c r="N388" s="43">
        <v>142</v>
      </c>
      <c r="O388" s="43" t="s">
        <v>142</v>
      </c>
      <c r="P388" s="43" t="s">
        <v>142</v>
      </c>
      <c r="Q388" s="43" t="s">
        <v>142</v>
      </c>
    </row>
    <row r="389" spans="1:17" s="20" customFormat="1" ht="12.75">
      <c r="A389" s="340" t="s">
        <v>1199</v>
      </c>
      <c r="B389" s="340"/>
      <c r="C389" s="340"/>
      <c r="D389" s="43">
        <v>283852</v>
      </c>
      <c r="E389" s="43">
        <v>50680</v>
      </c>
      <c r="F389" s="43">
        <v>509496</v>
      </c>
      <c r="G389" s="43">
        <v>183216</v>
      </c>
      <c r="H389" s="43">
        <v>24013</v>
      </c>
      <c r="I389" s="43">
        <v>63112</v>
      </c>
      <c r="J389" s="43">
        <v>12322</v>
      </c>
      <c r="K389" s="43">
        <v>126224</v>
      </c>
      <c r="L389" s="43">
        <v>37241</v>
      </c>
      <c r="M389" s="43">
        <v>14078</v>
      </c>
      <c r="N389" s="43">
        <v>193451</v>
      </c>
      <c r="O389" s="43">
        <v>283</v>
      </c>
      <c r="P389" s="43">
        <v>266</v>
      </c>
      <c r="Q389" s="43">
        <v>6605</v>
      </c>
    </row>
    <row r="390" spans="1:17" s="20" customFormat="1" ht="12.75">
      <c r="A390" s="340" t="s">
        <v>81</v>
      </c>
      <c r="B390" s="340"/>
      <c r="C390" s="340"/>
    </row>
    <row r="391" spans="1:17" s="20" customFormat="1" ht="12.75">
      <c r="A391" s="160"/>
      <c r="B391" s="160"/>
      <c r="C391" s="160"/>
      <c r="D391" s="29"/>
      <c r="E391" s="29"/>
      <c r="F391" s="29"/>
      <c r="G391" s="29"/>
      <c r="H391" s="29"/>
      <c r="I391" s="29"/>
      <c r="J391" s="29"/>
      <c r="K391" s="29"/>
      <c r="L391" s="29"/>
      <c r="M391" s="29"/>
      <c r="N391" s="29"/>
      <c r="O391" s="29"/>
      <c r="P391" s="29"/>
      <c r="Q391" s="29"/>
    </row>
    <row r="392" spans="1:17" s="20" customFormat="1" ht="12.75">
      <c r="B392" s="340" t="s">
        <v>143</v>
      </c>
      <c r="C392" s="340"/>
      <c r="D392" s="29"/>
      <c r="E392" s="29"/>
      <c r="F392" s="29"/>
      <c r="G392" s="29"/>
      <c r="H392" s="29"/>
      <c r="I392" s="29"/>
      <c r="J392" s="29"/>
      <c r="K392" s="29"/>
      <c r="L392" s="29"/>
      <c r="M392" s="29"/>
      <c r="N392" s="29"/>
      <c r="O392" s="29"/>
      <c r="P392" s="29"/>
      <c r="Q392" s="29"/>
    </row>
    <row r="393" spans="1:17" s="20" customFormat="1" ht="12.75">
      <c r="C393" s="26" t="s">
        <v>187</v>
      </c>
      <c r="D393" s="43">
        <v>12292</v>
      </c>
      <c r="E393" s="43">
        <v>3128</v>
      </c>
      <c r="F393" s="43">
        <v>39467</v>
      </c>
      <c r="G393" s="43">
        <v>5692</v>
      </c>
      <c r="H393" s="43">
        <v>760</v>
      </c>
      <c r="I393" s="43">
        <v>2066</v>
      </c>
      <c r="J393" s="43">
        <v>380</v>
      </c>
      <c r="K393" s="43">
        <v>4132</v>
      </c>
      <c r="L393" s="43">
        <v>4490</v>
      </c>
      <c r="M393" s="43">
        <v>1937</v>
      </c>
      <c r="N393" s="43">
        <v>27677</v>
      </c>
      <c r="O393" s="43">
        <v>44</v>
      </c>
      <c r="P393" s="43">
        <v>51</v>
      </c>
      <c r="Q393" s="43">
        <v>1966</v>
      </c>
    </row>
    <row r="394" spans="1:17" s="20" customFormat="1" ht="12.75">
      <c r="C394" s="26" t="s">
        <v>188</v>
      </c>
      <c r="D394" s="43">
        <v>12923</v>
      </c>
      <c r="E394" s="43">
        <v>3124</v>
      </c>
      <c r="F394" s="43">
        <v>38930</v>
      </c>
      <c r="G394" s="43">
        <v>7501</v>
      </c>
      <c r="H394" s="43">
        <v>1003</v>
      </c>
      <c r="I394" s="43">
        <v>1675</v>
      </c>
      <c r="J394" s="43">
        <v>313</v>
      </c>
      <c r="K394" s="43">
        <v>3350</v>
      </c>
      <c r="L394" s="43">
        <v>3704</v>
      </c>
      <c r="M394" s="43">
        <v>1772</v>
      </c>
      <c r="N394" s="43">
        <v>26591</v>
      </c>
      <c r="O394" s="43">
        <v>43</v>
      </c>
      <c r="P394" s="43">
        <v>35</v>
      </c>
      <c r="Q394" s="43">
        <v>1488</v>
      </c>
    </row>
    <row r="395" spans="1:17" s="20" customFormat="1" ht="12.75">
      <c r="C395" s="26" t="s">
        <v>189</v>
      </c>
      <c r="D395" s="43">
        <v>9061</v>
      </c>
      <c r="E395" s="43">
        <v>1904</v>
      </c>
      <c r="F395" s="43">
        <v>21827</v>
      </c>
      <c r="G395" s="43">
        <v>5626</v>
      </c>
      <c r="H395" s="43">
        <v>742</v>
      </c>
      <c r="I395" s="43">
        <v>1343</v>
      </c>
      <c r="J395" s="43">
        <v>255</v>
      </c>
      <c r="K395" s="43">
        <v>2686</v>
      </c>
      <c r="L395" s="43">
        <v>2073</v>
      </c>
      <c r="M395" s="43">
        <v>887</v>
      </c>
      <c r="N395" s="43">
        <v>12750</v>
      </c>
      <c r="O395" s="43">
        <v>19</v>
      </c>
      <c r="P395" s="43">
        <v>20</v>
      </c>
      <c r="Q395" s="43">
        <v>765</v>
      </c>
    </row>
    <row r="396" spans="1:17" s="20" customFormat="1" ht="12.75">
      <c r="C396" s="26" t="s">
        <v>190</v>
      </c>
      <c r="D396" s="43">
        <v>9452</v>
      </c>
      <c r="E396" s="43">
        <v>2108</v>
      </c>
      <c r="F396" s="43">
        <v>25452</v>
      </c>
      <c r="G396" s="43">
        <v>5270</v>
      </c>
      <c r="H396" s="43">
        <v>658</v>
      </c>
      <c r="I396" s="43">
        <v>1357</v>
      </c>
      <c r="J396" s="43">
        <v>253</v>
      </c>
      <c r="K396" s="43">
        <v>2714</v>
      </c>
      <c r="L396" s="43">
        <v>2802</v>
      </c>
      <c r="M396" s="43">
        <v>1179</v>
      </c>
      <c r="N396" s="43">
        <v>17073</v>
      </c>
      <c r="O396" s="43">
        <v>23</v>
      </c>
      <c r="P396" s="43">
        <v>20</v>
      </c>
      <c r="Q396" s="43">
        <v>395</v>
      </c>
    </row>
    <row r="397" spans="1:17" s="20" customFormat="1" ht="12.75">
      <c r="B397" s="340" t="s">
        <v>85</v>
      </c>
      <c r="C397" s="340"/>
    </row>
    <row r="398" spans="1:17" s="20" customFormat="1" ht="12.75">
      <c r="C398" s="26" t="s">
        <v>187</v>
      </c>
      <c r="D398" s="43">
        <v>39109</v>
      </c>
      <c r="E398" s="43">
        <v>6801</v>
      </c>
      <c r="F398" s="43">
        <v>62002</v>
      </c>
      <c r="G398" s="43">
        <v>24559</v>
      </c>
      <c r="H398" s="43">
        <v>3312</v>
      </c>
      <c r="I398" s="43">
        <v>10564</v>
      </c>
      <c r="J398" s="43">
        <v>2142</v>
      </c>
      <c r="K398" s="43">
        <v>21128</v>
      </c>
      <c r="L398" s="43">
        <v>3965</v>
      </c>
      <c r="M398" s="43">
        <v>1330</v>
      </c>
      <c r="N398" s="43">
        <v>16043</v>
      </c>
      <c r="O398" s="43">
        <v>21</v>
      </c>
      <c r="P398" s="43">
        <v>18</v>
      </c>
      <c r="Q398" s="43">
        <v>272</v>
      </c>
    </row>
    <row r="399" spans="1:17" s="20" customFormat="1" ht="12.75">
      <c r="C399" s="26" t="s">
        <v>188</v>
      </c>
      <c r="D399" s="43">
        <v>31003</v>
      </c>
      <c r="E399" s="43">
        <v>5198</v>
      </c>
      <c r="F399" s="43">
        <v>47877</v>
      </c>
      <c r="G399" s="43">
        <v>20548</v>
      </c>
      <c r="H399" s="43">
        <v>2748</v>
      </c>
      <c r="I399" s="43">
        <v>7611</v>
      </c>
      <c r="J399" s="43">
        <v>1525</v>
      </c>
      <c r="K399" s="43">
        <v>15222</v>
      </c>
      <c r="L399" s="43">
        <v>2820</v>
      </c>
      <c r="M399" s="43">
        <v>912</v>
      </c>
      <c r="N399" s="43">
        <v>11912</v>
      </c>
      <c r="O399" s="43">
        <v>24</v>
      </c>
      <c r="P399" s="43">
        <v>14</v>
      </c>
      <c r="Q399" s="43">
        <v>195</v>
      </c>
    </row>
    <row r="400" spans="1:17" s="20" customFormat="1" ht="12.75">
      <c r="C400" s="26" t="s">
        <v>189</v>
      </c>
      <c r="D400" s="43">
        <v>24322</v>
      </c>
      <c r="E400" s="43">
        <v>4194</v>
      </c>
      <c r="F400" s="43">
        <v>39592</v>
      </c>
      <c r="G400" s="43">
        <v>16693</v>
      </c>
      <c r="H400" s="43">
        <v>2231</v>
      </c>
      <c r="I400" s="43">
        <v>5117</v>
      </c>
      <c r="J400" s="43">
        <v>1033</v>
      </c>
      <c r="K400" s="43">
        <v>10234</v>
      </c>
      <c r="L400" s="43">
        <v>2499</v>
      </c>
      <c r="M400" s="43">
        <v>921</v>
      </c>
      <c r="N400" s="43">
        <v>12537</v>
      </c>
      <c r="O400" s="43">
        <v>13</v>
      </c>
      <c r="P400" s="43">
        <v>8</v>
      </c>
      <c r="Q400" s="43">
        <v>128</v>
      </c>
    </row>
    <row r="401" spans="1:17" s="20" customFormat="1" ht="12.75">
      <c r="C401" s="26" t="s">
        <v>191</v>
      </c>
      <c r="D401" s="43">
        <v>31057</v>
      </c>
      <c r="E401" s="43">
        <v>5441</v>
      </c>
      <c r="F401" s="43">
        <v>49682</v>
      </c>
      <c r="G401" s="43">
        <v>20221</v>
      </c>
      <c r="H401" s="43">
        <v>2777</v>
      </c>
      <c r="I401" s="43">
        <v>7580</v>
      </c>
      <c r="J401" s="43">
        <v>1531</v>
      </c>
      <c r="K401" s="43">
        <v>15160</v>
      </c>
      <c r="L401" s="43">
        <v>3242</v>
      </c>
      <c r="M401" s="43">
        <v>1126</v>
      </c>
      <c r="N401" s="43">
        <v>14182</v>
      </c>
      <c r="O401" s="43">
        <v>14</v>
      </c>
      <c r="P401" s="43">
        <v>7</v>
      </c>
      <c r="Q401" s="43">
        <v>119</v>
      </c>
    </row>
    <row r="402" spans="1:17" s="20" customFormat="1" ht="12.75">
      <c r="C402" s="26" t="s">
        <v>190</v>
      </c>
      <c r="D402" s="43">
        <v>30707</v>
      </c>
      <c r="E402" s="43">
        <v>4864</v>
      </c>
      <c r="F402" s="43">
        <v>49012</v>
      </c>
      <c r="G402" s="43">
        <v>20800</v>
      </c>
      <c r="H402" s="43">
        <v>2580</v>
      </c>
      <c r="I402" s="43">
        <v>6750</v>
      </c>
      <c r="J402" s="43">
        <v>1238</v>
      </c>
      <c r="K402" s="43">
        <v>13500</v>
      </c>
      <c r="L402" s="43">
        <v>3137</v>
      </c>
      <c r="M402" s="43">
        <v>1025</v>
      </c>
      <c r="N402" s="43">
        <v>14279</v>
      </c>
      <c r="O402" s="43">
        <v>20</v>
      </c>
      <c r="P402" s="43">
        <v>21</v>
      </c>
      <c r="Q402" s="43">
        <v>433</v>
      </c>
    </row>
    <row r="403" spans="1:17" s="20" customFormat="1" ht="12.75">
      <c r="C403" s="26" t="s">
        <v>192</v>
      </c>
      <c r="D403" s="43">
        <v>21359</v>
      </c>
      <c r="E403" s="43">
        <v>3396</v>
      </c>
      <c r="F403" s="43">
        <v>31714</v>
      </c>
      <c r="G403" s="43">
        <v>14585</v>
      </c>
      <c r="H403" s="43">
        <v>1849</v>
      </c>
      <c r="I403" s="43">
        <v>5267</v>
      </c>
      <c r="J403" s="43">
        <v>1032</v>
      </c>
      <c r="K403" s="43">
        <v>10534</v>
      </c>
      <c r="L403" s="43">
        <v>1498</v>
      </c>
      <c r="M403" s="43">
        <v>508</v>
      </c>
      <c r="N403" s="43">
        <v>6524</v>
      </c>
      <c r="O403" s="43">
        <v>9</v>
      </c>
      <c r="P403" s="43">
        <v>6</v>
      </c>
      <c r="Q403" s="43">
        <v>71</v>
      </c>
    </row>
    <row r="404" spans="1:17" s="20" customFormat="1" ht="12.75">
      <c r="C404" s="26" t="s">
        <v>193</v>
      </c>
      <c r="D404" s="43">
        <v>21527</v>
      </c>
      <c r="E404" s="43">
        <v>3617</v>
      </c>
      <c r="F404" s="43">
        <v>34979</v>
      </c>
      <c r="G404" s="43">
        <v>14288</v>
      </c>
      <c r="H404" s="43">
        <v>1868</v>
      </c>
      <c r="I404" s="43">
        <v>4952</v>
      </c>
      <c r="J404" s="43">
        <v>951</v>
      </c>
      <c r="K404" s="43">
        <v>9904</v>
      </c>
      <c r="L404" s="43">
        <v>2274</v>
      </c>
      <c r="M404" s="43">
        <v>788</v>
      </c>
      <c r="N404" s="43">
        <v>10651</v>
      </c>
      <c r="O404" s="43">
        <v>13</v>
      </c>
      <c r="P404" s="43">
        <v>10</v>
      </c>
      <c r="Q404" s="43">
        <v>136</v>
      </c>
    </row>
    <row r="405" spans="1:17" s="20" customFormat="1" ht="12.75">
      <c r="C405" s="26" t="s">
        <v>194</v>
      </c>
      <c r="D405" s="43">
        <v>19149</v>
      </c>
      <c r="E405" s="43">
        <v>3201</v>
      </c>
      <c r="F405" s="43">
        <v>29898</v>
      </c>
      <c r="G405" s="43">
        <v>13149</v>
      </c>
      <c r="H405" s="43">
        <v>1721</v>
      </c>
      <c r="I405" s="43">
        <v>4333</v>
      </c>
      <c r="J405" s="43">
        <v>859</v>
      </c>
      <c r="K405" s="43">
        <v>8666</v>
      </c>
      <c r="L405" s="43">
        <v>1645</v>
      </c>
      <c r="M405" s="43">
        <v>579</v>
      </c>
      <c r="N405" s="43">
        <v>7709</v>
      </c>
      <c r="O405" s="43">
        <v>22</v>
      </c>
      <c r="P405" s="43">
        <v>42</v>
      </c>
      <c r="Q405" s="43">
        <v>374</v>
      </c>
    </row>
    <row r="406" spans="1:17" s="20" customFormat="1" ht="12.75">
      <c r="C406" s="26" t="s">
        <v>195</v>
      </c>
    </row>
    <row r="407" spans="1:17" s="20" customFormat="1" ht="12.75">
      <c r="C407" s="26" t="s">
        <v>196</v>
      </c>
      <c r="D407" s="43">
        <v>21891</v>
      </c>
      <c r="E407" s="43">
        <v>3704</v>
      </c>
      <c r="F407" s="43">
        <v>39064</v>
      </c>
      <c r="G407" s="43">
        <v>14284</v>
      </c>
      <c r="H407" s="43">
        <v>1766</v>
      </c>
      <c r="I407" s="43">
        <v>4497</v>
      </c>
      <c r="J407" s="43">
        <v>809</v>
      </c>
      <c r="K407" s="43">
        <v>8994</v>
      </c>
      <c r="L407" s="43">
        <v>3092</v>
      </c>
      <c r="M407" s="43">
        <v>1115</v>
      </c>
      <c r="N407" s="43">
        <v>15523</v>
      </c>
      <c r="O407" s="43">
        <v>18</v>
      </c>
      <c r="P407" s="43">
        <v>14</v>
      </c>
      <c r="Q407" s="43">
        <v>263</v>
      </c>
    </row>
    <row r="408" spans="1:17" s="20" customFormat="1" ht="12.75">
      <c r="C408" s="26"/>
    </row>
    <row r="409" spans="1:17" s="20" customFormat="1" ht="12.75">
      <c r="A409" s="340" t="s">
        <v>197</v>
      </c>
      <c r="B409" s="340"/>
      <c r="C409" s="340"/>
      <c r="D409" s="29"/>
      <c r="E409" s="29"/>
      <c r="F409" s="29"/>
      <c r="G409" s="29"/>
      <c r="H409" s="29"/>
      <c r="I409" s="29"/>
      <c r="J409" s="29"/>
      <c r="K409" s="29"/>
      <c r="L409" s="29"/>
      <c r="M409" s="29"/>
      <c r="N409" s="29"/>
      <c r="O409" s="29"/>
      <c r="P409" s="29"/>
      <c r="Q409" s="29"/>
    </row>
    <row r="410" spans="1:17" s="20" customFormat="1" ht="12.75">
      <c r="A410" s="160"/>
      <c r="B410" s="160"/>
      <c r="C410" s="160"/>
      <c r="D410" s="29"/>
      <c r="E410" s="29"/>
      <c r="F410" s="29"/>
      <c r="G410" s="29"/>
      <c r="H410" s="29"/>
      <c r="I410" s="29"/>
      <c r="J410" s="29"/>
      <c r="K410" s="29"/>
      <c r="L410" s="29"/>
      <c r="M410" s="29"/>
      <c r="N410" s="29"/>
      <c r="O410" s="29"/>
      <c r="P410" s="29"/>
      <c r="Q410" s="29"/>
    </row>
    <row r="411" spans="1:17" s="20" customFormat="1" ht="12.75">
      <c r="A411" s="340" t="s">
        <v>1198</v>
      </c>
      <c r="B411" s="340"/>
      <c r="C411" s="340"/>
      <c r="D411" s="43">
        <v>373565</v>
      </c>
      <c r="E411" s="43">
        <v>75747</v>
      </c>
      <c r="F411" s="43">
        <v>812062</v>
      </c>
      <c r="G411" s="43">
        <v>247104</v>
      </c>
      <c r="H411" s="43">
        <v>32490</v>
      </c>
      <c r="I411" s="43">
        <v>64664</v>
      </c>
      <c r="J411" s="43">
        <v>12734</v>
      </c>
      <c r="K411" s="43">
        <v>129328</v>
      </c>
      <c r="L411" s="43">
        <v>61383</v>
      </c>
      <c r="M411" s="43">
        <v>30030</v>
      </c>
      <c r="N411" s="43">
        <v>424178</v>
      </c>
      <c r="O411" s="43">
        <v>414</v>
      </c>
      <c r="P411" s="43">
        <v>494</v>
      </c>
      <c r="Q411" s="43">
        <v>11452</v>
      </c>
    </row>
    <row r="412" spans="1:17" s="20" customFormat="1" ht="12.75">
      <c r="A412" s="340" t="s">
        <v>61</v>
      </c>
      <c r="B412" s="340"/>
      <c r="C412" s="340"/>
    </row>
    <row r="413" spans="1:17" s="20" customFormat="1" ht="12.75">
      <c r="B413" s="340" t="s">
        <v>62</v>
      </c>
      <c r="C413" s="340"/>
      <c r="D413" s="43">
        <v>2341</v>
      </c>
      <c r="E413" s="43">
        <v>454</v>
      </c>
      <c r="F413" s="43">
        <v>4024</v>
      </c>
      <c r="G413" s="43">
        <v>2003</v>
      </c>
      <c r="H413" s="43">
        <v>294</v>
      </c>
      <c r="I413" s="43">
        <v>152</v>
      </c>
      <c r="J413" s="43">
        <v>33</v>
      </c>
      <c r="K413" s="43">
        <v>304</v>
      </c>
      <c r="L413" s="43">
        <v>177</v>
      </c>
      <c r="M413" s="43">
        <v>116</v>
      </c>
      <c r="N413" s="43">
        <v>1377</v>
      </c>
      <c r="O413" s="43">
        <v>9</v>
      </c>
      <c r="P413" s="43">
        <v>10</v>
      </c>
      <c r="Q413" s="43">
        <v>340</v>
      </c>
    </row>
    <row r="414" spans="1:17" s="20" customFormat="1" ht="12.75">
      <c r="B414" s="340" t="s">
        <v>63</v>
      </c>
      <c r="C414" s="340"/>
      <c r="D414" s="43">
        <v>54</v>
      </c>
      <c r="E414" s="43">
        <v>55</v>
      </c>
      <c r="F414" s="43">
        <v>363</v>
      </c>
      <c r="G414" s="43">
        <v>-84</v>
      </c>
      <c r="H414" s="43">
        <v>1</v>
      </c>
      <c r="I414" s="43">
        <v>96</v>
      </c>
      <c r="J414" s="43">
        <v>28</v>
      </c>
      <c r="K414" s="43">
        <v>192</v>
      </c>
      <c r="L414" s="43">
        <v>42</v>
      </c>
      <c r="M414" s="43">
        <v>26</v>
      </c>
      <c r="N414" s="43">
        <v>246</v>
      </c>
      <c r="O414" s="43" t="s">
        <v>142</v>
      </c>
      <c r="P414" s="43" t="s">
        <v>142</v>
      </c>
      <c r="Q414" s="43">
        <v>9</v>
      </c>
    </row>
    <row r="415" spans="1:17" s="20" customFormat="1" ht="12.75">
      <c r="A415" s="340" t="s">
        <v>64</v>
      </c>
      <c r="B415" s="340"/>
      <c r="C415" s="340"/>
      <c r="D415" s="43">
        <v>99</v>
      </c>
      <c r="E415" s="43">
        <v>21</v>
      </c>
      <c r="F415" s="43">
        <v>209</v>
      </c>
      <c r="G415" s="43">
        <v>75</v>
      </c>
      <c r="H415" s="43">
        <v>9</v>
      </c>
      <c r="I415" s="43">
        <v>9</v>
      </c>
      <c r="J415" s="43">
        <v>1</v>
      </c>
      <c r="K415" s="43">
        <v>18</v>
      </c>
      <c r="L415" s="43">
        <v>15</v>
      </c>
      <c r="M415" s="43">
        <v>11</v>
      </c>
      <c r="N415" s="43">
        <v>116</v>
      </c>
      <c r="O415" s="43" t="s">
        <v>142</v>
      </c>
      <c r="P415" s="43" t="s">
        <v>142</v>
      </c>
      <c r="Q415" s="43" t="s">
        <v>142</v>
      </c>
    </row>
    <row r="416" spans="1:17" s="20" customFormat="1" ht="12.75">
      <c r="A416" s="340" t="s">
        <v>1199</v>
      </c>
      <c r="B416" s="340"/>
      <c r="C416" s="340"/>
      <c r="D416" s="43">
        <v>375861</v>
      </c>
      <c r="E416" s="43">
        <v>76235</v>
      </c>
      <c r="F416" s="43">
        <v>816240</v>
      </c>
      <c r="G416" s="43">
        <v>248948</v>
      </c>
      <c r="H416" s="43">
        <v>32777</v>
      </c>
      <c r="I416" s="43">
        <v>64903</v>
      </c>
      <c r="J416" s="43">
        <v>12794</v>
      </c>
      <c r="K416" s="43">
        <v>129806</v>
      </c>
      <c r="L416" s="43">
        <v>61587</v>
      </c>
      <c r="M416" s="43">
        <v>30160</v>
      </c>
      <c r="N416" s="43">
        <v>425685</v>
      </c>
      <c r="O416" s="43">
        <v>423</v>
      </c>
      <c r="P416" s="43">
        <v>503</v>
      </c>
      <c r="Q416" s="43">
        <v>11801</v>
      </c>
    </row>
    <row r="417" spans="1:17" s="20" customFormat="1" ht="12.75">
      <c r="A417" s="340" t="s">
        <v>81</v>
      </c>
      <c r="B417" s="340"/>
      <c r="C417" s="340"/>
    </row>
    <row r="418" spans="1:17" s="20" customFormat="1" ht="12.75">
      <c r="A418" s="160"/>
      <c r="B418" s="160"/>
      <c r="C418" s="160"/>
      <c r="D418" s="29"/>
      <c r="E418" s="29"/>
      <c r="F418" s="29"/>
      <c r="G418" s="29"/>
      <c r="H418" s="29"/>
      <c r="I418" s="29"/>
      <c r="J418" s="29"/>
      <c r="K418" s="29"/>
      <c r="L418" s="29"/>
      <c r="M418" s="29"/>
      <c r="N418" s="29"/>
      <c r="O418" s="29"/>
      <c r="P418" s="29"/>
      <c r="Q418" s="29"/>
    </row>
    <row r="419" spans="1:17" s="20" customFormat="1" ht="12.75">
      <c r="B419" s="340" t="s">
        <v>143</v>
      </c>
      <c r="C419" s="340"/>
      <c r="D419" s="29"/>
      <c r="E419" s="29"/>
      <c r="F419" s="29"/>
      <c r="G419" s="29"/>
      <c r="H419" s="29"/>
      <c r="I419" s="29"/>
      <c r="J419" s="29"/>
      <c r="K419" s="29"/>
      <c r="L419" s="29"/>
      <c r="M419" s="29"/>
      <c r="N419" s="29"/>
      <c r="O419" s="29"/>
      <c r="P419" s="29"/>
      <c r="Q419" s="29"/>
    </row>
    <row r="420" spans="1:17" s="20" customFormat="1" ht="12.75">
      <c r="C420" s="26" t="s">
        <v>198</v>
      </c>
      <c r="D420" s="43">
        <v>9167</v>
      </c>
      <c r="E420" s="43">
        <v>1815</v>
      </c>
      <c r="F420" s="43">
        <v>19988</v>
      </c>
      <c r="G420" s="43">
        <v>5669</v>
      </c>
      <c r="H420" s="43">
        <v>724</v>
      </c>
      <c r="I420" s="43">
        <v>1525</v>
      </c>
      <c r="J420" s="43">
        <v>286</v>
      </c>
      <c r="K420" s="43">
        <v>3050</v>
      </c>
      <c r="L420" s="43">
        <v>1961</v>
      </c>
      <c r="M420" s="43">
        <v>791</v>
      </c>
      <c r="N420" s="43">
        <v>10930</v>
      </c>
      <c r="O420" s="43">
        <v>12</v>
      </c>
      <c r="P420" s="43">
        <v>14</v>
      </c>
      <c r="Q420" s="43">
        <v>339</v>
      </c>
    </row>
    <row r="421" spans="1:17" s="20" customFormat="1" ht="12.75">
      <c r="C421" s="26" t="s">
        <v>199</v>
      </c>
      <c r="D421" s="43">
        <v>18362</v>
      </c>
      <c r="E421" s="43">
        <v>4656</v>
      </c>
      <c r="F421" s="43">
        <v>58881</v>
      </c>
      <c r="G421" s="43">
        <v>11188</v>
      </c>
      <c r="H421" s="43">
        <v>1472</v>
      </c>
      <c r="I421" s="43">
        <v>2215</v>
      </c>
      <c r="J421" s="43">
        <v>413</v>
      </c>
      <c r="K421" s="43">
        <v>4430</v>
      </c>
      <c r="L421" s="43">
        <v>4868</v>
      </c>
      <c r="M421" s="43">
        <v>2661</v>
      </c>
      <c r="N421" s="43">
        <v>39203</v>
      </c>
      <c r="O421" s="43">
        <v>91</v>
      </c>
      <c r="P421" s="43">
        <v>111</v>
      </c>
      <c r="Q421" s="43">
        <v>4060</v>
      </c>
    </row>
    <row r="422" spans="1:17" s="20" customFormat="1" ht="12.75">
      <c r="C422" s="26" t="s">
        <v>200</v>
      </c>
      <c r="D422" s="43">
        <v>18348</v>
      </c>
      <c r="E422" s="43">
        <v>4901</v>
      </c>
      <c r="F422" s="43">
        <v>59004</v>
      </c>
      <c r="G422" s="43">
        <v>10705</v>
      </c>
      <c r="H422" s="43">
        <v>1362</v>
      </c>
      <c r="I422" s="43">
        <v>2066</v>
      </c>
      <c r="J422" s="43">
        <v>384</v>
      </c>
      <c r="K422" s="43">
        <v>4132</v>
      </c>
      <c r="L422" s="43">
        <v>5555</v>
      </c>
      <c r="M422" s="43">
        <v>3129</v>
      </c>
      <c r="N422" s="43">
        <v>43767</v>
      </c>
      <c r="O422" s="43">
        <v>22</v>
      </c>
      <c r="P422" s="43">
        <v>26</v>
      </c>
      <c r="Q422" s="43">
        <v>400</v>
      </c>
    </row>
    <row r="423" spans="1:17" s="20" customFormat="1" ht="12.75">
      <c r="C423" s="26" t="s">
        <v>201</v>
      </c>
      <c r="D423" s="43">
        <v>69219</v>
      </c>
      <c r="E423" s="43">
        <v>19991</v>
      </c>
      <c r="F423" s="43">
        <v>259327</v>
      </c>
      <c r="G423" s="43">
        <v>39825</v>
      </c>
      <c r="H423" s="43">
        <v>4976</v>
      </c>
      <c r="I423" s="43">
        <v>5996</v>
      </c>
      <c r="J423" s="43">
        <v>1096</v>
      </c>
      <c r="K423" s="43">
        <v>11992</v>
      </c>
      <c r="L423" s="43">
        <v>23288</v>
      </c>
      <c r="M423" s="43">
        <v>13754</v>
      </c>
      <c r="N423" s="43">
        <v>203777</v>
      </c>
      <c r="O423" s="43">
        <v>110</v>
      </c>
      <c r="P423" s="43">
        <v>164</v>
      </c>
      <c r="Q423" s="43">
        <v>3733</v>
      </c>
    </row>
    <row r="424" spans="1:17" s="20" customFormat="1" ht="12.75">
      <c r="C424" s="26" t="s">
        <v>202</v>
      </c>
      <c r="D424" s="43">
        <v>9324</v>
      </c>
      <c r="E424" s="43">
        <v>1752</v>
      </c>
      <c r="F424" s="43">
        <v>18457</v>
      </c>
      <c r="G424" s="43">
        <v>6270</v>
      </c>
      <c r="H424" s="43">
        <v>812</v>
      </c>
      <c r="I424" s="43">
        <v>1498</v>
      </c>
      <c r="J424" s="43">
        <v>279</v>
      </c>
      <c r="K424" s="43">
        <v>2996</v>
      </c>
      <c r="L424" s="43">
        <v>1547</v>
      </c>
      <c r="M424" s="43">
        <v>657</v>
      </c>
      <c r="N424" s="43">
        <v>9075</v>
      </c>
      <c r="O424" s="43">
        <v>9</v>
      </c>
      <c r="P424" s="43">
        <v>5</v>
      </c>
      <c r="Q424" s="43">
        <v>116</v>
      </c>
    </row>
    <row r="425" spans="1:17" s="20" customFormat="1" ht="12.75">
      <c r="B425" s="340" t="s">
        <v>85</v>
      </c>
      <c r="C425" s="340"/>
    </row>
    <row r="426" spans="1:17" s="20" customFormat="1" ht="12.75">
      <c r="C426" s="26" t="s">
        <v>198</v>
      </c>
      <c r="D426" s="43">
        <v>51106</v>
      </c>
      <c r="E426" s="43">
        <v>8533</v>
      </c>
      <c r="F426" s="43">
        <v>76612</v>
      </c>
      <c r="G426" s="43">
        <v>35431</v>
      </c>
      <c r="H426" s="43">
        <v>4777</v>
      </c>
      <c r="I426" s="43">
        <v>11716</v>
      </c>
      <c r="J426" s="43">
        <v>2407</v>
      </c>
      <c r="K426" s="43">
        <v>23432</v>
      </c>
      <c r="L426" s="43">
        <v>3906</v>
      </c>
      <c r="M426" s="43">
        <v>1302</v>
      </c>
      <c r="N426" s="43">
        <v>16756</v>
      </c>
      <c r="O426" s="43">
        <v>53</v>
      </c>
      <c r="P426" s="43">
        <v>47</v>
      </c>
      <c r="Q426" s="43">
        <v>993</v>
      </c>
    </row>
    <row r="427" spans="1:17" s="20" customFormat="1" ht="12.75">
      <c r="C427" s="26" t="s">
        <v>203</v>
      </c>
      <c r="D427" s="43">
        <v>36569</v>
      </c>
      <c r="E427" s="43">
        <v>6326</v>
      </c>
      <c r="F427" s="43">
        <v>57628</v>
      </c>
      <c r="G427" s="43">
        <v>25423</v>
      </c>
      <c r="H427" s="43">
        <v>3471</v>
      </c>
      <c r="I427" s="43">
        <v>7429</v>
      </c>
      <c r="J427" s="43">
        <v>1485</v>
      </c>
      <c r="K427" s="43">
        <v>14858</v>
      </c>
      <c r="L427" s="43">
        <v>3702</v>
      </c>
      <c r="M427" s="43">
        <v>1357</v>
      </c>
      <c r="N427" s="43">
        <v>17157</v>
      </c>
      <c r="O427" s="43">
        <v>15</v>
      </c>
      <c r="P427" s="43">
        <v>13</v>
      </c>
      <c r="Q427" s="43">
        <v>190</v>
      </c>
    </row>
    <row r="428" spans="1:17" s="20" customFormat="1" ht="12.75">
      <c r="C428" s="26" t="s">
        <v>200</v>
      </c>
      <c r="D428" s="43">
        <v>30078</v>
      </c>
      <c r="E428" s="43">
        <v>5409</v>
      </c>
      <c r="F428" s="43">
        <v>53009</v>
      </c>
      <c r="G428" s="43">
        <v>20589</v>
      </c>
      <c r="H428" s="43">
        <v>2713</v>
      </c>
      <c r="I428" s="43">
        <v>5508</v>
      </c>
      <c r="J428" s="43">
        <v>1065</v>
      </c>
      <c r="K428" s="43">
        <v>11016</v>
      </c>
      <c r="L428" s="43">
        <v>3962</v>
      </c>
      <c r="M428" s="43">
        <v>1610</v>
      </c>
      <c r="N428" s="43">
        <v>21094</v>
      </c>
      <c r="O428" s="43">
        <v>19</v>
      </c>
      <c r="P428" s="43">
        <v>22</v>
      </c>
      <c r="Q428" s="43">
        <v>310</v>
      </c>
    </row>
    <row r="429" spans="1:17" s="20" customFormat="1" ht="12.75">
      <c r="C429" s="26" t="s">
        <v>204</v>
      </c>
    </row>
    <row r="430" spans="1:17" s="20" customFormat="1" ht="12.75">
      <c r="C430" s="26" t="s">
        <v>205</v>
      </c>
      <c r="D430" s="43">
        <v>28227</v>
      </c>
      <c r="E430" s="43">
        <v>4722</v>
      </c>
      <c r="F430" s="43">
        <v>42169</v>
      </c>
      <c r="G430" s="43">
        <v>19857</v>
      </c>
      <c r="H430" s="43">
        <v>2669</v>
      </c>
      <c r="I430" s="43">
        <v>6102</v>
      </c>
      <c r="J430" s="43">
        <v>1253</v>
      </c>
      <c r="K430" s="43">
        <v>12204</v>
      </c>
      <c r="L430" s="43">
        <v>2244</v>
      </c>
      <c r="M430" s="43">
        <v>788</v>
      </c>
      <c r="N430" s="43">
        <v>9933</v>
      </c>
      <c r="O430" s="43">
        <v>24</v>
      </c>
      <c r="P430" s="43">
        <v>11</v>
      </c>
      <c r="Q430" s="43">
        <v>175</v>
      </c>
    </row>
    <row r="431" spans="1:17" s="20" customFormat="1" ht="12.75">
      <c r="C431" s="26" t="s">
        <v>206</v>
      </c>
      <c r="D431" s="43">
        <v>44900</v>
      </c>
      <c r="E431" s="43">
        <v>7929</v>
      </c>
      <c r="F431" s="43">
        <v>76707</v>
      </c>
      <c r="G431" s="43">
        <v>31419</v>
      </c>
      <c r="H431" s="43">
        <v>4164</v>
      </c>
      <c r="I431" s="43">
        <v>8337</v>
      </c>
      <c r="J431" s="43">
        <v>1624</v>
      </c>
      <c r="K431" s="43">
        <v>16674</v>
      </c>
      <c r="L431" s="43">
        <v>5112</v>
      </c>
      <c r="M431" s="43">
        <v>2083</v>
      </c>
      <c r="N431" s="43">
        <v>27716</v>
      </c>
      <c r="O431" s="43">
        <v>32</v>
      </c>
      <c r="P431" s="43">
        <v>58</v>
      </c>
      <c r="Q431" s="43">
        <v>898</v>
      </c>
    </row>
    <row r="432" spans="1:17" s="20" customFormat="1" ht="12.75">
      <c r="C432" s="26" t="s">
        <v>207</v>
      </c>
      <c r="D432" s="43">
        <v>35095</v>
      </c>
      <c r="E432" s="43">
        <v>5845</v>
      </c>
      <c r="F432" s="43">
        <v>53480</v>
      </c>
      <c r="G432" s="43">
        <v>25288</v>
      </c>
      <c r="H432" s="43">
        <v>3352</v>
      </c>
      <c r="I432" s="43">
        <v>6738</v>
      </c>
      <c r="J432" s="43">
        <v>1336</v>
      </c>
      <c r="K432" s="43">
        <v>13476</v>
      </c>
      <c r="L432" s="43">
        <v>3046</v>
      </c>
      <c r="M432" s="43">
        <v>1134</v>
      </c>
      <c r="N432" s="43">
        <v>14312</v>
      </c>
      <c r="O432" s="43">
        <v>23</v>
      </c>
      <c r="P432" s="43">
        <v>24</v>
      </c>
      <c r="Q432" s="43">
        <v>404</v>
      </c>
    </row>
    <row r="433" spans="1:17" s="20" customFormat="1" ht="12.75">
      <c r="C433" s="26" t="s">
        <v>208</v>
      </c>
      <c r="D433" s="43">
        <v>25466</v>
      </c>
      <c r="E433" s="43">
        <v>4355</v>
      </c>
      <c r="F433" s="43">
        <v>40978</v>
      </c>
      <c r="G433" s="43">
        <v>17284</v>
      </c>
      <c r="H433" s="43">
        <v>2285</v>
      </c>
      <c r="I433" s="43">
        <v>5773</v>
      </c>
      <c r="J433" s="43">
        <v>1166</v>
      </c>
      <c r="K433" s="43">
        <v>11546</v>
      </c>
      <c r="L433" s="43">
        <v>2396</v>
      </c>
      <c r="M433" s="43">
        <v>894</v>
      </c>
      <c r="N433" s="43">
        <v>11965</v>
      </c>
      <c r="O433" s="43">
        <v>13</v>
      </c>
      <c r="P433" s="43">
        <v>10</v>
      </c>
      <c r="Q433" s="43">
        <v>183</v>
      </c>
    </row>
    <row r="434" spans="1:17" s="20" customFormat="1" ht="12.75">
      <c r="C434" s="26"/>
    </row>
    <row r="435" spans="1:17" s="20" customFormat="1" ht="12.75">
      <c r="A435" s="340" t="s">
        <v>209</v>
      </c>
      <c r="B435" s="340"/>
      <c r="C435" s="340"/>
      <c r="D435" s="29"/>
      <c r="E435" s="29"/>
      <c r="F435" s="29"/>
      <c r="G435" s="29"/>
      <c r="H435" s="29"/>
      <c r="I435" s="29"/>
      <c r="J435" s="29"/>
      <c r="K435" s="29"/>
      <c r="L435" s="29"/>
      <c r="M435" s="29"/>
      <c r="N435" s="29"/>
      <c r="O435" s="29"/>
      <c r="P435" s="29"/>
      <c r="Q435" s="29"/>
    </row>
    <row r="436" spans="1:17" s="20" customFormat="1" ht="12.75">
      <c r="A436" s="160"/>
      <c r="B436" s="160"/>
      <c r="C436" s="160"/>
      <c r="D436" s="29"/>
      <c r="E436" s="29"/>
      <c r="F436" s="29"/>
      <c r="G436" s="29"/>
      <c r="H436" s="29"/>
      <c r="I436" s="29"/>
      <c r="J436" s="29"/>
      <c r="K436" s="29"/>
      <c r="L436" s="29"/>
      <c r="M436" s="29"/>
      <c r="N436" s="29"/>
      <c r="O436" s="29"/>
      <c r="P436" s="29"/>
      <c r="Q436" s="29"/>
    </row>
    <row r="437" spans="1:17" s="20" customFormat="1" ht="12.75">
      <c r="A437" s="340" t="s">
        <v>1198</v>
      </c>
      <c r="B437" s="340"/>
      <c r="C437" s="340"/>
      <c r="D437" s="43">
        <v>335892</v>
      </c>
      <c r="E437" s="43">
        <v>61216</v>
      </c>
      <c r="F437" s="43">
        <v>606146</v>
      </c>
      <c r="G437" s="43">
        <v>208854</v>
      </c>
      <c r="H437" s="43">
        <v>27612</v>
      </c>
      <c r="I437" s="43">
        <v>84559</v>
      </c>
      <c r="J437" s="43">
        <v>16776</v>
      </c>
      <c r="K437" s="43">
        <v>169118</v>
      </c>
      <c r="L437" s="43">
        <v>42162</v>
      </c>
      <c r="M437" s="43">
        <v>16547</v>
      </c>
      <c r="N437" s="43">
        <v>221022</v>
      </c>
      <c r="O437" s="43">
        <v>317</v>
      </c>
      <c r="P437" s="43">
        <v>281</v>
      </c>
      <c r="Q437" s="43">
        <v>7152</v>
      </c>
    </row>
    <row r="438" spans="1:17" s="20" customFormat="1" ht="12.75">
      <c r="A438" s="340" t="s">
        <v>61</v>
      </c>
      <c r="B438" s="340"/>
      <c r="C438" s="340"/>
    </row>
    <row r="439" spans="1:17" s="20" customFormat="1" ht="12.75">
      <c r="B439" s="340" t="s">
        <v>62</v>
      </c>
      <c r="C439" s="340"/>
      <c r="D439" s="43">
        <v>1534</v>
      </c>
      <c r="E439" s="43">
        <v>292</v>
      </c>
      <c r="F439" s="43">
        <v>2325</v>
      </c>
      <c r="G439" s="43">
        <v>1262</v>
      </c>
      <c r="H439" s="43">
        <v>196</v>
      </c>
      <c r="I439" s="43">
        <v>192</v>
      </c>
      <c r="J439" s="43">
        <v>43</v>
      </c>
      <c r="K439" s="43">
        <v>384</v>
      </c>
      <c r="L439" s="43">
        <v>77</v>
      </c>
      <c r="M439" s="43">
        <v>51</v>
      </c>
      <c r="N439" s="43">
        <v>591</v>
      </c>
      <c r="O439" s="43">
        <v>3</v>
      </c>
      <c r="P439" s="43">
        <v>3</v>
      </c>
      <c r="Q439" s="43">
        <v>88</v>
      </c>
    </row>
    <row r="440" spans="1:17" s="20" customFormat="1" ht="12.75">
      <c r="B440" s="340" t="s">
        <v>63</v>
      </c>
      <c r="C440" s="340"/>
      <c r="D440" s="43">
        <v>55</v>
      </c>
      <c r="E440" s="43">
        <v>64</v>
      </c>
      <c r="F440" s="43">
        <v>491</v>
      </c>
      <c r="G440" s="43">
        <v>-131</v>
      </c>
      <c r="H440" s="43">
        <v>-6</v>
      </c>
      <c r="I440" s="43">
        <v>106</v>
      </c>
      <c r="J440" s="43">
        <v>32</v>
      </c>
      <c r="K440" s="43">
        <v>212</v>
      </c>
      <c r="L440" s="43">
        <v>79</v>
      </c>
      <c r="M440" s="43">
        <v>36</v>
      </c>
      <c r="N440" s="43">
        <v>391</v>
      </c>
      <c r="O440" s="43">
        <v>1</v>
      </c>
      <c r="P440" s="43">
        <v>2</v>
      </c>
      <c r="Q440" s="43">
        <v>19</v>
      </c>
    </row>
    <row r="441" spans="1:17" s="20" customFormat="1" ht="12.75">
      <c r="A441" s="340" t="s">
        <v>64</v>
      </c>
      <c r="B441" s="340"/>
      <c r="C441" s="340"/>
      <c r="D441" s="43">
        <v>53</v>
      </c>
      <c r="E441" s="43">
        <v>10</v>
      </c>
      <c r="F441" s="43">
        <v>101</v>
      </c>
      <c r="G441" s="43">
        <v>38</v>
      </c>
      <c r="H441" s="43">
        <v>5</v>
      </c>
      <c r="I441" s="43">
        <v>4</v>
      </c>
      <c r="J441" s="43">
        <v>1</v>
      </c>
      <c r="K441" s="43">
        <v>8</v>
      </c>
      <c r="L441" s="43">
        <v>11</v>
      </c>
      <c r="M441" s="43">
        <v>4</v>
      </c>
      <c r="N441" s="43">
        <v>55</v>
      </c>
      <c r="O441" s="43" t="s">
        <v>142</v>
      </c>
      <c r="P441" s="43" t="s">
        <v>142</v>
      </c>
      <c r="Q441" s="43" t="s">
        <v>142</v>
      </c>
    </row>
    <row r="442" spans="1:17" s="20" customFormat="1" ht="12.75">
      <c r="A442" s="340" t="s">
        <v>1199</v>
      </c>
      <c r="B442" s="340"/>
      <c r="C442" s="340"/>
      <c r="D442" s="43">
        <v>337428</v>
      </c>
      <c r="E442" s="43">
        <v>61562</v>
      </c>
      <c r="F442" s="43">
        <v>608861</v>
      </c>
      <c r="G442" s="43">
        <v>209947</v>
      </c>
      <c r="H442" s="43">
        <v>27797</v>
      </c>
      <c r="I442" s="43">
        <v>84853</v>
      </c>
      <c r="J442" s="43">
        <v>16850</v>
      </c>
      <c r="K442" s="43">
        <v>169706</v>
      </c>
      <c r="L442" s="43">
        <v>42307</v>
      </c>
      <c r="M442" s="43">
        <v>16630</v>
      </c>
      <c r="N442" s="43">
        <v>221949</v>
      </c>
      <c r="O442" s="43">
        <v>321</v>
      </c>
      <c r="P442" s="43">
        <v>286</v>
      </c>
      <c r="Q442" s="43">
        <v>7259</v>
      </c>
    </row>
    <row r="443" spans="1:17" s="20" customFormat="1" ht="12.75">
      <c r="A443" s="340" t="s">
        <v>81</v>
      </c>
      <c r="B443" s="340"/>
      <c r="C443" s="340"/>
    </row>
    <row r="444" spans="1:17" s="20" customFormat="1" ht="12.75">
      <c r="A444" s="160"/>
      <c r="B444" s="160"/>
      <c r="C444" s="160"/>
      <c r="D444" s="29"/>
      <c r="E444" s="29"/>
      <c r="F444" s="29"/>
      <c r="G444" s="29"/>
      <c r="H444" s="29"/>
      <c r="I444" s="29"/>
      <c r="J444" s="29"/>
      <c r="K444" s="29"/>
      <c r="L444" s="29"/>
      <c r="M444" s="29"/>
      <c r="N444" s="29"/>
      <c r="O444" s="29"/>
      <c r="P444" s="29"/>
      <c r="Q444" s="29"/>
    </row>
    <row r="445" spans="1:17" s="20" customFormat="1" ht="12.75">
      <c r="B445" s="340" t="s">
        <v>143</v>
      </c>
      <c r="C445" s="340"/>
      <c r="D445" s="29"/>
      <c r="E445" s="29"/>
      <c r="F445" s="29"/>
      <c r="G445" s="29"/>
      <c r="H445" s="29"/>
      <c r="I445" s="29"/>
      <c r="J445" s="29"/>
      <c r="K445" s="29"/>
      <c r="L445" s="29"/>
      <c r="M445" s="29"/>
      <c r="N445" s="29"/>
      <c r="O445" s="29"/>
      <c r="P445" s="29"/>
      <c r="Q445" s="29"/>
    </row>
    <row r="446" spans="1:17" s="20" customFormat="1" ht="12.75">
      <c r="C446" s="26" t="s">
        <v>210</v>
      </c>
      <c r="D446" s="43">
        <v>12196</v>
      </c>
      <c r="E446" s="43">
        <v>2898</v>
      </c>
      <c r="F446" s="43">
        <v>33902</v>
      </c>
      <c r="G446" s="43">
        <v>5889</v>
      </c>
      <c r="H446" s="43">
        <v>784</v>
      </c>
      <c r="I446" s="43">
        <v>2372</v>
      </c>
      <c r="J446" s="43">
        <v>448</v>
      </c>
      <c r="K446" s="43">
        <v>4744</v>
      </c>
      <c r="L446" s="43">
        <v>3921</v>
      </c>
      <c r="M446" s="43">
        <v>1640</v>
      </c>
      <c r="N446" s="43">
        <v>22806</v>
      </c>
      <c r="O446" s="43">
        <v>14</v>
      </c>
      <c r="P446" s="43">
        <v>26</v>
      </c>
      <c r="Q446" s="43">
        <v>463</v>
      </c>
    </row>
    <row r="447" spans="1:17" s="20" customFormat="1" ht="12.75">
      <c r="C447" s="26" t="s">
        <v>211</v>
      </c>
      <c r="D447" s="43">
        <v>8544</v>
      </c>
      <c r="E447" s="43">
        <v>2184</v>
      </c>
      <c r="F447" s="43">
        <v>26862</v>
      </c>
      <c r="G447" s="43">
        <v>4580</v>
      </c>
      <c r="H447" s="43">
        <v>600</v>
      </c>
      <c r="I447" s="43">
        <v>1156</v>
      </c>
      <c r="J447" s="43">
        <v>213</v>
      </c>
      <c r="K447" s="43">
        <v>2312</v>
      </c>
      <c r="L447" s="43">
        <v>2786</v>
      </c>
      <c r="M447" s="43">
        <v>1350</v>
      </c>
      <c r="N447" s="43">
        <v>19477</v>
      </c>
      <c r="O447" s="43">
        <v>22</v>
      </c>
      <c r="P447" s="43">
        <v>21</v>
      </c>
      <c r="Q447" s="43">
        <v>493</v>
      </c>
    </row>
    <row r="448" spans="1:17" s="20" customFormat="1" ht="12.75">
      <c r="C448" s="26" t="s">
        <v>212</v>
      </c>
      <c r="D448" s="43">
        <v>19404</v>
      </c>
      <c r="E448" s="43">
        <v>5412</v>
      </c>
      <c r="F448" s="43">
        <v>71740</v>
      </c>
      <c r="G448" s="43">
        <v>9744</v>
      </c>
      <c r="H448" s="43">
        <v>1323</v>
      </c>
      <c r="I448" s="43">
        <v>3149</v>
      </c>
      <c r="J448" s="43">
        <v>597</v>
      </c>
      <c r="K448" s="43">
        <v>6298</v>
      </c>
      <c r="L448" s="43">
        <v>6391</v>
      </c>
      <c r="M448" s="43">
        <v>3373</v>
      </c>
      <c r="N448" s="43">
        <v>51201</v>
      </c>
      <c r="O448" s="43">
        <v>120</v>
      </c>
      <c r="P448" s="43">
        <v>118</v>
      </c>
      <c r="Q448" s="43">
        <v>4497</v>
      </c>
    </row>
    <row r="449" spans="1:17" s="20" customFormat="1" ht="12.75">
      <c r="B449" s="340" t="s">
        <v>85</v>
      </c>
      <c r="C449" s="340"/>
    </row>
    <row r="450" spans="1:17" s="20" customFormat="1" ht="12.75">
      <c r="C450" s="26" t="s">
        <v>210</v>
      </c>
      <c r="D450" s="43">
        <v>46761</v>
      </c>
      <c r="E450" s="43">
        <v>8265</v>
      </c>
      <c r="F450" s="43">
        <v>77312</v>
      </c>
      <c r="G450" s="43">
        <v>27339</v>
      </c>
      <c r="H450" s="43">
        <v>3660</v>
      </c>
      <c r="I450" s="43">
        <v>14212</v>
      </c>
      <c r="J450" s="43">
        <v>2812</v>
      </c>
      <c r="K450" s="43">
        <v>28424</v>
      </c>
      <c r="L450" s="43">
        <v>5193</v>
      </c>
      <c r="M450" s="43">
        <v>1782</v>
      </c>
      <c r="N450" s="43">
        <v>21408</v>
      </c>
      <c r="O450" s="43">
        <v>17</v>
      </c>
      <c r="P450" s="43">
        <v>12</v>
      </c>
      <c r="Q450" s="43">
        <v>141</v>
      </c>
    </row>
    <row r="451" spans="1:17" s="20" customFormat="1" ht="12.75">
      <c r="C451" s="26" t="s">
        <v>213</v>
      </c>
      <c r="D451" s="43">
        <v>28908</v>
      </c>
      <c r="E451" s="43">
        <v>5124</v>
      </c>
      <c r="F451" s="43">
        <v>49134</v>
      </c>
      <c r="G451" s="43">
        <v>17765</v>
      </c>
      <c r="H451" s="43">
        <v>2330</v>
      </c>
      <c r="I451" s="43">
        <v>8029</v>
      </c>
      <c r="J451" s="43">
        <v>1608</v>
      </c>
      <c r="K451" s="43">
        <v>16058</v>
      </c>
      <c r="L451" s="43">
        <v>3093</v>
      </c>
      <c r="M451" s="43">
        <v>1157</v>
      </c>
      <c r="N451" s="43">
        <v>14833</v>
      </c>
      <c r="O451" s="43">
        <v>21</v>
      </c>
      <c r="P451" s="43">
        <v>29</v>
      </c>
      <c r="Q451" s="43">
        <v>478</v>
      </c>
    </row>
    <row r="452" spans="1:17" s="20" customFormat="1" ht="12.75">
      <c r="C452" s="26" t="s">
        <v>214</v>
      </c>
      <c r="D452" s="43">
        <v>24586</v>
      </c>
      <c r="E452" s="43">
        <v>4043</v>
      </c>
      <c r="F452" s="43">
        <v>36297</v>
      </c>
      <c r="G452" s="43">
        <v>17142</v>
      </c>
      <c r="H452" s="43">
        <v>2275</v>
      </c>
      <c r="I452" s="43">
        <v>5641</v>
      </c>
      <c r="J452" s="43">
        <v>1147</v>
      </c>
      <c r="K452" s="43">
        <v>11282</v>
      </c>
      <c r="L452" s="43">
        <v>1795</v>
      </c>
      <c r="M452" s="43">
        <v>618</v>
      </c>
      <c r="N452" s="43">
        <v>7825</v>
      </c>
      <c r="O452" s="43">
        <v>8</v>
      </c>
      <c r="P452" s="43">
        <v>3</v>
      </c>
      <c r="Q452" s="43">
        <v>48</v>
      </c>
    </row>
    <row r="453" spans="1:17" s="20" customFormat="1" ht="12.75">
      <c r="C453" s="26" t="s">
        <v>215</v>
      </c>
      <c r="D453" s="43">
        <v>24400</v>
      </c>
      <c r="E453" s="43">
        <v>4165</v>
      </c>
      <c r="F453" s="43">
        <v>39051</v>
      </c>
      <c r="G453" s="43">
        <v>16113</v>
      </c>
      <c r="H453" s="43">
        <v>2118</v>
      </c>
      <c r="I453" s="43">
        <v>5713</v>
      </c>
      <c r="J453" s="43">
        <v>1149</v>
      </c>
      <c r="K453" s="43">
        <v>11426</v>
      </c>
      <c r="L453" s="43">
        <v>2560</v>
      </c>
      <c r="M453" s="43">
        <v>892</v>
      </c>
      <c r="N453" s="43">
        <v>11445</v>
      </c>
      <c r="O453" s="43">
        <v>14</v>
      </c>
      <c r="P453" s="43">
        <v>5</v>
      </c>
      <c r="Q453" s="43">
        <v>67</v>
      </c>
    </row>
    <row r="454" spans="1:17" s="20" customFormat="1" ht="12.75">
      <c r="C454" s="26" t="s">
        <v>216</v>
      </c>
      <c r="D454" s="43">
        <v>37312</v>
      </c>
      <c r="E454" s="43">
        <v>6266</v>
      </c>
      <c r="F454" s="43">
        <v>57749</v>
      </c>
      <c r="G454" s="43">
        <v>24178</v>
      </c>
      <c r="H454" s="43">
        <v>3174</v>
      </c>
      <c r="I454" s="43">
        <v>9904</v>
      </c>
      <c r="J454" s="43">
        <v>1981</v>
      </c>
      <c r="K454" s="43">
        <v>19808</v>
      </c>
      <c r="L454" s="43">
        <v>3212</v>
      </c>
      <c r="M454" s="43">
        <v>1093</v>
      </c>
      <c r="N454" s="43">
        <v>13502</v>
      </c>
      <c r="O454" s="43">
        <v>18</v>
      </c>
      <c r="P454" s="43">
        <v>17</v>
      </c>
      <c r="Q454" s="43">
        <v>261</v>
      </c>
    </row>
    <row r="455" spans="1:17" s="20" customFormat="1" ht="12.75">
      <c r="C455" s="26" t="s">
        <v>217</v>
      </c>
      <c r="D455" s="43">
        <v>34769</v>
      </c>
      <c r="E455" s="43">
        <v>6005</v>
      </c>
      <c r="F455" s="43">
        <v>57142</v>
      </c>
      <c r="G455" s="43">
        <v>21345</v>
      </c>
      <c r="H455" s="43">
        <v>2816</v>
      </c>
      <c r="I455" s="43">
        <v>9609</v>
      </c>
      <c r="J455" s="43">
        <v>1882</v>
      </c>
      <c r="K455" s="43">
        <v>19218</v>
      </c>
      <c r="L455" s="43">
        <v>3797</v>
      </c>
      <c r="M455" s="43">
        <v>1298</v>
      </c>
      <c r="N455" s="43">
        <v>16394</v>
      </c>
      <c r="O455" s="43">
        <v>18</v>
      </c>
      <c r="P455" s="43">
        <v>9</v>
      </c>
      <c r="Q455" s="43">
        <v>185</v>
      </c>
    </row>
    <row r="456" spans="1:17" s="20" customFormat="1" ht="12.75">
      <c r="C456" s="26" t="s">
        <v>218</v>
      </c>
      <c r="D456" s="43">
        <v>23788</v>
      </c>
      <c r="E456" s="43">
        <v>3970</v>
      </c>
      <c r="F456" s="43">
        <v>36300</v>
      </c>
      <c r="G456" s="43">
        <v>16313</v>
      </c>
      <c r="H456" s="43">
        <v>2137</v>
      </c>
      <c r="I456" s="43">
        <v>5398</v>
      </c>
      <c r="J456" s="43">
        <v>1102</v>
      </c>
      <c r="K456" s="43">
        <v>10796</v>
      </c>
      <c r="L456" s="43">
        <v>2049</v>
      </c>
      <c r="M456" s="43">
        <v>715</v>
      </c>
      <c r="N456" s="43">
        <v>8962</v>
      </c>
      <c r="O456" s="43">
        <v>28</v>
      </c>
      <c r="P456" s="43">
        <v>17</v>
      </c>
      <c r="Q456" s="43">
        <v>229</v>
      </c>
    </row>
    <row r="457" spans="1:17" s="20" customFormat="1" ht="12.75">
      <c r="A457" s="41"/>
      <c r="B457" s="41"/>
      <c r="C457" s="39" t="s">
        <v>211</v>
      </c>
      <c r="D457" s="45">
        <v>32547</v>
      </c>
      <c r="E457" s="45">
        <v>5483</v>
      </c>
      <c r="F457" s="45">
        <v>50720</v>
      </c>
      <c r="G457" s="45">
        <v>21287</v>
      </c>
      <c r="H457" s="45">
        <v>2803</v>
      </c>
      <c r="I457" s="45">
        <v>8304</v>
      </c>
      <c r="J457" s="45">
        <v>1645</v>
      </c>
      <c r="K457" s="45">
        <v>16608</v>
      </c>
      <c r="L457" s="45">
        <v>2946</v>
      </c>
      <c r="M457" s="45">
        <v>1028</v>
      </c>
      <c r="N457" s="45">
        <v>12719</v>
      </c>
      <c r="O457" s="45">
        <v>10</v>
      </c>
      <c r="P457" s="45">
        <v>6</v>
      </c>
      <c r="Q457" s="45">
        <v>106</v>
      </c>
    </row>
    <row r="458" spans="1:17" s="20" customFormat="1" ht="12.75">
      <c r="A458" s="41"/>
      <c r="B458" s="41"/>
      <c r="C458" s="39" t="s">
        <v>212</v>
      </c>
      <c r="D458" s="45">
        <v>44213</v>
      </c>
      <c r="E458" s="45">
        <v>7747</v>
      </c>
      <c r="F458" s="45">
        <v>72652</v>
      </c>
      <c r="G458" s="45">
        <v>28252</v>
      </c>
      <c r="H458" s="45">
        <v>3777</v>
      </c>
      <c r="I458" s="45">
        <v>11366</v>
      </c>
      <c r="J458" s="45">
        <v>2265</v>
      </c>
      <c r="K458" s="45">
        <v>22732</v>
      </c>
      <c r="L458" s="45">
        <v>4564</v>
      </c>
      <c r="M458" s="45">
        <v>1683</v>
      </c>
      <c r="N458" s="45">
        <v>21377</v>
      </c>
      <c r="O458" s="45">
        <v>31</v>
      </c>
      <c r="P458" s="45">
        <v>23</v>
      </c>
      <c r="Q458" s="45">
        <v>291</v>
      </c>
    </row>
    <row r="459" spans="1:17" s="20" customFormat="1" ht="12.75">
      <c r="A459" s="33"/>
      <c r="B459" s="41"/>
      <c r="C459" s="39"/>
      <c r="D459" s="41"/>
      <c r="E459" s="41"/>
      <c r="F459" s="41"/>
      <c r="G459" s="41"/>
      <c r="H459" s="41"/>
      <c r="I459" s="41"/>
      <c r="J459" s="41"/>
      <c r="K459" s="41"/>
      <c r="L459" s="41"/>
      <c r="M459" s="41"/>
      <c r="N459" s="41"/>
    </row>
    <row r="460" spans="1:17" s="20" customFormat="1" ht="16.5" customHeight="1">
      <c r="A460" s="103" t="s">
        <v>1255</v>
      </c>
      <c r="B460" s="36"/>
      <c r="C460" s="37"/>
      <c r="D460" s="41"/>
      <c r="E460" s="41"/>
      <c r="F460" s="41"/>
      <c r="G460" s="41"/>
      <c r="H460" s="41"/>
      <c r="I460" s="41"/>
      <c r="J460" s="41"/>
      <c r="K460" s="41"/>
      <c r="L460" s="41"/>
      <c r="M460" s="41"/>
      <c r="N460" s="41"/>
    </row>
    <row r="461" spans="1:17" s="20" customFormat="1" ht="12.75">
      <c r="A461" s="33"/>
      <c r="B461" s="41"/>
      <c r="C461" s="39"/>
      <c r="D461" s="41"/>
      <c r="E461" s="41"/>
      <c r="F461" s="41"/>
      <c r="G461" s="41"/>
      <c r="H461" s="41"/>
      <c r="I461" s="41"/>
      <c r="J461" s="41"/>
      <c r="K461" s="41"/>
      <c r="L461" s="41"/>
      <c r="M461" s="41"/>
      <c r="N461" s="41"/>
    </row>
    <row r="462" spans="1:17" s="20" customFormat="1" ht="12.75">
      <c r="A462" s="33"/>
      <c r="B462" s="41"/>
      <c r="C462" s="39"/>
      <c r="D462" s="41"/>
      <c r="E462" s="41"/>
      <c r="F462" s="41"/>
      <c r="G462" s="41"/>
      <c r="H462" s="41"/>
      <c r="I462" s="41"/>
      <c r="J462" s="41"/>
      <c r="K462" s="41"/>
      <c r="L462" s="41"/>
      <c r="M462" s="41"/>
      <c r="N462" s="41"/>
    </row>
    <row r="463" spans="1:17" s="20" customFormat="1" ht="12.75">
      <c r="A463" s="33"/>
      <c r="B463" s="41"/>
      <c r="C463" s="39"/>
      <c r="D463" s="41"/>
      <c r="E463" s="41"/>
      <c r="F463" s="41"/>
      <c r="G463" s="41"/>
      <c r="H463" s="41"/>
      <c r="I463" s="41"/>
      <c r="J463" s="41"/>
      <c r="K463" s="41"/>
      <c r="L463" s="41"/>
      <c r="M463" s="41"/>
      <c r="N463" s="41"/>
    </row>
    <row r="464" spans="1:17" s="20" customFormat="1" ht="12.75">
      <c r="A464" s="33"/>
      <c r="B464" s="41"/>
      <c r="C464" s="39"/>
      <c r="D464" s="41"/>
      <c r="E464" s="41"/>
      <c r="F464" s="41"/>
      <c r="G464" s="41"/>
      <c r="H464" s="41"/>
      <c r="I464" s="41"/>
      <c r="J464" s="41"/>
      <c r="K464" s="41"/>
      <c r="L464" s="41"/>
      <c r="M464" s="41"/>
      <c r="N464" s="41"/>
    </row>
    <row r="465" spans="1:14" s="20" customFormat="1" ht="12.75">
      <c r="A465" s="33"/>
      <c r="B465" s="41"/>
      <c r="C465" s="39"/>
      <c r="D465" s="41"/>
      <c r="E465" s="41"/>
      <c r="F465" s="41"/>
      <c r="G465" s="41"/>
      <c r="H465" s="41"/>
      <c r="I465" s="41"/>
      <c r="J465" s="41"/>
      <c r="K465" s="41"/>
      <c r="L465" s="41"/>
      <c r="M465" s="41"/>
      <c r="N465" s="41"/>
    </row>
    <row r="466" spans="1:14" s="20" customFormat="1" ht="12.75">
      <c r="A466" s="33"/>
      <c r="B466" s="41"/>
      <c r="C466" s="39"/>
      <c r="D466" s="41"/>
      <c r="E466" s="41"/>
      <c r="F466" s="41"/>
      <c r="G466" s="41"/>
      <c r="H466" s="41"/>
      <c r="I466" s="41"/>
      <c r="J466" s="41"/>
      <c r="K466" s="41"/>
      <c r="L466" s="41"/>
      <c r="M466" s="41"/>
      <c r="N466" s="41"/>
    </row>
    <row r="467" spans="1:14" s="20" customFormat="1" ht="12.75">
      <c r="A467" s="33"/>
      <c r="B467" s="41"/>
      <c r="C467" s="39"/>
      <c r="D467" s="41"/>
      <c r="E467" s="41"/>
      <c r="F467" s="41"/>
      <c r="G467" s="41"/>
      <c r="H467" s="41"/>
      <c r="I467" s="41"/>
      <c r="J467" s="41"/>
      <c r="K467" s="41"/>
      <c r="L467" s="41"/>
      <c r="M467" s="41"/>
      <c r="N467" s="41"/>
    </row>
    <row r="468" spans="1:14" s="20" customFormat="1" ht="12.75">
      <c r="A468" s="33"/>
      <c r="B468" s="41"/>
      <c r="C468" s="39"/>
      <c r="D468" s="41"/>
      <c r="E468" s="41"/>
      <c r="F468" s="41"/>
      <c r="G468" s="41"/>
      <c r="H468" s="41"/>
      <c r="I468" s="41"/>
      <c r="J468" s="41"/>
      <c r="K468" s="41"/>
      <c r="L468" s="41"/>
      <c r="M468" s="41"/>
      <c r="N468" s="41"/>
    </row>
    <row r="469" spans="1:14" s="20" customFormat="1" ht="12.75">
      <c r="A469" s="33"/>
      <c r="B469" s="41"/>
      <c r="C469" s="39"/>
      <c r="D469" s="41"/>
      <c r="E469" s="41"/>
      <c r="F469" s="41"/>
      <c r="G469" s="41"/>
      <c r="H469" s="41"/>
      <c r="I469" s="41"/>
      <c r="J469" s="41"/>
      <c r="K469" s="41"/>
      <c r="L469" s="41"/>
      <c r="M469" s="41"/>
      <c r="N469" s="41"/>
    </row>
    <row r="470" spans="1:14" s="20" customFormat="1" ht="12.75">
      <c r="A470" s="33"/>
      <c r="B470" s="41"/>
      <c r="C470" s="39"/>
      <c r="D470" s="41"/>
      <c r="E470" s="41"/>
      <c r="F470" s="41"/>
      <c r="G470" s="41"/>
      <c r="H470" s="41"/>
      <c r="I470" s="41"/>
      <c r="J470" s="41"/>
      <c r="K470" s="41"/>
      <c r="L470" s="41"/>
      <c r="M470" s="41"/>
      <c r="N470" s="41"/>
    </row>
    <row r="471" spans="1:14" s="20" customFormat="1" ht="12.75">
      <c r="A471" s="33"/>
      <c r="B471" s="41"/>
      <c r="C471" s="39"/>
      <c r="D471" s="41"/>
      <c r="E471" s="41"/>
      <c r="F471" s="41"/>
      <c r="G471" s="41"/>
      <c r="H471" s="41"/>
      <c r="I471" s="41"/>
      <c r="J471" s="41"/>
      <c r="K471" s="41"/>
      <c r="L471" s="41"/>
      <c r="M471" s="41"/>
      <c r="N471" s="41"/>
    </row>
    <row r="472" spans="1:14" s="20" customFormat="1" ht="12.75">
      <c r="A472" s="33"/>
      <c r="B472" s="41"/>
      <c r="C472" s="39"/>
      <c r="D472" s="41"/>
      <c r="E472" s="41"/>
      <c r="F472" s="41"/>
      <c r="G472" s="41"/>
      <c r="H472" s="41"/>
      <c r="I472" s="41"/>
      <c r="J472" s="41"/>
      <c r="K472" s="41"/>
      <c r="L472" s="41"/>
      <c r="M472" s="41"/>
      <c r="N472" s="41"/>
    </row>
    <row r="473" spans="1:14" s="20" customFormat="1" ht="12.75">
      <c r="A473" s="33"/>
      <c r="B473" s="41"/>
      <c r="C473" s="39"/>
      <c r="D473" s="41"/>
      <c r="E473" s="41"/>
      <c r="F473" s="41"/>
      <c r="G473" s="41"/>
      <c r="H473" s="41"/>
      <c r="I473" s="41"/>
      <c r="J473" s="41"/>
      <c r="K473" s="41"/>
      <c r="L473" s="41"/>
      <c r="M473" s="41"/>
      <c r="N473" s="41"/>
    </row>
    <row r="474" spans="1:14" s="20" customFormat="1" ht="12.75">
      <c r="A474" s="33"/>
      <c r="B474" s="41"/>
      <c r="C474" s="39"/>
      <c r="D474" s="41"/>
      <c r="E474" s="41"/>
      <c r="F474" s="41"/>
      <c r="G474" s="41"/>
      <c r="H474" s="41"/>
      <c r="I474" s="41"/>
      <c r="J474" s="41"/>
      <c r="K474" s="41"/>
      <c r="L474" s="41"/>
      <c r="M474" s="41"/>
      <c r="N474" s="41"/>
    </row>
    <row r="475" spans="1:14" s="20" customFormat="1" ht="12.75">
      <c r="A475" s="33"/>
      <c r="B475" s="41"/>
      <c r="C475" s="39"/>
      <c r="D475" s="41"/>
      <c r="E475" s="41"/>
      <c r="F475" s="41"/>
      <c r="G475" s="41"/>
      <c r="H475" s="41"/>
      <c r="I475" s="41"/>
      <c r="J475" s="41"/>
      <c r="K475" s="41"/>
      <c r="L475" s="41"/>
      <c r="M475" s="41"/>
      <c r="N475" s="41"/>
    </row>
    <row r="476" spans="1:14" s="20" customFormat="1" ht="12.75">
      <c r="A476" s="33"/>
      <c r="B476" s="41"/>
      <c r="C476" s="39"/>
      <c r="D476" s="41"/>
      <c r="E476" s="41"/>
      <c r="F476" s="41"/>
      <c r="G476" s="41"/>
      <c r="H476" s="41"/>
      <c r="I476" s="41"/>
      <c r="J476" s="41"/>
      <c r="K476" s="41"/>
      <c r="L476" s="41"/>
      <c r="M476" s="41"/>
      <c r="N476" s="41"/>
    </row>
    <row r="477" spans="1:14" s="20" customFormat="1" ht="12.75">
      <c r="A477" s="33"/>
      <c r="B477" s="41"/>
      <c r="C477" s="39"/>
      <c r="D477" s="41"/>
      <c r="E477" s="41"/>
      <c r="F477" s="41"/>
      <c r="G477" s="41"/>
      <c r="H477" s="41"/>
      <c r="I477" s="41"/>
      <c r="J477" s="41"/>
      <c r="K477" s="41"/>
      <c r="L477" s="41"/>
      <c r="M477" s="41"/>
      <c r="N477" s="41"/>
    </row>
    <row r="478" spans="1:14" s="20" customFormat="1" ht="12.75">
      <c r="A478" s="33"/>
      <c r="B478" s="41"/>
      <c r="C478" s="39"/>
      <c r="D478" s="41"/>
      <c r="E478" s="41"/>
      <c r="F478" s="41"/>
      <c r="G478" s="41"/>
      <c r="H478" s="41"/>
      <c r="I478" s="41"/>
      <c r="J478" s="41"/>
      <c r="K478" s="41"/>
      <c r="L478" s="41"/>
      <c r="M478" s="41"/>
      <c r="N478" s="41"/>
    </row>
    <row r="479" spans="1:14" s="20" customFormat="1" ht="12.75">
      <c r="A479" s="33"/>
      <c r="B479" s="41"/>
      <c r="C479" s="39"/>
      <c r="D479" s="41"/>
      <c r="E479" s="41"/>
      <c r="F479" s="41"/>
      <c r="G479" s="41"/>
      <c r="H479" s="41"/>
      <c r="I479" s="41"/>
      <c r="J479" s="41"/>
      <c r="K479" s="41"/>
      <c r="L479" s="41"/>
      <c r="M479" s="41"/>
      <c r="N479" s="41"/>
    </row>
    <row r="480" spans="1:14" s="20" customFormat="1" ht="12.75">
      <c r="A480" s="33"/>
      <c r="B480" s="41"/>
      <c r="C480" s="39"/>
      <c r="D480" s="41"/>
      <c r="E480" s="41"/>
      <c r="F480" s="41"/>
      <c r="G480" s="41"/>
      <c r="H480" s="41"/>
      <c r="I480" s="41"/>
      <c r="J480" s="41"/>
      <c r="K480" s="41"/>
      <c r="L480" s="41"/>
      <c r="M480" s="41"/>
      <c r="N480" s="41"/>
    </row>
    <row r="481" spans="1:17" s="20" customFormat="1" ht="12.75">
      <c r="D481" s="41"/>
      <c r="E481" s="41"/>
      <c r="F481" s="41"/>
      <c r="G481" s="41"/>
      <c r="H481" s="41"/>
      <c r="I481" s="41"/>
      <c r="J481" s="41"/>
      <c r="K481" s="41"/>
      <c r="L481" s="41"/>
      <c r="M481" s="41"/>
      <c r="N481" s="41"/>
    </row>
    <row r="482" spans="1:17" s="20" customFormat="1" ht="18.75" customHeight="1">
      <c r="D482" s="41"/>
      <c r="E482" s="41"/>
      <c r="F482" s="41"/>
      <c r="G482" s="41"/>
      <c r="H482" s="41"/>
      <c r="I482" s="41"/>
      <c r="J482" s="41"/>
      <c r="K482" s="41"/>
      <c r="L482" s="41"/>
      <c r="M482" s="41"/>
      <c r="N482" s="41"/>
    </row>
    <row r="483" spans="1:17" ht="73.5" customHeight="1">
      <c r="A483" s="342" t="s">
        <v>1152</v>
      </c>
      <c r="B483" s="342"/>
      <c r="C483" s="342"/>
      <c r="D483" s="342"/>
      <c r="E483" s="342"/>
      <c r="F483" s="342"/>
      <c r="G483" s="342"/>
      <c r="H483" s="342"/>
      <c r="I483" s="342"/>
      <c r="J483" s="342"/>
      <c r="K483" s="342"/>
      <c r="L483" s="342"/>
      <c r="M483" s="342"/>
      <c r="N483" s="342"/>
    </row>
    <row r="484" spans="1:17" s="20" customFormat="1" ht="12.75">
      <c r="A484" s="341" t="s">
        <v>219</v>
      </c>
      <c r="B484" s="341"/>
      <c r="C484" s="341"/>
      <c r="D484" s="41"/>
      <c r="E484" s="41"/>
      <c r="F484" s="41"/>
      <c r="G484" s="41"/>
      <c r="H484" s="41"/>
      <c r="I484" s="41"/>
      <c r="J484" s="41"/>
      <c r="K484" s="41"/>
      <c r="L484" s="41"/>
      <c r="M484" s="41"/>
      <c r="N484" s="41"/>
    </row>
    <row r="485" spans="1:17" s="20" customFormat="1" ht="12.75">
      <c r="A485" s="161"/>
      <c r="B485" s="161"/>
      <c r="C485" s="161"/>
      <c r="D485" s="41"/>
      <c r="E485" s="41"/>
      <c r="F485" s="41"/>
      <c r="G485" s="41"/>
      <c r="H485" s="41"/>
      <c r="I485" s="41"/>
      <c r="J485" s="41"/>
      <c r="K485" s="41"/>
      <c r="L485" s="41"/>
      <c r="M485" s="41"/>
      <c r="N485" s="41"/>
    </row>
    <row r="486" spans="1:17" s="20" customFormat="1" ht="12.75">
      <c r="A486" s="341" t="s">
        <v>1198</v>
      </c>
      <c r="B486" s="341"/>
      <c r="C486" s="341"/>
      <c r="D486" s="45">
        <v>429385</v>
      </c>
      <c r="E486" s="45">
        <v>79522</v>
      </c>
      <c r="F486" s="45">
        <v>813756</v>
      </c>
      <c r="G486" s="45">
        <v>303899</v>
      </c>
      <c r="H486" s="45">
        <v>39793</v>
      </c>
      <c r="I486" s="45">
        <v>68340</v>
      </c>
      <c r="J486" s="45">
        <v>13426</v>
      </c>
      <c r="K486" s="45">
        <v>136680</v>
      </c>
      <c r="L486" s="45">
        <v>56765</v>
      </c>
      <c r="M486" s="45">
        <v>25980</v>
      </c>
      <c r="N486" s="45">
        <v>365915</v>
      </c>
      <c r="O486" s="45">
        <v>381</v>
      </c>
      <c r="P486" s="45">
        <v>323</v>
      </c>
      <c r="Q486" s="45">
        <v>7262</v>
      </c>
    </row>
    <row r="487" spans="1:17" s="20" customFormat="1" ht="12.75">
      <c r="A487" s="341" t="s">
        <v>61</v>
      </c>
      <c r="B487" s="341"/>
      <c r="C487" s="341"/>
      <c r="D487" s="41"/>
      <c r="E487" s="41"/>
      <c r="F487" s="41"/>
      <c r="G487" s="41"/>
      <c r="H487" s="41"/>
      <c r="I487" s="41"/>
      <c r="J487" s="41"/>
      <c r="K487" s="41"/>
      <c r="L487" s="41"/>
      <c r="M487" s="41"/>
      <c r="N487" s="41"/>
      <c r="O487" s="41"/>
      <c r="P487" s="41"/>
      <c r="Q487" s="41"/>
    </row>
    <row r="488" spans="1:17" s="20" customFormat="1" ht="12.75">
      <c r="A488" s="41"/>
      <c r="B488" s="341" t="s">
        <v>62</v>
      </c>
      <c r="C488" s="341"/>
      <c r="D488" s="45">
        <v>2659</v>
      </c>
      <c r="E488" s="45">
        <v>519</v>
      </c>
      <c r="F488" s="45">
        <v>4628</v>
      </c>
      <c r="G488" s="45">
        <v>2236</v>
      </c>
      <c r="H488" s="45">
        <v>338</v>
      </c>
      <c r="I488" s="45">
        <v>225</v>
      </c>
      <c r="J488" s="45">
        <v>51</v>
      </c>
      <c r="K488" s="45">
        <v>450</v>
      </c>
      <c r="L488" s="45">
        <v>182</v>
      </c>
      <c r="M488" s="45">
        <v>115</v>
      </c>
      <c r="N488" s="45">
        <v>1367</v>
      </c>
      <c r="O488" s="45">
        <v>16</v>
      </c>
      <c r="P488" s="45">
        <v>16</v>
      </c>
      <c r="Q488" s="45">
        <v>575</v>
      </c>
    </row>
    <row r="489" spans="1:17" s="20" customFormat="1" ht="12.75">
      <c r="A489" s="41"/>
      <c r="B489" s="341" t="s">
        <v>63</v>
      </c>
      <c r="C489" s="341"/>
      <c r="D489" s="45">
        <v>74</v>
      </c>
      <c r="E489" s="45">
        <v>76</v>
      </c>
      <c r="F489" s="45">
        <v>469</v>
      </c>
      <c r="G489" s="45">
        <v>-117</v>
      </c>
      <c r="H489" s="45">
        <v>-3</v>
      </c>
      <c r="I489" s="45">
        <v>92</v>
      </c>
      <c r="J489" s="45">
        <v>28</v>
      </c>
      <c r="K489" s="45">
        <v>184</v>
      </c>
      <c r="L489" s="45">
        <v>99</v>
      </c>
      <c r="M489" s="45">
        <v>50</v>
      </c>
      <c r="N489" s="45">
        <v>398</v>
      </c>
      <c r="O489" s="45" t="s">
        <v>142</v>
      </c>
      <c r="P489" s="45" t="s">
        <v>142</v>
      </c>
      <c r="Q489" s="45">
        <v>4</v>
      </c>
    </row>
    <row r="490" spans="1:17" s="20" customFormat="1" ht="12.75">
      <c r="A490" s="341" t="s">
        <v>64</v>
      </c>
      <c r="B490" s="341"/>
      <c r="C490" s="341"/>
      <c r="D490" s="45">
        <v>100</v>
      </c>
      <c r="E490" s="45">
        <v>20</v>
      </c>
      <c r="F490" s="45">
        <v>228</v>
      </c>
      <c r="G490" s="45">
        <v>78</v>
      </c>
      <c r="H490" s="45">
        <v>11</v>
      </c>
      <c r="I490" s="45">
        <v>8</v>
      </c>
      <c r="J490" s="45">
        <v>2</v>
      </c>
      <c r="K490" s="45">
        <v>16</v>
      </c>
      <c r="L490" s="45">
        <v>13</v>
      </c>
      <c r="M490" s="45">
        <v>7</v>
      </c>
      <c r="N490" s="45">
        <v>103</v>
      </c>
      <c r="O490" s="45">
        <v>1</v>
      </c>
      <c r="P490" s="45">
        <v>1</v>
      </c>
      <c r="Q490" s="45">
        <v>31</v>
      </c>
    </row>
    <row r="491" spans="1:17" s="20" customFormat="1" ht="12.75">
      <c r="A491" s="341" t="s">
        <v>1199</v>
      </c>
      <c r="B491" s="341"/>
      <c r="C491" s="341"/>
      <c r="D491" s="45">
        <v>432018</v>
      </c>
      <c r="E491" s="45">
        <v>80097</v>
      </c>
      <c r="F491" s="45">
        <v>818625</v>
      </c>
      <c r="G491" s="45">
        <v>305940</v>
      </c>
      <c r="H491" s="45">
        <v>40117</v>
      </c>
      <c r="I491" s="45">
        <v>68649</v>
      </c>
      <c r="J491" s="45">
        <v>13503</v>
      </c>
      <c r="K491" s="45">
        <v>137298</v>
      </c>
      <c r="L491" s="45">
        <v>57033</v>
      </c>
      <c r="M491" s="45">
        <v>26139</v>
      </c>
      <c r="N491" s="45">
        <v>367577</v>
      </c>
      <c r="O491" s="45">
        <v>396</v>
      </c>
      <c r="P491" s="45">
        <v>338</v>
      </c>
      <c r="Q491" s="45">
        <v>7810</v>
      </c>
    </row>
    <row r="492" spans="1:17" s="20" customFormat="1" ht="12.75">
      <c r="A492" s="341" t="s">
        <v>81</v>
      </c>
      <c r="B492" s="341"/>
      <c r="C492" s="341"/>
      <c r="D492" s="41"/>
      <c r="E492" s="41"/>
      <c r="F492" s="41"/>
      <c r="G492" s="41"/>
      <c r="H492" s="41"/>
      <c r="I492" s="41"/>
      <c r="J492" s="41"/>
      <c r="K492" s="41"/>
      <c r="L492" s="41"/>
      <c r="M492" s="41"/>
      <c r="N492" s="41"/>
      <c r="O492" s="41"/>
      <c r="P492" s="41"/>
      <c r="Q492" s="41"/>
    </row>
    <row r="493" spans="1:17" s="20" customFormat="1" ht="12.75">
      <c r="A493" s="161"/>
      <c r="B493" s="161"/>
      <c r="C493" s="161"/>
      <c r="D493" s="46"/>
      <c r="E493" s="46"/>
      <c r="F493" s="46"/>
      <c r="G493" s="46"/>
      <c r="H493" s="46"/>
      <c r="I493" s="46"/>
      <c r="J493" s="46"/>
      <c r="K493" s="46"/>
      <c r="L493" s="46"/>
      <c r="M493" s="46"/>
      <c r="N493" s="46"/>
      <c r="O493" s="46"/>
      <c r="P493" s="46"/>
      <c r="Q493" s="46"/>
    </row>
    <row r="494" spans="1:17" s="20" customFormat="1" ht="12.75">
      <c r="A494" s="41"/>
      <c r="B494" s="341" t="s">
        <v>143</v>
      </c>
      <c r="C494" s="341"/>
      <c r="D494" s="46"/>
      <c r="E494" s="46"/>
      <c r="F494" s="46"/>
      <c r="G494" s="46"/>
      <c r="H494" s="46"/>
      <c r="I494" s="46"/>
      <c r="J494" s="46"/>
      <c r="K494" s="46"/>
      <c r="L494" s="46"/>
      <c r="M494" s="46"/>
      <c r="N494" s="46"/>
      <c r="O494" s="46"/>
      <c r="P494" s="46"/>
      <c r="Q494" s="46"/>
    </row>
    <row r="495" spans="1:17" s="20" customFormat="1" ht="12.75">
      <c r="A495" s="41"/>
      <c r="B495" s="41"/>
      <c r="C495" s="39" t="s">
        <v>220</v>
      </c>
      <c r="D495" s="45">
        <v>36768</v>
      </c>
      <c r="E495" s="45">
        <v>10639</v>
      </c>
      <c r="F495" s="45">
        <v>141234</v>
      </c>
      <c r="G495" s="45">
        <v>20210</v>
      </c>
      <c r="H495" s="45">
        <v>2513</v>
      </c>
      <c r="I495" s="45">
        <v>3604</v>
      </c>
      <c r="J495" s="45">
        <v>628</v>
      </c>
      <c r="K495" s="45">
        <v>7208</v>
      </c>
      <c r="L495" s="45">
        <v>12856</v>
      </c>
      <c r="M495" s="45">
        <v>7391</v>
      </c>
      <c r="N495" s="45">
        <v>110388</v>
      </c>
      <c r="O495" s="45">
        <v>98</v>
      </c>
      <c r="P495" s="45">
        <v>108</v>
      </c>
      <c r="Q495" s="45">
        <v>3428</v>
      </c>
    </row>
    <row r="496" spans="1:17" s="20" customFormat="1" ht="12.75">
      <c r="A496" s="41"/>
      <c r="B496" s="41"/>
      <c r="C496" s="39" t="s">
        <v>221</v>
      </c>
      <c r="D496" s="45">
        <v>8541</v>
      </c>
      <c r="E496" s="45">
        <v>1729</v>
      </c>
      <c r="F496" s="45">
        <v>20489</v>
      </c>
      <c r="G496" s="45">
        <v>5954</v>
      </c>
      <c r="H496" s="45">
        <v>720</v>
      </c>
      <c r="I496" s="45">
        <v>755</v>
      </c>
      <c r="J496" s="45">
        <v>140</v>
      </c>
      <c r="K496" s="45">
        <v>1510</v>
      </c>
      <c r="L496" s="45">
        <v>1824</v>
      </c>
      <c r="M496" s="45">
        <v>863</v>
      </c>
      <c r="N496" s="45">
        <v>12973</v>
      </c>
      <c r="O496" s="45">
        <v>8</v>
      </c>
      <c r="P496" s="45">
        <v>6</v>
      </c>
      <c r="Q496" s="45">
        <v>52</v>
      </c>
    </row>
    <row r="497" spans="1:17" s="20" customFormat="1" ht="12.75">
      <c r="A497" s="41"/>
      <c r="B497" s="41"/>
      <c r="C497" s="39" t="s">
        <v>222</v>
      </c>
      <c r="D497" s="45">
        <v>9965</v>
      </c>
      <c r="E497" s="45">
        <v>2612</v>
      </c>
      <c r="F497" s="45">
        <v>32206</v>
      </c>
      <c r="G497" s="45">
        <v>5713</v>
      </c>
      <c r="H497" s="45">
        <v>739</v>
      </c>
      <c r="I497" s="45">
        <v>1261</v>
      </c>
      <c r="J497" s="45">
        <v>238</v>
      </c>
      <c r="K497" s="45">
        <v>2522</v>
      </c>
      <c r="L497" s="45">
        <v>2963</v>
      </c>
      <c r="M497" s="45">
        <v>1616</v>
      </c>
      <c r="N497" s="45">
        <v>23376</v>
      </c>
      <c r="O497" s="45">
        <v>28</v>
      </c>
      <c r="P497" s="45">
        <v>20</v>
      </c>
      <c r="Q497" s="45">
        <v>595</v>
      </c>
    </row>
    <row r="498" spans="1:17" s="20" customFormat="1" ht="12.75">
      <c r="A498" s="41"/>
      <c r="B498" s="41"/>
      <c r="C498" s="39" t="s">
        <v>223</v>
      </c>
      <c r="D498" s="45">
        <v>8532</v>
      </c>
      <c r="E498" s="45">
        <v>1717</v>
      </c>
      <c r="F498" s="45">
        <v>19786</v>
      </c>
      <c r="G498" s="45">
        <v>5984</v>
      </c>
      <c r="H498" s="45">
        <v>748</v>
      </c>
      <c r="I498" s="45">
        <v>987</v>
      </c>
      <c r="J498" s="45">
        <v>182</v>
      </c>
      <c r="K498" s="45">
        <v>1974</v>
      </c>
      <c r="L498" s="45">
        <v>1551</v>
      </c>
      <c r="M498" s="45">
        <v>775</v>
      </c>
      <c r="N498" s="45">
        <v>11438</v>
      </c>
      <c r="O498" s="45">
        <v>10</v>
      </c>
      <c r="P498" s="45">
        <v>12</v>
      </c>
      <c r="Q498" s="45">
        <v>390</v>
      </c>
    </row>
    <row r="499" spans="1:17" s="20" customFormat="1" ht="12.75">
      <c r="A499" s="41"/>
      <c r="B499" s="341" t="s">
        <v>85</v>
      </c>
      <c r="C499" s="341"/>
      <c r="D499" s="41"/>
      <c r="E499" s="41"/>
      <c r="F499" s="41"/>
      <c r="G499" s="41"/>
      <c r="H499" s="41"/>
      <c r="I499" s="41"/>
      <c r="J499" s="41"/>
      <c r="K499" s="41"/>
      <c r="L499" s="41"/>
      <c r="M499" s="41"/>
      <c r="N499" s="41"/>
      <c r="O499" s="41"/>
      <c r="P499" s="41"/>
      <c r="Q499" s="41"/>
    </row>
    <row r="500" spans="1:17" s="20" customFormat="1" ht="12.75">
      <c r="A500" s="41"/>
      <c r="B500" s="41"/>
      <c r="C500" s="39" t="s">
        <v>224</v>
      </c>
      <c r="D500" s="45">
        <v>35639</v>
      </c>
      <c r="E500" s="45">
        <v>6023</v>
      </c>
      <c r="F500" s="45">
        <v>54071</v>
      </c>
      <c r="G500" s="45">
        <v>26591</v>
      </c>
      <c r="H500" s="45">
        <v>3621</v>
      </c>
      <c r="I500" s="45">
        <v>6264</v>
      </c>
      <c r="J500" s="45">
        <v>1284</v>
      </c>
      <c r="K500" s="45">
        <v>12528</v>
      </c>
      <c r="L500" s="45">
        <v>2766</v>
      </c>
      <c r="M500" s="45">
        <v>1103</v>
      </c>
      <c r="N500" s="45">
        <v>14720</v>
      </c>
      <c r="O500" s="45">
        <v>18</v>
      </c>
      <c r="P500" s="45">
        <v>15</v>
      </c>
      <c r="Q500" s="45">
        <v>232</v>
      </c>
    </row>
    <row r="501" spans="1:17" s="20" customFormat="1" ht="12.75">
      <c r="A501" s="41"/>
      <c r="B501" s="41"/>
      <c r="C501" s="39" t="s">
        <v>220</v>
      </c>
      <c r="D501" s="45">
        <v>63660</v>
      </c>
      <c r="E501" s="45">
        <v>11120</v>
      </c>
      <c r="F501" s="45">
        <v>105424</v>
      </c>
      <c r="G501" s="45">
        <v>48155</v>
      </c>
      <c r="H501" s="45">
        <v>6430</v>
      </c>
      <c r="I501" s="45">
        <v>9262</v>
      </c>
      <c r="J501" s="45">
        <v>1829</v>
      </c>
      <c r="K501" s="45">
        <v>18524</v>
      </c>
      <c r="L501" s="45">
        <v>6219</v>
      </c>
      <c r="M501" s="45">
        <v>2836</v>
      </c>
      <c r="N501" s="45">
        <v>38410</v>
      </c>
      <c r="O501" s="45">
        <v>24</v>
      </c>
      <c r="P501" s="45">
        <v>25</v>
      </c>
      <c r="Q501" s="45">
        <v>335</v>
      </c>
    </row>
    <row r="502" spans="1:17" s="20" customFormat="1" ht="12.75">
      <c r="A502" s="41"/>
      <c r="B502" s="41"/>
      <c r="C502" s="39" t="s">
        <v>225</v>
      </c>
      <c r="D502" s="45">
        <v>27854</v>
      </c>
      <c r="E502" s="45">
        <v>4276</v>
      </c>
      <c r="F502" s="45">
        <v>38821</v>
      </c>
      <c r="G502" s="45">
        <v>22288</v>
      </c>
      <c r="H502" s="45">
        <v>2855</v>
      </c>
      <c r="I502" s="45">
        <v>4108</v>
      </c>
      <c r="J502" s="45">
        <v>823</v>
      </c>
      <c r="K502" s="45">
        <v>8216</v>
      </c>
      <c r="L502" s="45">
        <v>1440</v>
      </c>
      <c r="M502" s="45">
        <v>582</v>
      </c>
      <c r="N502" s="45">
        <v>8060</v>
      </c>
      <c r="O502" s="45">
        <v>18</v>
      </c>
      <c r="P502" s="45">
        <v>17</v>
      </c>
      <c r="Q502" s="45">
        <v>257</v>
      </c>
    </row>
    <row r="503" spans="1:17" s="20" customFormat="1" ht="12.75">
      <c r="A503" s="41"/>
      <c r="B503" s="41"/>
      <c r="C503" s="39" t="s">
        <v>226</v>
      </c>
      <c r="D503" s="45">
        <v>37166</v>
      </c>
      <c r="E503" s="45">
        <v>6029</v>
      </c>
      <c r="F503" s="45">
        <v>54599</v>
      </c>
      <c r="G503" s="45">
        <v>27852</v>
      </c>
      <c r="H503" s="45">
        <v>3665</v>
      </c>
      <c r="I503" s="45">
        <v>6801</v>
      </c>
      <c r="J503" s="45">
        <v>1397</v>
      </c>
      <c r="K503" s="45">
        <v>13602</v>
      </c>
      <c r="L503" s="45">
        <v>2483</v>
      </c>
      <c r="M503" s="45">
        <v>954</v>
      </c>
      <c r="N503" s="45">
        <v>12866</v>
      </c>
      <c r="O503" s="45">
        <v>30</v>
      </c>
      <c r="P503" s="45">
        <v>14</v>
      </c>
      <c r="Q503" s="45">
        <v>279</v>
      </c>
    </row>
    <row r="504" spans="1:17" s="20" customFormat="1" ht="12.75">
      <c r="A504" s="41"/>
      <c r="B504" s="41"/>
      <c r="C504" s="39" t="s">
        <v>227</v>
      </c>
      <c r="D504" s="45">
        <v>34648</v>
      </c>
      <c r="E504" s="45">
        <v>5459</v>
      </c>
      <c r="F504" s="45">
        <v>50961</v>
      </c>
      <c r="G504" s="45">
        <v>27074</v>
      </c>
      <c r="H504" s="45">
        <v>3476</v>
      </c>
      <c r="I504" s="45">
        <v>5112</v>
      </c>
      <c r="J504" s="45">
        <v>1011</v>
      </c>
      <c r="K504" s="45">
        <v>10224</v>
      </c>
      <c r="L504" s="45">
        <v>2436</v>
      </c>
      <c r="M504" s="45">
        <v>948</v>
      </c>
      <c r="N504" s="45">
        <v>13252</v>
      </c>
      <c r="O504" s="45">
        <v>26</v>
      </c>
      <c r="P504" s="45">
        <v>24</v>
      </c>
      <c r="Q504" s="45">
        <v>411</v>
      </c>
    </row>
    <row r="505" spans="1:17" s="20" customFormat="1" ht="12.75">
      <c r="A505" s="41"/>
      <c r="B505" s="41"/>
      <c r="C505" s="39" t="s">
        <v>228</v>
      </c>
      <c r="D505" s="45">
        <v>17305</v>
      </c>
      <c r="E505" s="45">
        <v>3550</v>
      </c>
      <c r="F505" s="45">
        <v>37088</v>
      </c>
      <c r="G505" s="45">
        <v>9836</v>
      </c>
      <c r="H505" s="45">
        <v>1328</v>
      </c>
      <c r="I505" s="45">
        <v>3816</v>
      </c>
      <c r="J505" s="45">
        <v>750</v>
      </c>
      <c r="K505" s="45">
        <v>7632</v>
      </c>
      <c r="L505" s="45">
        <v>3639</v>
      </c>
      <c r="M505" s="45">
        <v>1462</v>
      </c>
      <c r="N505" s="45">
        <v>19419</v>
      </c>
      <c r="O505" s="45">
        <v>14</v>
      </c>
      <c r="P505" s="45">
        <v>10</v>
      </c>
      <c r="Q505" s="45">
        <v>201</v>
      </c>
    </row>
    <row r="506" spans="1:17" s="20" customFormat="1" ht="12.75">
      <c r="A506" s="41"/>
      <c r="B506" s="41"/>
      <c r="C506" s="39" t="s">
        <v>229</v>
      </c>
      <c r="D506" s="45">
        <v>40705</v>
      </c>
      <c r="E506" s="45">
        <v>7307</v>
      </c>
      <c r="F506" s="45">
        <v>74619</v>
      </c>
      <c r="G506" s="45">
        <v>29010</v>
      </c>
      <c r="H506" s="45">
        <v>3707</v>
      </c>
      <c r="I506" s="45">
        <v>6570</v>
      </c>
      <c r="J506" s="45">
        <v>1260</v>
      </c>
      <c r="K506" s="45">
        <v>13140</v>
      </c>
      <c r="L506" s="45">
        <v>5100</v>
      </c>
      <c r="M506" s="45">
        <v>2311</v>
      </c>
      <c r="N506" s="45">
        <v>31916</v>
      </c>
      <c r="O506" s="45">
        <v>25</v>
      </c>
      <c r="P506" s="45">
        <v>30</v>
      </c>
      <c r="Q506" s="45">
        <v>553</v>
      </c>
    </row>
    <row r="507" spans="1:17" s="20" customFormat="1" ht="12.75">
      <c r="A507" s="41"/>
      <c r="B507" s="41"/>
      <c r="C507" s="39" t="s">
        <v>230</v>
      </c>
      <c r="D507" s="45">
        <v>34409</v>
      </c>
      <c r="E507" s="45">
        <v>6922</v>
      </c>
      <c r="F507" s="45">
        <v>72407</v>
      </c>
      <c r="G507" s="45">
        <v>19674</v>
      </c>
      <c r="H507" s="45">
        <v>2641</v>
      </c>
      <c r="I507" s="45">
        <v>7754</v>
      </c>
      <c r="J507" s="45">
        <v>1526</v>
      </c>
      <c r="K507" s="45">
        <v>15508</v>
      </c>
      <c r="L507" s="45">
        <v>6940</v>
      </c>
      <c r="M507" s="45">
        <v>2722</v>
      </c>
      <c r="N507" s="45">
        <v>36586</v>
      </c>
      <c r="O507" s="45">
        <v>41</v>
      </c>
      <c r="P507" s="45">
        <v>34</v>
      </c>
      <c r="Q507" s="45">
        <v>639</v>
      </c>
    </row>
    <row r="508" spans="1:17" s="20" customFormat="1" ht="12.75">
      <c r="A508" s="41"/>
      <c r="B508" s="41"/>
      <c r="C508" s="39" t="s">
        <v>231</v>
      </c>
      <c r="D508" s="45">
        <v>36628</v>
      </c>
      <c r="E508" s="45">
        <v>6287</v>
      </c>
      <c r="F508" s="45">
        <v>59201</v>
      </c>
      <c r="G508" s="45">
        <v>25880</v>
      </c>
      <c r="H508" s="45">
        <v>3475</v>
      </c>
      <c r="I508" s="45">
        <v>6815</v>
      </c>
      <c r="J508" s="45">
        <v>1335</v>
      </c>
      <c r="K508" s="45">
        <v>13630</v>
      </c>
      <c r="L508" s="45">
        <v>3913</v>
      </c>
      <c r="M508" s="45">
        <v>1471</v>
      </c>
      <c r="N508" s="45">
        <v>19595</v>
      </c>
      <c r="O508" s="45">
        <v>20</v>
      </c>
      <c r="P508" s="45">
        <v>7</v>
      </c>
      <c r="Q508" s="45">
        <v>96</v>
      </c>
    </row>
    <row r="509" spans="1:17" s="20" customFormat="1" ht="12.75">
      <c r="A509" s="41"/>
      <c r="B509" s="41"/>
      <c r="C509" s="39" t="s">
        <v>232</v>
      </c>
      <c r="D509" s="45">
        <v>40198</v>
      </c>
      <c r="E509" s="45">
        <v>6426</v>
      </c>
      <c r="F509" s="45">
        <v>57719</v>
      </c>
      <c r="G509" s="45">
        <v>31719</v>
      </c>
      <c r="H509" s="45">
        <v>4201</v>
      </c>
      <c r="I509" s="45">
        <v>5540</v>
      </c>
      <c r="J509" s="45">
        <v>1103</v>
      </c>
      <c r="K509" s="45">
        <v>11080</v>
      </c>
      <c r="L509" s="45">
        <v>2903</v>
      </c>
      <c r="M509" s="45">
        <v>1106</v>
      </c>
      <c r="N509" s="45">
        <v>14578</v>
      </c>
      <c r="O509" s="45">
        <v>36</v>
      </c>
      <c r="P509" s="45">
        <v>17</v>
      </c>
      <c r="Q509" s="45">
        <v>342</v>
      </c>
    </row>
    <row r="510" spans="1:17" s="20" customFormat="1" ht="12.75">
      <c r="A510" s="41"/>
      <c r="B510" s="41"/>
      <c r="C510" s="39"/>
      <c r="D510" s="41"/>
      <c r="E510" s="41"/>
      <c r="F510" s="41"/>
      <c r="G510" s="41"/>
      <c r="H510" s="41"/>
      <c r="I510" s="41"/>
      <c r="J510" s="41"/>
      <c r="K510" s="41"/>
      <c r="L510" s="41"/>
      <c r="M510" s="41"/>
      <c r="N510" s="41"/>
      <c r="O510" s="41"/>
      <c r="P510" s="41"/>
      <c r="Q510" s="41"/>
    </row>
    <row r="511" spans="1:17" s="20" customFormat="1" ht="12.75">
      <c r="A511" s="41"/>
      <c r="B511" s="41"/>
      <c r="C511" s="39"/>
      <c r="D511" s="41"/>
      <c r="E511" s="41"/>
      <c r="F511" s="41"/>
      <c r="G511" s="41"/>
      <c r="H511" s="41"/>
      <c r="I511" s="41"/>
      <c r="J511" s="41"/>
      <c r="K511" s="41"/>
      <c r="L511" s="41"/>
      <c r="M511" s="41"/>
      <c r="N511" s="41"/>
      <c r="O511" s="41"/>
      <c r="P511" s="41"/>
      <c r="Q511" s="41"/>
    </row>
    <row r="512" spans="1:17" s="20" customFormat="1" ht="12.75">
      <c r="A512" s="41"/>
      <c r="B512" s="155"/>
      <c r="C512" s="155"/>
      <c r="D512" s="47" t="s">
        <v>233</v>
      </c>
      <c r="E512" s="155"/>
      <c r="F512" s="155"/>
      <c r="G512" s="155"/>
      <c r="H512" s="155"/>
      <c r="I512" s="155"/>
      <c r="J512" s="155"/>
      <c r="K512" s="155"/>
      <c r="L512" s="155"/>
      <c r="M512" s="155"/>
      <c r="N512" s="155"/>
      <c r="O512" s="155"/>
      <c r="P512" s="155"/>
      <c r="Q512" s="155"/>
    </row>
    <row r="513" spans="1:17" s="20" customFormat="1" ht="12.75">
      <c r="A513" s="341" t="s">
        <v>60</v>
      </c>
      <c r="B513" s="341"/>
      <c r="C513" s="341"/>
      <c r="E513" s="41"/>
      <c r="F513" s="41"/>
      <c r="G513" s="41"/>
      <c r="H513" s="41"/>
      <c r="I513" s="41"/>
      <c r="J513" s="41"/>
      <c r="K513" s="41"/>
      <c r="L513" s="41"/>
      <c r="M513" s="41"/>
      <c r="N513" s="41"/>
      <c r="O513" s="41"/>
      <c r="P513" s="41"/>
      <c r="Q513" s="41"/>
    </row>
    <row r="514" spans="1:17" s="20" customFormat="1" ht="12.75">
      <c r="A514" s="161"/>
      <c r="B514" s="161"/>
      <c r="C514" s="161"/>
      <c r="D514" s="41"/>
      <c r="E514" s="41"/>
      <c r="F514" s="41"/>
      <c r="G514" s="41"/>
      <c r="H514" s="41"/>
      <c r="I514" s="41"/>
      <c r="J514" s="41"/>
      <c r="K514" s="41"/>
      <c r="L514" s="41"/>
      <c r="M514" s="41"/>
      <c r="N514" s="41"/>
      <c r="O514" s="41"/>
      <c r="P514" s="41"/>
      <c r="Q514" s="41"/>
    </row>
    <row r="515" spans="1:17" s="20" customFormat="1" ht="12.75">
      <c r="A515" s="341" t="s">
        <v>1198</v>
      </c>
      <c r="B515" s="341"/>
      <c r="C515" s="341"/>
      <c r="D515" s="45">
        <v>310628</v>
      </c>
      <c r="E515" s="45">
        <v>133129</v>
      </c>
      <c r="F515" s="45">
        <v>1839540</v>
      </c>
      <c r="G515" s="45">
        <v>157062</v>
      </c>
      <c r="H515" s="45">
        <v>18840</v>
      </c>
      <c r="I515" s="45">
        <v>16765</v>
      </c>
      <c r="J515" s="45">
        <v>3199</v>
      </c>
      <c r="K515" s="45">
        <v>33530</v>
      </c>
      <c r="L515" s="45">
        <v>136223</v>
      </c>
      <c r="M515" s="45">
        <v>110168</v>
      </c>
      <c r="N515" s="45">
        <v>1628997</v>
      </c>
      <c r="O515" s="45">
        <v>578</v>
      </c>
      <c r="P515" s="45">
        <v>921</v>
      </c>
      <c r="Q515" s="45">
        <v>19951</v>
      </c>
    </row>
    <row r="516" spans="1:17" s="20" customFormat="1" ht="12.75">
      <c r="A516" s="341" t="s">
        <v>61</v>
      </c>
      <c r="B516" s="341"/>
      <c r="C516" s="341"/>
      <c r="D516" s="41"/>
      <c r="E516" s="41"/>
      <c r="F516" s="41"/>
      <c r="G516" s="41"/>
      <c r="H516" s="41"/>
      <c r="I516" s="41"/>
      <c r="J516" s="41"/>
      <c r="K516" s="41"/>
      <c r="L516" s="41"/>
      <c r="M516" s="41"/>
      <c r="N516" s="41"/>
      <c r="O516" s="41"/>
      <c r="P516" s="41"/>
      <c r="Q516" s="41"/>
    </row>
    <row r="517" spans="1:17" s="20" customFormat="1" ht="12.75">
      <c r="A517" s="41"/>
      <c r="B517" s="341" t="s">
        <v>62</v>
      </c>
      <c r="C517" s="341"/>
      <c r="D517" s="45">
        <v>1439</v>
      </c>
      <c r="E517" s="45">
        <v>370</v>
      </c>
      <c r="F517" s="45">
        <v>3190</v>
      </c>
      <c r="G517" s="45">
        <v>1257</v>
      </c>
      <c r="H517" s="45">
        <v>179</v>
      </c>
      <c r="I517" s="45">
        <v>64</v>
      </c>
      <c r="J517" s="45">
        <v>13</v>
      </c>
      <c r="K517" s="45">
        <v>128</v>
      </c>
      <c r="L517" s="45">
        <v>118</v>
      </c>
      <c r="M517" s="45">
        <v>178</v>
      </c>
      <c r="N517" s="45">
        <v>1805</v>
      </c>
      <c r="O517" s="45" t="s">
        <v>142</v>
      </c>
      <c r="P517" s="45" t="s">
        <v>142</v>
      </c>
      <c r="Q517" s="45" t="s">
        <v>142</v>
      </c>
    </row>
    <row r="518" spans="1:17" s="20" customFormat="1" ht="12.75">
      <c r="A518" s="41"/>
      <c r="B518" s="341" t="s">
        <v>63</v>
      </c>
      <c r="C518" s="341"/>
      <c r="D518" s="45">
        <v>48</v>
      </c>
      <c r="E518" s="45">
        <v>104</v>
      </c>
      <c r="F518" s="45">
        <v>904</v>
      </c>
      <c r="G518" s="45">
        <v>17</v>
      </c>
      <c r="H518" s="45">
        <v>13</v>
      </c>
      <c r="I518" s="45">
        <v>2</v>
      </c>
      <c r="J518" s="45">
        <v>2</v>
      </c>
      <c r="K518" s="45">
        <v>4</v>
      </c>
      <c r="L518" s="45">
        <v>29</v>
      </c>
      <c r="M518" s="45">
        <v>89</v>
      </c>
      <c r="N518" s="45">
        <v>883</v>
      </c>
      <c r="O518" s="45" t="s">
        <v>142</v>
      </c>
      <c r="P518" s="45" t="s">
        <v>142</v>
      </c>
      <c r="Q518" s="45" t="s">
        <v>142</v>
      </c>
    </row>
    <row r="519" spans="1:17" s="20" customFormat="1" ht="12.75">
      <c r="A519" s="341" t="s">
        <v>64</v>
      </c>
      <c r="B519" s="341"/>
      <c r="C519" s="341"/>
      <c r="D519" s="45">
        <v>25</v>
      </c>
      <c r="E519" s="45">
        <v>7</v>
      </c>
      <c r="F519" s="45">
        <v>80</v>
      </c>
      <c r="G519" s="45">
        <v>16</v>
      </c>
      <c r="H519" s="45">
        <v>2</v>
      </c>
      <c r="I519" s="45">
        <v>3</v>
      </c>
      <c r="J519" s="45" t="s">
        <v>142</v>
      </c>
      <c r="K519" s="45">
        <v>6</v>
      </c>
      <c r="L519" s="45">
        <v>6</v>
      </c>
      <c r="M519" s="45">
        <v>5</v>
      </c>
      <c r="N519" s="45">
        <v>58</v>
      </c>
      <c r="O519" s="45" t="s">
        <v>142</v>
      </c>
      <c r="P519" s="45" t="s">
        <v>142</v>
      </c>
      <c r="Q519" s="45" t="s">
        <v>142</v>
      </c>
    </row>
    <row r="520" spans="1:17" s="20" customFormat="1" ht="12.75">
      <c r="A520" s="341" t="s">
        <v>1199</v>
      </c>
      <c r="B520" s="341"/>
      <c r="C520" s="341"/>
      <c r="D520" s="45">
        <v>312090</v>
      </c>
      <c r="E520" s="45">
        <v>133597</v>
      </c>
      <c r="F520" s="45">
        <v>1843554</v>
      </c>
      <c r="G520" s="45">
        <v>158320</v>
      </c>
      <c r="H520" s="45">
        <v>19031</v>
      </c>
      <c r="I520" s="45">
        <v>16828</v>
      </c>
      <c r="J520" s="45">
        <v>3214</v>
      </c>
      <c r="K520" s="45">
        <v>33656</v>
      </c>
      <c r="L520" s="45">
        <v>136364</v>
      </c>
      <c r="M520" s="45">
        <v>110431</v>
      </c>
      <c r="N520" s="45">
        <v>1631627</v>
      </c>
      <c r="O520" s="45">
        <v>578</v>
      </c>
      <c r="P520" s="45">
        <v>921</v>
      </c>
      <c r="Q520" s="45">
        <v>19951</v>
      </c>
    </row>
    <row r="521" spans="1:17" s="20" customFormat="1" ht="12.75">
      <c r="A521" s="161"/>
      <c r="B521" s="161"/>
      <c r="C521" s="161"/>
      <c r="D521" s="41"/>
      <c r="E521" s="41"/>
      <c r="F521" s="41"/>
      <c r="G521" s="41"/>
      <c r="H521" s="41"/>
      <c r="I521" s="41"/>
      <c r="J521" s="41"/>
      <c r="K521" s="41"/>
      <c r="L521" s="41"/>
      <c r="M521" s="41"/>
      <c r="N521" s="41"/>
      <c r="O521" s="41"/>
      <c r="P521" s="41"/>
      <c r="Q521" s="41"/>
    </row>
    <row r="522" spans="1:17" s="20" customFormat="1" ht="12.75">
      <c r="A522" s="161"/>
      <c r="B522" s="161"/>
      <c r="C522" s="161"/>
      <c r="D522" s="41"/>
      <c r="E522" s="41"/>
      <c r="F522" s="41"/>
      <c r="G522" s="41"/>
      <c r="H522" s="41"/>
      <c r="I522" s="41"/>
      <c r="J522" s="41"/>
      <c r="K522" s="41"/>
      <c r="L522" s="41"/>
      <c r="M522" s="41"/>
      <c r="N522" s="41"/>
      <c r="O522" s="41"/>
      <c r="P522" s="41"/>
      <c r="Q522" s="41"/>
    </row>
    <row r="523" spans="1:17" s="20" customFormat="1" ht="12.75">
      <c r="A523" s="41"/>
      <c r="B523" s="155"/>
      <c r="C523" s="155"/>
      <c r="D523" s="41" t="s">
        <v>234</v>
      </c>
      <c r="E523" s="155"/>
      <c r="F523" s="155"/>
      <c r="G523" s="155"/>
      <c r="H523" s="155"/>
      <c r="I523" s="155"/>
      <c r="J523" s="155"/>
      <c r="K523" s="155"/>
      <c r="L523" s="155"/>
      <c r="M523" s="155"/>
      <c r="N523" s="155"/>
      <c r="O523" s="155"/>
      <c r="P523" s="155"/>
      <c r="Q523" s="155"/>
    </row>
    <row r="524" spans="1:17" s="20" customFormat="1" ht="12.75">
      <c r="A524" s="341" t="s">
        <v>60</v>
      </c>
      <c r="B524" s="341"/>
      <c r="C524" s="341"/>
      <c r="E524" s="41"/>
      <c r="F524" s="41"/>
      <c r="G524" s="41"/>
      <c r="H524" s="41"/>
      <c r="I524" s="41"/>
      <c r="J524" s="41"/>
      <c r="K524" s="41"/>
      <c r="L524" s="41"/>
      <c r="M524" s="41"/>
      <c r="N524" s="41"/>
      <c r="O524" s="41"/>
      <c r="P524" s="41"/>
      <c r="Q524" s="41"/>
    </row>
    <row r="525" spans="1:17" s="20" customFormat="1" ht="12.75">
      <c r="A525" s="161"/>
      <c r="B525" s="161"/>
      <c r="C525" s="161"/>
      <c r="D525" s="41"/>
      <c r="E525" s="41"/>
      <c r="F525" s="41"/>
      <c r="G525" s="41"/>
      <c r="H525" s="41"/>
      <c r="I525" s="41"/>
      <c r="J525" s="41"/>
      <c r="K525" s="41"/>
      <c r="L525" s="41"/>
      <c r="M525" s="41"/>
      <c r="N525" s="41"/>
      <c r="O525" s="41"/>
      <c r="P525" s="41"/>
      <c r="Q525" s="41"/>
    </row>
    <row r="526" spans="1:17" s="20" customFormat="1" ht="12.75">
      <c r="A526" s="341" t="s">
        <v>1198</v>
      </c>
      <c r="B526" s="341"/>
      <c r="C526" s="341"/>
      <c r="D526" s="45">
        <v>628998</v>
      </c>
      <c r="E526" s="45">
        <v>104024</v>
      </c>
      <c r="F526" s="45">
        <v>1242455</v>
      </c>
      <c r="G526" s="45">
        <v>479284</v>
      </c>
      <c r="H526" s="45">
        <v>53726</v>
      </c>
      <c r="I526" s="45">
        <v>64483</v>
      </c>
      <c r="J526" s="45">
        <v>11312</v>
      </c>
      <c r="K526" s="45">
        <v>128966</v>
      </c>
      <c r="L526" s="45">
        <v>84933</v>
      </c>
      <c r="M526" s="45">
        <v>38688</v>
      </c>
      <c r="N526" s="45">
        <v>626488</v>
      </c>
      <c r="O526" s="45">
        <v>298</v>
      </c>
      <c r="P526" s="45">
        <v>299</v>
      </c>
      <c r="Q526" s="45">
        <v>7717</v>
      </c>
    </row>
    <row r="527" spans="1:17" s="20" customFormat="1" ht="12.75">
      <c r="A527" s="341" t="s">
        <v>61</v>
      </c>
      <c r="B527" s="341"/>
      <c r="C527" s="341"/>
      <c r="D527" s="41"/>
      <c r="E527" s="41"/>
      <c r="F527" s="41"/>
      <c r="G527" s="41"/>
      <c r="H527" s="41"/>
      <c r="I527" s="41"/>
      <c r="J527" s="41"/>
      <c r="K527" s="41"/>
      <c r="L527" s="41"/>
      <c r="M527" s="41"/>
      <c r="N527" s="41"/>
      <c r="O527" s="41"/>
      <c r="P527" s="41"/>
      <c r="Q527" s="41"/>
    </row>
    <row r="528" spans="1:17" s="20" customFormat="1" ht="12.75">
      <c r="A528" s="41"/>
      <c r="B528" s="341" t="s">
        <v>62</v>
      </c>
      <c r="C528" s="341"/>
      <c r="D528" s="45">
        <v>4039</v>
      </c>
      <c r="E528" s="45">
        <v>592</v>
      </c>
      <c r="F528" s="45">
        <v>5256</v>
      </c>
      <c r="G528" s="45">
        <v>3751</v>
      </c>
      <c r="H528" s="45">
        <v>482</v>
      </c>
      <c r="I528" s="45">
        <v>175</v>
      </c>
      <c r="J528" s="45">
        <v>33</v>
      </c>
      <c r="K528" s="45">
        <v>350</v>
      </c>
      <c r="L528" s="45">
        <v>110</v>
      </c>
      <c r="M528" s="45">
        <v>76</v>
      </c>
      <c r="N528" s="45">
        <v>1109</v>
      </c>
      <c r="O528" s="45">
        <v>3</v>
      </c>
      <c r="P528" s="45">
        <v>1</v>
      </c>
      <c r="Q528" s="45">
        <v>46</v>
      </c>
    </row>
    <row r="529" spans="1:17" s="20" customFormat="1" ht="12.75">
      <c r="A529" s="41"/>
      <c r="B529" s="341" t="s">
        <v>63</v>
      </c>
      <c r="C529" s="341"/>
      <c r="D529" s="45">
        <v>265</v>
      </c>
      <c r="E529" s="45">
        <v>84</v>
      </c>
      <c r="F529" s="45">
        <v>647</v>
      </c>
      <c r="G529" s="45">
        <v>135</v>
      </c>
      <c r="H529" s="45">
        <v>36</v>
      </c>
      <c r="I529" s="45">
        <v>63</v>
      </c>
      <c r="J529" s="45">
        <v>15</v>
      </c>
      <c r="K529" s="45">
        <v>126</v>
      </c>
      <c r="L529" s="45">
        <v>66</v>
      </c>
      <c r="M529" s="45">
        <v>33</v>
      </c>
      <c r="N529" s="45">
        <v>374</v>
      </c>
      <c r="O529" s="45">
        <v>1</v>
      </c>
      <c r="P529" s="45" t="s">
        <v>142</v>
      </c>
      <c r="Q529" s="45">
        <v>12</v>
      </c>
    </row>
    <row r="530" spans="1:17" s="20" customFormat="1" ht="12.75">
      <c r="A530" s="341" t="s">
        <v>64</v>
      </c>
      <c r="B530" s="341"/>
      <c r="C530" s="341"/>
      <c r="D530" s="45">
        <v>280</v>
      </c>
      <c r="E530" s="45">
        <v>162</v>
      </c>
      <c r="F530" s="45">
        <v>2786</v>
      </c>
      <c r="G530" s="45">
        <v>102</v>
      </c>
      <c r="H530" s="45">
        <v>11</v>
      </c>
      <c r="I530" s="45">
        <v>19</v>
      </c>
      <c r="J530" s="45">
        <v>3</v>
      </c>
      <c r="K530" s="45">
        <v>38</v>
      </c>
      <c r="L530" s="45">
        <v>154</v>
      </c>
      <c r="M530" s="45">
        <v>144</v>
      </c>
      <c r="N530" s="45">
        <v>2548</v>
      </c>
      <c r="O530" s="45">
        <v>5</v>
      </c>
      <c r="P530" s="45">
        <v>3</v>
      </c>
      <c r="Q530" s="45">
        <v>98</v>
      </c>
    </row>
    <row r="531" spans="1:17" s="20" customFormat="1" ht="12.75">
      <c r="A531" s="341" t="s">
        <v>1199</v>
      </c>
      <c r="B531" s="341"/>
      <c r="C531" s="341"/>
      <c r="D531" s="45">
        <v>633023</v>
      </c>
      <c r="E531" s="45">
        <v>104539</v>
      </c>
      <c r="F531" s="45">
        <v>1245599</v>
      </c>
      <c r="G531" s="45">
        <v>483068</v>
      </c>
      <c r="H531" s="45">
        <v>54232</v>
      </c>
      <c r="I531" s="45">
        <v>64702</v>
      </c>
      <c r="J531" s="45">
        <v>11356</v>
      </c>
      <c r="K531" s="45">
        <v>129404</v>
      </c>
      <c r="L531" s="45">
        <v>84955</v>
      </c>
      <c r="M531" s="45">
        <v>38653</v>
      </c>
      <c r="N531" s="45">
        <v>625423</v>
      </c>
      <c r="O531" s="45">
        <v>298</v>
      </c>
      <c r="P531" s="45">
        <v>298</v>
      </c>
      <c r="Q531" s="45">
        <v>7704</v>
      </c>
    </row>
    <row r="532" spans="1:17" s="20" customFormat="1" ht="12.75">
      <c r="A532" s="161"/>
      <c r="B532" s="161"/>
      <c r="C532" s="161"/>
      <c r="D532" s="41"/>
      <c r="E532" s="41"/>
      <c r="F532" s="41"/>
      <c r="G532" s="41"/>
      <c r="H532" s="41"/>
      <c r="I532" s="41"/>
      <c r="J532" s="41"/>
      <c r="K532" s="41"/>
      <c r="L532" s="41"/>
      <c r="M532" s="41"/>
      <c r="N532" s="41"/>
      <c r="O532" s="41"/>
      <c r="P532" s="41"/>
      <c r="Q532" s="41"/>
    </row>
    <row r="533" spans="1:17" s="20" customFormat="1" ht="12.75">
      <c r="A533" s="341" t="s">
        <v>65</v>
      </c>
      <c r="B533" s="341"/>
      <c r="C533" s="341"/>
      <c r="D533" s="46"/>
      <c r="E533" s="46"/>
      <c r="F533" s="46"/>
      <c r="G533" s="46"/>
      <c r="H533" s="46"/>
      <c r="I533" s="46"/>
      <c r="J533" s="46"/>
      <c r="K533" s="46"/>
      <c r="L533" s="46"/>
      <c r="M533" s="46"/>
      <c r="N533" s="46"/>
      <c r="O533" s="46"/>
      <c r="P533" s="46"/>
      <c r="Q533" s="46"/>
    </row>
    <row r="534" spans="1:17" s="20" customFormat="1" ht="12.75">
      <c r="A534" s="161"/>
      <c r="B534" s="161"/>
      <c r="C534" s="161"/>
      <c r="D534" s="46"/>
      <c r="E534" s="46"/>
      <c r="F534" s="46"/>
      <c r="G534" s="46"/>
      <c r="H534" s="46"/>
      <c r="I534" s="46"/>
      <c r="J534" s="46"/>
      <c r="K534" s="46"/>
      <c r="L534" s="46"/>
      <c r="M534" s="46"/>
      <c r="N534" s="46"/>
      <c r="O534" s="46"/>
      <c r="P534" s="46"/>
      <c r="Q534" s="46"/>
    </row>
    <row r="535" spans="1:17" s="20" customFormat="1" ht="12.75">
      <c r="A535" s="341" t="s">
        <v>1198</v>
      </c>
      <c r="B535" s="341"/>
      <c r="C535" s="341"/>
      <c r="D535" s="45">
        <v>54609</v>
      </c>
      <c r="E535" s="45">
        <v>15232</v>
      </c>
      <c r="F535" s="45">
        <v>216217</v>
      </c>
      <c r="G535" s="45">
        <v>31686</v>
      </c>
      <c r="H535" s="45">
        <v>3673</v>
      </c>
      <c r="I535" s="45">
        <v>4300</v>
      </c>
      <c r="J535" s="45">
        <v>777</v>
      </c>
      <c r="K535" s="45">
        <v>8600</v>
      </c>
      <c r="L535" s="45">
        <v>18497</v>
      </c>
      <c r="M535" s="45">
        <v>10604</v>
      </c>
      <c r="N535" s="45">
        <v>170997</v>
      </c>
      <c r="O535" s="45">
        <v>126</v>
      </c>
      <c r="P535" s="45">
        <v>178</v>
      </c>
      <c r="Q535" s="45">
        <v>4934</v>
      </c>
    </row>
    <row r="536" spans="1:17" s="20" customFormat="1" ht="12.75">
      <c r="A536" s="341" t="s">
        <v>61</v>
      </c>
      <c r="B536" s="341"/>
      <c r="C536" s="341"/>
      <c r="D536" s="41"/>
      <c r="E536" s="41"/>
      <c r="F536" s="41"/>
      <c r="G536" s="41"/>
      <c r="H536" s="41"/>
      <c r="I536" s="41"/>
      <c r="J536" s="41"/>
      <c r="K536" s="41"/>
      <c r="L536" s="41"/>
      <c r="M536" s="41"/>
      <c r="N536" s="41"/>
      <c r="O536" s="41"/>
      <c r="P536" s="41"/>
      <c r="Q536" s="41"/>
    </row>
    <row r="537" spans="1:17" s="20" customFormat="1" ht="12.75">
      <c r="A537" s="41"/>
      <c r="B537" s="341" t="s">
        <v>62</v>
      </c>
      <c r="C537" s="341"/>
      <c r="D537" s="45">
        <v>431</v>
      </c>
      <c r="E537" s="45">
        <v>91</v>
      </c>
      <c r="F537" s="45">
        <v>993</v>
      </c>
      <c r="G537" s="45">
        <v>365</v>
      </c>
      <c r="H537" s="45">
        <v>46</v>
      </c>
      <c r="I537" s="45">
        <v>25</v>
      </c>
      <c r="J537" s="45">
        <v>5</v>
      </c>
      <c r="K537" s="45">
        <v>50</v>
      </c>
      <c r="L537" s="45">
        <v>41</v>
      </c>
      <c r="M537" s="45">
        <v>40</v>
      </c>
      <c r="N537" s="45">
        <v>578</v>
      </c>
      <c r="O537" s="45" t="s">
        <v>142</v>
      </c>
      <c r="P537" s="45" t="s">
        <v>142</v>
      </c>
      <c r="Q537" s="45" t="s">
        <v>142</v>
      </c>
    </row>
    <row r="538" spans="1:17" s="20" customFormat="1" ht="12.75">
      <c r="A538" s="41"/>
      <c r="B538" s="341" t="s">
        <v>63</v>
      </c>
      <c r="C538" s="341"/>
      <c r="D538" s="45">
        <v>29</v>
      </c>
      <c r="E538" s="45">
        <v>13</v>
      </c>
      <c r="F538" s="45">
        <v>93</v>
      </c>
      <c r="G538" s="45">
        <v>21</v>
      </c>
      <c r="H538" s="45">
        <v>5</v>
      </c>
      <c r="I538" s="45">
        <v>2</v>
      </c>
      <c r="J538" s="45" t="s">
        <v>142</v>
      </c>
      <c r="K538" s="45">
        <v>4</v>
      </c>
      <c r="L538" s="45">
        <v>6</v>
      </c>
      <c r="M538" s="45">
        <v>9</v>
      </c>
      <c r="N538" s="45">
        <v>68</v>
      </c>
      <c r="O538" s="45" t="s">
        <v>142</v>
      </c>
      <c r="P538" s="45" t="s">
        <v>142</v>
      </c>
      <c r="Q538" s="45" t="s">
        <v>142</v>
      </c>
    </row>
    <row r="539" spans="1:17" s="20" customFormat="1" ht="12.75">
      <c r="A539" s="341" t="s">
        <v>64</v>
      </c>
      <c r="B539" s="341"/>
      <c r="C539" s="341"/>
      <c r="D539" s="45">
        <v>23</v>
      </c>
      <c r="E539" s="45">
        <v>35</v>
      </c>
      <c r="F539" s="45">
        <v>614</v>
      </c>
      <c r="G539" s="45">
        <v>5</v>
      </c>
      <c r="H539" s="45" t="s">
        <v>142</v>
      </c>
      <c r="I539" s="45">
        <v>1</v>
      </c>
      <c r="J539" s="45" t="s">
        <v>142</v>
      </c>
      <c r="K539" s="45">
        <v>2</v>
      </c>
      <c r="L539" s="45">
        <v>17</v>
      </c>
      <c r="M539" s="45">
        <v>34</v>
      </c>
      <c r="N539" s="45">
        <v>607</v>
      </c>
      <c r="O539" s="45" t="s">
        <v>142</v>
      </c>
      <c r="P539" s="45" t="s">
        <v>142</v>
      </c>
      <c r="Q539" s="45" t="s">
        <v>142</v>
      </c>
    </row>
    <row r="540" spans="1:17" s="20" customFormat="1" ht="12.75">
      <c r="A540" s="341" t="s">
        <v>1199</v>
      </c>
      <c r="B540" s="341"/>
      <c r="C540" s="341"/>
      <c r="D540" s="45">
        <v>55046</v>
      </c>
      <c r="E540" s="45">
        <v>15301</v>
      </c>
      <c r="F540" s="45">
        <v>216689</v>
      </c>
      <c r="G540" s="45">
        <v>32067</v>
      </c>
      <c r="H540" s="45">
        <v>3724</v>
      </c>
      <c r="I540" s="45">
        <v>4326</v>
      </c>
      <c r="J540" s="45">
        <v>781</v>
      </c>
      <c r="K540" s="45">
        <v>8652</v>
      </c>
      <c r="L540" s="45">
        <v>18527</v>
      </c>
      <c r="M540" s="45">
        <v>10619</v>
      </c>
      <c r="N540" s="45">
        <v>171036</v>
      </c>
      <c r="O540" s="45">
        <v>126</v>
      </c>
      <c r="P540" s="45">
        <v>178</v>
      </c>
      <c r="Q540" s="45">
        <v>4934</v>
      </c>
    </row>
    <row r="541" spans="1:17" s="20" customFormat="1" ht="12.75">
      <c r="A541" s="341" t="s">
        <v>81</v>
      </c>
      <c r="B541" s="341"/>
      <c r="C541" s="341"/>
      <c r="D541" s="41"/>
      <c r="E541" s="41"/>
      <c r="F541" s="41"/>
      <c r="G541" s="41"/>
      <c r="H541" s="41"/>
      <c r="I541" s="41"/>
      <c r="J541" s="41"/>
      <c r="K541" s="41"/>
      <c r="L541" s="41"/>
      <c r="M541" s="41"/>
      <c r="N541" s="41"/>
      <c r="O541" s="41"/>
      <c r="P541" s="41"/>
      <c r="Q541" s="41"/>
    </row>
    <row r="542" spans="1:17" s="20" customFormat="1" ht="12.75">
      <c r="A542" s="161"/>
      <c r="B542" s="161"/>
      <c r="C542" s="161"/>
      <c r="D542" s="46"/>
      <c r="E542" s="46"/>
      <c r="F542" s="46"/>
      <c r="G542" s="46"/>
      <c r="H542" s="46"/>
      <c r="I542" s="46"/>
      <c r="J542" s="46"/>
      <c r="K542" s="46"/>
      <c r="L542" s="46"/>
      <c r="M542" s="46"/>
      <c r="N542" s="46"/>
      <c r="O542" s="46"/>
      <c r="P542" s="46"/>
      <c r="Q542" s="46"/>
    </row>
    <row r="543" spans="1:17" s="20" customFormat="1" ht="12.75">
      <c r="A543" s="41"/>
      <c r="B543" s="41"/>
      <c r="C543" s="39" t="s">
        <v>235</v>
      </c>
      <c r="D543" s="45">
        <v>12645</v>
      </c>
      <c r="E543" s="45">
        <v>2896</v>
      </c>
      <c r="F543" s="45">
        <v>42134</v>
      </c>
      <c r="G543" s="45">
        <v>7560</v>
      </c>
      <c r="H543" s="45">
        <v>809</v>
      </c>
      <c r="I543" s="45">
        <v>893</v>
      </c>
      <c r="J543" s="45">
        <v>150</v>
      </c>
      <c r="K543" s="45">
        <v>1786</v>
      </c>
      <c r="L543" s="45">
        <v>4183</v>
      </c>
      <c r="M543" s="45">
        <v>1927</v>
      </c>
      <c r="N543" s="45">
        <v>32577</v>
      </c>
      <c r="O543" s="45">
        <v>9</v>
      </c>
      <c r="P543" s="45">
        <v>10</v>
      </c>
      <c r="Q543" s="45">
        <v>211</v>
      </c>
    </row>
    <row r="544" spans="1:17" s="20" customFormat="1" ht="12.75">
      <c r="A544" s="41"/>
      <c r="B544" s="41"/>
      <c r="C544" s="39" t="s">
        <v>236</v>
      </c>
      <c r="D544" s="45">
        <v>14684</v>
      </c>
      <c r="E544" s="45">
        <v>3923</v>
      </c>
      <c r="F544" s="45">
        <v>55709</v>
      </c>
      <c r="G544" s="45">
        <v>8992</v>
      </c>
      <c r="H544" s="45">
        <v>1051</v>
      </c>
      <c r="I544" s="45">
        <v>1328</v>
      </c>
      <c r="J544" s="45">
        <v>234</v>
      </c>
      <c r="K544" s="45">
        <v>2656</v>
      </c>
      <c r="L544" s="45">
        <v>4328</v>
      </c>
      <c r="M544" s="45">
        <v>2582</v>
      </c>
      <c r="N544" s="45">
        <v>42287</v>
      </c>
      <c r="O544" s="45">
        <v>36</v>
      </c>
      <c r="P544" s="45">
        <v>57</v>
      </c>
      <c r="Q544" s="45">
        <v>1774</v>
      </c>
    </row>
    <row r="545" spans="1:17" s="20" customFormat="1" ht="12.75">
      <c r="A545" s="41"/>
      <c r="B545" s="41"/>
      <c r="C545" s="39" t="s">
        <v>237</v>
      </c>
      <c r="D545" s="45">
        <v>8164</v>
      </c>
      <c r="E545" s="45">
        <v>2320</v>
      </c>
      <c r="F545" s="45">
        <v>34147</v>
      </c>
      <c r="G545" s="45">
        <v>4898</v>
      </c>
      <c r="H545" s="45">
        <v>564</v>
      </c>
      <c r="I545" s="45">
        <v>591</v>
      </c>
      <c r="J545" s="45">
        <v>104</v>
      </c>
      <c r="K545" s="45">
        <v>1182</v>
      </c>
      <c r="L545" s="45">
        <v>2637</v>
      </c>
      <c r="M545" s="45">
        <v>1616</v>
      </c>
      <c r="N545" s="45">
        <v>26943</v>
      </c>
      <c r="O545" s="45">
        <v>38</v>
      </c>
      <c r="P545" s="45">
        <v>37</v>
      </c>
      <c r="Q545" s="45">
        <v>1124</v>
      </c>
    </row>
    <row r="546" spans="1:17" s="20" customFormat="1" ht="12.75">
      <c r="A546" s="41"/>
      <c r="B546" s="41"/>
      <c r="C546" s="39" t="s">
        <v>238</v>
      </c>
      <c r="D546" s="45">
        <v>19553</v>
      </c>
      <c r="E546" s="45">
        <v>6162</v>
      </c>
      <c r="F546" s="45">
        <v>84699</v>
      </c>
      <c r="G546" s="45">
        <v>10617</v>
      </c>
      <c r="H546" s="45">
        <v>1301</v>
      </c>
      <c r="I546" s="45">
        <v>1514</v>
      </c>
      <c r="J546" s="45">
        <v>293</v>
      </c>
      <c r="K546" s="45">
        <v>3028</v>
      </c>
      <c r="L546" s="45">
        <v>7379</v>
      </c>
      <c r="M546" s="45">
        <v>4495</v>
      </c>
      <c r="N546" s="45">
        <v>69229</v>
      </c>
      <c r="O546" s="45">
        <v>43</v>
      </c>
      <c r="P546" s="45">
        <v>74</v>
      </c>
      <c r="Q546" s="45">
        <v>1825</v>
      </c>
    </row>
    <row r="547" spans="1:17" s="20" customFormat="1" ht="12.75">
      <c r="A547" s="33"/>
      <c r="B547" s="41"/>
      <c r="C547" s="39"/>
      <c r="D547" s="41"/>
      <c r="E547" s="41"/>
      <c r="F547" s="41"/>
      <c r="G547" s="41"/>
      <c r="H547" s="41"/>
      <c r="I547" s="41"/>
      <c r="J547" s="41"/>
      <c r="K547" s="41"/>
      <c r="L547" s="41"/>
      <c r="M547" s="41"/>
      <c r="N547" s="41"/>
    </row>
    <row r="548" spans="1:17" s="20" customFormat="1" ht="16.5" customHeight="1">
      <c r="A548" s="103" t="s">
        <v>1255</v>
      </c>
      <c r="B548" s="36"/>
      <c r="C548" s="37"/>
      <c r="D548" s="41"/>
      <c r="E548" s="41"/>
      <c r="F548" s="41"/>
      <c r="G548" s="41"/>
      <c r="H548" s="41"/>
      <c r="I548" s="41"/>
      <c r="J548" s="41"/>
      <c r="K548" s="41"/>
      <c r="L548" s="41"/>
      <c r="M548" s="41"/>
      <c r="N548" s="41"/>
    </row>
    <row r="549" spans="1:17" s="20" customFormat="1" ht="12.75">
      <c r="A549" s="33"/>
      <c r="B549" s="41"/>
      <c r="C549" s="39"/>
      <c r="D549" s="41"/>
      <c r="E549" s="41"/>
      <c r="F549" s="41"/>
      <c r="G549" s="41"/>
      <c r="H549" s="41"/>
      <c r="I549" s="41"/>
      <c r="J549" s="41"/>
      <c r="K549" s="41"/>
      <c r="L549" s="41"/>
      <c r="M549" s="41"/>
      <c r="N549" s="41"/>
    </row>
    <row r="550" spans="1:17" s="20" customFormat="1" ht="12.75">
      <c r="A550" s="33"/>
      <c r="B550" s="41"/>
      <c r="C550" s="39"/>
      <c r="D550" s="41"/>
      <c r="E550" s="41"/>
      <c r="F550" s="41"/>
      <c r="G550" s="41"/>
      <c r="H550" s="41"/>
      <c r="I550" s="41"/>
      <c r="J550" s="41"/>
      <c r="K550" s="41"/>
      <c r="L550" s="41"/>
      <c r="M550" s="41"/>
      <c r="N550" s="41"/>
    </row>
    <row r="551" spans="1:17" s="20" customFormat="1" ht="12.75">
      <c r="A551" s="33"/>
      <c r="B551" s="41"/>
      <c r="C551" s="39"/>
      <c r="D551" s="41"/>
      <c r="E551" s="41"/>
      <c r="F551" s="41"/>
      <c r="G551" s="41"/>
      <c r="H551" s="41"/>
      <c r="I551" s="41"/>
      <c r="J551" s="41"/>
      <c r="K551" s="41"/>
      <c r="L551" s="41"/>
      <c r="M551" s="41"/>
      <c r="N551" s="41"/>
    </row>
    <row r="552" spans="1:17" s="20" customFormat="1" ht="12.75">
      <c r="A552" s="33"/>
      <c r="B552" s="41"/>
      <c r="C552" s="39"/>
      <c r="D552" s="41"/>
      <c r="E552" s="41"/>
      <c r="F552" s="41"/>
      <c r="G552" s="41"/>
      <c r="H552" s="41"/>
      <c r="I552" s="41"/>
      <c r="J552" s="41"/>
      <c r="K552" s="41"/>
      <c r="L552" s="41"/>
      <c r="M552" s="41"/>
      <c r="N552" s="41"/>
    </row>
    <row r="553" spans="1:17" s="20" customFormat="1" ht="12.75">
      <c r="A553" s="33"/>
      <c r="B553" s="41"/>
      <c r="C553" s="39"/>
      <c r="D553" s="41"/>
      <c r="E553" s="41"/>
      <c r="F553" s="41"/>
      <c r="G553" s="41"/>
      <c r="H553" s="41"/>
      <c r="I553" s="41"/>
      <c r="J553" s="41"/>
      <c r="K553" s="41"/>
      <c r="L553" s="41"/>
      <c r="M553" s="41"/>
      <c r="N553" s="41"/>
    </row>
    <row r="554" spans="1:17" s="20" customFormat="1" ht="12.75">
      <c r="A554" s="33"/>
      <c r="B554" s="41"/>
      <c r="C554" s="39"/>
      <c r="D554" s="41"/>
      <c r="E554" s="41"/>
      <c r="F554" s="41"/>
      <c r="G554" s="41"/>
      <c r="H554" s="41"/>
      <c r="I554" s="41"/>
      <c r="J554" s="41"/>
      <c r="K554" s="41"/>
      <c r="L554" s="41"/>
      <c r="M554" s="41"/>
      <c r="N554" s="41"/>
    </row>
    <row r="555" spans="1:17" s="20" customFormat="1" ht="12.75">
      <c r="A555" s="33"/>
      <c r="B555" s="41"/>
      <c r="C555" s="39"/>
      <c r="D555" s="41"/>
      <c r="E555" s="41"/>
      <c r="F555" s="41"/>
      <c r="G555" s="41"/>
      <c r="H555" s="41"/>
      <c r="I555" s="41"/>
      <c r="J555" s="41"/>
      <c r="K555" s="41"/>
      <c r="L555" s="41"/>
      <c r="M555" s="41"/>
      <c r="N555" s="41"/>
    </row>
    <row r="556" spans="1:17" s="20" customFormat="1" ht="12.75">
      <c r="A556" s="33"/>
      <c r="B556" s="41"/>
      <c r="C556" s="39"/>
      <c r="D556" s="41"/>
      <c r="E556" s="41"/>
      <c r="F556" s="41"/>
      <c r="G556" s="41"/>
      <c r="H556" s="41"/>
      <c r="I556" s="41"/>
      <c r="J556" s="41"/>
      <c r="K556" s="41"/>
      <c r="L556" s="41"/>
      <c r="M556" s="41"/>
      <c r="N556" s="41"/>
    </row>
    <row r="557" spans="1:17" s="20" customFormat="1" ht="12.75">
      <c r="A557" s="33"/>
      <c r="B557" s="41"/>
      <c r="C557" s="39"/>
      <c r="D557" s="41"/>
      <c r="E557" s="41"/>
      <c r="F557" s="41"/>
      <c r="G557" s="41"/>
      <c r="H557" s="41"/>
      <c r="I557" s="41"/>
      <c r="J557" s="41"/>
      <c r="K557" s="41"/>
      <c r="L557" s="41"/>
      <c r="M557" s="41"/>
      <c r="N557" s="41"/>
    </row>
    <row r="558" spans="1:17" s="20" customFormat="1" ht="12.75">
      <c r="A558" s="33"/>
      <c r="B558" s="41"/>
      <c r="C558" s="39"/>
      <c r="D558" s="41"/>
      <c r="E558" s="41"/>
      <c r="F558" s="41"/>
      <c r="G558" s="41"/>
      <c r="H558" s="41"/>
      <c r="I558" s="41"/>
      <c r="J558" s="41"/>
      <c r="K558" s="41"/>
      <c r="L558" s="41"/>
      <c r="M558" s="41"/>
      <c r="N558" s="41"/>
    </row>
    <row r="559" spans="1:17" s="20" customFormat="1" ht="12.75">
      <c r="A559" s="33"/>
      <c r="B559" s="41"/>
      <c r="C559" s="39"/>
      <c r="D559" s="41"/>
      <c r="E559" s="41"/>
      <c r="F559" s="41"/>
      <c r="G559" s="41"/>
      <c r="H559" s="41"/>
      <c r="I559" s="41"/>
      <c r="J559" s="41"/>
      <c r="K559" s="41"/>
      <c r="L559" s="41"/>
      <c r="M559" s="41"/>
      <c r="N559" s="41"/>
    </row>
    <row r="560" spans="1:17" s="20" customFormat="1" ht="12.75">
      <c r="A560" s="33"/>
      <c r="B560" s="41"/>
      <c r="C560" s="39"/>
      <c r="D560" s="41"/>
      <c r="E560" s="41"/>
      <c r="F560" s="41"/>
      <c r="G560" s="41"/>
      <c r="H560" s="41"/>
      <c r="I560" s="41"/>
      <c r="J560" s="41"/>
      <c r="K560" s="41"/>
      <c r="L560" s="41"/>
      <c r="M560" s="41"/>
      <c r="N560" s="41"/>
    </row>
    <row r="561" spans="1:17" s="20" customFormat="1" ht="12.75">
      <c r="A561" s="33"/>
      <c r="B561" s="41"/>
      <c r="C561" s="39"/>
      <c r="D561" s="41"/>
      <c r="E561" s="41"/>
      <c r="F561" s="41"/>
      <c r="G561" s="41"/>
      <c r="H561" s="41"/>
      <c r="I561" s="41"/>
      <c r="J561" s="41"/>
      <c r="K561" s="41"/>
      <c r="L561" s="41"/>
      <c r="M561" s="41"/>
      <c r="N561" s="41"/>
    </row>
    <row r="562" spans="1:17" s="20" customFormat="1" ht="12.75">
      <c r="A562" s="33"/>
      <c r="B562" s="41"/>
      <c r="C562" s="39"/>
      <c r="D562" s="41"/>
      <c r="E562" s="41"/>
      <c r="F562" s="41"/>
      <c r="G562" s="41"/>
      <c r="H562" s="41"/>
      <c r="I562" s="41"/>
      <c r="J562" s="41"/>
      <c r="K562" s="41"/>
      <c r="L562" s="41"/>
      <c r="M562" s="41"/>
      <c r="N562" s="41"/>
    </row>
    <row r="563" spans="1:17" s="20" customFormat="1" ht="12.75">
      <c r="A563" s="33"/>
      <c r="B563" s="41"/>
      <c r="C563" s="39"/>
      <c r="D563" s="41"/>
      <c r="E563" s="41"/>
      <c r="F563" s="41"/>
      <c r="G563" s="41"/>
      <c r="H563" s="41"/>
      <c r="I563" s="41"/>
      <c r="J563" s="41"/>
      <c r="K563" s="41"/>
      <c r="L563" s="41"/>
      <c r="M563" s="41"/>
      <c r="N563" s="41"/>
    </row>
    <row r="564" spans="1:17" s="20" customFormat="1" ht="12.75">
      <c r="D564" s="41"/>
      <c r="E564" s="41"/>
      <c r="F564" s="41"/>
      <c r="G564" s="41"/>
      <c r="H564" s="41"/>
      <c r="I564" s="41"/>
      <c r="J564" s="41"/>
      <c r="K564" s="41"/>
      <c r="L564" s="41"/>
      <c r="M564" s="41"/>
      <c r="N564" s="41"/>
    </row>
    <row r="565" spans="1:17" s="20" customFormat="1" ht="18.75" customHeight="1">
      <c r="D565" s="41"/>
      <c r="E565" s="41"/>
      <c r="F565" s="41"/>
      <c r="G565" s="41"/>
      <c r="H565" s="41"/>
      <c r="I565" s="41"/>
      <c r="J565" s="41"/>
      <c r="K565" s="41"/>
      <c r="L565" s="41"/>
      <c r="M565" s="41"/>
      <c r="N565" s="41"/>
    </row>
    <row r="566" spans="1:17" ht="311.25" customHeight="1">
      <c r="A566" s="342" t="s">
        <v>1152</v>
      </c>
      <c r="B566" s="342"/>
      <c r="C566" s="342"/>
      <c r="D566" s="342"/>
      <c r="E566" s="342"/>
      <c r="F566" s="342"/>
      <c r="G566" s="342"/>
      <c r="H566" s="342"/>
      <c r="I566" s="342"/>
      <c r="J566" s="342"/>
      <c r="K566" s="342"/>
      <c r="L566" s="342"/>
      <c r="M566" s="342"/>
      <c r="N566" s="342"/>
    </row>
    <row r="567" spans="1:17" s="20" customFormat="1" ht="12.75">
      <c r="A567" s="341" t="s">
        <v>66</v>
      </c>
      <c r="B567" s="341"/>
      <c r="C567" s="341"/>
      <c r="D567" s="41"/>
      <c r="E567" s="41"/>
      <c r="F567" s="41"/>
      <c r="G567" s="41"/>
      <c r="H567" s="41"/>
      <c r="I567" s="41"/>
      <c r="J567" s="41"/>
      <c r="K567" s="41"/>
      <c r="L567" s="41"/>
      <c r="M567" s="41"/>
      <c r="N567" s="41"/>
    </row>
    <row r="568" spans="1:17" s="20" customFormat="1" ht="12.75">
      <c r="A568" s="161"/>
      <c r="B568" s="161"/>
      <c r="C568" s="161"/>
      <c r="D568" s="41"/>
      <c r="E568" s="41"/>
      <c r="F568" s="41"/>
      <c r="G568" s="41"/>
      <c r="H568" s="41"/>
      <c r="I568" s="41"/>
      <c r="J568" s="41"/>
      <c r="K568" s="41"/>
      <c r="L568" s="41"/>
      <c r="M568" s="41"/>
      <c r="N568" s="41"/>
    </row>
    <row r="569" spans="1:17" s="20" customFormat="1" ht="12.75">
      <c r="A569" s="341" t="s">
        <v>1198</v>
      </c>
      <c r="B569" s="341"/>
      <c r="C569" s="341"/>
      <c r="D569" s="45">
        <v>574389</v>
      </c>
      <c r="E569" s="45">
        <v>88793</v>
      </c>
      <c r="F569" s="45">
        <v>1026238</v>
      </c>
      <c r="G569" s="45">
        <v>447598</v>
      </c>
      <c r="H569" s="45">
        <v>50052</v>
      </c>
      <c r="I569" s="45">
        <v>60183</v>
      </c>
      <c r="J569" s="45">
        <v>10535</v>
      </c>
      <c r="K569" s="45">
        <v>120366</v>
      </c>
      <c r="L569" s="45">
        <v>66436</v>
      </c>
      <c r="M569" s="45">
        <v>28084</v>
      </c>
      <c r="N569" s="45">
        <v>455491</v>
      </c>
      <c r="O569" s="45">
        <v>172</v>
      </c>
      <c r="P569" s="45">
        <v>121</v>
      </c>
      <c r="Q569" s="45">
        <v>2783</v>
      </c>
    </row>
    <row r="570" spans="1:17" s="20" customFormat="1" ht="12.75">
      <c r="A570" s="341" t="s">
        <v>61</v>
      </c>
      <c r="B570" s="341"/>
      <c r="C570" s="341"/>
      <c r="D570" s="41"/>
      <c r="E570" s="41"/>
      <c r="F570" s="41"/>
      <c r="G570" s="41"/>
      <c r="H570" s="41"/>
      <c r="I570" s="41"/>
      <c r="J570" s="41"/>
      <c r="K570" s="41"/>
      <c r="L570" s="41"/>
      <c r="M570" s="41"/>
      <c r="N570" s="41"/>
      <c r="O570" s="41"/>
      <c r="P570" s="41"/>
      <c r="Q570" s="41"/>
    </row>
    <row r="571" spans="1:17" s="20" customFormat="1" ht="12.75">
      <c r="A571" s="41"/>
      <c r="B571" s="341" t="s">
        <v>62</v>
      </c>
      <c r="C571" s="341"/>
      <c r="D571" s="45">
        <v>3608</v>
      </c>
      <c r="E571" s="45">
        <v>501</v>
      </c>
      <c r="F571" s="45">
        <v>4263</v>
      </c>
      <c r="G571" s="45">
        <v>3386</v>
      </c>
      <c r="H571" s="45">
        <v>435</v>
      </c>
      <c r="I571" s="45">
        <v>150</v>
      </c>
      <c r="J571" s="45">
        <v>28</v>
      </c>
      <c r="K571" s="45">
        <v>300</v>
      </c>
      <c r="L571" s="45">
        <v>69</v>
      </c>
      <c r="M571" s="45">
        <v>36</v>
      </c>
      <c r="N571" s="45">
        <v>531</v>
      </c>
      <c r="O571" s="45">
        <v>3</v>
      </c>
      <c r="P571" s="45">
        <v>1</v>
      </c>
      <c r="Q571" s="45">
        <v>46</v>
      </c>
    </row>
    <row r="572" spans="1:17" s="20" customFormat="1" ht="12.75">
      <c r="A572" s="41"/>
      <c r="B572" s="341" t="s">
        <v>63</v>
      </c>
      <c r="C572" s="341"/>
      <c r="D572" s="45">
        <v>236</v>
      </c>
      <c r="E572" s="45">
        <v>71</v>
      </c>
      <c r="F572" s="45">
        <v>554</v>
      </c>
      <c r="G572" s="45">
        <v>114</v>
      </c>
      <c r="H572" s="45">
        <v>31</v>
      </c>
      <c r="I572" s="45">
        <v>61</v>
      </c>
      <c r="J572" s="45">
        <v>15</v>
      </c>
      <c r="K572" s="45">
        <v>122</v>
      </c>
      <c r="L572" s="45">
        <v>60</v>
      </c>
      <c r="M572" s="45">
        <v>25</v>
      </c>
      <c r="N572" s="45">
        <v>306</v>
      </c>
      <c r="O572" s="45">
        <v>1</v>
      </c>
      <c r="P572" s="45" t="s">
        <v>142</v>
      </c>
      <c r="Q572" s="45">
        <v>12</v>
      </c>
    </row>
    <row r="573" spans="1:17" s="20" customFormat="1" ht="12.75">
      <c r="A573" s="341" t="s">
        <v>64</v>
      </c>
      <c r="B573" s="341"/>
      <c r="C573" s="341"/>
      <c r="D573" s="45">
        <v>257</v>
      </c>
      <c r="E573" s="45">
        <v>127</v>
      </c>
      <c r="F573" s="45">
        <v>2172</v>
      </c>
      <c r="G573" s="45">
        <v>97</v>
      </c>
      <c r="H573" s="45">
        <v>11</v>
      </c>
      <c r="I573" s="45">
        <v>18</v>
      </c>
      <c r="J573" s="45">
        <v>3</v>
      </c>
      <c r="K573" s="45">
        <v>36</v>
      </c>
      <c r="L573" s="45">
        <v>137</v>
      </c>
      <c r="M573" s="45">
        <v>111</v>
      </c>
      <c r="N573" s="45">
        <v>1941</v>
      </c>
      <c r="O573" s="45">
        <v>5</v>
      </c>
      <c r="P573" s="45">
        <v>3</v>
      </c>
      <c r="Q573" s="45">
        <v>98</v>
      </c>
    </row>
    <row r="574" spans="1:17" s="20" customFormat="1" ht="12.75">
      <c r="A574" s="341" t="s">
        <v>1199</v>
      </c>
      <c r="B574" s="341"/>
      <c r="C574" s="341"/>
      <c r="D574" s="45">
        <v>577977</v>
      </c>
      <c r="E574" s="45">
        <v>89238</v>
      </c>
      <c r="F574" s="45">
        <v>1028910</v>
      </c>
      <c r="G574" s="45">
        <v>451001</v>
      </c>
      <c r="H574" s="45">
        <v>50508</v>
      </c>
      <c r="I574" s="45">
        <v>60376</v>
      </c>
      <c r="J574" s="45">
        <v>10575</v>
      </c>
      <c r="K574" s="45">
        <v>120752</v>
      </c>
      <c r="L574" s="45">
        <v>66428</v>
      </c>
      <c r="M574" s="45">
        <v>28034</v>
      </c>
      <c r="N574" s="45">
        <v>454387</v>
      </c>
      <c r="O574" s="45">
        <v>172</v>
      </c>
      <c r="P574" s="45">
        <v>121</v>
      </c>
      <c r="Q574" s="45">
        <v>2770</v>
      </c>
    </row>
    <row r="575" spans="1:17" s="20" customFormat="1" ht="12.75">
      <c r="A575" s="341" t="s">
        <v>81</v>
      </c>
      <c r="B575" s="341"/>
      <c r="C575" s="341"/>
      <c r="D575" s="41"/>
      <c r="E575" s="41"/>
      <c r="F575" s="41"/>
      <c r="G575" s="41"/>
      <c r="H575" s="41"/>
      <c r="I575" s="41"/>
      <c r="J575" s="41"/>
      <c r="K575" s="41"/>
      <c r="L575" s="41"/>
      <c r="M575" s="41"/>
      <c r="N575" s="41"/>
      <c r="O575" s="41"/>
      <c r="P575" s="41"/>
      <c r="Q575" s="41"/>
    </row>
    <row r="576" spans="1:17" s="20" customFormat="1" ht="12.75">
      <c r="A576" s="161"/>
      <c r="B576" s="161"/>
      <c r="C576" s="161"/>
      <c r="D576" s="46"/>
      <c r="E576" s="46"/>
      <c r="F576" s="46"/>
      <c r="G576" s="46"/>
      <c r="H576" s="46"/>
      <c r="I576" s="46"/>
      <c r="J576" s="46"/>
      <c r="K576" s="46"/>
      <c r="L576" s="46"/>
      <c r="M576" s="46"/>
      <c r="N576" s="46"/>
      <c r="O576" s="46"/>
      <c r="P576" s="46"/>
      <c r="Q576" s="46"/>
    </row>
    <row r="577" spans="1:17" s="20" customFormat="1" ht="12.75">
      <c r="A577" s="41"/>
      <c r="B577" s="41"/>
      <c r="C577" s="39" t="s">
        <v>239</v>
      </c>
      <c r="D577" s="45">
        <v>48109</v>
      </c>
      <c r="E577" s="45">
        <v>7385</v>
      </c>
      <c r="F577" s="45">
        <v>85006</v>
      </c>
      <c r="G577" s="45">
        <v>38572</v>
      </c>
      <c r="H577" s="45">
        <v>4285</v>
      </c>
      <c r="I577" s="45">
        <v>4082</v>
      </c>
      <c r="J577" s="45">
        <v>705</v>
      </c>
      <c r="K577" s="45">
        <v>8164</v>
      </c>
      <c r="L577" s="45">
        <v>5428</v>
      </c>
      <c r="M577" s="45">
        <v>2383</v>
      </c>
      <c r="N577" s="45">
        <v>37948</v>
      </c>
      <c r="O577" s="45">
        <v>27</v>
      </c>
      <c r="P577" s="45">
        <v>12</v>
      </c>
      <c r="Q577" s="45">
        <v>322</v>
      </c>
    </row>
    <row r="578" spans="1:17" s="20" customFormat="1" ht="12.75">
      <c r="A578" s="41"/>
      <c r="B578" s="41"/>
      <c r="C578" s="39" t="s">
        <v>240</v>
      </c>
      <c r="D578" s="45">
        <v>46830</v>
      </c>
      <c r="E578" s="45">
        <v>6845</v>
      </c>
      <c r="F578" s="45">
        <v>77514</v>
      </c>
      <c r="G578" s="45">
        <v>37871</v>
      </c>
      <c r="H578" s="45">
        <v>4178</v>
      </c>
      <c r="I578" s="45">
        <v>4630</v>
      </c>
      <c r="J578" s="45">
        <v>811</v>
      </c>
      <c r="K578" s="45">
        <v>9260</v>
      </c>
      <c r="L578" s="45">
        <v>4311</v>
      </c>
      <c r="M578" s="45">
        <v>1834</v>
      </c>
      <c r="N578" s="45">
        <v>29514</v>
      </c>
      <c r="O578" s="45">
        <v>18</v>
      </c>
      <c r="P578" s="45">
        <v>22</v>
      </c>
      <c r="Q578" s="45">
        <v>869</v>
      </c>
    </row>
    <row r="579" spans="1:17" s="20" customFormat="1" ht="12.75">
      <c r="A579" s="41"/>
      <c r="B579" s="41"/>
      <c r="C579" s="39" t="s">
        <v>241</v>
      </c>
      <c r="D579" s="45">
        <v>32193</v>
      </c>
      <c r="E579" s="45">
        <v>4720</v>
      </c>
      <c r="F579" s="45">
        <v>54750</v>
      </c>
      <c r="G579" s="45">
        <v>23288</v>
      </c>
      <c r="H579" s="45">
        <v>2551</v>
      </c>
      <c r="I579" s="45">
        <v>5613</v>
      </c>
      <c r="J579" s="45">
        <v>941</v>
      </c>
      <c r="K579" s="45">
        <v>11226</v>
      </c>
      <c r="L579" s="45">
        <v>3284</v>
      </c>
      <c r="M579" s="45">
        <v>1223</v>
      </c>
      <c r="N579" s="45">
        <v>20109</v>
      </c>
      <c r="O579" s="45">
        <v>8</v>
      </c>
      <c r="P579" s="45">
        <v>5</v>
      </c>
      <c r="Q579" s="45">
        <v>127</v>
      </c>
    </row>
    <row r="580" spans="1:17" s="20" customFormat="1" ht="12.75">
      <c r="A580" s="41"/>
      <c r="B580" s="41"/>
      <c r="C580" s="39" t="s">
        <v>242</v>
      </c>
      <c r="D580" s="45">
        <v>44178</v>
      </c>
      <c r="E580" s="45">
        <v>6589</v>
      </c>
      <c r="F580" s="45">
        <v>73944</v>
      </c>
      <c r="G580" s="45">
        <v>35447</v>
      </c>
      <c r="H580" s="45">
        <v>4000</v>
      </c>
      <c r="I580" s="45">
        <v>3929</v>
      </c>
      <c r="J580" s="45">
        <v>693</v>
      </c>
      <c r="K580" s="45">
        <v>7858</v>
      </c>
      <c r="L580" s="45">
        <v>4781</v>
      </c>
      <c r="M580" s="45">
        <v>1881</v>
      </c>
      <c r="N580" s="45">
        <v>30382</v>
      </c>
      <c r="O580" s="45">
        <v>21</v>
      </c>
      <c r="P580" s="45">
        <v>14</v>
      </c>
      <c r="Q580" s="45">
        <v>257</v>
      </c>
    </row>
    <row r="581" spans="1:17" s="20" customFormat="1" ht="12.75">
      <c r="A581" s="41"/>
      <c r="B581" s="41"/>
      <c r="C581" s="39" t="s">
        <v>243</v>
      </c>
      <c r="D581" s="45">
        <v>55888</v>
      </c>
      <c r="E581" s="45">
        <v>8131</v>
      </c>
      <c r="F581" s="45">
        <v>92369</v>
      </c>
      <c r="G581" s="45">
        <v>45793</v>
      </c>
      <c r="H581" s="45">
        <v>5021</v>
      </c>
      <c r="I581" s="45">
        <v>4597</v>
      </c>
      <c r="J581" s="45">
        <v>807</v>
      </c>
      <c r="K581" s="45">
        <v>9194</v>
      </c>
      <c r="L581" s="45">
        <v>5486</v>
      </c>
      <c r="M581" s="45">
        <v>2292</v>
      </c>
      <c r="N581" s="45">
        <v>37256</v>
      </c>
      <c r="O581" s="45">
        <v>12</v>
      </c>
      <c r="P581" s="45">
        <v>11</v>
      </c>
      <c r="Q581" s="45">
        <v>126</v>
      </c>
    </row>
    <row r="582" spans="1:17" s="20" customFormat="1" ht="12.75">
      <c r="A582" s="41"/>
      <c r="B582" s="41"/>
      <c r="C582" s="39" t="s">
        <v>244</v>
      </c>
      <c r="D582" s="45">
        <v>55794</v>
      </c>
      <c r="E582" s="45">
        <v>8510</v>
      </c>
      <c r="F582" s="45">
        <v>96905</v>
      </c>
      <c r="G582" s="45">
        <v>44489</v>
      </c>
      <c r="H582" s="45">
        <v>5000</v>
      </c>
      <c r="I582" s="45">
        <v>4900</v>
      </c>
      <c r="J582" s="45">
        <v>847</v>
      </c>
      <c r="K582" s="45">
        <v>9800</v>
      </c>
      <c r="L582" s="45">
        <v>6395</v>
      </c>
      <c r="M582" s="45">
        <v>2658</v>
      </c>
      <c r="N582" s="45">
        <v>42539</v>
      </c>
      <c r="O582" s="45">
        <v>10</v>
      </c>
      <c r="P582" s="45">
        <v>4</v>
      </c>
      <c r="Q582" s="45">
        <v>77</v>
      </c>
    </row>
    <row r="583" spans="1:17" s="20" customFormat="1" ht="12.75">
      <c r="A583" s="41"/>
      <c r="B583" s="41"/>
      <c r="C583" s="39" t="s">
        <v>245</v>
      </c>
      <c r="D583" s="45">
        <v>28448</v>
      </c>
      <c r="E583" s="45">
        <v>4897</v>
      </c>
      <c r="F583" s="45">
        <v>62731</v>
      </c>
      <c r="G583" s="45">
        <v>20156</v>
      </c>
      <c r="H583" s="45">
        <v>2174</v>
      </c>
      <c r="I583" s="45">
        <v>3605</v>
      </c>
      <c r="J583" s="45">
        <v>618</v>
      </c>
      <c r="K583" s="45">
        <v>7210</v>
      </c>
      <c r="L583" s="45">
        <v>4681</v>
      </c>
      <c r="M583" s="45">
        <v>2091</v>
      </c>
      <c r="N583" s="45">
        <v>34925</v>
      </c>
      <c r="O583" s="45">
        <v>6</v>
      </c>
      <c r="P583" s="45">
        <v>15</v>
      </c>
      <c r="Q583" s="45">
        <v>440</v>
      </c>
    </row>
    <row r="584" spans="1:17" s="20" customFormat="1" ht="12.75">
      <c r="A584" s="41"/>
      <c r="B584" s="41"/>
      <c r="C584" s="39" t="s">
        <v>246</v>
      </c>
      <c r="D584" s="45">
        <v>47954</v>
      </c>
      <c r="E584" s="45">
        <v>7643</v>
      </c>
      <c r="F584" s="45">
        <v>90686</v>
      </c>
      <c r="G584" s="45">
        <v>37255</v>
      </c>
      <c r="H584" s="45">
        <v>4139</v>
      </c>
      <c r="I584" s="45">
        <v>4857</v>
      </c>
      <c r="J584" s="45">
        <v>832</v>
      </c>
      <c r="K584" s="45">
        <v>9714</v>
      </c>
      <c r="L584" s="45">
        <v>5830</v>
      </c>
      <c r="M584" s="45">
        <v>2667</v>
      </c>
      <c r="N584" s="45">
        <v>43619</v>
      </c>
      <c r="O584" s="45">
        <v>12</v>
      </c>
      <c r="P584" s="45">
        <v>5</v>
      </c>
      <c r="Q584" s="45">
        <v>98</v>
      </c>
    </row>
    <row r="585" spans="1:17" s="20" customFormat="1" ht="12.75">
      <c r="A585" s="41"/>
      <c r="B585" s="41"/>
      <c r="C585" s="39" t="s">
        <v>247</v>
      </c>
      <c r="D585" s="45">
        <v>27686</v>
      </c>
      <c r="E585" s="45">
        <v>4377</v>
      </c>
      <c r="F585" s="45">
        <v>51036</v>
      </c>
      <c r="G585" s="45">
        <v>20995</v>
      </c>
      <c r="H585" s="45">
        <v>2349</v>
      </c>
      <c r="I585" s="45">
        <v>2974</v>
      </c>
      <c r="J585" s="45">
        <v>526</v>
      </c>
      <c r="K585" s="45">
        <v>5948</v>
      </c>
      <c r="L585" s="45">
        <v>3704</v>
      </c>
      <c r="M585" s="45">
        <v>1497</v>
      </c>
      <c r="N585" s="45">
        <v>23992</v>
      </c>
      <c r="O585" s="45">
        <v>13</v>
      </c>
      <c r="P585" s="45">
        <v>6</v>
      </c>
      <c r="Q585" s="45">
        <v>101</v>
      </c>
    </row>
    <row r="586" spans="1:17" s="20" customFormat="1" ht="12.75">
      <c r="A586" s="41"/>
      <c r="B586" s="41"/>
      <c r="C586" s="39" t="s">
        <v>248</v>
      </c>
      <c r="D586" s="45">
        <v>60161</v>
      </c>
      <c r="E586" s="45">
        <v>8937</v>
      </c>
      <c r="F586" s="45">
        <v>92200</v>
      </c>
      <c r="G586" s="45">
        <v>49091</v>
      </c>
      <c r="H586" s="45">
        <v>5786</v>
      </c>
      <c r="I586" s="45">
        <v>6210</v>
      </c>
      <c r="J586" s="45">
        <v>1151</v>
      </c>
      <c r="K586" s="45">
        <v>12420</v>
      </c>
      <c r="L586" s="45">
        <v>4853</v>
      </c>
      <c r="M586" s="45">
        <v>1995</v>
      </c>
      <c r="N586" s="45">
        <v>30621</v>
      </c>
      <c r="O586" s="45">
        <v>7</v>
      </c>
      <c r="P586" s="45">
        <v>4</v>
      </c>
      <c r="Q586" s="45">
        <v>68</v>
      </c>
    </row>
    <row r="587" spans="1:17" s="20" customFormat="1" ht="12.75">
      <c r="A587" s="41"/>
      <c r="B587" s="41"/>
      <c r="C587" s="39" t="s">
        <v>249</v>
      </c>
      <c r="D587" s="45">
        <v>23861</v>
      </c>
      <c r="E587" s="45">
        <v>3675</v>
      </c>
      <c r="F587" s="45">
        <v>43679</v>
      </c>
      <c r="G587" s="45">
        <v>17870</v>
      </c>
      <c r="H587" s="45">
        <v>1986</v>
      </c>
      <c r="I587" s="45">
        <v>2858</v>
      </c>
      <c r="J587" s="45">
        <v>502</v>
      </c>
      <c r="K587" s="45">
        <v>5716</v>
      </c>
      <c r="L587" s="45">
        <v>3126</v>
      </c>
      <c r="M587" s="45">
        <v>1184</v>
      </c>
      <c r="N587" s="45">
        <v>20051</v>
      </c>
      <c r="O587" s="45">
        <v>7</v>
      </c>
      <c r="P587" s="45">
        <v>3</v>
      </c>
      <c r="Q587" s="45">
        <v>42</v>
      </c>
    </row>
    <row r="588" spans="1:17" s="20" customFormat="1" ht="12.75">
      <c r="A588" s="41"/>
      <c r="B588" s="41"/>
      <c r="C588" s="39" t="s">
        <v>250</v>
      </c>
      <c r="D588" s="45">
        <v>32738</v>
      </c>
      <c r="E588" s="45">
        <v>5326</v>
      </c>
      <c r="F588" s="45">
        <v>63031</v>
      </c>
      <c r="G588" s="45">
        <v>23914</v>
      </c>
      <c r="H588" s="45">
        <v>2709</v>
      </c>
      <c r="I588" s="45">
        <v>4532</v>
      </c>
      <c r="J588" s="45">
        <v>783</v>
      </c>
      <c r="K588" s="45">
        <v>9064</v>
      </c>
      <c r="L588" s="45">
        <v>4278</v>
      </c>
      <c r="M588" s="45">
        <v>1828</v>
      </c>
      <c r="N588" s="45">
        <v>29971</v>
      </c>
      <c r="O588" s="45">
        <v>14</v>
      </c>
      <c r="P588" s="45">
        <v>6</v>
      </c>
      <c r="Q588" s="45">
        <v>82</v>
      </c>
    </row>
    <row r="589" spans="1:17" s="20" customFormat="1" ht="12.75">
      <c r="A589" s="41"/>
      <c r="B589" s="41"/>
      <c r="C589" s="39" t="s">
        <v>251</v>
      </c>
      <c r="D589" s="45">
        <v>43605</v>
      </c>
      <c r="E589" s="45">
        <v>6862</v>
      </c>
      <c r="F589" s="45">
        <v>79115</v>
      </c>
      <c r="G589" s="45">
        <v>33577</v>
      </c>
      <c r="H589" s="45">
        <v>3779</v>
      </c>
      <c r="I589" s="45">
        <v>4631</v>
      </c>
      <c r="J589" s="45">
        <v>820</v>
      </c>
      <c r="K589" s="45">
        <v>9262</v>
      </c>
      <c r="L589" s="45">
        <v>5393</v>
      </c>
      <c r="M589" s="45">
        <v>2254</v>
      </c>
      <c r="N589" s="45">
        <v>36233</v>
      </c>
      <c r="O589" s="45">
        <v>4</v>
      </c>
      <c r="P589" s="45">
        <v>9</v>
      </c>
      <c r="Q589" s="45">
        <v>43</v>
      </c>
    </row>
    <row r="590" spans="1:17" s="20" customFormat="1" ht="12.75">
      <c r="A590" s="41"/>
      <c r="B590" s="41"/>
      <c r="C590" s="39" t="s">
        <v>252</v>
      </c>
      <c r="D590" s="45">
        <v>30532</v>
      </c>
      <c r="E590" s="45">
        <v>5342</v>
      </c>
      <c r="F590" s="45">
        <v>65944</v>
      </c>
      <c r="G590" s="45">
        <v>22683</v>
      </c>
      <c r="H590" s="45">
        <v>2552</v>
      </c>
      <c r="I590" s="45">
        <v>2958</v>
      </c>
      <c r="J590" s="45">
        <v>537</v>
      </c>
      <c r="K590" s="45">
        <v>5916</v>
      </c>
      <c r="L590" s="45">
        <v>4878</v>
      </c>
      <c r="M590" s="45">
        <v>2248</v>
      </c>
      <c r="N590" s="45">
        <v>37227</v>
      </c>
      <c r="O590" s="45">
        <v>13</v>
      </c>
      <c r="P590" s="45">
        <v>5</v>
      </c>
      <c r="Q590" s="45">
        <v>118</v>
      </c>
    </row>
    <row r="591" spans="1:17" s="20" customFormat="1" ht="12.75">
      <c r="A591" s="41"/>
      <c r="B591" s="41"/>
      <c r="C591" s="39"/>
      <c r="D591" s="41"/>
      <c r="E591" s="41"/>
      <c r="F591" s="41"/>
      <c r="G591" s="41"/>
      <c r="H591" s="41"/>
      <c r="I591" s="41"/>
      <c r="J591" s="41"/>
      <c r="K591" s="41"/>
      <c r="L591" s="41"/>
      <c r="M591" s="41"/>
      <c r="N591" s="41"/>
      <c r="O591" s="41"/>
      <c r="P591" s="41"/>
      <c r="Q591" s="41"/>
    </row>
    <row r="592" spans="1:17" s="20" customFormat="1" ht="12.75">
      <c r="A592" s="41"/>
      <c r="B592" s="155"/>
      <c r="C592" s="155"/>
      <c r="E592" s="155"/>
      <c r="F592" s="155"/>
      <c r="G592" s="155"/>
      <c r="H592" s="155"/>
      <c r="I592" s="155"/>
      <c r="J592" s="155"/>
      <c r="K592" s="155"/>
      <c r="L592" s="155"/>
      <c r="M592" s="155"/>
      <c r="N592" s="155"/>
      <c r="O592" s="155"/>
      <c r="P592" s="155"/>
      <c r="Q592" s="155"/>
    </row>
    <row r="593" spans="1:17" s="20" customFormat="1" ht="12.75">
      <c r="A593" s="41"/>
      <c r="B593" s="155"/>
      <c r="C593" s="155"/>
      <c r="D593" s="47" t="s">
        <v>253</v>
      </c>
      <c r="E593" s="155"/>
      <c r="F593" s="155"/>
      <c r="G593" s="155"/>
      <c r="H593" s="155"/>
      <c r="I593" s="155"/>
      <c r="J593" s="155"/>
      <c r="K593" s="155"/>
      <c r="L593" s="155"/>
      <c r="M593" s="155"/>
      <c r="N593" s="155"/>
      <c r="O593" s="155"/>
      <c r="P593" s="155"/>
      <c r="Q593" s="155"/>
    </row>
    <row r="594" spans="1:17" s="20" customFormat="1" ht="12.75">
      <c r="A594" s="341" t="s">
        <v>60</v>
      </c>
      <c r="B594" s="341"/>
      <c r="C594" s="341"/>
      <c r="E594" s="41"/>
      <c r="F594" s="41"/>
      <c r="G594" s="41"/>
      <c r="H594" s="41"/>
      <c r="I594" s="41"/>
      <c r="J594" s="41"/>
      <c r="K594" s="41"/>
      <c r="L594" s="41"/>
      <c r="M594" s="41"/>
      <c r="N594" s="41"/>
      <c r="O594" s="41"/>
      <c r="P594" s="41"/>
      <c r="Q594" s="41"/>
    </row>
    <row r="595" spans="1:17" s="20" customFormat="1" ht="12.75">
      <c r="A595" s="161"/>
      <c r="B595" s="161"/>
      <c r="C595" s="161"/>
      <c r="D595" s="41"/>
      <c r="E595" s="41"/>
      <c r="F595" s="41"/>
      <c r="G595" s="41"/>
      <c r="H595" s="41"/>
      <c r="I595" s="41"/>
      <c r="J595" s="41"/>
      <c r="K595" s="41"/>
      <c r="L595" s="41"/>
      <c r="M595" s="41"/>
      <c r="N595" s="41"/>
      <c r="O595" s="41"/>
      <c r="P595" s="41"/>
      <c r="Q595" s="41"/>
    </row>
    <row r="596" spans="1:17" s="20" customFormat="1" ht="12.75">
      <c r="A596" s="341" t="s">
        <v>1198</v>
      </c>
      <c r="B596" s="341"/>
      <c r="C596" s="341"/>
      <c r="D596" s="45">
        <v>135833</v>
      </c>
      <c r="E596" s="45">
        <v>26983</v>
      </c>
      <c r="F596" s="45">
        <v>337002</v>
      </c>
      <c r="G596" s="45">
        <v>90589</v>
      </c>
      <c r="H596" s="45">
        <v>10807</v>
      </c>
      <c r="I596" s="45">
        <v>13486</v>
      </c>
      <c r="J596" s="45">
        <v>2268</v>
      </c>
      <c r="K596" s="45">
        <v>26972</v>
      </c>
      <c r="L596" s="45">
        <v>31641</v>
      </c>
      <c r="M596" s="45">
        <v>13797</v>
      </c>
      <c r="N596" s="45">
        <v>215992</v>
      </c>
      <c r="O596" s="45">
        <v>117</v>
      </c>
      <c r="P596" s="45">
        <v>110</v>
      </c>
      <c r="Q596" s="45">
        <v>3449</v>
      </c>
    </row>
    <row r="597" spans="1:17" s="20" customFormat="1" ht="12.75">
      <c r="A597" s="341" t="s">
        <v>61</v>
      </c>
      <c r="B597" s="341"/>
      <c r="C597" s="341"/>
      <c r="D597" s="41"/>
      <c r="E597" s="41"/>
      <c r="F597" s="41"/>
      <c r="G597" s="41"/>
      <c r="H597" s="41"/>
      <c r="I597" s="41"/>
      <c r="J597" s="41"/>
      <c r="K597" s="41"/>
      <c r="L597" s="41"/>
      <c r="M597" s="41"/>
      <c r="N597" s="41"/>
      <c r="O597" s="41"/>
      <c r="P597" s="41"/>
      <c r="Q597" s="41"/>
    </row>
    <row r="598" spans="1:17" s="20" customFormat="1" ht="12.75">
      <c r="A598" s="41"/>
      <c r="B598" s="341" t="s">
        <v>62</v>
      </c>
      <c r="C598" s="341"/>
      <c r="D598" s="45">
        <v>283</v>
      </c>
      <c r="E598" s="45">
        <v>57</v>
      </c>
      <c r="F598" s="45">
        <v>477</v>
      </c>
      <c r="G598" s="45">
        <v>251</v>
      </c>
      <c r="H598" s="45">
        <v>36</v>
      </c>
      <c r="I598" s="45">
        <v>9</v>
      </c>
      <c r="J598" s="45">
        <v>2</v>
      </c>
      <c r="K598" s="45">
        <v>18</v>
      </c>
      <c r="L598" s="45">
        <v>23</v>
      </c>
      <c r="M598" s="45">
        <v>19</v>
      </c>
      <c r="N598" s="45">
        <v>208</v>
      </c>
      <c r="O598" s="45" t="s">
        <v>142</v>
      </c>
      <c r="P598" s="45" t="s">
        <v>142</v>
      </c>
      <c r="Q598" s="45" t="s">
        <v>142</v>
      </c>
    </row>
    <row r="599" spans="1:17" s="20" customFormat="1" ht="12.75">
      <c r="A599" s="41"/>
      <c r="B599" s="341" t="s">
        <v>63</v>
      </c>
      <c r="C599" s="341"/>
      <c r="D599" s="45">
        <v>8</v>
      </c>
      <c r="E599" s="45">
        <v>12</v>
      </c>
      <c r="F599" s="45">
        <v>74</v>
      </c>
      <c r="G599" s="45" t="s">
        <v>142</v>
      </c>
      <c r="H599" s="45">
        <v>4</v>
      </c>
      <c r="I599" s="48">
        <v>1</v>
      </c>
      <c r="J599" s="45" t="s">
        <v>142</v>
      </c>
      <c r="K599" s="45">
        <v>2</v>
      </c>
      <c r="L599" s="45">
        <v>7</v>
      </c>
      <c r="M599" s="45">
        <v>7</v>
      </c>
      <c r="N599" s="45">
        <v>70</v>
      </c>
      <c r="O599" s="45" t="s">
        <v>142</v>
      </c>
      <c r="P599" s="45" t="s">
        <v>142</v>
      </c>
      <c r="Q599" s="45">
        <v>2</v>
      </c>
    </row>
    <row r="600" spans="1:17" s="20" customFormat="1" ht="12.75">
      <c r="A600" s="341" t="s">
        <v>64</v>
      </c>
      <c r="B600" s="341"/>
      <c r="C600" s="341"/>
      <c r="D600" s="45">
        <v>10</v>
      </c>
      <c r="E600" s="45">
        <v>3</v>
      </c>
      <c r="F600" s="45">
        <v>36</v>
      </c>
      <c r="G600" s="45">
        <v>6</v>
      </c>
      <c r="H600" s="45">
        <v>1</v>
      </c>
      <c r="I600" s="45">
        <v>1</v>
      </c>
      <c r="J600" s="45" t="s">
        <v>142</v>
      </c>
      <c r="K600" s="45">
        <v>2</v>
      </c>
      <c r="L600" s="45">
        <v>3</v>
      </c>
      <c r="M600" s="45">
        <v>2</v>
      </c>
      <c r="N600" s="45">
        <v>28</v>
      </c>
      <c r="O600" s="45" t="s">
        <v>142</v>
      </c>
      <c r="P600" s="45" t="s">
        <v>142</v>
      </c>
      <c r="Q600" s="45" t="s">
        <v>142</v>
      </c>
    </row>
    <row r="601" spans="1:17" s="20" customFormat="1" ht="12.75">
      <c r="A601" s="341" t="s">
        <v>1199</v>
      </c>
      <c r="B601" s="341"/>
      <c r="C601" s="341"/>
      <c r="D601" s="45">
        <v>136114</v>
      </c>
      <c r="E601" s="45">
        <v>27047</v>
      </c>
      <c r="F601" s="45">
        <v>337511</v>
      </c>
      <c r="G601" s="45">
        <v>90834</v>
      </c>
      <c r="H601" s="45">
        <v>10847</v>
      </c>
      <c r="I601" s="45">
        <v>13495</v>
      </c>
      <c r="J601" s="45">
        <v>2270</v>
      </c>
      <c r="K601" s="45">
        <v>26990</v>
      </c>
      <c r="L601" s="45">
        <v>31668</v>
      </c>
      <c r="M601" s="45">
        <v>13820</v>
      </c>
      <c r="N601" s="45">
        <v>216242</v>
      </c>
      <c r="O601" s="45">
        <v>117</v>
      </c>
      <c r="P601" s="45">
        <v>110</v>
      </c>
      <c r="Q601" s="45">
        <v>3445</v>
      </c>
    </row>
    <row r="602" spans="1:17" s="20" customFormat="1" ht="12.75">
      <c r="A602" s="341" t="s">
        <v>81</v>
      </c>
      <c r="B602" s="341"/>
      <c r="C602" s="341"/>
      <c r="D602" s="41"/>
      <c r="E602" s="41"/>
      <c r="F602" s="41"/>
      <c r="G602" s="41"/>
      <c r="H602" s="41"/>
      <c r="I602" s="41"/>
      <c r="J602" s="41"/>
      <c r="K602" s="41"/>
      <c r="L602" s="41"/>
      <c r="M602" s="41"/>
      <c r="N602" s="41"/>
      <c r="O602" s="41"/>
      <c r="P602" s="41"/>
      <c r="Q602" s="41"/>
    </row>
    <row r="603" spans="1:17" s="20" customFormat="1" ht="12.75">
      <c r="A603" s="161"/>
      <c r="B603" s="161"/>
      <c r="C603" s="161"/>
      <c r="D603" s="46"/>
      <c r="E603" s="46"/>
      <c r="F603" s="46"/>
      <c r="G603" s="46"/>
      <c r="H603" s="46"/>
      <c r="I603" s="46"/>
      <c r="J603" s="46"/>
      <c r="K603" s="46"/>
      <c r="L603" s="46"/>
      <c r="M603" s="46"/>
      <c r="N603" s="46"/>
      <c r="O603" s="46"/>
      <c r="P603" s="46"/>
      <c r="Q603" s="46"/>
    </row>
    <row r="604" spans="1:17" s="20" customFormat="1" ht="12.75">
      <c r="A604" s="41"/>
      <c r="B604" s="341" t="s">
        <v>143</v>
      </c>
      <c r="C604" s="341"/>
      <c r="D604" s="46"/>
      <c r="E604" s="46"/>
      <c r="F604" s="46"/>
      <c r="G604" s="46"/>
      <c r="H604" s="46"/>
      <c r="I604" s="46"/>
      <c r="J604" s="46"/>
      <c r="K604" s="46"/>
      <c r="L604" s="46"/>
      <c r="M604" s="46"/>
      <c r="N604" s="46"/>
      <c r="O604" s="46"/>
      <c r="P604" s="46"/>
      <c r="Q604" s="46"/>
    </row>
    <row r="605" spans="1:17" s="20" customFormat="1" ht="12.75">
      <c r="A605" s="41"/>
      <c r="B605" s="41"/>
      <c r="C605" s="39" t="s">
        <v>253</v>
      </c>
      <c r="D605" s="45">
        <v>115301</v>
      </c>
      <c r="E605" s="45">
        <v>22341</v>
      </c>
      <c r="F605" s="45">
        <v>276619</v>
      </c>
      <c r="G605" s="45">
        <v>77154</v>
      </c>
      <c r="H605" s="45">
        <v>9233</v>
      </c>
      <c r="I605" s="45">
        <v>11938</v>
      </c>
      <c r="J605" s="45">
        <v>2003</v>
      </c>
      <c r="K605" s="45">
        <v>23876</v>
      </c>
      <c r="L605" s="45">
        <v>26106</v>
      </c>
      <c r="M605" s="45">
        <v>11003</v>
      </c>
      <c r="N605" s="45">
        <v>172384</v>
      </c>
      <c r="O605" s="45">
        <v>103</v>
      </c>
      <c r="P605" s="45">
        <v>102</v>
      </c>
      <c r="Q605" s="45">
        <v>3205</v>
      </c>
    </row>
    <row r="606" spans="1:17" s="20" customFormat="1" ht="12.75">
      <c r="A606" s="41"/>
      <c r="B606" s="41"/>
      <c r="C606" s="39" t="s">
        <v>254</v>
      </c>
      <c r="D606" s="45">
        <v>20813</v>
      </c>
      <c r="E606" s="45">
        <v>4706</v>
      </c>
      <c r="F606" s="45">
        <v>60892</v>
      </c>
      <c r="G606" s="45">
        <v>13680</v>
      </c>
      <c r="H606" s="45">
        <v>1614</v>
      </c>
      <c r="I606" s="45">
        <v>1557</v>
      </c>
      <c r="J606" s="45">
        <v>267</v>
      </c>
      <c r="K606" s="45">
        <v>3114</v>
      </c>
      <c r="L606" s="45">
        <v>5562</v>
      </c>
      <c r="M606" s="45">
        <v>2817</v>
      </c>
      <c r="N606" s="45">
        <v>43858</v>
      </c>
      <c r="O606" s="45">
        <v>14</v>
      </c>
      <c r="P606" s="45">
        <v>8</v>
      </c>
      <c r="Q606" s="45">
        <v>240</v>
      </c>
    </row>
    <row r="607" spans="1:17" s="20" customFormat="1" ht="12.75">
      <c r="A607" s="41"/>
      <c r="B607" s="41"/>
      <c r="C607" s="39"/>
      <c r="D607" s="41"/>
      <c r="E607" s="41"/>
      <c r="F607" s="41"/>
      <c r="G607" s="41"/>
      <c r="H607" s="41"/>
      <c r="I607" s="41"/>
      <c r="J607" s="41"/>
      <c r="K607" s="41"/>
      <c r="L607" s="41"/>
      <c r="M607" s="41"/>
      <c r="N607" s="41"/>
      <c r="O607" s="41"/>
      <c r="P607" s="41"/>
      <c r="Q607" s="41"/>
    </row>
    <row r="608" spans="1:17" s="20" customFormat="1" ht="12.75">
      <c r="A608" s="41"/>
      <c r="B608" s="155"/>
      <c r="C608" s="155"/>
      <c r="E608" s="155"/>
      <c r="F608" s="155"/>
      <c r="G608" s="155"/>
      <c r="H608" s="155"/>
      <c r="I608" s="155"/>
      <c r="J608" s="155"/>
      <c r="K608" s="155"/>
      <c r="L608" s="155"/>
      <c r="M608" s="155"/>
      <c r="N608" s="155"/>
      <c r="O608" s="155"/>
      <c r="P608" s="155"/>
      <c r="Q608" s="155"/>
    </row>
    <row r="609" spans="1:17" s="20" customFormat="1" ht="12.75">
      <c r="A609" s="41"/>
      <c r="B609" s="155"/>
      <c r="C609" s="155"/>
      <c r="D609" s="47" t="s">
        <v>255</v>
      </c>
      <c r="E609" s="155"/>
      <c r="F609" s="155"/>
      <c r="G609" s="155"/>
      <c r="H609" s="155"/>
      <c r="I609" s="155"/>
      <c r="J609" s="155"/>
      <c r="K609" s="155"/>
      <c r="L609" s="155"/>
      <c r="M609" s="155"/>
      <c r="N609" s="155"/>
      <c r="O609" s="155"/>
      <c r="P609" s="155"/>
      <c r="Q609" s="155"/>
    </row>
    <row r="610" spans="1:17" s="20" customFormat="1" ht="12.75">
      <c r="A610" s="341" t="s">
        <v>60</v>
      </c>
      <c r="B610" s="341"/>
      <c r="C610" s="341"/>
      <c r="E610" s="41"/>
      <c r="F610" s="41"/>
      <c r="G610" s="41"/>
      <c r="H610" s="41"/>
      <c r="I610" s="41"/>
      <c r="J610" s="41"/>
      <c r="K610" s="41"/>
      <c r="L610" s="41"/>
      <c r="M610" s="41"/>
      <c r="N610" s="41"/>
      <c r="O610" s="41"/>
      <c r="P610" s="41"/>
      <c r="Q610" s="41"/>
    </row>
    <row r="611" spans="1:17" s="20" customFormat="1" ht="12.75">
      <c r="A611" s="161"/>
      <c r="B611" s="161"/>
      <c r="C611" s="161"/>
      <c r="D611" s="41"/>
      <c r="E611" s="41"/>
      <c r="F611" s="41"/>
      <c r="G611" s="41"/>
      <c r="H611" s="41"/>
      <c r="I611" s="41"/>
      <c r="J611" s="41"/>
      <c r="K611" s="41"/>
      <c r="L611" s="41"/>
      <c r="M611" s="41"/>
      <c r="N611" s="41"/>
      <c r="O611" s="41"/>
      <c r="P611" s="41"/>
      <c r="Q611" s="41"/>
    </row>
    <row r="612" spans="1:17" s="20" customFormat="1" ht="12.75">
      <c r="A612" s="341" t="s">
        <v>1198</v>
      </c>
      <c r="B612" s="341"/>
      <c r="C612" s="341"/>
      <c r="D612" s="45">
        <v>240650</v>
      </c>
      <c r="E612" s="45">
        <v>66652</v>
      </c>
      <c r="F612" s="45">
        <v>885019</v>
      </c>
      <c r="G612" s="45">
        <v>142374</v>
      </c>
      <c r="H612" s="45">
        <v>17190</v>
      </c>
      <c r="I612" s="45">
        <v>19296</v>
      </c>
      <c r="J612" s="45">
        <v>3529</v>
      </c>
      <c r="K612" s="45">
        <v>38592</v>
      </c>
      <c r="L612" s="45">
        <v>78543</v>
      </c>
      <c r="M612" s="45">
        <v>45528</v>
      </c>
      <c r="N612" s="45">
        <v>694502</v>
      </c>
      <c r="O612" s="45">
        <v>437</v>
      </c>
      <c r="P612" s="45">
        <v>405</v>
      </c>
      <c r="Q612" s="45">
        <v>9551</v>
      </c>
    </row>
    <row r="613" spans="1:17" s="20" customFormat="1" ht="12.75">
      <c r="A613" s="341" t="s">
        <v>61</v>
      </c>
      <c r="B613" s="341"/>
      <c r="C613" s="341"/>
      <c r="D613" s="41"/>
      <c r="E613" s="41"/>
      <c r="F613" s="41"/>
      <c r="G613" s="41"/>
      <c r="H613" s="41"/>
      <c r="I613" s="41"/>
      <c r="J613" s="41"/>
      <c r="K613" s="41"/>
      <c r="L613" s="41"/>
      <c r="M613" s="41"/>
      <c r="N613" s="41"/>
      <c r="O613" s="41"/>
      <c r="P613" s="41"/>
      <c r="Q613" s="41"/>
    </row>
    <row r="614" spans="1:17" s="20" customFormat="1" ht="12.75">
      <c r="A614" s="41"/>
      <c r="B614" s="341" t="s">
        <v>62</v>
      </c>
      <c r="C614" s="341"/>
      <c r="D614" s="45">
        <v>1147</v>
      </c>
      <c r="E614" s="45">
        <v>298</v>
      </c>
      <c r="F614" s="45">
        <v>2885</v>
      </c>
      <c r="G614" s="45">
        <v>873</v>
      </c>
      <c r="H614" s="45">
        <v>119</v>
      </c>
      <c r="I614" s="45">
        <v>69</v>
      </c>
      <c r="J614" s="45">
        <v>16</v>
      </c>
      <c r="K614" s="45">
        <v>138</v>
      </c>
      <c r="L614" s="45">
        <v>205</v>
      </c>
      <c r="M614" s="45">
        <v>163</v>
      </c>
      <c r="N614" s="45">
        <v>1874</v>
      </c>
      <c r="O614" s="45" t="s">
        <v>142</v>
      </c>
      <c r="P614" s="45" t="s">
        <v>142</v>
      </c>
      <c r="Q614" s="45" t="s">
        <v>142</v>
      </c>
    </row>
    <row r="615" spans="1:17" s="20" customFormat="1" ht="12.75">
      <c r="A615" s="41"/>
      <c r="B615" s="341" t="s">
        <v>63</v>
      </c>
      <c r="C615" s="341"/>
      <c r="D615" s="45">
        <v>23</v>
      </c>
      <c r="E615" s="45">
        <v>44</v>
      </c>
      <c r="F615" s="45">
        <v>340</v>
      </c>
      <c r="G615" s="45">
        <v>-9</v>
      </c>
      <c r="H615" s="45">
        <v>6</v>
      </c>
      <c r="I615" s="45">
        <v>15</v>
      </c>
      <c r="J615" s="45">
        <v>4</v>
      </c>
      <c r="K615" s="45">
        <v>30</v>
      </c>
      <c r="L615" s="45">
        <v>17</v>
      </c>
      <c r="M615" s="45">
        <v>33</v>
      </c>
      <c r="N615" s="45">
        <v>319</v>
      </c>
      <c r="O615" s="45" t="s">
        <v>142</v>
      </c>
      <c r="P615" s="45" t="s">
        <v>142</v>
      </c>
      <c r="Q615" s="45" t="s">
        <v>142</v>
      </c>
    </row>
    <row r="616" spans="1:17" s="20" customFormat="1" ht="12.75">
      <c r="A616" s="341" t="s">
        <v>64</v>
      </c>
      <c r="B616" s="341"/>
      <c r="C616" s="341"/>
      <c r="D616" s="45">
        <v>71</v>
      </c>
      <c r="E616" s="48">
        <v>18</v>
      </c>
      <c r="F616" s="45">
        <v>285</v>
      </c>
      <c r="G616" s="45">
        <v>40</v>
      </c>
      <c r="H616" s="45">
        <v>6</v>
      </c>
      <c r="I616" s="45">
        <v>7</v>
      </c>
      <c r="J616" s="45">
        <v>1</v>
      </c>
      <c r="K616" s="45">
        <v>14</v>
      </c>
      <c r="L616" s="45">
        <v>23</v>
      </c>
      <c r="M616" s="45">
        <v>11</v>
      </c>
      <c r="N616" s="45">
        <v>230</v>
      </c>
      <c r="O616" s="45">
        <v>1</v>
      </c>
      <c r="P616" s="45" t="s">
        <v>142</v>
      </c>
      <c r="Q616" s="45">
        <v>1</v>
      </c>
    </row>
    <row r="617" spans="1:17" s="20" customFormat="1" ht="12.75">
      <c r="A617" s="341" t="s">
        <v>1199</v>
      </c>
      <c r="B617" s="341"/>
      <c r="C617" s="341"/>
      <c r="D617" s="45">
        <v>241749</v>
      </c>
      <c r="E617" s="45">
        <v>66976</v>
      </c>
      <c r="F617" s="45">
        <v>887959</v>
      </c>
      <c r="G617" s="45">
        <v>143198</v>
      </c>
      <c r="H617" s="45">
        <v>17310</v>
      </c>
      <c r="I617" s="45">
        <v>19373</v>
      </c>
      <c r="J617" s="45">
        <v>3548</v>
      </c>
      <c r="K617" s="45">
        <v>38746</v>
      </c>
      <c r="L617" s="45">
        <v>78742</v>
      </c>
      <c r="M617" s="45">
        <v>45713</v>
      </c>
      <c r="N617" s="45">
        <v>696465</v>
      </c>
      <c r="O617" s="45">
        <v>436</v>
      </c>
      <c r="P617" s="45">
        <v>405</v>
      </c>
      <c r="Q617" s="45">
        <v>9550</v>
      </c>
    </row>
    <row r="618" spans="1:17" s="20" customFormat="1" ht="12.75">
      <c r="A618" s="161"/>
      <c r="B618" s="161"/>
      <c r="C618" s="161"/>
      <c r="D618" s="41"/>
      <c r="E618" s="41"/>
      <c r="F618" s="41"/>
      <c r="G618" s="41"/>
      <c r="H618" s="41"/>
      <c r="I618" s="41"/>
      <c r="J618" s="41"/>
      <c r="K618" s="41"/>
      <c r="L618" s="41"/>
      <c r="M618" s="41"/>
      <c r="N618" s="41"/>
      <c r="O618" s="41"/>
      <c r="P618" s="41"/>
      <c r="Q618" s="41"/>
    </row>
    <row r="619" spans="1:17" s="20" customFormat="1" ht="12.75">
      <c r="A619" s="41"/>
      <c r="B619" s="155"/>
      <c r="C619" s="155"/>
      <c r="E619" s="155"/>
      <c r="F619" s="155"/>
      <c r="G619" s="155"/>
      <c r="H619" s="155"/>
      <c r="I619" s="155"/>
      <c r="J619" s="155"/>
      <c r="K619" s="155"/>
      <c r="L619" s="155"/>
      <c r="M619" s="155"/>
      <c r="N619" s="155"/>
      <c r="O619" s="155"/>
      <c r="P619" s="155"/>
      <c r="Q619" s="155"/>
    </row>
    <row r="620" spans="1:17" s="20" customFormat="1" ht="12.75">
      <c r="A620" s="41"/>
      <c r="B620" s="155"/>
      <c r="C620" s="155"/>
      <c r="D620" s="47" t="s">
        <v>256</v>
      </c>
      <c r="E620" s="155"/>
      <c r="F620" s="155"/>
      <c r="G620" s="155"/>
      <c r="H620" s="155"/>
      <c r="I620" s="155"/>
      <c r="J620" s="155"/>
      <c r="K620" s="155"/>
      <c r="L620" s="155"/>
      <c r="M620" s="155"/>
      <c r="N620" s="155"/>
      <c r="O620" s="155"/>
      <c r="P620" s="155"/>
      <c r="Q620" s="155"/>
    </row>
    <row r="621" spans="1:17" s="20" customFormat="1" ht="12.75">
      <c r="A621" s="341" t="s">
        <v>60</v>
      </c>
      <c r="B621" s="341"/>
      <c r="C621" s="341"/>
      <c r="E621" s="41"/>
      <c r="F621" s="41"/>
      <c r="G621" s="41"/>
      <c r="H621" s="41"/>
      <c r="I621" s="41"/>
      <c r="J621" s="41"/>
      <c r="K621" s="41"/>
      <c r="L621" s="41"/>
      <c r="M621" s="41"/>
      <c r="N621" s="41"/>
      <c r="O621" s="41"/>
      <c r="P621" s="41"/>
      <c r="Q621" s="41"/>
    </row>
    <row r="622" spans="1:17" s="20" customFormat="1" ht="12.75">
      <c r="A622" s="41"/>
      <c r="B622" s="41"/>
      <c r="C622" s="41"/>
      <c r="D622" s="41"/>
      <c r="E622" s="41"/>
      <c r="F622" s="41"/>
      <c r="G622" s="41"/>
      <c r="H622" s="41"/>
      <c r="I622" s="41"/>
      <c r="J622" s="41"/>
      <c r="K622" s="41"/>
      <c r="L622" s="41"/>
      <c r="M622" s="41"/>
      <c r="N622" s="41"/>
      <c r="O622" s="41"/>
      <c r="P622" s="41"/>
      <c r="Q622" s="41"/>
    </row>
    <row r="623" spans="1:17" s="20" customFormat="1" ht="12.75">
      <c r="A623" s="341" t="s">
        <v>1198</v>
      </c>
      <c r="B623" s="341"/>
      <c r="C623" s="341"/>
      <c r="D623" s="45">
        <v>1350622</v>
      </c>
      <c r="E623" s="45">
        <v>271545</v>
      </c>
      <c r="F623" s="45">
        <v>2819692</v>
      </c>
      <c r="G623" s="45">
        <v>833162</v>
      </c>
      <c r="H623" s="45">
        <v>111860</v>
      </c>
      <c r="I623" s="45">
        <v>290083</v>
      </c>
      <c r="J623" s="45">
        <v>57837</v>
      </c>
      <c r="K623" s="45">
        <v>580166</v>
      </c>
      <c r="L623" s="45">
        <v>223997</v>
      </c>
      <c r="M623" s="45">
        <v>99314</v>
      </c>
      <c r="N623" s="45">
        <v>1360477</v>
      </c>
      <c r="O623" s="45">
        <v>3380</v>
      </c>
      <c r="P623" s="45">
        <v>2533</v>
      </c>
      <c r="Q623" s="45">
        <v>45887</v>
      </c>
    </row>
    <row r="624" spans="1:17" s="20" customFormat="1" ht="12.75">
      <c r="A624" s="341" t="s">
        <v>61</v>
      </c>
      <c r="B624" s="341"/>
      <c r="C624" s="341"/>
      <c r="D624" s="41"/>
      <c r="E624" s="41"/>
      <c r="F624" s="41"/>
      <c r="G624" s="41"/>
      <c r="H624" s="41"/>
      <c r="I624" s="41"/>
      <c r="J624" s="41"/>
      <c r="K624" s="41"/>
      <c r="L624" s="41"/>
      <c r="M624" s="41"/>
      <c r="N624" s="41"/>
      <c r="O624" s="41"/>
      <c r="P624" s="41"/>
      <c r="Q624" s="41"/>
    </row>
    <row r="625" spans="1:17" s="20" customFormat="1" ht="12.75">
      <c r="A625" s="41"/>
      <c r="B625" s="341" t="s">
        <v>62</v>
      </c>
      <c r="C625" s="341"/>
      <c r="D625" s="45">
        <v>4684</v>
      </c>
      <c r="E625" s="45">
        <v>1033</v>
      </c>
      <c r="F625" s="45">
        <v>9380</v>
      </c>
      <c r="G625" s="45">
        <v>3803</v>
      </c>
      <c r="H625" s="45">
        <v>568</v>
      </c>
      <c r="I625" s="45">
        <v>421</v>
      </c>
      <c r="J625" s="45">
        <v>97</v>
      </c>
      <c r="K625" s="45">
        <v>842</v>
      </c>
      <c r="L625" s="45">
        <v>454</v>
      </c>
      <c r="M625" s="45">
        <v>361</v>
      </c>
      <c r="N625" s="45">
        <v>4422</v>
      </c>
      <c r="O625" s="45">
        <v>6</v>
      </c>
      <c r="P625" s="45">
        <v>7</v>
      </c>
      <c r="Q625" s="45">
        <v>313</v>
      </c>
    </row>
    <row r="626" spans="1:17" s="20" customFormat="1" ht="12.75">
      <c r="A626" s="41"/>
      <c r="B626" s="341" t="s">
        <v>63</v>
      </c>
      <c r="C626" s="341"/>
      <c r="D626" s="45">
        <v>220</v>
      </c>
      <c r="E626" s="45">
        <v>194</v>
      </c>
      <c r="F626" s="45">
        <v>1425</v>
      </c>
      <c r="G626" s="45">
        <v>-165</v>
      </c>
      <c r="H626" s="45">
        <v>17</v>
      </c>
      <c r="I626" s="45">
        <v>190</v>
      </c>
      <c r="J626" s="45">
        <v>66</v>
      </c>
      <c r="K626" s="45">
        <v>380</v>
      </c>
      <c r="L626" s="45">
        <v>194</v>
      </c>
      <c r="M626" s="45">
        <v>110</v>
      </c>
      <c r="N626" s="45">
        <v>1157</v>
      </c>
      <c r="O626" s="45">
        <v>1</v>
      </c>
      <c r="P626" s="45">
        <v>1</v>
      </c>
      <c r="Q626" s="45">
        <v>53</v>
      </c>
    </row>
    <row r="627" spans="1:17" s="20" customFormat="1" ht="12.75">
      <c r="A627" s="341" t="s">
        <v>64</v>
      </c>
      <c r="B627" s="341"/>
      <c r="C627" s="341"/>
      <c r="D627" s="45">
        <v>687</v>
      </c>
      <c r="E627" s="45">
        <v>157</v>
      </c>
      <c r="F627" s="45">
        <v>1779</v>
      </c>
      <c r="G627" s="45">
        <v>469</v>
      </c>
      <c r="H627" s="45">
        <v>58</v>
      </c>
      <c r="I627" s="45">
        <v>100</v>
      </c>
      <c r="J627" s="45">
        <v>19</v>
      </c>
      <c r="K627" s="45">
        <v>200</v>
      </c>
      <c r="L627" s="45">
        <v>114</v>
      </c>
      <c r="M627" s="45">
        <v>78</v>
      </c>
      <c r="N627" s="45">
        <v>1071</v>
      </c>
      <c r="O627" s="45">
        <v>4</v>
      </c>
      <c r="P627" s="45">
        <v>2</v>
      </c>
      <c r="Q627" s="45">
        <v>39</v>
      </c>
    </row>
    <row r="628" spans="1:17" s="20" customFormat="1" ht="12.75">
      <c r="A628" s="341" t="s">
        <v>1199</v>
      </c>
      <c r="B628" s="341"/>
      <c r="C628" s="341"/>
      <c r="D628" s="45">
        <v>1354839</v>
      </c>
      <c r="E628" s="45">
        <v>272615</v>
      </c>
      <c r="F628" s="45">
        <v>2828718</v>
      </c>
      <c r="G628" s="45">
        <v>836331</v>
      </c>
      <c r="H628" s="45">
        <v>112388</v>
      </c>
      <c r="I628" s="45">
        <v>290594</v>
      </c>
      <c r="J628" s="45">
        <v>57981</v>
      </c>
      <c r="K628" s="45">
        <v>581188</v>
      </c>
      <c r="L628" s="45">
        <v>224531</v>
      </c>
      <c r="M628" s="45">
        <v>99707</v>
      </c>
      <c r="N628" s="45">
        <v>1364985</v>
      </c>
      <c r="O628" s="45">
        <v>3383</v>
      </c>
      <c r="P628" s="45">
        <v>2539</v>
      </c>
      <c r="Q628" s="45">
        <v>46214</v>
      </c>
    </row>
    <row r="629" spans="1:17" s="20" customFormat="1" ht="12.75">
      <c r="A629" s="161"/>
      <c r="B629" s="161"/>
      <c r="C629" s="161"/>
      <c r="D629" s="41"/>
      <c r="E629" s="41"/>
      <c r="F629" s="41"/>
      <c r="G629" s="41"/>
      <c r="H629" s="41"/>
      <c r="I629" s="41"/>
      <c r="J629" s="41"/>
      <c r="K629" s="41"/>
      <c r="L629" s="41"/>
      <c r="M629" s="41"/>
      <c r="N629" s="41"/>
      <c r="O629" s="41"/>
      <c r="P629" s="41"/>
      <c r="Q629" s="41"/>
    </row>
    <row r="630" spans="1:17" s="20" customFormat="1" ht="12.75">
      <c r="A630" s="341" t="s">
        <v>65</v>
      </c>
      <c r="B630" s="341"/>
      <c r="C630" s="341"/>
      <c r="D630" s="46"/>
      <c r="E630" s="46"/>
      <c r="F630" s="46"/>
      <c r="G630" s="46"/>
      <c r="H630" s="46"/>
      <c r="I630" s="46"/>
      <c r="J630" s="46"/>
      <c r="K630" s="46"/>
      <c r="L630" s="46"/>
      <c r="M630" s="46"/>
      <c r="N630" s="46"/>
      <c r="O630" s="46"/>
      <c r="P630" s="46"/>
      <c r="Q630" s="46"/>
    </row>
    <row r="631" spans="1:17" s="20" customFormat="1" ht="12.75">
      <c r="A631" s="41"/>
      <c r="B631" s="41"/>
      <c r="C631" s="41"/>
      <c r="D631" s="46"/>
      <c r="E631" s="46"/>
      <c r="F631" s="46"/>
      <c r="G631" s="46"/>
      <c r="H631" s="46"/>
      <c r="I631" s="46"/>
      <c r="J631" s="46"/>
      <c r="K631" s="46"/>
      <c r="L631" s="46"/>
      <c r="M631" s="46"/>
      <c r="N631" s="46"/>
      <c r="O631" s="46"/>
      <c r="P631" s="46"/>
      <c r="Q631" s="46"/>
    </row>
    <row r="632" spans="1:17" s="20" customFormat="1" ht="12.75">
      <c r="A632" s="341" t="s">
        <v>1198</v>
      </c>
      <c r="B632" s="341"/>
      <c r="C632" s="341"/>
      <c r="D632" s="45">
        <v>178785</v>
      </c>
      <c r="E632" s="45">
        <v>54511</v>
      </c>
      <c r="F632" s="45">
        <v>714469</v>
      </c>
      <c r="G632" s="45">
        <v>80553</v>
      </c>
      <c r="H632" s="45">
        <v>10479</v>
      </c>
      <c r="I632" s="45">
        <v>23242</v>
      </c>
      <c r="J632" s="45">
        <v>4295</v>
      </c>
      <c r="K632" s="45">
        <v>46484</v>
      </c>
      <c r="L632" s="45">
        <v>73362</v>
      </c>
      <c r="M632" s="45">
        <v>38403</v>
      </c>
      <c r="N632" s="45">
        <v>563120</v>
      </c>
      <c r="O632" s="45">
        <v>1628</v>
      </c>
      <c r="P632" s="45">
        <v>1333</v>
      </c>
      <c r="Q632" s="45">
        <v>24312</v>
      </c>
    </row>
    <row r="633" spans="1:17" s="20" customFormat="1" ht="12.75">
      <c r="A633" s="341" t="s">
        <v>61</v>
      </c>
      <c r="B633" s="341"/>
      <c r="C633" s="341"/>
      <c r="D633" s="41"/>
      <c r="E633" s="41"/>
      <c r="F633" s="41"/>
      <c r="G633" s="41"/>
      <c r="H633" s="41"/>
      <c r="I633" s="41"/>
      <c r="J633" s="41"/>
      <c r="K633" s="41"/>
      <c r="L633" s="41"/>
      <c r="M633" s="41"/>
      <c r="N633" s="41"/>
      <c r="O633" s="41"/>
      <c r="P633" s="41"/>
      <c r="Q633" s="41"/>
    </row>
    <row r="634" spans="1:17" s="20" customFormat="1" ht="12.75">
      <c r="A634" s="41"/>
      <c r="B634" s="341" t="s">
        <v>62</v>
      </c>
      <c r="C634" s="341"/>
      <c r="D634" s="45">
        <v>856</v>
      </c>
      <c r="E634" s="45">
        <v>298</v>
      </c>
      <c r="F634" s="45">
        <v>3191</v>
      </c>
      <c r="G634" s="45">
        <v>641</v>
      </c>
      <c r="H634" s="45">
        <v>92</v>
      </c>
      <c r="I634" s="45">
        <v>38</v>
      </c>
      <c r="J634" s="45">
        <v>10</v>
      </c>
      <c r="K634" s="45">
        <v>76</v>
      </c>
      <c r="L634" s="45">
        <v>175</v>
      </c>
      <c r="M634" s="45">
        <v>195</v>
      </c>
      <c r="N634" s="45">
        <v>2438</v>
      </c>
      <c r="O634" s="45">
        <v>2</v>
      </c>
      <c r="P634" s="45">
        <v>1</v>
      </c>
      <c r="Q634" s="45">
        <v>36</v>
      </c>
    </row>
    <row r="635" spans="1:17" s="20" customFormat="1" ht="12.75">
      <c r="A635" s="41"/>
      <c r="B635" s="341" t="s">
        <v>63</v>
      </c>
      <c r="C635" s="341"/>
      <c r="D635" s="45">
        <v>50</v>
      </c>
      <c r="E635" s="45">
        <v>59</v>
      </c>
      <c r="F635" s="45">
        <v>485</v>
      </c>
      <c r="G635" s="45">
        <v>-1</v>
      </c>
      <c r="H635" s="45">
        <v>6</v>
      </c>
      <c r="I635" s="45">
        <v>18</v>
      </c>
      <c r="J635" s="45">
        <v>7</v>
      </c>
      <c r="K635" s="45">
        <v>36</v>
      </c>
      <c r="L635" s="45">
        <v>33</v>
      </c>
      <c r="M635" s="45">
        <v>46</v>
      </c>
      <c r="N635" s="45">
        <v>449</v>
      </c>
      <c r="O635" s="45" t="s">
        <v>142</v>
      </c>
      <c r="P635" s="45" t="s">
        <v>142</v>
      </c>
      <c r="Q635" s="45">
        <v>1</v>
      </c>
    </row>
    <row r="636" spans="1:17" s="20" customFormat="1" ht="12.75">
      <c r="A636" s="341" t="s">
        <v>64</v>
      </c>
      <c r="B636" s="341"/>
      <c r="C636" s="341"/>
      <c r="D636" s="45">
        <v>149</v>
      </c>
      <c r="E636" s="48">
        <v>34</v>
      </c>
      <c r="F636" s="45">
        <v>487</v>
      </c>
      <c r="G636" s="45">
        <v>86</v>
      </c>
      <c r="H636" s="45">
        <v>10</v>
      </c>
      <c r="I636" s="45">
        <v>20</v>
      </c>
      <c r="J636" s="45">
        <v>4</v>
      </c>
      <c r="K636" s="45">
        <v>40</v>
      </c>
      <c r="L636" s="45">
        <v>42</v>
      </c>
      <c r="M636" s="45">
        <v>19</v>
      </c>
      <c r="N636" s="45">
        <v>350</v>
      </c>
      <c r="O636" s="45">
        <v>1</v>
      </c>
      <c r="P636" s="45">
        <v>1</v>
      </c>
      <c r="Q636" s="45">
        <v>11</v>
      </c>
    </row>
    <row r="637" spans="1:17" s="20" customFormat="1" ht="12.75">
      <c r="A637" s="341" t="s">
        <v>1199</v>
      </c>
      <c r="B637" s="341"/>
      <c r="C637" s="341"/>
      <c r="D637" s="45">
        <v>179542</v>
      </c>
      <c r="E637" s="45">
        <v>54833</v>
      </c>
      <c r="F637" s="45">
        <v>717658</v>
      </c>
      <c r="G637" s="45">
        <v>81107</v>
      </c>
      <c r="H637" s="45">
        <v>10567</v>
      </c>
      <c r="I637" s="45">
        <v>23278</v>
      </c>
      <c r="J637" s="45">
        <v>4308</v>
      </c>
      <c r="K637" s="45">
        <v>46556</v>
      </c>
      <c r="L637" s="45">
        <v>73528</v>
      </c>
      <c r="M637" s="45">
        <v>38626</v>
      </c>
      <c r="N637" s="45">
        <v>565657</v>
      </c>
      <c r="O637" s="45">
        <v>1629</v>
      </c>
      <c r="P637" s="45">
        <v>1333</v>
      </c>
      <c r="Q637" s="45">
        <v>24338</v>
      </c>
    </row>
    <row r="638" spans="1:17" s="20" customFormat="1" ht="12.75">
      <c r="A638" s="33"/>
      <c r="B638" s="41"/>
      <c r="C638" s="39"/>
      <c r="D638" s="41"/>
      <c r="E638" s="41"/>
      <c r="F638" s="41"/>
      <c r="G638" s="41"/>
      <c r="H638" s="41"/>
      <c r="I638" s="41"/>
      <c r="J638" s="41"/>
      <c r="K638" s="41"/>
      <c r="L638" s="41"/>
      <c r="M638" s="41"/>
      <c r="N638" s="41"/>
    </row>
    <row r="639" spans="1:17" s="20" customFormat="1" ht="16.5" customHeight="1">
      <c r="A639" s="103" t="s">
        <v>1255</v>
      </c>
      <c r="B639" s="36"/>
      <c r="C639" s="37"/>
      <c r="D639" s="41"/>
      <c r="E639" s="41"/>
      <c r="F639" s="41"/>
      <c r="G639" s="41"/>
      <c r="H639" s="41"/>
      <c r="I639" s="41"/>
      <c r="J639" s="41"/>
      <c r="K639" s="41"/>
      <c r="L639" s="41"/>
      <c r="M639" s="41"/>
      <c r="N639" s="41"/>
    </row>
    <row r="640" spans="1:17" s="20" customFormat="1" ht="12.75">
      <c r="A640" s="33"/>
      <c r="B640" s="41"/>
      <c r="C640" s="39"/>
      <c r="D640" s="41"/>
      <c r="E640" s="41"/>
      <c r="F640" s="41"/>
      <c r="G640" s="41"/>
      <c r="H640" s="41"/>
      <c r="I640" s="41"/>
      <c r="J640" s="41"/>
      <c r="K640" s="41"/>
      <c r="L640" s="41"/>
      <c r="M640" s="41"/>
      <c r="N640" s="41"/>
    </row>
    <row r="641" spans="1:14" s="20" customFormat="1" ht="12.75">
      <c r="A641" s="33"/>
      <c r="B641" s="41"/>
      <c r="C641" s="39"/>
      <c r="D641" s="41"/>
      <c r="E641" s="41"/>
      <c r="F641" s="41"/>
      <c r="G641" s="41"/>
      <c r="H641" s="41"/>
      <c r="I641" s="41"/>
      <c r="J641" s="41"/>
      <c r="K641" s="41"/>
      <c r="L641" s="41"/>
      <c r="M641" s="41"/>
      <c r="N641" s="41"/>
    </row>
    <row r="642" spans="1:14" s="20" customFormat="1" ht="12.75">
      <c r="A642" s="33"/>
      <c r="B642" s="41"/>
      <c r="C642" s="39"/>
      <c r="D642" s="41"/>
      <c r="E642" s="41"/>
      <c r="F642" s="41"/>
      <c r="G642" s="41"/>
      <c r="H642" s="41"/>
      <c r="I642" s="41"/>
      <c r="J642" s="41"/>
      <c r="K642" s="41"/>
      <c r="L642" s="41"/>
      <c r="M642" s="41"/>
      <c r="N642" s="41"/>
    </row>
    <row r="643" spans="1:14" s="20" customFormat="1" ht="12.75">
      <c r="A643" s="33"/>
      <c r="B643" s="41"/>
      <c r="C643" s="39"/>
      <c r="D643" s="41"/>
      <c r="E643" s="41"/>
      <c r="F643" s="41"/>
      <c r="G643" s="41"/>
      <c r="H643" s="41"/>
      <c r="I643" s="41"/>
      <c r="J643" s="41"/>
      <c r="K643" s="41"/>
      <c r="L643" s="41"/>
      <c r="M643" s="41"/>
      <c r="N643" s="41"/>
    </row>
    <row r="644" spans="1:14" s="20" customFormat="1" ht="12.75">
      <c r="A644" s="33"/>
      <c r="B644" s="41"/>
      <c r="C644" s="39"/>
      <c r="D644" s="41"/>
      <c r="E644" s="41"/>
      <c r="F644" s="41"/>
      <c r="G644" s="41"/>
      <c r="H644" s="41"/>
      <c r="I644" s="41"/>
      <c r="J644" s="41"/>
      <c r="K644" s="41"/>
      <c r="L644" s="41"/>
      <c r="M644" s="41"/>
      <c r="N644" s="41"/>
    </row>
    <row r="645" spans="1:14" s="20" customFormat="1" ht="12.75">
      <c r="A645" s="33"/>
      <c r="B645" s="41"/>
      <c r="C645" s="39"/>
      <c r="D645" s="41"/>
      <c r="E645" s="41"/>
      <c r="F645" s="41"/>
      <c r="G645" s="41"/>
      <c r="H645" s="41"/>
      <c r="I645" s="41"/>
      <c r="J645" s="41"/>
      <c r="K645" s="41"/>
      <c r="L645" s="41"/>
      <c r="M645" s="41"/>
      <c r="N645" s="41"/>
    </row>
    <row r="646" spans="1:14" s="20" customFormat="1" ht="12.75">
      <c r="A646" s="33"/>
      <c r="B646" s="41"/>
      <c r="C646" s="39"/>
      <c r="D646" s="41"/>
      <c r="E646" s="41"/>
      <c r="F646" s="41"/>
      <c r="G646" s="41"/>
      <c r="H646" s="41"/>
      <c r="I646" s="41"/>
      <c r="J646" s="41"/>
      <c r="K646" s="41"/>
      <c r="L646" s="41"/>
      <c r="M646" s="41"/>
      <c r="N646" s="41"/>
    </row>
    <row r="647" spans="1:14" s="20" customFormat="1" ht="12.75">
      <c r="A647" s="33"/>
      <c r="B647" s="41"/>
      <c r="C647" s="39"/>
      <c r="D647" s="41"/>
      <c r="E647" s="41"/>
      <c r="F647" s="41"/>
      <c r="G647" s="41"/>
      <c r="H647" s="41"/>
      <c r="I647" s="41"/>
      <c r="J647" s="41"/>
      <c r="K647" s="41"/>
      <c r="L647" s="41"/>
      <c r="M647" s="41"/>
      <c r="N647" s="41"/>
    </row>
    <row r="648" spans="1:14" s="20" customFormat="1" ht="12.75">
      <c r="A648" s="33"/>
      <c r="B648" s="41"/>
      <c r="C648" s="39"/>
      <c r="D648" s="41"/>
      <c r="E648" s="41"/>
      <c r="F648" s="41"/>
      <c r="G648" s="41"/>
      <c r="H648" s="41"/>
      <c r="I648" s="41"/>
      <c r="J648" s="41"/>
      <c r="K648" s="41"/>
      <c r="L648" s="41"/>
      <c r="M648" s="41"/>
      <c r="N648" s="41"/>
    </row>
    <row r="649" spans="1:14" s="20" customFormat="1" ht="12.75">
      <c r="A649" s="33"/>
      <c r="B649" s="41"/>
      <c r="C649" s="39"/>
      <c r="D649" s="41"/>
      <c r="E649" s="41"/>
      <c r="F649" s="41"/>
      <c r="G649" s="41"/>
      <c r="H649" s="41"/>
      <c r="I649" s="41"/>
      <c r="J649" s="41"/>
      <c r="K649" s="41"/>
      <c r="L649" s="41"/>
      <c r="M649" s="41"/>
      <c r="N649" s="41"/>
    </row>
    <row r="650" spans="1:14" s="20" customFormat="1" ht="12.75">
      <c r="A650" s="33"/>
      <c r="B650" s="41"/>
      <c r="C650" s="39"/>
      <c r="D650" s="41"/>
      <c r="E650" s="41"/>
      <c r="F650" s="41"/>
      <c r="G650" s="41"/>
      <c r="H650" s="41"/>
      <c r="I650" s="41"/>
      <c r="J650" s="41"/>
      <c r="K650" s="41"/>
      <c r="L650" s="41"/>
      <c r="M650" s="41"/>
      <c r="N650" s="41"/>
    </row>
    <row r="651" spans="1:14" s="20" customFormat="1" ht="12.75">
      <c r="A651" s="33"/>
      <c r="B651" s="41"/>
      <c r="C651" s="39"/>
      <c r="D651" s="41"/>
      <c r="E651" s="41"/>
      <c r="F651" s="41"/>
      <c r="G651" s="41"/>
      <c r="H651" s="41"/>
      <c r="I651" s="41"/>
      <c r="J651" s="41"/>
      <c r="K651" s="41"/>
      <c r="L651" s="41"/>
      <c r="M651" s="41"/>
      <c r="N651" s="41"/>
    </row>
    <row r="652" spans="1:14" s="20" customFormat="1" ht="12.75">
      <c r="A652" s="33"/>
      <c r="B652" s="41"/>
      <c r="C652" s="39"/>
      <c r="D652" s="41"/>
      <c r="E652" s="41"/>
      <c r="F652" s="41"/>
      <c r="G652" s="41"/>
      <c r="H652" s="41"/>
      <c r="I652" s="41"/>
      <c r="J652" s="41"/>
      <c r="K652" s="41"/>
      <c r="L652" s="41"/>
      <c r="M652" s="41"/>
      <c r="N652" s="41"/>
    </row>
    <row r="653" spans="1:14" s="20" customFormat="1" ht="12.75">
      <c r="A653" s="33"/>
      <c r="B653" s="41"/>
      <c r="C653" s="39"/>
      <c r="D653" s="41"/>
      <c r="E653" s="41"/>
      <c r="F653" s="41"/>
      <c r="G653" s="41"/>
      <c r="H653" s="41"/>
      <c r="I653" s="41"/>
      <c r="J653" s="41"/>
      <c r="K653" s="41"/>
      <c r="L653" s="41"/>
      <c r="M653" s="41"/>
      <c r="N653" s="41"/>
    </row>
    <row r="654" spans="1:14" s="20" customFormat="1" ht="12.75">
      <c r="A654" s="33"/>
      <c r="B654" s="41"/>
      <c r="C654" s="39"/>
      <c r="D654" s="41"/>
      <c r="E654" s="41"/>
      <c r="F654" s="41"/>
      <c r="G654" s="41"/>
      <c r="H654" s="41"/>
      <c r="I654" s="41"/>
      <c r="J654" s="41"/>
      <c r="K654" s="41"/>
      <c r="L654" s="41"/>
      <c r="M654" s="41"/>
      <c r="N654" s="41"/>
    </row>
    <row r="655" spans="1:14" s="20" customFormat="1" ht="12.75">
      <c r="A655" s="33"/>
      <c r="B655" s="41"/>
      <c r="C655" s="39"/>
      <c r="D655" s="41"/>
      <c r="E655" s="41"/>
      <c r="F655" s="41"/>
      <c r="G655" s="41"/>
      <c r="H655" s="41"/>
      <c r="I655" s="41"/>
      <c r="J655" s="41"/>
      <c r="K655" s="41"/>
      <c r="L655" s="41"/>
      <c r="M655" s="41"/>
      <c r="N655" s="41"/>
    </row>
    <row r="656" spans="1:14" s="20" customFormat="1" ht="12.75">
      <c r="D656" s="41"/>
      <c r="E656" s="41"/>
      <c r="F656" s="41"/>
      <c r="G656" s="41"/>
      <c r="H656" s="41"/>
      <c r="I656" s="41"/>
      <c r="J656" s="41"/>
      <c r="K656" s="41"/>
      <c r="L656" s="41"/>
      <c r="M656" s="41"/>
      <c r="N656" s="41"/>
    </row>
    <row r="657" spans="1:17" s="20" customFormat="1" ht="18.75" customHeight="1">
      <c r="D657" s="41"/>
      <c r="E657" s="41"/>
      <c r="F657" s="41"/>
      <c r="G657" s="41"/>
      <c r="H657" s="41"/>
      <c r="I657" s="41"/>
      <c r="J657" s="41"/>
      <c r="K657" s="41"/>
      <c r="L657" s="41"/>
      <c r="M657" s="41"/>
      <c r="N657" s="41"/>
    </row>
    <row r="658" spans="1:17" ht="207" customHeight="1">
      <c r="A658" s="342" t="s">
        <v>1152</v>
      </c>
      <c r="B658" s="342"/>
      <c r="C658" s="342"/>
      <c r="D658" s="342"/>
      <c r="E658" s="342"/>
      <c r="F658" s="342"/>
      <c r="G658" s="342"/>
      <c r="H658" s="342"/>
      <c r="I658" s="342"/>
      <c r="J658" s="342"/>
      <c r="K658" s="342"/>
      <c r="L658" s="342"/>
      <c r="M658" s="342"/>
      <c r="N658" s="342"/>
    </row>
    <row r="659" spans="1:17" s="20" customFormat="1" ht="12.75">
      <c r="A659" s="341" t="s">
        <v>66</v>
      </c>
      <c r="B659" s="341"/>
      <c r="C659" s="341"/>
      <c r="D659" s="41"/>
      <c r="E659" s="41"/>
      <c r="F659" s="41"/>
      <c r="G659" s="41"/>
      <c r="H659" s="41"/>
      <c r="I659" s="41"/>
      <c r="J659" s="41"/>
      <c r="K659" s="41"/>
      <c r="L659" s="41"/>
      <c r="M659" s="41"/>
      <c r="N659" s="41"/>
    </row>
    <row r="660" spans="1:17" s="20" customFormat="1" ht="12.75">
      <c r="A660" s="41"/>
      <c r="B660" s="41"/>
      <c r="C660" s="41"/>
      <c r="D660" s="41"/>
      <c r="E660" s="41"/>
      <c r="F660" s="41"/>
      <c r="G660" s="41"/>
      <c r="H660" s="41"/>
      <c r="I660" s="41"/>
      <c r="J660" s="41"/>
      <c r="K660" s="41"/>
      <c r="L660" s="41"/>
      <c r="M660" s="41"/>
      <c r="N660" s="41"/>
    </row>
    <row r="661" spans="1:17" s="20" customFormat="1" ht="12.75">
      <c r="A661" s="341" t="s">
        <v>1198</v>
      </c>
      <c r="B661" s="341"/>
      <c r="C661" s="341"/>
      <c r="D661" s="45">
        <v>1171837</v>
      </c>
      <c r="E661" s="45">
        <v>217034</v>
      </c>
      <c r="F661" s="45">
        <v>2105223</v>
      </c>
      <c r="G661" s="45">
        <v>752609</v>
      </c>
      <c r="H661" s="45">
        <v>101381</v>
      </c>
      <c r="I661" s="45">
        <v>266841</v>
      </c>
      <c r="J661" s="45">
        <v>53542</v>
      </c>
      <c r="K661" s="45">
        <v>533682</v>
      </c>
      <c r="L661" s="45">
        <v>150635</v>
      </c>
      <c r="M661" s="45">
        <v>60911</v>
      </c>
      <c r="N661" s="45">
        <v>797357</v>
      </c>
      <c r="O661" s="45">
        <v>1752</v>
      </c>
      <c r="P661" s="45">
        <v>1200</v>
      </c>
      <c r="Q661" s="45">
        <v>21575</v>
      </c>
    </row>
    <row r="662" spans="1:17" s="20" customFormat="1" ht="12.75">
      <c r="A662" s="341" t="s">
        <v>61</v>
      </c>
      <c r="B662" s="341"/>
      <c r="C662" s="341"/>
      <c r="D662" s="41"/>
      <c r="E662" s="41"/>
      <c r="F662" s="41"/>
      <c r="G662" s="41"/>
      <c r="H662" s="41"/>
      <c r="I662" s="41"/>
      <c r="J662" s="41"/>
      <c r="K662" s="41"/>
      <c r="L662" s="41"/>
      <c r="M662" s="41"/>
      <c r="N662" s="41"/>
      <c r="O662" s="41"/>
      <c r="P662" s="41"/>
      <c r="Q662" s="41"/>
    </row>
    <row r="663" spans="1:17" s="20" customFormat="1" ht="12.75">
      <c r="A663" s="41"/>
      <c r="B663" s="341" t="s">
        <v>62</v>
      </c>
      <c r="C663" s="341"/>
      <c r="D663" s="45">
        <v>3828</v>
      </c>
      <c r="E663" s="45">
        <v>735</v>
      </c>
      <c r="F663" s="45">
        <v>6189</v>
      </c>
      <c r="G663" s="45">
        <v>3162</v>
      </c>
      <c r="H663" s="45">
        <v>476</v>
      </c>
      <c r="I663" s="45">
        <v>383</v>
      </c>
      <c r="J663" s="45">
        <v>87</v>
      </c>
      <c r="K663" s="45">
        <v>766</v>
      </c>
      <c r="L663" s="45">
        <v>279</v>
      </c>
      <c r="M663" s="45">
        <v>166</v>
      </c>
      <c r="N663" s="45">
        <v>1984</v>
      </c>
      <c r="O663" s="45">
        <v>4</v>
      </c>
      <c r="P663" s="45">
        <v>6</v>
      </c>
      <c r="Q663" s="45">
        <v>277</v>
      </c>
    </row>
    <row r="664" spans="1:17" s="20" customFormat="1" ht="12.75">
      <c r="A664" s="41"/>
      <c r="B664" s="341" t="s">
        <v>63</v>
      </c>
      <c r="C664" s="341"/>
      <c r="D664" s="45">
        <v>170</v>
      </c>
      <c r="E664" s="45">
        <v>135</v>
      </c>
      <c r="F664" s="45">
        <v>940</v>
      </c>
      <c r="G664" s="45">
        <v>-164</v>
      </c>
      <c r="H664" s="45">
        <v>11</v>
      </c>
      <c r="I664" s="45">
        <v>172</v>
      </c>
      <c r="J664" s="45">
        <v>59</v>
      </c>
      <c r="K664" s="45">
        <v>344</v>
      </c>
      <c r="L664" s="45">
        <v>161</v>
      </c>
      <c r="M664" s="45">
        <v>64</v>
      </c>
      <c r="N664" s="45">
        <v>708</v>
      </c>
      <c r="O664" s="45">
        <v>1</v>
      </c>
      <c r="P664" s="45">
        <v>1</v>
      </c>
      <c r="Q664" s="45">
        <v>52</v>
      </c>
    </row>
    <row r="665" spans="1:17" s="20" customFormat="1" ht="12.75">
      <c r="A665" s="341" t="s">
        <v>64</v>
      </c>
      <c r="B665" s="341"/>
      <c r="C665" s="341"/>
      <c r="D665" s="45">
        <v>538</v>
      </c>
      <c r="E665" s="45">
        <v>123</v>
      </c>
      <c r="F665" s="45">
        <v>1292</v>
      </c>
      <c r="G665" s="45">
        <v>383</v>
      </c>
      <c r="H665" s="45">
        <v>48</v>
      </c>
      <c r="I665" s="45">
        <v>80</v>
      </c>
      <c r="J665" s="45">
        <v>15</v>
      </c>
      <c r="K665" s="45">
        <v>160</v>
      </c>
      <c r="L665" s="45">
        <v>72</v>
      </c>
      <c r="M665" s="45">
        <v>59</v>
      </c>
      <c r="N665" s="45">
        <v>721</v>
      </c>
      <c r="O665" s="45">
        <v>3</v>
      </c>
      <c r="P665" s="45">
        <v>1</v>
      </c>
      <c r="Q665" s="45">
        <v>28</v>
      </c>
    </row>
    <row r="666" spans="1:17" s="20" customFormat="1" ht="12.75">
      <c r="A666" s="341" t="s">
        <v>1199</v>
      </c>
      <c r="B666" s="341"/>
      <c r="C666" s="341"/>
      <c r="D666" s="45">
        <v>1175297</v>
      </c>
      <c r="E666" s="45">
        <v>217781</v>
      </c>
      <c r="F666" s="45">
        <v>2111060</v>
      </c>
      <c r="G666" s="45">
        <v>755224</v>
      </c>
      <c r="H666" s="45">
        <v>101820</v>
      </c>
      <c r="I666" s="45">
        <v>267316</v>
      </c>
      <c r="J666" s="45">
        <v>53673</v>
      </c>
      <c r="K666" s="45">
        <v>534632</v>
      </c>
      <c r="L666" s="45">
        <v>151003</v>
      </c>
      <c r="M666" s="45">
        <v>61082</v>
      </c>
      <c r="N666" s="45">
        <v>799328</v>
      </c>
      <c r="O666" s="45">
        <v>1754</v>
      </c>
      <c r="P666" s="45">
        <v>1206</v>
      </c>
      <c r="Q666" s="45">
        <v>21876</v>
      </c>
    </row>
    <row r="667" spans="1:17" s="20" customFormat="1" ht="12.75">
      <c r="A667" s="161"/>
      <c r="B667" s="161"/>
      <c r="C667" s="161"/>
      <c r="D667" s="41"/>
      <c r="E667" s="41"/>
      <c r="F667" s="41"/>
      <c r="G667" s="41"/>
      <c r="H667" s="41"/>
      <c r="I667" s="41"/>
      <c r="J667" s="41"/>
      <c r="K667" s="41"/>
      <c r="L667" s="41"/>
      <c r="M667" s="41"/>
      <c r="N667" s="41"/>
      <c r="O667" s="41"/>
      <c r="P667" s="41"/>
      <c r="Q667" s="41"/>
    </row>
    <row r="668" spans="1:17" s="20" customFormat="1" ht="12.75">
      <c r="A668" s="341" t="s">
        <v>257</v>
      </c>
      <c r="B668" s="341"/>
      <c r="C668" s="341"/>
      <c r="D668" s="46"/>
      <c r="E668" s="46"/>
      <c r="F668" s="46"/>
      <c r="G668" s="46"/>
      <c r="H668" s="46"/>
      <c r="I668" s="46"/>
      <c r="J668" s="46"/>
      <c r="K668" s="46"/>
      <c r="L668" s="46"/>
      <c r="M668" s="46"/>
      <c r="N668" s="46"/>
      <c r="O668" s="46"/>
      <c r="P668" s="46"/>
      <c r="Q668" s="46"/>
    </row>
    <row r="669" spans="1:17" s="20" customFormat="1" ht="12.75">
      <c r="A669" s="161"/>
      <c r="B669" s="161"/>
      <c r="C669" s="161"/>
      <c r="D669" s="46"/>
      <c r="E669" s="46"/>
      <c r="F669" s="46"/>
      <c r="G669" s="46"/>
      <c r="H669" s="46"/>
      <c r="I669" s="46"/>
      <c r="J669" s="46"/>
      <c r="K669" s="46"/>
      <c r="L669" s="46"/>
      <c r="M669" s="46"/>
      <c r="N669" s="46"/>
      <c r="O669" s="46"/>
      <c r="P669" s="46"/>
      <c r="Q669" s="46"/>
    </row>
    <row r="670" spans="1:17" s="20" customFormat="1" ht="12.75">
      <c r="A670" s="341" t="s">
        <v>1198</v>
      </c>
      <c r="B670" s="341"/>
      <c r="C670" s="341"/>
      <c r="D670" s="45">
        <v>757899</v>
      </c>
      <c r="E670" s="45">
        <v>164712</v>
      </c>
      <c r="F670" s="45">
        <v>1782693</v>
      </c>
      <c r="G670" s="45">
        <v>452692</v>
      </c>
      <c r="H670" s="45">
        <v>61038</v>
      </c>
      <c r="I670" s="45">
        <v>149127</v>
      </c>
      <c r="J670" s="45">
        <v>29317</v>
      </c>
      <c r="K670" s="45">
        <v>298254</v>
      </c>
      <c r="L670" s="45">
        <v>154105</v>
      </c>
      <c r="M670" s="45">
        <v>72787</v>
      </c>
      <c r="N670" s="45">
        <v>1003704</v>
      </c>
      <c r="O670" s="45">
        <v>1975</v>
      </c>
      <c r="P670" s="45">
        <v>1570</v>
      </c>
      <c r="Q670" s="45">
        <v>28043</v>
      </c>
    </row>
    <row r="671" spans="1:17" s="20" customFormat="1" ht="12.75">
      <c r="A671" s="341" t="s">
        <v>61</v>
      </c>
      <c r="B671" s="341"/>
      <c r="C671" s="341"/>
      <c r="D671" s="41"/>
      <c r="E671" s="41"/>
      <c r="F671" s="41"/>
      <c r="G671" s="41"/>
      <c r="H671" s="41"/>
      <c r="I671" s="41"/>
      <c r="J671" s="41"/>
      <c r="K671" s="41"/>
      <c r="L671" s="41"/>
      <c r="M671" s="41"/>
      <c r="N671" s="41"/>
      <c r="O671" s="41"/>
      <c r="P671" s="41"/>
      <c r="Q671" s="41"/>
    </row>
    <row r="672" spans="1:17" s="20" customFormat="1" ht="12.75">
      <c r="A672" s="41"/>
      <c r="B672" s="341" t="s">
        <v>62</v>
      </c>
      <c r="C672" s="341"/>
      <c r="D672" s="45">
        <v>3012</v>
      </c>
      <c r="E672" s="45">
        <v>726</v>
      </c>
      <c r="F672" s="45">
        <v>6899</v>
      </c>
      <c r="G672" s="45">
        <v>2432</v>
      </c>
      <c r="H672" s="45">
        <v>360</v>
      </c>
      <c r="I672" s="45">
        <v>228</v>
      </c>
      <c r="J672" s="45">
        <v>54</v>
      </c>
      <c r="K672" s="45">
        <v>456</v>
      </c>
      <c r="L672" s="45">
        <v>348</v>
      </c>
      <c r="M672" s="45">
        <v>305</v>
      </c>
      <c r="N672" s="45">
        <v>3728</v>
      </c>
      <c r="O672" s="45">
        <v>4</v>
      </c>
      <c r="P672" s="45">
        <v>6</v>
      </c>
      <c r="Q672" s="45">
        <v>283</v>
      </c>
    </row>
    <row r="673" spans="1:17" s="20" customFormat="1" ht="12.75">
      <c r="A673" s="41"/>
      <c r="B673" s="341" t="s">
        <v>63</v>
      </c>
      <c r="C673" s="341"/>
      <c r="D673" s="45">
        <v>120</v>
      </c>
      <c r="E673" s="45">
        <v>119</v>
      </c>
      <c r="F673" s="45">
        <v>858</v>
      </c>
      <c r="G673" s="45">
        <v>-85</v>
      </c>
      <c r="H673" s="45">
        <v>11</v>
      </c>
      <c r="I673" s="45">
        <v>97</v>
      </c>
      <c r="J673" s="45">
        <v>35</v>
      </c>
      <c r="K673" s="45">
        <v>194</v>
      </c>
      <c r="L673" s="45">
        <v>108</v>
      </c>
      <c r="M673" s="45">
        <v>72</v>
      </c>
      <c r="N673" s="45">
        <v>721</v>
      </c>
      <c r="O673" s="45" t="s">
        <v>142</v>
      </c>
      <c r="P673" s="45">
        <v>1</v>
      </c>
      <c r="Q673" s="45">
        <v>28</v>
      </c>
    </row>
    <row r="674" spans="1:17" s="20" customFormat="1" ht="12.75">
      <c r="A674" s="341" t="s">
        <v>64</v>
      </c>
      <c r="B674" s="341"/>
      <c r="C674" s="341"/>
      <c r="D674" s="45">
        <v>518</v>
      </c>
      <c r="E674" s="45">
        <v>127</v>
      </c>
      <c r="F674" s="45">
        <v>1491</v>
      </c>
      <c r="G674" s="45">
        <v>342</v>
      </c>
      <c r="H674" s="45">
        <v>42</v>
      </c>
      <c r="I674" s="45">
        <v>74</v>
      </c>
      <c r="J674" s="45">
        <v>14</v>
      </c>
      <c r="K674" s="45">
        <v>148</v>
      </c>
      <c r="L674" s="45">
        <v>99</v>
      </c>
      <c r="M674" s="45">
        <v>70</v>
      </c>
      <c r="N674" s="45">
        <v>973</v>
      </c>
      <c r="O674" s="45">
        <v>3</v>
      </c>
      <c r="P674" s="45">
        <v>1</v>
      </c>
      <c r="Q674" s="45">
        <v>28</v>
      </c>
    </row>
    <row r="675" spans="1:17" s="20" customFormat="1" ht="12.75">
      <c r="A675" s="341" t="s">
        <v>1199</v>
      </c>
      <c r="B675" s="341"/>
      <c r="C675" s="341"/>
      <c r="D675" s="45">
        <v>760513</v>
      </c>
      <c r="E675" s="45">
        <v>165429</v>
      </c>
      <c r="F675" s="45">
        <v>1788959</v>
      </c>
      <c r="G675" s="45">
        <v>454697</v>
      </c>
      <c r="H675" s="45">
        <v>61368</v>
      </c>
      <c r="I675" s="45">
        <v>149378</v>
      </c>
      <c r="J675" s="45">
        <v>29392</v>
      </c>
      <c r="K675" s="45">
        <v>298756</v>
      </c>
      <c r="L675" s="45">
        <v>154462</v>
      </c>
      <c r="M675" s="45">
        <v>73093</v>
      </c>
      <c r="N675" s="45">
        <v>1007180</v>
      </c>
      <c r="O675" s="45">
        <v>1976</v>
      </c>
      <c r="P675" s="45">
        <v>1575</v>
      </c>
      <c r="Q675" s="45">
        <v>28326</v>
      </c>
    </row>
    <row r="676" spans="1:17" s="20" customFormat="1" ht="12.75">
      <c r="A676" s="341" t="s">
        <v>81</v>
      </c>
      <c r="B676" s="341"/>
      <c r="C676" s="341"/>
      <c r="D676" s="41"/>
      <c r="E676" s="41"/>
      <c r="F676" s="41"/>
      <c r="G676" s="41"/>
      <c r="H676" s="41"/>
      <c r="I676" s="41"/>
      <c r="J676" s="41"/>
      <c r="K676" s="41"/>
      <c r="L676" s="41"/>
      <c r="M676" s="41"/>
      <c r="N676" s="41"/>
      <c r="O676" s="41"/>
      <c r="P676" s="41"/>
      <c r="Q676" s="41"/>
    </row>
    <row r="677" spans="1:17" s="20" customFormat="1" ht="12.75">
      <c r="A677" s="161"/>
      <c r="B677" s="161"/>
      <c r="C677" s="161"/>
      <c r="D677" s="46"/>
      <c r="E677" s="46"/>
      <c r="F677" s="46"/>
      <c r="G677" s="46"/>
      <c r="H677" s="46"/>
      <c r="I677" s="46"/>
      <c r="J677" s="46"/>
      <c r="K677" s="46"/>
      <c r="L677" s="46"/>
      <c r="M677" s="46"/>
      <c r="N677" s="46"/>
      <c r="O677" s="46"/>
      <c r="P677" s="46"/>
      <c r="Q677" s="46"/>
    </row>
    <row r="678" spans="1:17" s="20" customFormat="1" ht="12.75">
      <c r="A678" s="41"/>
      <c r="B678" s="341" t="s">
        <v>143</v>
      </c>
      <c r="C678" s="341"/>
      <c r="D678" s="46"/>
      <c r="E678" s="46"/>
      <c r="F678" s="46"/>
      <c r="G678" s="46"/>
      <c r="H678" s="46"/>
      <c r="I678" s="46"/>
      <c r="J678" s="46"/>
      <c r="K678" s="46"/>
      <c r="L678" s="46"/>
      <c r="M678" s="46"/>
      <c r="N678" s="46"/>
      <c r="O678" s="46"/>
      <c r="P678" s="46"/>
      <c r="Q678" s="46"/>
    </row>
    <row r="679" spans="1:17" s="20" customFormat="1" ht="12.75">
      <c r="A679" s="41"/>
      <c r="B679" s="41"/>
      <c r="C679" s="39" t="s">
        <v>258</v>
      </c>
      <c r="D679" s="45">
        <v>22789</v>
      </c>
      <c r="E679" s="45">
        <v>5916</v>
      </c>
      <c r="F679" s="45">
        <v>72760</v>
      </c>
      <c r="G679" s="45">
        <v>11844</v>
      </c>
      <c r="H679" s="45">
        <v>1567</v>
      </c>
      <c r="I679" s="45">
        <v>3388</v>
      </c>
      <c r="J679" s="45">
        <v>631</v>
      </c>
      <c r="K679" s="45">
        <v>6776</v>
      </c>
      <c r="L679" s="45">
        <v>7376</v>
      </c>
      <c r="M679" s="45">
        <v>3545</v>
      </c>
      <c r="N679" s="45">
        <v>51019</v>
      </c>
      <c r="O679" s="45">
        <v>181</v>
      </c>
      <c r="P679" s="45">
        <v>173</v>
      </c>
      <c r="Q679" s="45">
        <v>3121</v>
      </c>
    </row>
    <row r="680" spans="1:17" s="20" customFormat="1" ht="12.75">
      <c r="A680" s="41"/>
      <c r="B680" s="41"/>
      <c r="C680" s="39" t="s">
        <v>259</v>
      </c>
      <c r="D680" s="45">
        <v>74678</v>
      </c>
      <c r="E680" s="45">
        <v>25667</v>
      </c>
      <c r="F680" s="45">
        <v>354842</v>
      </c>
      <c r="G680" s="45">
        <v>29711</v>
      </c>
      <c r="H680" s="45">
        <v>3769</v>
      </c>
      <c r="I680" s="45">
        <v>7672</v>
      </c>
      <c r="J680" s="45">
        <v>1382</v>
      </c>
      <c r="K680" s="45">
        <v>15344</v>
      </c>
      <c r="L680" s="45">
        <v>36571</v>
      </c>
      <c r="M680" s="45">
        <v>19938</v>
      </c>
      <c r="N680" s="45">
        <v>298273</v>
      </c>
      <c r="O680" s="45">
        <v>724</v>
      </c>
      <c r="P680" s="45">
        <v>578</v>
      </c>
      <c r="Q680" s="45">
        <v>11514</v>
      </c>
    </row>
    <row r="681" spans="1:17" s="20" customFormat="1" ht="12.75">
      <c r="A681" s="41"/>
      <c r="B681" s="41"/>
      <c r="C681" s="39" t="s">
        <v>260</v>
      </c>
      <c r="D681" s="45">
        <v>13264</v>
      </c>
      <c r="E681" s="45">
        <v>4236</v>
      </c>
      <c r="F681" s="45">
        <v>56870</v>
      </c>
      <c r="G681" s="45">
        <v>5419</v>
      </c>
      <c r="H681" s="45">
        <v>705</v>
      </c>
      <c r="I681" s="45">
        <v>2106</v>
      </c>
      <c r="J681" s="45">
        <v>388</v>
      </c>
      <c r="K681" s="45">
        <v>4212</v>
      </c>
      <c r="L681" s="45">
        <v>5704</v>
      </c>
      <c r="M681" s="45">
        <v>3111</v>
      </c>
      <c r="N681" s="45">
        <v>46614</v>
      </c>
      <c r="O681" s="45">
        <v>35</v>
      </c>
      <c r="P681" s="45">
        <v>32</v>
      </c>
      <c r="Q681" s="45">
        <v>625</v>
      </c>
    </row>
    <row r="682" spans="1:17" s="20" customFormat="1" ht="12.75">
      <c r="A682" s="41"/>
      <c r="B682" s="41"/>
      <c r="C682" s="39" t="s">
        <v>261</v>
      </c>
      <c r="D682" s="45">
        <v>38338</v>
      </c>
      <c r="E682" s="45">
        <v>11128</v>
      </c>
      <c r="F682" s="45">
        <v>133378</v>
      </c>
      <c r="G682" s="45">
        <v>19231</v>
      </c>
      <c r="H682" s="45">
        <v>2617</v>
      </c>
      <c r="I682" s="45">
        <v>5411</v>
      </c>
      <c r="J682" s="45">
        <v>1043</v>
      </c>
      <c r="K682" s="45">
        <v>10822</v>
      </c>
      <c r="L682" s="45">
        <v>13433</v>
      </c>
      <c r="M682" s="45">
        <v>7233</v>
      </c>
      <c r="N682" s="45">
        <v>99650</v>
      </c>
      <c r="O682" s="45">
        <v>263</v>
      </c>
      <c r="P682" s="45">
        <v>236</v>
      </c>
      <c r="Q682" s="45">
        <v>3675</v>
      </c>
    </row>
    <row r="683" spans="1:17" s="20" customFormat="1" ht="12.75">
      <c r="A683" s="41"/>
      <c r="B683" s="341" t="s">
        <v>85</v>
      </c>
      <c r="C683" s="341"/>
      <c r="D683" s="41"/>
      <c r="E683" s="41"/>
      <c r="F683" s="41"/>
      <c r="G683" s="41"/>
      <c r="H683" s="41"/>
      <c r="I683" s="41"/>
      <c r="J683" s="41"/>
      <c r="K683" s="41"/>
      <c r="L683" s="41"/>
      <c r="M683" s="41"/>
      <c r="N683" s="41"/>
      <c r="O683" s="41"/>
      <c r="P683" s="41"/>
      <c r="Q683" s="41"/>
    </row>
    <row r="684" spans="1:17" s="20" customFormat="1" ht="12.75">
      <c r="A684" s="41"/>
      <c r="B684" s="41"/>
      <c r="C684" s="39" t="s">
        <v>262</v>
      </c>
      <c r="D684" s="45">
        <v>66423</v>
      </c>
      <c r="E684" s="45">
        <v>12499</v>
      </c>
      <c r="F684" s="45">
        <v>118624</v>
      </c>
      <c r="G684" s="45">
        <v>41082</v>
      </c>
      <c r="H684" s="45">
        <v>5596</v>
      </c>
      <c r="I684" s="45">
        <v>16601</v>
      </c>
      <c r="J684" s="45">
        <v>3337</v>
      </c>
      <c r="K684" s="45">
        <v>33202</v>
      </c>
      <c r="L684" s="45">
        <v>8688</v>
      </c>
      <c r="M684" s="45">
        <v>3536</v>
      </c>
      <c r="N684" s="45">
        <v>43911</v>
      </c>
      <c r="O684" s="45">
        <v>52</v>
      </c>
      <c r="P684" s="45">
        <v>30</v>
      </c>
      <c r="Q684" s="45">
        <v>429</v>
      </c>
    </row>
    <row r="685" spans="1:17" s="20" customFormat="1" ht="12.75">
      <c r="A685" s="41"/>
      <c r="B685" s="41"/>
      <c r="C685" s="39" t="s">
        <v>263</v>
      </c>
      <c r="D685" s="45">
        <v>72793</v>
      </c>
      <c r="E685" s="45">
        <v>13209</v>
      </c>
      <c r="F685" s="45">
        <v>126401</v>
      </c>
      <c r="G685" s="45">
        <v>46754</v>
      </c>
      <c r="H685" s="45">
        <v>6304</v>
      </c>
      <c r="I685" s="45">
        <v>16564</v>
      </c>
      <c r="J685" s="45">
        <v>3262</v>
      </c>
      <c r="K685" s="45">
        <v>33128</v>
      </c>
      <c r="L685" s="45">
        <v>9431</v>
      </c>
      <c r="M685" s="45">
        <v>3608</v>
      </c>
      <c r="N685" s="45">
        <v>45982</v>
      </c>
      <c r="O685" s="45">
        <v>44</v>
      </c>
      <c r="P685" s="45">
        <v>35</v>
      </c>
      <c r="Q685" s="45">
        <v>537</v>
      </c>
    </row>
    <row r="686" spans="1:17" s="20" customFormat="1" ht="12.75">
      <c r="A686" s="41"/>
      <c r="B686" s="41"/>
      <c r="C686" s="39" t="s">
        <v>264</v>
      </c>
      <c r="D686" s="45">
        <v>54460</v>
      </c>
      <c r="E686" s="45">
        <v>10721</v>
      </c>
      <c r="F686" s="45">
        <v>115047</v>
      </c>
      <c r="G686" s="45">
        <v>33168</v>
      </c>
      <c r="H686" s="45">
        <v>4306</v>
      </c>
      <c r="I686" s="45">
        <v>11770</v>
      </c>
      <c r="J686" s="45">
        <v>2231</v>
      </c>
      <c r="K686" s="45">
        <v>23540</v>
      </c>
      <c r="L686" s="45">
        <v>9337</v>
      </c>
      <c r="M686" s="45">
        <v>4072</v>
      </c>
      <c r="N686" s="45">
        <v>56190</v>
      </c>
      <c r="O686" s="45">
        <v>185</v>
      </c>
      <c r="P686" s="45">
        <v>113</v>
      </c>
      <c r="Q686" s="45">
        <v>2149</v>
      </c>
    </row>
    <row r="687" spans="1:17" s="20" customFormat="1" ht="12.75">
      <c r="A687" s="41"/>
      <c r="B687" s="41"/>
      <c r="C687" s="39" t="s">
        <v>265</v>
      </c>
      <c r="D687" s="45">
        <v>52548</v>
      </c>
      <c r="E687" s="45">
        <v>11074</v>
      </c>
      <c r="F687" s="45">
        <v>105959</v>
      </c>
      <c r="G687" s="45">
        <v>35967</v>
      </c>
      <c r="H687" s="45">
        <v>5241</v>
      </c>
      <c r="I687" s="45">
        <v>8226</v>
      </c>
      <c r="J687" s="45">
        <v>1682</v>
      </c>
      <c r="K687" s="45">
        <v>16452</v>
      </c>
      <c r="L687" s="45">
        <v>8275</v>
      </c>
      <c r="M687" s="45">
        <v>4087</v>
      </c>
      <c r="N687" s="45">
        <v>52406</v>
      </c>
      <c r="O687" s="45">
        <v>80</v>
      </c>
      <c r="P687" s="45">
        <v>64</v>
      </c>
      <c r="Q687" s="45">
        <v>1134</v>
      </c>
    </row>
    <row r="688" spans="1:17" s="20" customFormat="1" ht="12.75">
      <c r="A688" s="41"/>
      <c r="B688" s="41"/>
      <c r="C688" s="39" t="s">
        <v>266</v>
      </c>
      <c r="D688" s="45">
        <v>96916</v>
      </c>
      <c r="E688" s="45">
        <v>18483</v>
      </c>
      <c r="F688" s="45">
        <v>185093</v>
      </c>
      <c r="G688" s="45">
        <v>59855</v>
      </c>
      <c r="H688" s="45">
        <v>7941</v>
      </c>
      <c r="I688" s="45">
        <v>22760</v>
      </c>
      <c r="J688" s="45">
        <v>4504</v>
      </c>
      <c r="K688" s="45">
        <v>45520</v>
      </c>
      <c r="L688" s="45">
        <v>14158</v>
      </c>
      <c r="M688" s="45">
        <v>5938</v>
      </c>
      <c r="N688" s="45">
        <v>78095</v>
      </c>
      <c r="O688" s="45">
        <v>143</v>
      </c>
      <c r="P688" s="45">
        <v>101</v>
      </c>
      <c r="Q688" s="45">
        <v>1623</v>
      </c>
    </row>
    <row r="689" spans="1:17" s="20" customFormat="1" ht="12.75">
      <c r="A689" s="41"/>
      <c r="B689" s="41"/>
      <c r="C689" s="39" t="s">
        <v>267</v>
      </c>
      <c r="D689" s="45">
        <v>49872</v>
      </c>
      <c r="E689" s="45">
        <v>10400</v>
      </c>
      <c r="F689" s="45">
        <v>105112</v>
      </c>
      <c r="G689" s="45">
        <v>33213</v>
      </c>
      <c r="H689" s="45">
        <v>4583</v>
      </c>
      <c r="I689" s="45">
        <v>8124</v>
      </c>
      <c r="J689" s="45">
        <v>1580</v>
      </c>
      <c r="K689" s="45">
        <v>16248</v>
      </c>
      <c r="L689" s="45">
        <v>8460</v>
      </c>
      <c r="M689" s="45">
        <v>4174</v>
      </c>
      <c r="N689" s="45">
        <v>54514</v>
      </c>
      <c r="O689" s="45">
        <v>75</v>
      </c>
      <c r="P689" s="45">
        <v>63</v>
      </c>
      <c r="Q689" s="45">
        <v>1137</v>
      </c>
    </row>
    <row r="690" spans="1:17" s="20" customFormat="1" ht="12.75">
      <c r="A690" s="41"/>
      <c r="B690" s="41"/>
      <c r="C690" s="39" t="s">
        <v>268</v>
      </c>
      <c r="D690" s="45">
        <v>26969</v>
      </c>
      <c r="E690" s="45">
        <v>4655</v>
      </c>
      <c r="F690" s="45">
        <v>43497</v>
      </c>
      <c r="G690" s="45">
        <v>17322</v>
      </c>
      <c r="H690" s="45">
        <v>2283</v>
      </c>
      <c r="I690" s="45">
        <v>6917</v>
      </c>
      <c r="J690" s="45">
        <v>1390</v>
      </c>
      <c r="K690" s="45">
        <v>13834</v>
      </c>
      <c r="L690" s="45">
        <v>2715</v>
      </c>
      <c r="M690" s="45">
        <v>961</v>
      </c>
      <c r="N690" s="45">
        <v>12012</v>
      </c>
      <c r="O690" s="45">
        <v>15</v>
      </c>
      <c r="P690" s="45">
        <v>21</v>
      </c>
      <c r="Q690" s="45">
        <v>329</v>
      </c>
    </row>
    <row r="691" spans="1:17" s="20" customFormat="1" ht="12.75">
      <c r="A691" s="41"/>
      <c r="B691" s="41"/>
      <c r="C691" s="39" t="s">
        <v>269</v>
      </c>
      <c r="D691" s="45">
        <v>68141</v>
      </c>
      <c r="E691" s="45">
        <v>14635</v>
      </c>
      <c r="F691" s="45">
        <v>154934</v>
      </c>
      <c r="G691" s="45">
        <v>40648</v>
      </c>
      <c r="H691" s="45">
        <v>5497</v>
      </c>
      <c r="I691" s="45">
        <v>13521</v>
      </c>
      <c r="J691" s="45">
        <v>2608</v>
      </c>
      <c r="K691" s="45">
        <v>27042</v>
      </c>
      <c r="L691" s="45">
        <v>13910</v>
      </c>
      <c r="M691" s="45">
        <v>6485</v>
      </c>
      <c r="N691" s="45">
        <v>86527</v>
      </c>
      <c r="O691" s="45">
        <v>62</v>
      </c>
      <c r="P691" s="45">
        <v>44</v>
      </c>
      <c r="Q691" s="45">
        <v>717</v>
      </c>
    </row>
    <row r="692" spans="1:17" s="20" customFormat="1" ht="12.75">
      <c r="A692" s="41"/>
      <c r="B692" s="41"/>
      <c r="C692" s="39" t="s">
        <v>270</v>
      </c>
      <c r="D692" s="45">
        <v>47457</v>
      </c>
      <c r="E692" s="45">
        <v>8889</v>
      </c>
      <c r="F692" s="45">
        <v>84661</v>
      </c>
      <c r="G692" s="45">
        <v>30928</v>
      </c>
      <c r="H692" s="45">
        <v>4253</v>
      </c>
      <c r="I692" s="45">
        <v>9882</v>
      </c>
      <c r="J692" s="45">
        <v>1973</v>
      </c>
      <c r="K692" s="45">
        <v>19764</v>
      </c>
      <c r="L692" s="45">
        <v>6600</v>
      </c>
      <c r="M692" s="45">
        <v>2631</v>
      </c>
      <c r="N692" s="45">
        <v>33431</v>
      </c>
      <c r="O692" s="45">
        <v>47</v>
      </c>
      <c r="P692" s="45">
        <v>32</v>
      </c>
      <c r="Q692" s="45">
        <v>538</v>
      </c>
    </row>
    <row r="693" spans="1:17" s="20" customFormat="1" ht="12.75">
      <c r="A693" s="41"/>
      <c r="B693" s="41"/>
      <c r="C693" s="39" t="s">
        <v>271</v>
      </c>
      <c r="D693" s="45">
        <v>75865</v>
      </c>
      <c r="E693" s="45">
        <v>13918</v>
      </c>
      <c r="F693" s="45">
        <v>131781</v>
      </c>
      <c r="G693" s="45">
        <v>49555</v>
      </c>
      <c r="H693" s="45">
        <v>6707</v>
      </c>
      <c r="I693" s="45">
        <v>16436</v>
      </c>
      <c r="J693" s="45">
        <v>3384</v>
      </c>
      <c r="K693" s="45">
        <v>32872</v>
      </c>
      <c r="L693" s="45">
        <v>9804</v>
      </c>
      <c r="M693" s="45">
        <v>3774</v>
      </c>
      <c r="N693" s="45">
        <v>48556</v>
      </c>
      <c r="O693" s="45">
        <v>70</v>
      </c>
      <c r="P693" s="45">
        <v>53</v>
      </c>
      <c r="Q693" s="45">
        <v>798</v>
      </c>
    </row>
    <row r="694" spans="1:17" s="20" customFormat="1" ht="12.75">
      <c r="A694" s="41"/>
      <c r="B694" s="41"/>
      <c r="C694" s="39"/>
      <c r="D694" s="41"/>
      <c r="E694" s="41"/>
      <c r="F694" s="41"/>
      <c r="G694" s="41"/>
      <c r="H694" s="41"/>
      <c r="I694" s="41"/>
      <c r="J694" s="41"/>
      <c r="K694" s="41"/>
      <c r="L694" s="41"/>
      <c r="M694" s="41"/>
      <c r="N694" s="41"/>
      <c r="O694" s="41"/>
      <c r="P694" s="41"/>
      <c r="Q694" s="41"/>
    </row>
    <row r="695" spans="1:17" s="20" customFormat="1" ht="12.75">
      <c r="A695" s="341" t="s">
        <v>272</v>
      </c>
      <c r="B695" s="341"/>
      <c r="C695" s="341"/>
      <c r="D695" s="46"/>
      <c r="E695" s="46"/>
      <c r="F695" s="46"/>
      <c r="G695" s="46"/>
      <c r="H695" s="46"/>
      <c r="I695" s="46"/>
      <c r="J695" s="46"/>
      <c r="K695" s="46"/>
      <c r="L695" s="46"/>
      <c r="M695" s="46"/>
      <c r="N695" s="46"/>
      <c r="O695" s="46"/>
      <c r="P695" s="46"/>
      <c r="Q695" s="46"/>
    </row>
    <row r="696" spans="1:17" s="20" customFormat="1" ht="12.75">
      <c r="A696" s="161"/>
      <c r="B696" s="161"/>
      <c r="C696" s="161"/>
      <c r="D696" s="46"/>
      <c r="E696" s="46"/>
      <c r="F696" s="46"/>
      <c r="G696" s="46"/>
      <c r="H696" s="46"/>
      <c r="I696" s="46"/>
      <c r="J696" s="46"/>
      <c r="K696" s="46"/>
      <c r="L696" s="46"/>
      <c r="M696" s="46"/>
      <c r="N696" s="46"/>
      <c r="O696" s="46"/>
      <c r="P696" s="46"/>
      <c r="Q696" s="46"/>
    </row>
    <row r="697" spans="1:17" s="20" customFormat="1" ht="12.75">
      <c r="A697" s="341" t="s">
        <v>1198</v>
      </c>
      <c r="B697" s="341"/>
      <c r="C697" s="341"/>
      <c r="D697" s="45">
        <v>274305</v>
      </c>
      <c r="E697" s="45">
        <v>49048</v>
      </c>
      <c r="F697" s="45">
        <v>467460</v>
      </c>
      <c r="G697" s="45">
        <v>181555</v>
      </c>
      <c r="H697" s="45">
        <v>24466</v>
      </c>
      <c r="I697" s="45">
        <v>62709</v>
      </c>
      <c r="J697" s="45">
        <v>12870</v>
      </c>
      <c r="K697" s="45">
        <v>125418</v>
      </c>
      <c r="L697" s="45">
        <v>29549</v>
      </c>
      <c r="M697" s="45">
        <v>11322</v>
      </c>
      <c r="N697" s="45">
        <v>152400</v>
      </c>
      <c r="O697" s="45">
        <v>492</v>
      </c>
      <c r="P697" s="45">
        <v>390</v>
      </c>
      <c r="Q697" s="45">
        <v>8087</v>
      </c>
    </row>
    <row r="698" spans="1:17" s="20" customFormat="1" ht="12.75">
      <c r="A698" s="341" t="s">
        <v>61</v>
      </c>
      <c r="B698" s="341"/>
      <c r="C698" s="341"/>
      <c r="D698" s="41"/>
      <c r="E698" s="41"/>
      <c r="F698" s="41"/>
      <c r="G698" s="41"/>
      <c r="H698" s="41"/>
      <c r="I698" s="41"/>
      <c r="J698" s="41"/>
      <c r="K698" s="41"/>
      <c r="L698" s="41"/>
      <c r="M698" s="41"/>
      <c r="N698" s="41"/>
      <c r="O698" s="41"/>
      <c r="P698" s="41"/>
      <c r="Q698" s="41"/>
    </row>
    <row r="699" spans="1:17" s="20" customFormat="1" ht="12.75">
      <c r="A699" s="41"/>
      <c r="B699" s="341" t="s">
        <v>62</v>
      </c>
      <c r="C699" s="341"/>
      <c r="D699" s="45">
        <v>954</v>
      </c>
      <c r="E699" s="45">
        <v>171</v>
      </c>
      <c r="F699" s="45">
        <v>1357</v>
      </c>
      <c r="G699" s="45">
        <v>784</v>
      </c>
      <c r="H699" s="45">
        <v>119</v>
      </c>
      <c r="I699" s="45">
        <v>118</v>
      </c>
      <c r="J699" s="45">
        <v>26</v>
      </c>
      <c r="K699" s="45">
        <v>236</v>
      </c>
      <c r="L699" s="45">
        <v>52</v>
      </c>
      <c r="M699" s="45">
        <v>26</v>
      </c>
      <c r="N699" s="45">
        <v>337</v>
      </c>
      <c r="O699" s="45" t="s">
        <v>142</v>
      </c>
      <c r="P699" s="45" t="s">
        <v>142</v>
      </c>
      <c r="Q699" s="45" t="s">
        <v>142</v>
      </c>
    </row>
    <row r="700" spans="1:17" s="20" customFormat="1" ht="12.75">
      <c r="A700" s="41"/>
      <c r="B700" s="341" t="s">
        <v>63</v>
      </c>
      <c r="C700" s="341"/>
      <c r="D700" s="45">
        <v>58</v>
      </c>
      <c r="E700" s="45">
        <v>39</v>
      </c>
      <c r="F700" s="45">
        <v>287</v>
      </c>
      <c r="G700" s="45">
        <v>-51</v>
      </c>
      <c r="H700" s="45">
        <v>2</v>
      </c>
      <c r="I700" s="45">
        <v>62</v>
      </c>
      <c r="J700" s="45">
        <v>20</v>
      </c>
      <c r="K700" s="45">
        <v>124</v>
      </c>
      <c r="L700" s="45">
        <v>46</v>
      </c>
      <c r="M700" s="45">
        <v>16</v>
      </c>
      <c r="N700" s="45">
        <v>189</v>
      </c>
      <c r="O700" s="45">
        <v>1</v>
      </c>
      <c r="P700" s="45" t="s">
        <v>142</v>
      </c>
      <c r="Q700" s="45">
        <v>25</v>
      </c>
    </row>
    <row r="701" spans="1:17" s="20" customFormat="1" ht="12.75">
      <c r="A701" s="341" t="s">
        <v>64</v>
      </c>
      <c r="B701" s="341"/>
      <c r="C701" s="341"/>
      <c r="D701" s="45">
        <v>82</v>
      </c>
      <c r="E701" s="45">
        <v>15</v>
      </c>
      <c r="F701" s="45">
        <v>148</v>
      </c>
      <c r="G701" s="45">
        <v>60</v>
      </c>
      <c r="H701" s="45">
        <v>8</v>
      </c>
      <c r="I701" s="45">
        <v>15</v>
      </c>
      <c r="J701" s="45">
        <v>3</v>
      </c>
      <c r="K701" s="45">
        <v>30</v>
      </c>
      <c r="L701" s="45">
        <v>7</v>
      </c>
      <c r="M701" s="45">
        <v>4</v>
      </c>
      <c r="N701" s="45">
        <v>58</v>
      </c>
      <c r="O701" s="45" t="s">
        <v>142</v>
      </c>
      <c r="P701" s="45" t="s">
        <v>142</v>
      </c>
      <c r="Q701" s="45" t="s">
        <v>142</v>
      </c>
    </row>
    <row r="702" spans="1:17" s="20" customFormat="1" ht="12.75">
      <c r="A702" s="341" t="s">
        <v>1199</v>
      </c>
      <c r="B702" s="341"/>
      <c r="C702" s="341"/>
      <c r="D702" s="45">
        <v>275235</v>
      </c>
      <c r="E702" s="45">
        <v>49242</v>
      </c>
      <c r="F702" s="45">
        <v>468956</v>
      </c>
      <c r="G702" s="45">
        <v>182228</v>
      </c>
      <c r="H702" s="45">
        <v>24579</v>
      </c>
      <c r="I702" s="45">
        <v>62874</v>
      </c>
      <c r="J702" s="45">
        <v>12912</v>
      </c>
      <c r="K702" s="45">
        <v>125748</v>
      </c>
      <c r="L702" s="45">
        <v>29640</v>
      </c>
      <c r="M702" s="45">
        <v>11360</v>
      </c>
      <c r="N702" s="45">
        <v>152868</v>
      </c>
      <c r="O702" s="45">
        <v>493</v>
      </c>
      <c r="P702" s="45">
        <v>391</v>
      </c>
      <c r="Q702" s="45">
        <v>8112</v>
      </c>
    </row>
    <row r="703" spans="1:17" s="20" customFormat="1" ht="12.75">
      <c r="A703" s="341" t="s">
        <v>81</v>
      </c>
      <c r="B703" s="341"/>
      <c r="C703" s="341"/>
      <c r="D703" s="41"/>
      <c r="E703" s="41"/>
      <c r="F703" s="41"/>
      <c r="G703" s="41"/>
      <c r="H703" s="41"/>
      <c r="I703" s="41"/>
      <c r="J703" s="41"/>
      <c r="K703" s="41"/>
      <c r="L703" s="41"/>
      <c r="M703" s="41"/>
      <c r="N703" s="41"/>
      <c r="O703" s="41"/>
      <c r="P703" s="41"/>
      <c r="Q703" s="41"/>
    </row>
    <row r="704" spans="1:17" s="20" customFormat="1" ht="12.75">
      <c r="A704" s="161"/>
      <c r="B704" s="161"/>
      <c r="C704" s="161"/>
      <c r="D704" s="46"/>
      <c r="E704" s="46"/>
      <c r="F704" s="46"/>
      <c r="G704" s="46"/>
      <c r="H704" s="46"/>
      <c r="I704" s="46"/>
      <c r="J704" s="46"/>
      <c r="K704" s="46"/>
      <c r="L704" s="46"/>
      <c r="M704" s="46"/>
      <c r="N704" s="46"/>
      <c r="O704" s="46"/>
      <c r="P704" s="46"/>
      <c r="Q704" s="46"/>
    </row>
    <row r="705" spans="1:17" s="20" customFormat="1" ht="12.75">
      <c r="A705" s="41"/>
      <c r="B705" s="341" t="s">
        <v>85</v>
      </c>
      <c r="C705" s="341"/>
      <c r="D705" s="46"/>
      <c r="E705" s="46"/>
      <c r="F705" s="46"/>
      <c r="G705" s="46"/>
      <c r="H705" s="46"/>
      <c r="I705" s="46"/>
      <c r="J705" s="46"/>
      <c r="K705" s="46"/>
      <c r="L705" s="46"/>
      <c r="M705" s="46"/>
      <c r="N705" s="46"/>
      <c r="O705" s="46"/>
      <c r="P705" s="46"/>
      <c r="Q705" s="46"/>
    </row>
    <row r="706" spans="1:17" s="20" customFormat="1" ht="12.75">
      <c r="A706" s="41"/>
      <c r="B706" s="41"/>
      <c r="C706" s="39" t="s">
        <v>273</v>
      </c>
      <c r="D706" s="45">
        <v>60445</v>
      </c>
      <c r="E706" s="45">
        <v>11865</v>
      </c>
      <c r="F706" s="45">
        <v>120379</v>
      </c>
      <c r="G706" s="45">
        <v>36632</v>
      </c>
      <c r="H706" s="45">
        <v>5011</v>
      </c>
      <c r="I706" s="45">
        <v>14685</v>
      </c>
      <c r="J706" s="45">
        <v>2996</v>
      </c>
      <c r="K706" s="45">
        <v>29370</v>
      </c>
      <c r="L706" s="45">
        <v>8988</v>
      </c>
      <c r="M706" s="45">
        <v>3721</v>
      </c>
      <c r="N706" s="45">
        <v>51275</v>
      </c>
      <c r="O706" s="45">
        <v>140</v>
      </c>
      <c r="P706" s="45">
        <v>136</v>
      </c>
      <c r="Q706" s="45">
        <v>3102</v>
      </c>
    </row>
    <row r="707" spans="1:17" s="20" customFormat="1" ht="12.75">
      <c r="A707" s="41"/>
      <c r="B707" s="41"/>
      <c r="C707" s="39" t="s">
        <v>274</v>
      </c>
      <c r="D707" s="45">
        <v>71547</v>
      </c>
      <c r="E707" s="45">
        <v>12110</v>
      </c>
      <c r="F707" s="45">
        <v>113015</v>
      </c>
      <c r="G707" s="45">
        <v>49118</v>
      </c>
      <c r="H707" s="45">
        <v>6457</v>
      </c>
      <c r="I707" s="45">
        <v>15945</v>
      </c>
      <c r="J707" s="45">
        <v>3221</v>
      </c>
      <c r="K707" s="45">
        <v>31890</v>
      </c>
      <c r="L707" s="45">
        <v>6430</v>
      </c>
      <c r="M707" s="45">
        <v>2395</v>
      </c>
      <c r="N707" s="45">
        <v>31414</v>
      </c>
      <c r="O707" s="45">
        <v>54</v>
      </c>
      <c r="P707" s="45">
        <v>37</v>
      </c>
      <c r="Q707" s="45">
        <v>593</v>
      </c>
    </row>
    <row r="708" spans="1:17" s="20" customFormat="1" ht="12.75">
      <c r="A708" s="41"/>
      <c r="B708" s="41"/>
      <c r="C708" s="39" t="s">
        <v>275</v>
      </c>
      <c r="D708" s="45">
        <v>49717</v>
      </c>
      <c r="E708" s="45">
        <v>8438</v>
      </c>
      <c r="F708" s="45">
        <v>76938</v>
      </c>
      <c r="G708" s="45">
        <v>34583</v>
      </c>
      <c r="H708" s="45">
        <v>4649</v>
      </c>
      <c r="I708" s="45">
        <v>10641</v>
      </c>
      <c r="J708" s="45">
        <v>2156</v>
      </c>
      <c r="K708" s="45">
        <v>21282</v>
      </c>
      <c r="L708" s="45">
        <v>4462</v>
      </c>
      <c r="M708" s="45">
        <v>1615</v>
      </c>
      <c r="N708" s="45">
        <v>20796</v>
      </c>
      <c r="O708" s="45">
        <v>31</v>
      </c>
      <c r="P708" s="45">
        <v>18</v>
      </c>
      <c r="Q708" s="45">
        <v>277</v>
      </c>
    </row>
    <row r="709" spans="1:17" s="20" customFormat="1" ht="12.75">
      <c r="A709" s="41"/>
      <c r="B709" s="41"/>
      <c r="C709" s="39" t="s">
        <v>276</v>
      </c>
      <c r="D709" s="45">
        <v>60125</v>
      </c>
      <c r="E709" s="45">
        <v>11252</v>
      </c>
      <c r="F709" s="45">
        <v>110039</v>
      </c>
      <c r="G709" s="45">
        <v>38283</v>
      </c>
      <c r="H709" s="45">
        <v>5258</v>
      </c>
      <c r="I709" s="45">
        <v>14326</v>
      </c>
      <c r="J709" s="45">
        <v>2997</v>
      </c>
      <c r="K709" s="45">
        <v>28652</v>
      </c>
      <c r="L709" s="45">
        <v>7294</v>
      </c>
      <c r="M709" s="45">
        <v>2817</v>
      </c>
      <c r="N709" s="45">
        <v>39210</v>
      </c>
      <c r="O709" s="45">
        <v>222</v>
      </c>
      <c r="P709" s="45">
        <v>180</v>
      </c>
      <c r="Q709" s="45">
        <v>3894</v>
      </c>
    </row>
    <row r="710" spans="1:17" s="20" customFormat="1" ht="12.75">
      <c r="A710" s="41"/>
      <c r="B710" s="41"/>
      <c r="C710" s="39" t="s">
        <v>277</v>
      </c>
      <c r="D710" s="45">
        <v>33401</v>
      </c>
      <c r="E710" s="45">
        <v>5578</v>
      </c>
      <c r="F710" s="45">
        <v>48585</v>
      </c>
      <c r="G710" s="45">
        <v>23612</v>
      </c>
      <c r="H710" s="45">
        <v>3204</v>
      </c>
      <c r="I710" s="45">
        <v>7277</v>
      </c>
      <c r="J710" s="45">
        <v>1543</v>
      </c>
      <c r="K710" s="45">
        <v>14554</v>
      </c>
      <c r="L710" s="45">
        <v>2466</v>
      </c>
      <c r="M710" s="45">
        <v>812</v>
      </c>
      <c r="N710" s="45">
        <v>10173</v>
      </c>
      <c r="O710" s="45">
        <v>46</v>
      </c>
      <c r="P710" s="45">
        <v>20</v>
      </c>
      <c r="Q710" s="45">
        <v>246</v>
      </c>
    </row>
    <row r="711" spans="1:17" s="20" customFormat="1" ht="12.75">
      <c r="A711" s="41"/>
      <c r="B711" s="41"/>
      <c r="C711" s="39"/>
      <c r="D711" s="41"/>
      <c r="E711" s="41"/>
      <c r="F711" s="41"/>
      <c r="G711" s="41"/>
      <c r="H711" s="41"/>
      <c r="I711" s="41"/>
      <c r="J711" s="41"/>
      <c r="K711" s="41"/>
      <c r="L711" s="41"/>
      <c r="M711" s="41"/>
      <c r="N711" s="41"/>
      <c r="O711" s="41"/>
      <c r="P711" s="41"/>
      <c r="Q711" s="41"/>
    </row>
    <row r="712" spans="1:17" s="20" customFormat="1" ht="12.75">
      <c r="A712" s="341" t="s">
        <v>278</v>
      </c>
      <c r="B712" s="341"/>
      <c r="C712" s="341"/>
      <c r="D712" s="46"/>
      <c r="E712" s="46"/>
      <c r="F712" s="46"/>
      <c r="G712" s="46"/>
      <c r="H712" s="46"/>
      <c r="I712" s="46"/>
      <c r="J712" s="46"/>
      <c r="K712" s="46"/>
      <c r="L712" s="46"/>
      <c r="M712" s="46"/>
      <c r="N712" s="46"/>
      <c r="O712" s="46"/>
      <c r="P712" s="46"/>
      <c r="Q712" s="46"/>
    </row>
    <row r="713" spans="1:17" s="20" customFormat="1" ht="12.75">
      <c r="A713" s="161"/>
      <c r="B713" s="161"/>
      <c r="C713" s="161"/>
      <c r="D713" s="46"/>
      <c r="E713" s="46"/>
      <c r="F713" s="46"/>
      <c r="G713" s="46"/>
      <c r="H713" s="46"/>
      <c r="I713" s="46"/>
      <c r="J713" s="46"/>
      <c r="K713" s="46"/>
      <c r="L713" s="46"/>
      <c r="M713" s="46"/>
      <c r="N713" s="46"/>
      <c r="O713" s="46"/>
      <c r="P713" s="46"/>
      <c r="Q713" s="46"/>
    </row>
    <row r="714" spans="1:17" s="20" customFormat="1" ht="12.75">
      <c r="A714" s="341" t="s">
        <v>1198</v>
      </c>
      <c r="B714" s="341"/>
      <c r="C714" s="341"/>
      <c r="D714" s="45">
        <v>318418</v>
      </c>
      <c r="E714" s="45">
        <v>57785</v>
      </c>
      <c r="F714" s="45">
        <v>569539</v>
      </c>
      <c r="G714" s="45">
        <v>198915</v>
      </c>
      <c r="H714" s="45">
        <v>26356</v>
      </c>
      <c r="I714" s="45">
        <v>78247</v>
      </c>
      <c r="J714" s="45">
        <v>15650</v>
      </c>
      <c r="K714" s="45">
        <v>156494</v>
      </c>
      <c r="L714" s="45">
        <v>40343</v>
      </c>
      <c r="M714" s="45">
        <v>15206</v>
      </c>
      <c r="N714" s="45">
        <v>204373</v>
      </c>
      <c r="O714" s="45">
        <v>913</v>
      </c>
      <c r="P714" s="45">
        <v>573</v>
      </c>
      <c r="Q714" s="45">
        <v>9757</v>
      </c>
    </row>
    <row r="715" spans="1:17" s="20" customFormat="1" ht="12.75">
      <c r="A715" s="341" t="s">
        <v>61</v>
      </c>
      <c r="B715" s="341"/>
      <c r="C715" s="341"/>
      <c r="D715" s="41"/>
      <c r="E715" s="41"/>
      <c r="F715" s="41"/>
      <c r="G715" s="41"/>
      <c r="H715" s="41"/>
      <c r="I715" s="41"/>
      <c r="J715" s="41"/>
      <c r="K715" s="41"/>
      <c r="L715" s="41"/>
      <c r="M715" s="41"/>
      <c r="N715" s="41"/>
      <c r="O715" s="41"/>
      <c r="P715" s="41"/>
      <c r="Q715" s="41"/>
    </row>
    <row r="716" spans="1:17" s="20" customFormat="1" ht="12.75">
      <c r="A716" s="41"/>
      <c r="B716" s="341" t="s">
        <v>62</v>
      </c>
      <c r="C716" s="341"/>
      <c r="D716" s="45">
        <v>718</v>
      </c>
      <c r="E716" s="45">
        <v>137</v>
      </c>
      <c r="F716" s="45">
        <v>1124</v>
      </c>
      <c r="G716" s="45">
        <v>587</v>
      </c>
      <c r="H716" s="45">
        <v>89</v>
      </c>
      <c r="I716" s="45">
        <v>75</v>
      </c>
      <c r="J716" s="45">
        <v>17</v>
      </c>
      <c r="K716" s="45">
        <v>150</v>
      </c>
      <c r="L716" s="45">
        <v>54</v>
      </c>
      <c r="M716" s="45">
        <v>30</v>
      </c>
      <c r="N716" s="45">
        <v>357</v>
      </c>
      <c r="O716" s="45">
        <v>2</v>
      </c>
      <c r="P716" s="45">
        <v>1</v>
      </c>
      <c r="Q716" s="45">
        <v>30</v>
      </c>
    </row>
    <row r="717" spans="1:17" s="20" customFormat="1" ht="12.75">
      <c r="A717" s="41"/>
      <c r="B717" s="341" t="s">
        <v>63</v>
      </c>
      <c r="C717" s="341"/>
      <c r="D717" s="45">
        <v>42</v>
      </c>
      <c r="E717" s="45">
        <v>36</v>
      </c>
      <c r="F717" s="45">
        <v>280</v>
      </c>
      <c r="G717" s="45">
        <v>-29</v>
      </c>
      <c r="H717" s="45">
        <v>3</v>
      </c>
      <c r="I717" s="45">
        <v>31</v>
      </c>
      <c r="J717" s="45">
        <v>12</v>
      </c>
      <c r="K717" s="45">
        <v>62</v>
      </c>
      <c r="L717" s="45">
        <v>40</v>
      </c>
      <c r="M717" s="45">
        <v>21</v>
      </c>
      <c r="N717" s="45">
        <v>247</v>
      </c>
      <c r="O717" s="45" t="s">
        <v>142</v>
      </c>
      <c r="P717" s="45" t="s">
        <v>142</v>
      </c>
      <c r="Q717" s="45" t="s">
        <v>142</v>
      </c>
    </row>
    <row r="718" spans="1:17" s="20" customFormat="1" ht="12.75">
      <c r="A718" s="341" t="s">
        <v>64</v>
      </c>
      <c r="B718" s="341"/>
      <c r="C718" s="341"/>
      <c r="D718" s="45">
        <v>87</v>
      </c>
      <c r="E718" s="45">
        <v>15</v>
      </c>
      <c r="F718" s="45">
        <v>140</v>
      </c>
      <c r="G718" s="45">
        <v>67</v>
      </c>
      <c r="H718" s="45">
        <v>8</v>
      </c>
      <c r="I718" s="45">
        <v>11</v>
      </c>
      <c r="J718" s="45">
        <v>2</v>
      </c>
      <c r="K718" s="45">
        <v>22</v>
      </c>
      <c r="L718" s="45">
        <v>8</v>
      </c>
      <c r="M718" s="45">
        <v>3</v>
      </c>
      <c r="N718" s="45">
        <v>40</v>
      </c>
      <c r="O718" s="45">
        <v>1</v>
      </c>
      <c r="P718" s="45">
        <v>1</v>
      </c>
      <c r="Q718" s="45">
        <v>11</v>
      </c>
    </row>
    <row r="719" spans="1:17" s="20" customFormat="1" ht="12.75">
      <c r="A719" s="341" t="s">
        <v>1199</v>
      </c>
      <c r="B719" s="341"/>
      <c r="C719" s="341"/>
      <c r="D719" s="45">
        <v>319091</v>
      </c>
      <c r="E719" s="45">
        <v>57943</v>
      </c>
      <c r="F719" s="45">
        <v>570803</v>
      </c>
      <c r="G719" s="45">
        <v>199406</v>
      </c>
      <c r="H719" s="45">
        <v>26440</v>
      </c>
      <c r="I719" s="45">
        <v>78342</v>
      </c>
      <c r="J719" s="45">
        <v>15676</v>
      </c>
      <c r="K719" s="45">
        <v>156684</v>
      </c>
      <c r="L719" s="45">
        <v>40429</v>
      </c>
      <c r="M719" s="45">
        <v>15254</v>
      </c>
      <c r="N719" s="45">
        <v>204937</v>
      </c>
      <c r="O719" s="45">
        <v>914</v>
      </c>
      <c r="P719" s="45">
        <v>573</v>
      </c>
      <c r="Q719" s="45">
        <v>9776</v>
      </c>
    </row>
    <row r="720" spans="1:17" s="20" customFormat="1" ht="12.75">
      <c r="A720" s="341" t="s">
        <v>81</v>
      </c>
      <c r="B720" s="341"/>
      <c r="C720" s="341"/>
      <c r="D720" s="41"/>
      <c r="E720" s="41"/>
      <c r="F720" s="41"/>
      <c r="G720" s="41"/>
      <c r="H720" s="41"/>
      <c r="I720" s="41"/>
      <c r="J720" s="41"/>
      <c r="K720" s="41"/>
      <c r="L720" s="41"/>
      <c r="M720" s="41"/>
      <c r="N720" s="41"/>
      <c r="O720" s="41"/>
      <c r="P720" s="41"/>
      <c r="Q720" s="41"/>
    </row>
    <row r="721" spans="1:17" s="20" customFormat="1" ht="12.75">
      <c r="A721" s="161"/>
      <c r="B721" s="161"/>
      <c r="C721" s="161"/>
      <c r="D721" s="46"/>
      <c r="E721" s="46"/>
      <c r="F721" s="46"/>
      <c r="G721" s="46"/>
      <c r="H721" s="46"/>
      <c r="I721" s="46"/>
      <c r="J721" s="46"/>
      <c r="K721" s="46"/>
      <c r="L721" s="46"/>
      <c r="M721" s="46"/>
      <c r="N721" s="46"/>
      <c r="O721" s="46"/>
      <c r="P721" s="46"/>
      <c r="Q721" s="46"/>
    </row>
    <row r="722" spans="1:17" s="20" customFormat="1" ht="12.75">
      <c r="A722" s="41"/>
      <c r="B722" s="341" t="s">
        <v>279</v>
      </c>
      <c r="C722" s="341"/>
      <c r="D722" s="46"/>
      <c r="E722" s="46"/>
      <c r="F722" s="46"/>
      <c r="G722" s="46"/>
      <c r="H722" s="46"/>
      <c r="I722" s="46"/>
      <c r="J722" s="46"/>
      <c r="K722" s="46"/>
      <c r="L722" s="46"/>
      <c r="M722" s="46"/>
      <c r="N722" s="46"/>
      <c r="O722" s="46"/>
      <c r="P722" s="46"/>
      <c r="Q722" s="46"/>
    </row>
    <row r="723" spans="1:17" s="20" customFormat="1" ht="12.75">
      <c r="A723" s="41"/>
      <c r="B723" s="41"/>
      <c r="C723" s="39" t="s">
        <v>280</v>
      </c>
      <c r="D723" s="45">
        <v>30473</v>
      </c>
      <c r="E723" s="45">
        <v>7887</v>
      </c>
      <c r="F723" s="45">
        <v>99808</v>
      </c>
      <c r="G723" s="45">
        <v>14902</v>
      </c>
      <c r="H723" s="45">
        <v>1910</v>
      </c>
      <c r="I723" s="45">
        <v>4701</v>
      </c>
      <c r="J723" s="45">
        <v>864</v>
      </c>
      <c r="K723" s="45">
        <v>9402</v>
      </c>
      <c r="L723" s="45">
        <v>10444</v>
      </c>
      <c r="M723" s="45">
        <v>4799</v>
      </c>
      <c r="N723" s="45">
        <v>70101</v>
      </c>
      <c r="O723" s="45">
        <v>426</v>
      </c>
      <c r="P723" s="45">
        <v>314</v>
      </c>
      <c r="Q723" s="45">
        <v>5403</v>
      </c>
    </row>
    <row r="724" spans="1:17" s="20" customFormat="1" ht="12.75">
      <c r="A724" s="41"/>
      <c r="B724" s="341" t="s">
        <v>85</v>
      </c>
      <c r="C724" s="341"/>
      <c r="D724" s="41"/>
      <c r="E724" s="41"/>
      <c r="F724" s="41"/>
      <c r="G724" s="41"/>
      <c r="H724" s="41"/>
      <c r="I724" s="41"/>
      <c r="J724" s="41"/>
      <c r="K724" s="41"/>
      <c r="L724" s="41"/>
      <c r="M724" s="41"/>
      <c r="N724" s="41"/>
      <c r="O724" s="41"/>
      <c r="P724" s="41"/>
      <c r="Q724" s="41"/>
    </row>
    <row r="725" spans="1:17" s="20" customFormat="1" ht="12.75">
      <c r="A725" s="41"/>
      <c r="B725" s="41"/>
      <c r="C725" s="39" t="s">
        <v>281</v>
      </c>
      <c r="D725" s="45">
        <v>53351</v>
      </c>
      <c r="E725" s="45">
        <v>10319</v>
      </c>
      <c r="F725" s="45">
        <v>98933</v>
      </c>
      <c r="G725" s="45">
        <v>28487</v>
      </c>
      <c r="H725" s="45">
        <v>3929</v>
      </c>
      <c r="I725" s="45">
        <v>16909</v>
      </c>
      <c r="J725" s="45">
        <v>3507</v>
      </c>
      <c r="K725" s="45">
        <v>33818</v>
      </c>
      <c r="L725" s="45">
        <v>7861</v>
      </c>
      <c r="M725" s="45">
        <v>2819</v>
      </c>
      <c r="N725" s="45">
        <v>35395</v>
      </c>
      <c r="O725" s="45">
        <v>94</v>
      </c>
      <c r="P725" s="45">
        <v>64</v>
      </c>
      <c r="Q725" s="45">
        <v>1233</v>
      </c>
    </row>
    <row r="726" spans="1:17" s="20" customFormat="1" ht="12.75">
      <c r="A726" s="41"/>
      <c r="B726" s="41"/>
      <c r="C726" s="39" t="s">
        <v>282</v>
      </c>
      <c r="D726" s="45">
        <v>36079</v>
      </c>
      <c r="E726" s="45">
        <v>5983</v>
      </c>
      <c r="F726" s="45">
        <v>55933</v>
      </c>
      <c r="G726" s="45">
        <v>24258</v>
      </c>
      <c r="H726" s="45">
        <v>3180</v>
      </c>
      <c r="I726" s="45">
        <v>8610</v>
      </c>
      <c r="J726" s="45">
        <v>1718</v>
      </c>
      <c r="K726" s="45">
        <v>17220</v>
      </c>
      <c r="L726" s="45">
        <v>3119</v>
      </c>
      <c r="M726" s="45">
        <v>1037</v>
      </c>
      <c r="N726" s="45">
        <v>13716</v>
      </c>
      <c r="O726" s="45">
        <v>92</v>
      </c>
      <c r="P726" s="45">
        <v>48</v>
      </c>
      <c r="Q726" s="45">
        <v>739</v>
      </c>
    </row>
    <row r="727" spans="1:17" s="20" customFormat="1" ht="12.75">
      <c r="A727" s="41"/>
      <c r="B727" s="41"/>
      <c r="C727" s="39" t="s">
        <v>280</v>
      </c>
      <c r="D727" s="45">
        <v>67645</v>
      </c>
      <c r="E727" s="45">
        <v>11558</v>
      </c>
      <c r="F727" s="45">
        <v>110370</v>
      </c>
      <c r="G727" s="45">
        <v>43837</v>
      </c>
      <c r="H727" s="45">
        <v>5752</v>
      </c>
      <c r="I727" s="45">
        <v>16968</v>
      </c>
      <c r="J727" s="45">
        <v>3283</v>
      </c>
      <c r="K727" s="45">
        <v>33936</v>
      </c>
      <c r="L727" s="45">
        <v>6781</v>
      </c>
      <c r="M727" s="45">
        <v>2489</v>
      </c>
      <c r="N727" s="45">
        <v>32045</v>
      </c>
      <c r="O727" s="45">
        <v>59</v>
      </c>
      <c r="P727" s="45">
        <v>34</v>
      </c>
      <c r="Q727" s="45">
        <v>552</v>
      </c>
    </row>
    <row r="728" spans="1:17" s="20" customFormat="1" ht="12.75">
      <c r="A728" s="41"/>
      <c r="B728" s="41"/>
      <c r="C728" s="39" t="s">
        <v>283</v>
      </c>
      <c r="D728" s="45">
        <v>53724</v>
      </c>
      <c r="E728" s="45">
        <v>9129</v>
      </c>
      <c r="F728" s="45">
        <v>83099</v>
      </c>
      <c r="G728" s="45">
        <v>35101</v>
      </c>
      <c r="H728" s="45">
        <v>4705</v>
      </c>
      <c r="I728" s="45">
        <v>14092</v>
      </c>
      <c r="J728" s="45">
        <v>2870</v>
      </c>
      <c r="K728" s="45">
        <v>28184</v>
      </c>
      <c r="L728" s="45">
        <v>4453</v>
      </c>
      <c r="M728" s="45">
        <v>1519</v>
      </c>
      <c r="N728" s="45">
        <v>19230</v>
      </c>
      <c r="O728" s="45">
        <v>78</v>
      </c>
      <c r="P728" s="45">
        <v>36</v>
      </c>
      <c r="Q728" s="45">
        <v>584</v>
      </c>
    </row>
    <row r="729" spans="1:17" s="20" customFormat="1" ht="12.75">
      <c r="A729" s="41"/>
      <c r="B729" s="41"/>
      <c r="C729" s="39" t="s">
        <v>284</v>
      </c>
      <c r="D729" s="45">
        <v>46379</v>
      </c>
      <c r="E729" s="45">
        <v>7953</v>
      </c>
      <c r="F729" s="45">
        <v>73388</v>
      </c>
      <c r="G729" s="45">
        <v>31318</v>
      </c>
      <c r="H729" s="45">
        <v>4226</v>
      </c>
      <c r="I729" s="45">
        <v>10215</v>
      </c>
      <c r="J729" s="45">
        <v>2096</v>
      </c>
      <c r="K729" s="45">
        <v>20430</v>
      </c>
      <c r="L729" s="45">
        <v>4767</v>
      </c>
      <c r="M729" s="45">
        <v>1599</v>
      </c>
      <c r="N729" s="45">
        <v>21141</v>
      </c>
      <c r="O729" s="45">
        <v>79</v>
      </c>
      <c r="P729" s="45">
        <v>31</v>
      </c>
      <c r="Q729" s="45">
        <v>499</v>
      </c>
    </row>
    <row r="730" spans="1:17" s="20" customFormat="1" ht="12.75">
      <c r="A730" s="41"/>
      <c r="B730" s="41"/>
      <c r="C730" s="39" t="s">
        <v>285</v>
      </c>
      <c r="D730" s="45">
        <v>31440</v>
      </c>
      <c r="E730" s="45">
        <v>5115</v>
      </c>
      <c r="F730" s="45">
        <v>49272</v>
      </c>
      <c r="G730" s="45">
        <v>21503</v>
      </c>
      <c r="H730" s="45">
        <v>2738</v>
      </c>
      <c r="I730" s="45">
        <v>6847</v>
      </c>
      <c r="J730" s="45">
        <v>1339</v>
      </c>
      <c r="K730" s="45">
        <v>13694</v>
      </c>
      <c r="L730" s="45">
        <v>3004</v>
      </c>
      <c r="M730" s="45">
        <v>993</v>
      </c>
      <c r="N730" s="45">
        <v>13309</v>
      </c>
      <c r="O730" s="45">
        <v>86</v>
      </c>
      <c r="P730" s="45">
        <v>46</v>
      </c>
      <c r="Q730" s="45">
        <v>766</v>
      </c>
    </row>
    <row r="731" spans="1:17" s="20" customFormat="1" ht="12.75">
      <c r="A731" s="33"/>
      <c r="B731" s="41"/>
      <c r="C731" s="39"/>
      <c r="D731" s="41"/>
      <c r="E731" s="41"/>
      <c r="F731" s="41"/>
      <c r="G731" s="41"/>
      <c r="H731" s="41"/>
      <c r="I731" s="41"/>
      <c r="J731" s="41"/>
      <c r="K731" s="41"/>
      <c r="L731" s="41"/>
      <c r="M731" s="41"/>
      <c r="N731" s="41"/>
    </row>
    <row r="732" spans="1:17" s="20" customFormat="1" ht="16.5" customHeight="1">
      <c r="A732" s="103" t="s">
        <v>1255</v>
      </c>
      <c r="B732" s="36"/>
      <c r="C732" s="37"/>
      <c r="D732" s="41"/>
      <c r="E732" s="41"/>
      <c r="F732" s="41"/>
      <c r="G732" s="41"/>
      <c r="H732" s="41"/>
      <c r="I732" s="41"/>
      <c r="J732" s="41"/>
      <c r="K732" s="41"/>
      <c r="L732" s="41"/>
      <c r="M732" s="41"/>
      <c r="N732" s="41"/>
    </row>
    <row r="733" spans="1:17" s="20" customFormat="1" ht="12.75">
      <c r="A733" s="33"/>
      <c r="B733" s="41"/>
      <c r="C733" s="39"/>
      <c r="D733" s="41"/>
      <c r="E733" s="41"/>
      <c r="F733" s="41"/>
      <c r="G733" s="41"/>
      <c r="H733" s="41"/>
      <c r="I733" s="41"/>
      <c r="J733" s="41"/>
      <c r="K733" s="41"/>
      <c r="L733" s="41"/>
      <c r="M733" s="41"/>
      <c r="N733" s="41"/>
    </row>
    <row r="734" spans="1:17" s="20" customFormat="1" ht="12.75">
      <c r="A734" s="33"/>
      <c r="B734" s="41"/>
      <c r="C734" s="39"/>
      <c r="D734" s="41"/>
      <c r="E734" s="41"/>
      <c r="F734" s="41"/>
      <c r="G734" s="41"/>
      <c r="H734" s="41"/>
      <c r="I734" s="41"/>
      <c r="J734" s="41"/>
      <c r="K734" s="41"/>
      <c r="L734" s="41"/>
      <c r="M734" s="41"/>
      <c r="N734" s="41"/>
    </row>
    <row r="735" spans="1:17" s="20" customFormat="1" ht="12.75">
      <c r="A735" s="33"/>
      <c r="B735" s="41"/>
      <c r="C735" s="39"/>
      <c r="D735" s="41"/>
      <c r="E735" s="41"/>
      <c r="F735" s="41"/>
      <c r="G735" s="41"/>
      <c r="H735" s="41"/>
      <c r="I735" s="41"/>
      <c r="J735" s="41"/>
      <c r="K735" s="41"/>
      <c r="L735" s="41"/>
      <c r="M735" s="41"/>
      <c r="N735" s="41"/>
    </row>
    <row r="736" spans="1:17" s="20" customFormat="1" ht="12.75">
      <c r="A736" s="33"/>
      <c r="B736" s="41"/>
      <c r="C736" s="39"/>
      <c r="D736" s="41"/>
      <c r="E736" s="41"/>
      <c r="F736" s="41"/>
      <c r="G736" s="41"/>
      <c r="H736" s="41"/>
      <c r="I736" s="41"/>
      <c r="J736" s="41"/>
      <c r="K736" s="41"/>
      <c r="L736" s="41"/>
      <c r="M736" s="41"/>
      <c r="N736" s="41"/>
    </row>
    <row r="737" spans="1:14" s="20" customFormat="1" ht="12.75">
      <c r="A737" s="33"/>
      <c r="B737" s="41"/>
      <c r="C737" s="39"/>
      <c r="D737" s="41"/>
      <c r="E737" s="41"/>
      <c r="F737" s="41"/>
      <c r="G737" s="41"/>
      <c r="H737" s="41"/>
      <c r="I737" s="41"/>
      <c r="J737" s="41"/>
      <c r="K737" s="41"/>
      <c r="L737" s="41"/>
      <c r="M737" s="41"/>
      <c r="N737" s="41"/>
    </row>
    <row r="738" spans="1:14" s="20" customFormat="1" ht="12.75">
      <c r="A738" s="33"/>
      <c r="B738" s="41"/>
      <c r="C738" s="39"/>
      <c r="D738" s="41"/>
      <c r="E738" s="41"/>
      <c r="F738" s="41"/>
      <c r="G738" s="41"/>
      <c r="H738" s="41"/>
      <c r="I738" s="41"/>
      <c r="J738" s="41"/>
      <c r="K738" s="41"/>
      <c r="L738" s="41"/>
      <c r="M738" s="41"/>
      <c r="N738" s="41"/>
    </row>
    <row r="739" spans="1:14" s="20" customFormat="1" ht="12.75">
      <c r="A739" s="33"/>
      <c r="B739" s="41"/>
      <c r="C739" s="39"/>
      <c r="D739" s="41"/>
      <c r="E739" s="41"/>
      <c r="F739" s="41"/>
      <c r="G739" s="41"/>
      <c r="H739" s="41"/>
      <c r="I739" s="41"/>
      <c r="J739" s="41"/>
      <c r="K739" s="41"/>
      <c r="L739" s="41"/>
      <c r="M739" s="41"/>
      <c r="N739" s="41"/>
    </row>
    <row r="740" spans="1:14" s="20" customFormat="1" ht="12.75">
      <c r="A740" s="33"/>
      <c r="B740" s="41"/>
      <c r="C740" s="39"/>
      <c r="D740" s="41"/>
      <c r="E740" s="41"/>
      <c r="F740" s="41"/>
      <c r="G740" s="41"/>
      <c r="H740" s="41"/>
      <c r="I740" s="41"/>
      <c r="J740" s="41"/>
      <c r="K740" s="41"/>
      <c r="L740" s="41"/>
      <c r="M740" s="41"/>
      <c r="N740" s="41"/>
    </row>
    <row r="741" spans="1:14" s="20" customFormat="1" ht="12.75">
      <c r="A741" s="33"/>
      <c r="B741" s="41"/>
      <c r="C741" s="39"/>
      <c r="D741" s="41"/>
      <c r="E741" s="41"/>
      <c r="F741" s="41"/>
      <c r="G741" s="41"/>
      <c r="H741" s="41"/>
      <c r="I741" s="41"/>
      <c r="J741" s="41"/>
      <c r="K741" s="41"/>
      <c r="L741" s="41"/>
      <c r="M741" s="41"/>
      <c r="N741" s="41"/>
    </row>
    <row r="742" spans="1:14" s="20" customFormat="1" ht="12.75">
      <c r="A742" s="33"/>
      <c r="B742" s="41"/>
      <c r="C742" s="39"/>
      <c r="D742" s="41"/>
      <c r="E742" s="41"/>
      <c r="F742" s="41"/>
      <c r="G742" s="41"/>
      <c r="H742" s="41"/>
      <c r="I742" s="41"/>
      <c r="J742" s="41"/>
      <c r="K742" s="41"/>
      <c r="L742" s="41"/>
      <c r="M742" s="41"/>
      <c r="N742" s="41"/>
    </row>
    <row r="743" spans="1:14" s="20" customFormat="1" ht="12.75">
      <c r="A743" s="33"/>
      <c r="B743" s="41"/>
      <c r="C743" s="39"/>
      <c r="D743" s="41"/>
      <c r="E743" s="41"/>
      <c r="F743" s="41"/>
      <c r="G743" s="41"/>
      <c r="H743" s="41"/>
      <c r="I743" s="41"/>
      <c r="J743" s="41"/>
      <c r="K743" s="41"/>
      <c r="L743" s="41"/>
      <c r="M743" s="41"/>
      <c r="N743" s="41"/>
    </row>
    <row r="744" spans="1:14" s="20" customFormat="1" ht="12.75">
      <c r="A744" s="33"/>
      <c r="B744" s="41"/>
      <c r="C744" s="39"/>
      <c r="D744" s="41"/>
      <c r="E744" s="41"/>
      <c r="F744" s="41"/>
      <c r="G744" s="41"/>
      <c r="H744" s="41"/>
      <c r="I744" s="41"/>
      <c r="J744" s="41"/>
      <c r="K744" s="41"/>
      <c r="L744" s="41"/>
      <c r="M744" s="41"/>
      <c r="N744" s="41"/>
    </row>
    <row r="745" spans="1:14" s="20" customFormat="1" ht="12.75">
      <c r="A745" s="33"/>
      <c r="B745" s="41"/>
      <c r="C745" s="39"/>
      <c r="D745" s="41"/>
      <c r="E745" s="41"/>
      <c r="F745" s="41"/>
      <c r="G745" s="41"/>
      <c r="H745" s="41"/>
      <c r="I745" s="41"/>
      <c r="J745" s="41"/>
      <c r="K745" s="41"/>
      <c r="L745" s="41"/>
      <c r="M745" s="41"/>
      <c r="N745" s="41"/>
    </row>
    <row r="746" spans="1:14" s="20" customFormat="1" ht="12.75">
      <c r="A746" s="33"/>
      <c r="B746" s="41"/>
      <c r="C746" s="39"/>
      <c r="D746" s="41"/>
      <c r="E746" s="41"/>
      <c r="F746" s="41"/>
      <c r="G746" s="41"/>
      <c r="H746" s="41"/>
      <c r="I746" s="41"/>
      <c r="J746" s="41"/>
      <c r="K746" s="41"/>
      <c r="L746" s="41"/>
      <c r="M746" s="41"/>
      <c r="N746" s="41"/>
    </row>
    <row r="747" spans="1:14" s="20" customFormat="1" ht="12.75">
      <c r="A747" s="33"/>
      <c r="B747" s="41"/>
      <c r="C747" s="39"/>
      <c r="D747" s="41"/>
      <c r="E747" s="41"/>
      <c r="F747" s="41"/>
      <c r="G747" s="41"/>
      <c r="H747" s="41"/>
      <c r="I747" s="41"/>
      <c r="J747" s="41"/>
      <c r="K747" s="41"/>
      <c r="L747" s="41"/>
      <c r="M747" s="41"/>
      <c r="N747" s="41"/>
    </row>
    <row r="748" spans="1:14" s="20" customFormat="1" ht="12.75">
      <c r="A748" s="33"/>
      <c r="B748" s="41"/>
      <c r="C748" s="39"/>
      <c r="D748" s="41"/>
      <c r="E748" s="41"/>
      <c r="F748" s="41"/>
      <c r="G748" s="41"/>
      <c r="H748" s="41"/>
      <c r="I748" s="41"/>
      <c r="J748" s="41"/>
      <c r="K748" s="41"/>
      <c r="L748" s="41"/>
      <c r="M748" s="41"/>
      <c r="N748" s="41"/>
    </row>
    <row r="749" spans="1:14" s="20" customFormat="1" ht="12.75">
      <c r="A749" s="33"/>
      <c r="B749" s="41"/>
      <c r="C749" s="39"/>
      <c r="D749" s="41"/>
      <c r="E749" s="41"/>
      <c r="F749" s="41"/>
      <c r="G749" s="41"/>
      <c r="H749" s="41"/>
      <c r="I749" s="41"/>
      <c r="J749" s="41"/>
      <c r="K749" s="41"/>
      <c r="L749" s="41"/>
      <c r="M749" s="41"/>
      <c r="N749" s="41"/>
    </row>
    <row r="750" spans="1:14" s="20" customFormat="1" ht="12.75">
      <c r="A750" s="33"/>
      <c r="B750" s="41"/>
      <c r="C750" s="39"/>
      <c r="D750" s="41"/>
      <c r="E750" s="41"/>
      <c r="F750" s="41"/>
      <c r="G750" s="41"/>
      <c r="H750" s="41"/>
      <c r="I750" s="41"/>
      <c r="J750" s="41"/>
      <c r="K750" s="41"/>
      <c r="L750" s="41"/>
      <c r="M750" s="41"/>
      <c r="N750" s="41"/>
    </row>
    <row r="751" spans="1:14" s="20" customFormat="1" ht="12.75">
      <c r="A751" s="33"/>
      <c r="B751" s="41"/>
      <c r="C751" s="39"/>
      <c r="D751" s="41"/>
      <c r="E751" s="41"/>
      <c r="F751" s="41"/>
      <c r="G751" s="41"/>
      <c r="H751" s="41"/>
      <c r="I751" s="41"/>
      <c r="J751" s="41"/>
      <c r="K751" s="41"/>
      <c r="L751" s="41"/>
      <c r="M751" s="41"/>
      <c r="N751" s="41"/>
    </row>
    <row r="752" spans="1:14" s="20" customFormat="1" ht="12.75">
      <c r="D752" s="41"/>
      <c r="E752" s="41"/>
      <c r="F752" s="41"/>
      <c r="G752" s="41"/>
      <c r="H752" s="41"/>
      <c r="I752" s="41"/>
      <c r="J752" s="41"/>
      <c r="K752" s="41"/>
      <c r="L752" s="41"/>
      <c r="M752" s="41"/>
      <c r="N752" s="41"/>
    </row>
    <row r="753" spans="1:17" s="20" customFormat="1" ht="18.75" customHeight="1">
      <c r="D753" s="41"/>
      <c r="E753" s="41"/>
      <c r="F753" s="41"/>
      <c r="G753" s="41"/>
      <c r="H753" s="41"/>
      <c r="I753" s="41"/>
      <c r="J753" s="41"/>
      <c r="K753" s="41"/>
      <c r="L753" s="41"/>
      <c r="M753" s="41"/>
      <c r="N753" s="41"/>
    </row>
    <row r="754" spans="1:17" ht="146.25" customHeight="1">
      <c r="A754" s="342" t="s">
        <v>1152</v>
      </c>
      <c r="B754" s="342"/>
      <c r="C754" s="342"/>
      <c r="D754" s="342"/>
      <c r="E754" s="342"/>
      <c r="F754" s="342"/>
      <c r="G754" s="342"/>
      <c r="H754" s="342"/>
      <c r="I754" s="342"/>
      <c r="J754" s="342"/>
      <c r="K754" s="342"/>
      <c r="L754" s="342"/>
      <c r="M754" s="342"/>
      <c r="N754" s="342"/>
    </row>
    <row r="755" spans="1:17" s="20" customFormat="1" ht="12.75">
      <c r="A755" s="41"/>
      <c r="B755" s="155"/>
      <c r="C755" s="155"/>
      <c r="D755" s="47" t="s">
        <v>286</v>
      </c>
      <c r="E755" s="155"/>
      <c r="F755" s="155"/>
      <c r="G755" s="155"/>
      <c r="H755" s="155"/>
      <c r="I755" s="155"/>
      <c r="J755" s="155"/>
      <c r="K755" s="155"/>
      <c r="L755" s="155"/>
      <c r="M755" s="155"/>
      <c r="N755" s="155"/>
    </row>
    <row r="756" spans="1:17" s="20" customFormat="1" ht="12.75">
      <c r="A756" s="341" t="s">
        <v>60</v>
      </c>
      <c r="B756" s="341"/>
      <c r="C756" s="341"/>
      <c r="D756" s="41"/>
      <c r="E756" s="41"/>
      <c r="F756" s="41"/>
      <c r="G756" s="41"/>
      <c r="H756" s="41"/>
      <c r="I756" s="41"/>
      <c r="J756" s="41"/>
      <c r="K756" s="41"/>
      <c r="L756" s="41"/>
      <c r="M756" s="41"/>
      <c r="N756" s="41"/>
    </row>
    <row r="757" spans="1:17" s="20" customFormat="1" ht="12.75">
      <c r="A757" s="161"/>
      <c r="B757" s="161"/>
      <c r="C757" s="161"/>
      <c r="D757" s="41"/>
      <c r="E757" s="41"/>
      <c r="F757" s="41"/>
      <c r="G757" s="41"/>
      <c r="H757" s="41"/>
      <c r="I757" s="41"/>
      <c r="J757" s="41"/>
      <c r="K757" s="41"/>
      <c r="L757" s="41"/>
      <c r="M757" s="41"/>
      <c r="N757" s="41"/>
    </row>
    <row r="758" spans="1:17" s="20" customFormat="1" ht="12.75">
      <c r="A758" s="341" t="s">
        <v>1198</v>
      </c>
      <c r="B758" s="341"/>
      <c r="C758" s="341"/>
      <c r="D758" s="45">
        <v>375614</v>
      </c>
      <c r="E758" s="45">
        <v>67058</v>
      </c>
      <c r="F758" s="45">
        <v>850012</v>
      </c>
      <c r="G758" s="45">
        <v>276092</v>
      </c>
      <c r="H758" s="45">
        <v>31037</v>
      </c>
      <c r="I758" s="45">
        <v>36685</v>
      </c>
      <c r="J758" s="45">
        <v>6374</v>
      </c>
      <c r="K758" s="45">
        <v>73370</v>
      </c>
      <c r="L758" s="45">
        <v>62644</v>
      </c>
      <c r="M758" s="45">
        <v>29477</v>
      </c>
      <c r="N758" s="45">
        <v>496202</v>
      </c>
      <c r="O758" s="45">
        <v>193</v>
      </c>
      <c r="P758" s="45">
        <v>171</v>
      </c>
      <c r="Q758" s="45">
        <v>4348</v>
      </c>
    </row>
    <row r="759" spans="1:17" s="20" customFormat="1" ht="12.75">
      <c r="A759" s="341" t="s">
        <v>61</v>
      </c>
      <c r="B759" s="341"/>
      <c r="C759" s="341"/>
      <c r="D759" s="41"/>
      <c r="E759" s="41"/>
      <c r="F759" s="41"/>
      <c r="G759" s="41"/>
      <c r="H759" s="41"/>
      <c r="I759" s="41"/>
      <c r="J759" s="41"/>
      <c r="K759" s="41"/>
      <c r="L759" s="41"/>
      <c r="M759" s="41"/>
      <c r="N759" s="41"/>
      <c r="O759" s="41"/>
      <c r="P759" s="41"/>
      <c r="Q759" s="41"/>
    </row>
    <row r="760" spans="1:17" s="20" customFormat="1" ht="12.75">
      <c r="A760" s="41"/>
      <c r="B760" s="341" t="s">
        <v>62</v>
      </c>
      <c r="C760" s="341"/>
      <c r="D760" s="45">
        <v>2365</v>
      </c>
      <c r="E760" s="45">
        <v>362</v>
      </c>
      <c r="F760" s="45">
        <v>3797</v>
      </c>
      <c r="G760" s="45">
        <v>2042</v>
      </c>
      <c r="H760" s="45">
        <v>246</v>
      </c>
      <c r="I760" s="45">
        <v>161</v>
      </c>
      <c r="J760" s="45">
        <v>28</v>
      </c>
      <c r="K760" s="45">
        <v>322</v>
      </c>
      <c r="L760" s="45">
        <v>162</v>
      </c>
      <c r="M760" s="45">
        <v>88</v>
      </c>
      <c r="N760" s="45">
        <v>1433</v>
      </c>
      <c r="O760" s="45" t="s">
        <v>142</v>
      </c>
      <c r="P760" s="45" t="s">
        <v>142</v>
      </c>
      <c r="Q760" s="45" t="s">
        <v>142</v>
      </c>
    </row>
    <row r="761" spans="1:17" s="20" customFormat="1" ht="12.75">
      <c r="A761" s="41"/>
      <c r="B761" s="341" t="s">
        <v>63</v>
      </c>
      <c r="C761" s="341"/>
      <c r="D761" s="45">
        <v>106</v>
      </c>
      <c r="E761" s="45">
        <v>41</v>
      </c>
      <c r="F761" s="45">
        <v>350</v>
      </c>
      <c r="G761" s="45">
        <v>24</v>
      </c>
      <c r="H761" s="45">
        <v>12</v>
      </c>
      <c r="I761" s="45">
        <v>49</v>
      </c>
      <c r="J761" s="45">
        <v>10</v>
      </c>
      <c r="K761" s="45">
        <v>98</v>
      </c>
      <c r="L761" s="45">
        <v>33</v>
      </c>
      <c r="M761" s="45">
        <v>19</v>
      </c>
      <c r="N761" s="45">
        <v>226</v>
      </c>
      <c r="O761" s="45" t="s">
        <v>142</v>
      </c>
      <c r="P761" s="45" t="s">
        <v>142</v>
      </c>
      <c r="Q761" s="45">
        <v>2</v>
      </c>
    </row>
    <row r="762" spans="1:17" s="20" customFormat="1" ht="12.75">
      <c r="A762" s="341" t="s">
        <v>64</v>
      </c>
      <c r="B762" s="341"/>
      <c r="C762" s="341"/>
      <c r="D762" s="45">
        <v>101</v>
      </c>
      <c r="E762" s="45">
        <v>51</v>
      </c>
      <c r="F762" s="45">
        <v>749</v>
      </c>
      <c r="G762" s="45">
        <v>64</v>
      </c>
      <c r="H762" s="45">
        <v>10</v>
      </c>
      <c r="I762" s="45">
        <v>10</v>
      </c>
      <c r="J762" s="45">
        <v>2</v>
      </c>
      <c r="K762" s="45">
        <v>20</v>
      </c>
      <c r="L762" s="45">
        <v>26</v>
      </c>
      <c r="M762" s="45">
        <v>36</v>
      </c>
      <c r="N762" s="45">
        <v>597</v>
      </c>
      <c r="O762" s="45">
        <v>1</v>
      </c>
      <c r="P762" s="45">
        <v>4</v>
      </c>
      <c r="Q762" s="45">
        <v>68</v>
      </c>
    </row>
    <row r="763" spans="1:17" s="20" customFormat="1" ht="12.75">
      <c r="A763" s="341" t="s">
        <v>1199</v>
      </c>
      <c r="B763" s="341"/>
      <c r="C763" s="341"/>
      <c r="D763" s="45">
        <v>377979</v>
      </c>
      <c r="E763" s="45">
        <v>67413</v>
      </c>
      <c r="F763" s="45">
        <v>853503</v>
      </c>
      <c r="G763" s="45">
        <v>278088</v>
      </c>
      <c r="H763" s="45">
        <v>31284</v>
      </c>
      <c r="I763" s="45">
        <v>36885</v>
      </c>
      <c r="J763" s="45">
        <v>6410</v>
      </c>
      <c r="K763" s="45">
        <v>73770</v>
      </c>
      <c r="L763" s="45">
        <v>62813</v>
      </c>
      <c r="M763" s="45">
        <v>29547</v>
      </c>
      <c r="N763" s="45">
        <v>497295</v>
      </c>
      <c r="O763" s="45">
        <v>193</v>
      </c>
      <c r="P763" s="45">
        <v>171</v>
      </c>
      <c r="Q763" s="45">
        <v>4350</v>
      </c>
    </row>
    <row r="764" spans="1:17" s="20" customFormat="1" ht="12.75">
      <c r="A764" s="161"/>
      <c r="B764" s="161"/>
      <c r="C764" s="161"/>
      <c r="D764" s="41"/>
      <c r="E764" s="41"/>
      <c r="F764" s="41"/>
      <c r="G764" s="41"/>
      <c r="H764" s="41"/>
      <c r="I764" s="41"/>
      <c r="J764" s="41"/>
      <c r="K764" s="41"/>
      <c r="L764" s="41"/>
      <c r="M764" s="41"/>
      <c r="N764" s="41"/>
      <c r="O764" s="41"/>
      <c r="P764" s="41"/>
      <c r="Q764" s="41"/>
    </row>
    <row r="765" spans="1:17" s="20" customFormat="1" ht="12.75">
      <c r="A765" s="341" t="s">
        <v>65</v>
      </c>
      <c r="B765" s="341"/>
      <c r="C765" s="341"/>
      <c r="D765" s="46"/>
      <c r="E765" s="46"/>
      <c r="F765" s="46"/>
      <c r="G765" s="46"/>
      <c r="H765" s="46"/>
      <c r="I765" s="46"/>
      <c r="J765" s="46"/>
      <c r="K765" s="46"/>
      <c r="L765" s="46"/>
      <c r="M765" s="46"/>
      <c r="N765" s="46"/>
      <c r="O765" s="46"/>
      <c r="P765" s="46"/>
      <c r="Q765" s="46"/>
    </row>
    <row r="766" spans="1:17" s="20" customFormat="1" ht="12.75">
      <c r="A766" s="161"/>
      <c r="B766" s="161"/>
      <c r="C766" s="161"/>
      <c r="D766" s="46"/>
      <c r="E766" s="46"/>
      <c r="F766" s="46"/>
      <c r="G766" s="46"/>
      <c r="H766" s="46"/>
      <c r="I766" s="46"/>
      <c r="J766" s="46"/>
      <c r="K766" s="46"/>
      <c r="L766" s="46"/>
      <c r="M766" s="46"/>
      <c r="N766" s="46"/>
      <c r="O766" s="46"/>
      <c r="P766" s="46"/>
      <c r="Q766" s="46"/>
    </row>
    <row r="767" spans="1:17" s="20" customFormat="1" ht="12.75">
      <c r="A767" s="341" t="s">
        <v>1198</v>
      </c>
      <c r="B767" s="341"/>
      <c r="C767" s="341"/>
      <c r="D767" s="45">
        <v>32980</v>
      </c>
      <c r="E767" s="45">
        <v>11243</v>
      </c>
      <c r="F767" s="45">
        <v>173143</v>
      </c>
      <c r="G767" s="45">
        <v>16112</v>
      </c>
      <c r="H767" s="45">
        <v>1919</v>
      </c>
      <c r="I767" s="45">
        <v>1929</v>
      </c>
      <c r="J767" s="45">
        <v>350</v>
      </c>
      <c r="K767" s="45">
        <v>3858</v>
      </c>
      <c r="L767" s="45">
        <v>14905</v>
      </c>
      <c r="M767" s="45">
        <v>8930</v>
      </c>
      <c r="N767" s="45">
        <v>151628</v>
      </c>
      <c r="O767" s="45">
        <v>34</v>
      </c>
      <c r="P767" s="45">
        <v>45</v>
      </c>
      <c r="Q767" s="45">
        <v>1545</v>
      </c>
    </row>
    <row r="768" spans="1:17" s="20" customFormat="1" ht="12.75">
      <c r="A768" s="341" t="s">
        <v>61</v>
      </c>
      <c r="B768" s="341"/>
      <c r="C768" s="341"/>
      <c r="D768" s="41"/>
      <c r="E768" s="41"/>
      <c r="F768" s="41"/>
      <c r="G768" s="41"/>
      <c r="H768" s="41"/>
      <c r="I768" s="41"/>
      <c r="J768" s="41"/>
      <c r="K768" s="41"/>
      <c r="L768" s="41"/>
      <c r="M768" s="41"/>
      <c r="N768" s="41"/>
      <c r="O768" s="41"/>
      <c r="P768" s="41"/>
      <c r="Q768" s="41"/>
    </row>
    <row r="769" spans="1:17" s="20" customFormat="1" ht="12.75">
      <c r="A769" s="41"/>
      <c r="B769" s="341" t="s">
        <v>62</v>
      </c>
      <c r="C769" s="341"/>
      <c r="D769" s="45">
        <v>423</v>
      </c>
      <c r="E769" s="45">
        <v>73</v>
      </c>
      <c r="F769" s="45">
        <v>703</v>
      </c>
      <c r="G769" s="45">
        <v>379</v>
      </c>
      <c r="H769" s="45">
        <v>49</v>
      </c>
      <c r="I769" s="45">
        <v>17</v>
      </c>
      <c r="J769" s="45">
        <v>3</v>
      </c>
      <c r="K769" s="45">
        <v>34</v>
      </c>
      <c r="L769" s="45">
        <v>27</v>
      </c>
      <c r="M769" s="45">
        <v>21</v>
      </c>
      <c r="N769" s="45">
        <v>290</v>
      </c>
      <c r="O769" s="45" t="s">
        <v>142</v>
      </c>
      <c r="P769" s="45" t="s">
        <v>142</v>
      </c>
      <c r="Q769" s="45" t="s">
        <v>142</v>
      </c>
    </row>
    <row r="770" spans="1:17" s="20" customFormat="1" ht="12.75">
      <c r="A770" s="41"/>
      <c r="B770" s="341" t="s">
        <v>63</v>
      </c>
      <c r="C770" s="341"/>
      <c r="D770" s="45">
        <v>4</v>
      </c>
      <c r="E770" s="45">
        <v>2</v>
      </c>
      <c r="F770" s="45">
        <v>-20</v>
      </c>
      <c r="G770" s="45">
        <v>-1</v>
      </c>
      <c r="H770" s="45" t="s">
        <v>142</v>
      </c>
      <c r="I770" s="45">
        <v>3</v>
      </c>
      <c r="J770" s="45">
        <v>1</v>
      </c>
      <c r="K770" s="45">
        <v>6</v>
      </c>
      <c r="L770" s="45">
        <v>2</v>
      </c>
      <c r="M770" s="45" t="s">
        <v>142</v>
      </c>
      <c r="N770" s="45">
        <v>-27</v>
      </c>
      <c r="O770" s="45" t="s">
        <v>142</v>
      </c>
      <c r="P770" s="45" t="s">
        <v>142</v>
      </c>
      <c r="Q770" s="45">
        <v>2</v>
      </c>
    </row>
    <row r="771" spans="1:17" s="20" customFormat="1" ht="12.75">
      <c r="A771" s="341" t="s">
        <v>64</v>
      </c>
      <c r="B771" s="341"/>
      <c r="C771" s="341"/>
      <c r="D771" s="45">
        <v>44</v>
      </c>
      <c r="E771" s="45">
        <v>24</v>
      </c>
      <c r="F771" s="45">
        <v>313</v>
      </c>
      <c r="G771" s="45">
        <v>35</v>
      </c>
      <c r="H771" s="45">
        <v>6</v>
      </c>
      <c r="I771" s="45" t="s">
        <v>142</v>
      </c>
      <c r="J771" s="45" t="s">
        <v>142</v>
      </c>
      <c r="K771" s="48" t="s">
        <v>142</v>
      </c>
      <c r="L771" s="48">
        <v>9</v>
      </c>
      <c r="M771" s="45">
        <v>18</v>
      </c>
      <c r="N771" s="45">
        <v>278</v>
      </c>
      <c r="O771" s="45" t="s">
        <v>142</v>
      </c>
      <c r="P771" s="45" t="s">
        <v>142</v>
      </c>
      <c r="Q771" s="45" t="s">
        <v>142</v>
      </c>
    </row>
    <row r="772" spans="1:17" s="20" customFormat="1" ht="12.75">
      <c r="A772" s="341" t="s">
        <v>1199</v>
      </c>
      <c r="B772" s="341"/>
      <c r="C772" s="341"/>
      <c r="D772" s="45">
        <v>33363</v>
      </c>
      <c r="E772" s="45">
        <v>11294</v>
      </c>
      <c r="F772" s="45">
        <v>173513</v>
      </c>
      <c r="G772" s="45">
        <v>16455</v>
      </c>
      <c r="H772" s="45">
        <v>1962</v>
      </c>
      <c r="I772" s="45">
        <v>1949</v>
      </c>
      <c r="J772" s="45">
        <v>354</v>
      </c>
      <c r="K772" s="45">
        <v>3898</v>
      </c>
      <c r="L772" s="45">
        <v>14925</v>
      </c>
      <c r="M772" s="45">
        <v>8933</v>
      </c>
      <c r="N772" s="45">
        <v>151613</v>
      </c>
      <c r="O772" s="45">
        <v>34</v>
      </c>
      <c r="P772" s="45">
        <v>45</v>
      </c>
      <c r="Q772" s="45">
        <v>1547</v>
      </c>
    </row>
    <row r="773" spans="1:17" s="20" customFormat="1" ht="12.75">
      <c r="A773" s="341" t="s">
        <v>81</v>
      </c>
      <c r="B773" s="341"/>
      <c r="C773" s="341"/>
      <c r="D773" s="41"/>
      <c r="E773" s="41"/>
      <c r="F773" s="41"/>
      <c r="G773" s="41"/>
      <c r="H773" s="41"/>
      <c r="I773" s="41"/>
      <c r="J773" s="41"/>
      <c r="K773" s="41"/>
      <c r="L773" s="41"/>
      <c r="M773" s="41"/>
      <c r="N773" s="41"/>
      <c r="O773" s="41"/>
      <c r="P773" s="41"/>
      <c r="Q773" s="41"/>
    </row>
    <row r="774" spans="1:17" s="20" customFormat="1" ht="12.75">
      <c r="A774" s="161"/>
      <c r="B774" s="161"/>
      <c r="C774" s="39"/>
      <c r="D774" s="46"/>
      <c r="E774" s="46"/>
      <c r="F774" s="46"/>
      <c r="G774" s="46"/>
      <c r="H774" s="46"/>
      <c r="I774" s="46"/>
      <c r="J774" s="46"/>
      <c r="K774" s="46"/>
      <c r="L774" s="46"/>
      <c r="M774" s="46"/>
      <c r="N774" s="46"/>
      <c r="O774" s="46"/>
      <c r="P774" s="46"/>
      <c r="Q774" s="46"/>
    </row>
    <row r="775" spans="1:17" s="20" customFormat="1" ht="12.75">
      <c r="A775" s="41"/>
      <c r="B775" s="41"/>
      <c r="C775" s="39" t="s">
        <v>1218</v>
      </c>
      <c r="D775" s="45">
        <v>20542</v>
      </c>
      <c r="E775" s="45">
        <v>7469</v>
      </c>
      <c r="F775" s="45">
        <v>116612</v>
      </c>
      <c r="G775" s="45">
        <v>9969</v>
      </c>
      <c r="H775" s="45">
        <v>1184</v>
      </c>
      <c r="I775" s="45">
        <v>1134</v>
      </c>
      <c r="J775" s="45">
        <v>205</v>
      </c>
      <c r="K775" s="45">
        <v>2268</v>
      </c>
      <c r="L775" s="45">
        <v>9409</v>
      </c>
      <c r="M775" s="45">
        <v>6041</v>
      </c>
      <c r="N775" s="45">
        <v>103073</v>
      </c>
      <c r="O775" s="45">
        <v>30</v>
      </c>
      <c r="P775" s="45">
        <v>39</v>
      </c>
      <c r="Q775" s="45">
        <v>1302</v>
      </c>
    </row>
    <row r="776" spans="1:17" s="20" customFormat="1" ht="12.75">
      <c r="A776" s="41"/>
      <c r="B776" s="41"/>
      <c r="C776" s="39" t="s">
        <v>1219</v>
      </c>
      <c r="D776" s="45">
        <v>12821</v>
      </c>
      <c r="E776" s="45">
        <v>3824</v>
      </c>
      <c r="F776" s="45">
        <v>56901</v>
      </c>
      <c r="G776" s="45">
        <v>6486</v>
      </c>
      <c r="H776" s="45">
        <v>777</v>
      </c>
      <c r="I776" s="45">
        <v>815</v>
      </c>
      <c r="J776" s="45">
        <v>150</v>
      </c>
      <c r="K776" s="45">
        <v>1630</v>
      </c>
      <c r="L776" s="45">
        <v>5516</v>
      </c>
      <c r="M776" s="45">
        <v>2892</v>
      </c>
      <c r="N776" s="45">
        <v>48540</v>
      </c>
      <c r="O776" s="45">
        <v>4</v>
      </c>
      <c r="P776" s="45">
        <v>5</v>
      </c>
      <c r="Q776" s="45">
        <v>245</v>
      </c>
    </row>
    <row r="777" spans="1:17" s="20" customFormat="1" ht="12.75">
      <c r="A777" s="41"/>
      <c r="B777" s="41"/>
      <c r="C777" s="39"/>
      <c r="D777" s="45"/>
      <c r="E777" s="45"/>
      <c r="F777" s="45"/>
      <c r="G777" s="45"/>
      <c r="H777" s="45"/>
      <c r="I777" s="45"/>
      <c r="J777" s="45"/>
      <c r="K777" s="45"/>
      <c r="L777" s="45"/>
      <c r="M777" s="45"/>
      <c r="N777" s="45"/>
      <c r="O777" s="45"/>
      <c r="P777" s="45"/>
      <c r="Q777" s="45"/>
    </row>
    <row r="778" spans="1:17" s="20" customFormat="1" ht="12.75">
      <c r="A778" s="341" t="s">
        <v>66</v>
      </c>
      <c r="B778" s="341"/>
      <c r="C778" s="341"/>
      <c r="D778" s="45"/>
      <c r="E778" s="45"/>
      <c r="F778" s="45"/>
      <c r="G778" s="45"/>
      <c r="H778" s="45"/>
      <c r="I778" s="45"/>
      <c r="J778" s="45"/>
      <c r="K778" s="45"/>
      <c r="L778" s="45"/>
      <c r="M778" s="45"/>
      <c r="N778" s="45"/>
      <c r="O778" s="45"/>
      <c r="P778" s="45"/>
      <c r="Q778" s="45"/>
    </row>
    <row r="779" spans="1:17" s="20" customFormat="1" ht="12.75">
      <c r="A779" s="161"/>
      <c r="B779" s="161"/>
      <c r="C779" s="161"/>
      <c r="D779" s="45"/>
      <c r="E779" s="45"/>
      <c r="F779" s="45"/>
      <c r="G779" s="45"/>
      <c r="H779" s="45"/>
      <c r="I779" s="45"/>
      <c r="J779" s="45"/>
      <c r="K779" s="45"/>
      <c r="L779" s="45"/>
      <c r="M779" s="45"/>
      <c r="N779" s="45"/>
      <c r="O779" s="45"/>
      <c r="P779" s="45"/>
      <c r="Q779" s="45"/>
    </row>
    <row r="780" spans="1:17" s="20" customFormat="1" ht="12.75">
      <c r="A780" s="341" t="s">
        <v>1198</v>
      </c>
      <c r="B780" s="341"/>
      <c r="C780" s="341"/>
      <c r="D780" s="45">
        <v>342634</v>
      </c>
      <c r="E780" s="45">
        <v>55816</v>
      </c>
      <c r="F780" s="45">
        <v>676869</v>
      </c>
      <c r="G780" s="45">
        <v>259980</v>
      </c>
      <c r="H780" s="45">
        <v>29118</v>
      </c>
      <c r="I780" s="45">
        <v>34756</v>
      </c>
      <c r="J780" s="45">
        <v>6024</v>
      </c>
      <c r="K780" s="45">
        <v>69512</v>
      </c>
      <c r="L780" s="45">
        <v>47739</v>
      </c>
      <c r="M780" s="45">
        <v>20547</v>
      </c>
      <c r="N780" s="45">
        <v>344574</v>
      </c>
      <c r="O780" s="45">
        <v>159</v>
      </c>
      <c r="P780" s="45">
        <v>126</v>
      </c>
      <c r="Q780" s="45">
        <v>2803</v>
      </c>
    </row>
    <row r="781" spans="1:17" s="20" customFormat="1" ht="12.75">
      <c r="A781" s="341" t="s">
        <v>61</v>
      </c>
      <c r="B781" s="341"/>
      <c r="C781" s="341"/>
      <c r="D781" s="45"/>
      <c r="E781" s="45"/>
      <c r="F781" s="45"/>
      <c r="G781" s="45"/>
      <c r="H781" s="45"/>
      <c r="I781" s="45"/>
      <c r="J781" s="45"/>
      <c r="K781" s="45"/>
      <c r="L781" s="45"/>
      <c r="M781" s="45"/>
      <c r="N781" s="45"/>
      <c r="O781" s="45"/>
      <c r="P781" s="45"/>
      <c r="Q781" s="45"/>
    </row>
    <row r="782" spans="1:17" s="20" customFormat="1" ht="12.75">
      <c r="A782" s="41"/>
      <c r="B782" s="341" t="s">
        <v>62</v>
      </c>
      <c r="C782" s="341"/>
      <c r="D782" s="45">
        <v>1942</v>
      </c>
      <c r="E782" s="45">
        <v>288</v>
      </c>
      <c r="F782" s="45">
        <v>3094</v>
      </c>
      <c r="G782" s="45">
        <v>1663</v>
      </c>
      <c r="H782" s="45">
        <v>197</v>
      </c>
      <c r="I782" s="45">
        <v>144</v>
      </c>
      <c r="J782" s="45">
        <v>25</v>
      </c>
      <c r="K782" s="45">
        <v>288</v>
      </c>
      <c r="L782" s="45">
        <v>135</v>
      </c>
      <c r="M782" s="45">
        <v>67</v>
      </c>
      <c r="N782" s="45">
        <v>1143</v>
      </c>
      <c r="O782" s="45" t="s">
        <v>142</v>
      </c>
      <c r="P782" s="45" t="s">
        <v>142</v>
      </c>
      <c r="Q782" s="45" t="s">
        <v>142</v>
      </c>
    </row>
    <row r="783" spans="1:17" s="20" customFormat="1" ht="12.75">
      <c r="A783" s="41"/>
      <c r="B783" s="341" t="s">
        <v>63</v>
      </c>
      <c r="C783" s="341"/>
      <c r="D783" s="45">
        <v>102</v>
      </c>
      <c r="E783" s="45">
        <v>40</v>
      </c>
      <c r="F783" s="45">
        <v>370</v>
      </c>
      <c r="G783" s="45">
        <v>25</v>
      </c>
      <c r="H783" s="45">
        <v>12</v>
      </c>
      <c r="I783" s="45">
        <v>46</v>
      </c>
      <c r="J783" s="45">
        <v>9</v>
      </c>
      <c r="K783" s="45">
        <v>92</v>
      </c>
      <c r="L783" s="45">
        <v>31</v>
      </c>
      <c r="M783" s="45">
        <v>19</v>
      </c>
      <c r="N783" s="45">
        <v>253</v>
      </c>
      <c r="O783" s="45" t="s">
        <v>142</v>
      </c>
      <c r="P783" s="45" t="s">
        <v>142</v>
      </c>
      <c r="Q783" s="45" t="s">
        <v>142</v>
      </c>
    </row>
    <row r="784" spans="1:17" s="20" customFormat="1" ht="12.75">
      <c r="A784" s="341" t="s">
        <v>64</v>
      </c>
      <c r="B784" s="341"/>
      <c r="C784" s="341"/>
      <c r="D784" s="45">
        <v>57</v>
      </c>
      <c r="E784" s="45">
        <v>27</v>
      </c>
      <c r="F784" s="45">
        <v>436</v>
      </c>
      <c r="G784" s="45">
        <v>29</v>
      </c>
      <c r="H784" s="45">
        <v>4</v>
      </c>
      <c r="I784" s="45">
        <v>10</v>
      </c>
      <c r="J784" s="45">
        <v>2</v>
      </c>
      <c r="K784" s="45">
        <v>20</v>
      </c>
      <c r="L784" s="45">
        <v>17</v>
      </c>
      <c r="M784" s="45">
        <v>18</v>
      </c>
      <c r="N784" s="45">
        <v>319</v>
      </c>
      <c r="O784" s="45">
        <v>1</v>
      </c>
      <c r="P784" s="45">
        <v>4</v>
      </c>
      <c r="Q784" s="45">
        <v>68</v>
      </c>
    </row>
    <row r="785" spans="1:17" s="20" customFormat="1" ht="12.75">
      <c r="A785" s="341" t="s">
        <v>1199</v>
      </c>
      <c r="B785" s="341"/>
      <c r="C785" s="341"/>
      <c r="D785" s="45">
        <v>344616</v>
      </c>
      <c r="E785" s="45">
        <v>56119</v>
      </c>
      <c r="F785" s="45">
        <v>679990</v>
      </c>
      <c r="G785" s="45">
        <v>261633</v>
      </c>
      <c r="H785" s="45">
        <v>29323</v>
      </c>
      <c r="I785" s="45">
        <v>34936</v>
      </c>
      <c r="J785" s="45">
        <v>6056</v>
      </c>
      <c r="K785" s="45">
        <v>69872</v>
      </c>
      <c r="L785" s="45">
        <v>47888</v>
      </c>
      <c r="M785" s="45">
        <v>20614</v>
      </c>
      <c r="N785" s="45">
        <v>345682</v>
      </c>
      <c r="O785" s="45">
        <v>159</v>
      </c>
      <c r="P785" s="45">
        <v>126</v>
      </c>
      <c r="Q785" s="45">
        <v>2803</v>
      </c>
    </row>
    <row r="786" spans="1:17" s="20" customFormat="1" ht="12.75">
      <c r="A786" s="341" t="s">
        <v>81</v>
      </c>
      <c r="B786" s="341"/>
      <c r="C786" s="341"/>
      <c r="D786" s="41"/>
      <c r="E786" s="41"/>
      <c r="F786" s="41"/>
      <c r="G786" s="41"/>
      <c r="H786" s="41"/>
      <c r="I786" s="41"/>
      <c r="J786" s="41"/>
      <c r="K786" s="41"/>
      <c r="L786" s="41"/>
      <c r="M786" s="41"/>
      <c r="N786" s="41"/>
      <c r="O786" s="41"/>
      <c r="P786" s="41"/>
      <c r="Q786" s="41"/>
    </row>
    <row r="787" spans="1:17" s="20" customFormat="1" ht="12.75">
      <c r="A787" s="161"/>
      <c r="B787" s="161"/>
      <c r="C787" s="39"/>
      <c r="D787" s="41"/>
      <c r="E787" s="41"/>
      <c r="F787" s="41"/>
      <c r="G787" s="41"/>
      <c r="H787" s="41"/>
      <c r="I787" s="41"/>
      <c r="J787" s="41"/>
      <c r="K787" s="41"/>
      <c r="L787" s="41"/>
      <c r="M787" s="41"/>
      <c r="N787" s="41"/>
      <c r="O787" s="41"/>
      <c r="P787" s="41"/>
      <c r="Q787" s="41"/>
    </row>
    <row r="788" spans="1:17" s="20" customFormat="1" ht="12.75">
      <c r="A788" s="41"/>
      <c r="B788" s="41"/>
      <c r="C788" s="39" t="s">
        <v>1220</v>
      </c>
      <c r="D788" s="45">
        <v>64128</v>
      </c>
      <c r="E788" s="45">
        <v>11288</v>
      </c>
      <c r="F788" s="45">
        <v>141984</v>
      </c>
      <c r="G788" s="45">
        <v>47483</v>
      </c>
      <c r="H788" s="45">
        <v>5310</v>
      </c>
      <c r="I788" s="45">
        <v>6198</v>
      </c>
      <c r="J788" s="45">
        <v>1079</v>
      </c>
      <c r="K788" s="45">
        <v>12396</v>
      </c>
      <c r="L788" s="45">
        <v>10420</v>
      </c>
      <c r="M788" s="45">
        <v>4882</v>
      </c>
      <c r="N788" s="45">
        <v>81756</v>
      </c>
      <c r="O788" s="45">
        <v>27</v>
      </c>
      <c r="P788" s="45">
        <v>17</v>
      </c>
      <c r="Q788" s="45">
        <v>349</v>
      </c>
    </row>
    <row r="789" spans="1:17" s="20" customFormat="1" ht="12.75">
      <c r="A789" s="41"/>
      <c r="B789" s="41"/>
      <c r="C789" s="39" t="s">
        <v>1221</v>
      </c>
      <c r="D789" s="45">
        <v>59306</v>
      </c>
      <c r="E789" s="45">
        <v>9142</v>
      </c>
      <c r="F789" s="45">
        <v>103878</v>
      </c>
      <c r="G789" s="45">
        <v>46113</v>
      </c>
      <c r="H789" s="45">
        <v>5277</v>
      </c>
      <c r="I789" s="45">
        <v>6197</v>
      </c>
      <c r="J789" s="45">
        <v>1086</v>
      </c>
      <c r="K789" s="45">
        <v>12394</v>
      </c>
      <c r="L789" s="45">
        <v>6986</v>
      </c>
      <c r="M789" s="45">
        <v>2768</v>
      </c>
      <c r="N789" s="45">
        <v>45098</v>
      </c>
      <c r="O789" s="45">
        <v>10</v>
      </c>
      <c r="P789" s="45">
        <v>11</v>
      </c>
      <c r="Q789" s="45">
        <v>273</v>
      </c>
    </row>
    <row r="790" spans="1:17" s="20" customFormat="1" ht="12.75">
      <c r="A790" s="41"/>
      <c r="B790" s="41"/>
      <c r="C790" s="39" t="s">
        <v>1222</v>
      </c>
      <c r="D790" s="45">
        <v>57559</v>
      </c>
      <c r="E790" s="45">
        <v>9572</v>
      </c>
      <c r="F790" s="45">
        <v>121712</v>
      </c>
      <c r="G790" s="45">
        <v>43827</v>
      </c>
      <c r="H790" s="45">
        <v>4726</v>
      </c>
      <c r="I790" s="45">
        <v>5274</v>
      </c>
      <c r="J790" s="45">
        <v>881</v>
      </c>
      <c r="K790" s="45">
        <v>10548</v>
      </c>
      <c r="L790" s="45">
        <v>8429</v>
      </c>
      <c r="M790" s="45">
        <v>3942</v>
      </c>
      <c r="N790" s="45">
        <v>66844</v>
      </c>
      <c r="O790" s="45">
        <v>29</v>
      </c>
      <c r="P790" s="45">
        <v>22</v>
      </c>
      <c r="Q790" s="45">
        <v>493</v>
      </c>
    </row>
    <row r="791" spans="1:17" s="20" customFormat="1" ht="12.75">
      <c r="A791" s="41"/>
      <c r="B791" s="41"/>
      <c r="C791" s="39" t="s">
        <v>287</v>
      </c>
      <c r="D791" s="45">
        <v>41419</v>
      </c>
      <c r="E791" s="45">
        <v>6545</v>
      </c>
      <c r="F791" s="45">
        <v>78561</v>
      </c>
      <c r="G791" s="45">
        <v>31683</v>
      </c>
      <c r="H791" s="45">
        <v>3588</v>
      </c>
      <c r="I791" s="45">
        <v>3866</v>
      </c>
      <c r="J791" s="45">
        <v>671</v>
      </c>
      <c r="K791" s="45">
        <v>7732</v>
      </c>
      <c r="L791" s="45">
        <v>5860</v>
      </c>
      <c r="M791" s="45">
        <v>2273</v>
      </c>
      <c r="N791" s="45">
        <v>38926</v>
      </c>
      <c r="O791" s="45">
        <v>10</v>
      </c>
      <c r="P791" s="45">
        <v>14</v>
      </c>
      <c r="Q791" s="45">
        <v>220</v>
      </c>
    </row>
    <row r="792" spans="1:17" s="20" customFormat="1" ht="12.75">
      <c r="A792" s="41"/>
      <c r="B792" s="41"/>
      <c r="C792" s="39" t="s">
        <v>1223</v>
      </c>
      <c r="D792" s="45">
        <v>60004</v>
      </c>
      <c r="E792" s="45">
        <v>10163</v>
      </c>
      <c r="F792" s="45">
        <v>129138</v>
      </c>
      <c r="G792" s="45">
        <v>44671</v>
      </c>
      <c r="H792" s="45">
        <v>4924</v>
      </c>
      <c r="I792" s="45">
        <v>5736</v>
      </c>
      <c r="J792" s="45">
        <v>967</v>
      </c>
      <c r="K792" s="45">
        <v>11472</v>
      </c>
      <c r="L792" s="45">
        <v>9532</v>
      </c>
      <c r="M792" s="45">
        <v>4220</v>
      </c>
      <c r="N792" s="45">
        <v>71764</v>
      </c>
      <c r="O792" s="45">
        <v>65</v>
      </c>
      <c r="P792" s="45">
        <v>53</v>
      </c>
      <c r="Q792" s="45">
        <v>1231</v>
      </c>
    </row>
    <row r="793" spans="1:17" s="20" customFormat="1" ht="12.75">
      <c r="A793" s="41"/>
      <c r="B793" s="41"/>
      <c r="C793" s="39" t="s">
        <v>1224</v>
      </c>
      <c r="D793" s="45">
        <v>62200</v>
      </c>
      <c r="E793" s="45">
        <v>9410</v>
      </c>
      <c r="F793" s="45">
        <v>104717</v>
      </c>
      <c r="G793" s="45">
        <v>47856</v>
      </c>
      <c r="H793" s="45">
        <v>5497</v>
      </c>
      <c r="I793" s="45">
        <v>7665</v>
      </c>
      <c r="J793" s="45">
        <v>1372</v>
      </c>
      <c r="K793" s="45">
        <v>15330</v>
      </c>
      <c r="L793" s="45">
        <v>6661</v>
      </c>
      <c r="M793" s="45">
        <v>2531</v>
      </c>
      <c r="N793" s="45">
        <v>41294</v>
      </c>
      <c r="O793" s="45">
        <v>18</v>
      </c>
      <c r="P793" s="45">
        <v>9</v>
      </c>
      <c r="Q793" s="45">
        <v>237</v>
      </c>
    </row>
    <row r="794" spans="1:17" s="20" customFormat="1" ht="12.75">
      <c r="A794" s="41"/>
      <c r="B794" s="41"/>
      <c r="C794" s="39"/>
      <c r="D794" s="45"/>
      <c r="E794" s="45"/>
      <c r="F794" s="45"/>
      <c r="G794" s="45"/>
      <c r="H794" s="45"/>
      <c r="I794" s="45"/>
      <c r="J794" s="45"/>
      <c r="K794" s="45"/>
      <c r="L794" s="45"/>
      <c r="M794" s="45"/>
      <c r="N794" s="45"/>
      <c r="O794" s="45"/>
      <c r="P794" s="45"/>
      <c r="Q794" s="45"/>
    </row>
    <row r="795" spans="1:17" s="20" customFormat="1" ht="12.75">
      <c r="A795" s="41"/>
      <c r="B795" s="47"/>
      <c r="D795" s="45"/>
      <c r="E795" s="45"/>
      <c r="F795" s="45"/>
      <c r="G795" s="45"/>
      <c r="H795" s="45"/>
      <c r="I795" s="45"/>
      <c r="J795" s="45"/>
      <c r="K795" s="45"/>
      <c r="L795" s="45"/>
      <c r="M795" s="45"/>
      <c r="N795" s="45"/>
      <c r="O795" s="45"/>
      <c r="P795" s="45"/>
      <c r="Q795" s="45"/>
    </row>
    <row r="796" spans="1:17" s="20" customFormat="1" ht="12.75">
      <c r="A796" s="41"/>
      <c r="B796" s="47"/>
      <c r="D796" s="47" t="s">
        <v>288</v>
      </c>
      <c r="E796" s="45"/>
      <c r="F796" s="45"/>
      <c r="G796" s="45"/>
      <c r="H796" s="45"/>
      <c r="I796" s="45"/>
      <c r="J796" s="45"/>
      <c r="K796" s="45"/>
      <c r="L796" s="45"/>
      <c r="M796" s="45"/>
      <c r="N796" s="45"/>
      <c r="O796" s="45"/>
      <c r="P796" s="45"/>
      <c r="Q796" s="45"/>
    </row>
    <row r="797" spans="1:17" s="20" customFormat="1" ht="12.75">
      <c r="A797" s="341" t="s">
        <v>60</v>
      </c>
      <c r="B797" s="341"/>
      <c r="C797" s="341"/>
      <c r="E797" s="45"/>
      <c r="F797" s="45"/>
      <c r="G797" s="45"/>
      <c r="H797" s="45"/>
      <c r="I797" s="45"/>
      <c r="J797" s="45"/>
      <c r="K797" s="45"/>
      <c r="L797" s="45"/>
      <c r="M797" s="45"/>
      <c r="N797" s="45"/>
      <c r="O797" s="45"/>
      <c r="P797" s="45"/>
      <c r="Q797" s="45"/>
    </row>
    <row r="798" spans="1:17" s="20" customFormat="1" ht="12.75">
      <c r="A798" s="41"/>
      <c r="B798" s="41"/>
      <c r="C798" s="41"/>
      <c r="D798" s="45"/>
      <c r="E798" s="45"/>
      <c r="F798" s="45"/>
      <c r="G798" s="45"/>
      <c r="H798" s="45"/>
      <c r="I798" s="45"/>
      <c r="J798" s="45"/>
      <c r="K798" s="45"/>
      <c r="L798" s="45"/>
      <c r="M798" s="45"/>
      <c r="N798" s="45"/>
      <c r="O798" s="45"/>
      <c r="P798" s="45"/>
      <c r="Q798" s="45"/>
    </row>
    <row r="799" spans="1:17" s="20" customFormat="1" ht="12.75">
      <c r="A799" s="341" t="s">
        <v>1198</v>
      </c>
      <c r="B799" s="341"/>
      <c r="C799" s="341"/>
      <c r="D799" s="45">
        <v>2140379</v>
      </c>
      <c r="E799" s="45">
        <v>373102</v>
      </c>
      <c r="F799" s="45">
        <v>3667029</v>
      </c>
      <c r="G799" s="45">
        <v>1582674</v>
      </c>
      <c r="H799" s="45">
        <v>207485</v>
      </c>
      <c r="I799" s="45">
        <v>315937</v>
      </c>
      <c r="J799" s="45">
        <v>62896</v>
      </c>
      <c r="K799" s="45">
        <v>631874</v>
      </c>
      <c r="L799" s="45">
        <v>239704</v>
      </c>
      <c r="M799" s="45">
        <v>101133</v>
      </c>
      <c r="N799" s="45">
        <v>1420981</v>
      </c>
      <c r="O799" s="45">
        <v>2064</v>
      </c>
      <c r="P799" s="45">
        <v>1587</v>
      </c>
      <c r="Q799" s="45">
        <v>31500</v>
      </c>
    </row>
    <row r="800" spans="1:17" s="20" customFormat="1" ht="12.75">
      <c r="A800" s="341" t="s">
        <v>61</v>
      </c>
      <c r="B800" s="341"/>
      <c r="C800" s="341"/>
      <c r="D800" s="45"/>
      <c r="E800" s="45"/>
      <c r="F800" s="45"/>
      <c r="G800" s="45"/>
      <c r="H800" s="45"/>
      <c r="I800" s="45"/>
      <c r="J800" s="45"/>
      <c r="K800" s="45"/>
      <c r="L800" s="45"/>
      <c r="M800" s="45"/>
      <c r="N800" s="45"/>
      <c r="O800" s="45"/>
      <c r="P800" s="45"/>
      <c r="Q800" s="45"/>
    </row>
    <row r="801" spans="1:17" s="20" customFormat="1" ht="12.75">
      <c r="A801" s="41"/>
      <c r="B801" s="341" t="s">
        <v>62</v>
      </c>
      <c r="C801" s="341"/>
      <c r="D801" s="45">
        <v>11465</v>
      </c>
      <c r="E801" s="45">
        <v>1991</v>
      </c>
      <c r="F801" s="45">
        <v>16023</v>
      </c>
      <c r="G801" s="45">
        <v>9923</v>
      </c>
      <c r="H801" s="45">
        <v>1443</v>
      </c>
      <c r="I801" s="45">
        <v>897</v>
      </c>
      <c r="J801" s="45">
        <v>194</v>
      </c>
      <c r="K801" s="45">
        <v>1794</v>
      </c>
      <c r="L801" s="45">
        <v>636</v>
      </c>
      <c r="M801" s="45">
        <v>354</v>
      </c>
      <c r="N801" s="45">
        <v>4300</v>
      </c>
      <c r="O801" s="45">
        <v>9</v>
      </c>
      <c r="P801" s="45" t="s">
        <v>142</v>
      </c>
      <c r="Q801" s="45">
        <v>6</v>
      </c>
    </row>
    <row r="802" spans="1:17" s="20" customFormat="1" ht="12.75">
      <c r="A802" s="41"/>
      <c r="B802" s="341" t="s">
        <v>63</v>
      </c>
      <c r="C802" s="341"/>
      <c r="D802" s="45">
        <v>335</v>
      </c>
      <c r="E802" s="45">
        <v>234</v>
      </c>
      <c r="F802" s="45">
        <v>1560</v>
      </c>
      <c r="G802" s="45">
        <v>-287</v>
      </c>
      <c r="H802" s="45">
        <v>25</v>
      </c>
      <c r="I802" s="45">
        <v>401</v>
      </c>
      <c r="J802" s="45">
        <v>111</v>
      </c>
      <c r="K802" s="45">
        <v>802</v>
      </c>
      <c r="L802" s="45">
        <v>221</v>
      </c>
      <c r="M802" s="45">
        <v>99</v>
      </c>
      <c r="N802" s="45">
        <v>1045</v>
      </c>
      <c r="O802" s="45" t="s">
        <v>142</v>
      </c>
      <c r="P802" s="45" t="s">
        <v>142</v>
      </c>
      <c r="Q802" s="45" t="s">
        <v>142</v>
      </c>
    </row>
    <row r="803" spans="1:17" s="20" customFormat="1" ht="12.75">
      <c r="A803" s="341" t="s">
        <v>64</v>
      </c>
      <c r="B803" s="341"/>
      <c r="C803" s="341"/>
      <c r="D803" s="45">
        <v>98</v>
      </c>
      <c r="E803" s="45">
        <v>19</v>
      </c>
      <c r="F803" s="45">
        <v>203</v>
      </c>
      <c r="G803" s="45">
        <v>75</v>
      </c>
      <c r="H803" s="45">
        <v>10</v>
      </c>
      <c r="I803" s="45">
        <v>12</v>
      </c>
      <c r="J803" s="45">
        <v>2</v>
      </c>
      <c r="K803" s="45">
        <v>24</v>
      </c>
      <c r="L803" s="45">
        <v>11</v>
      </c>
      <c r="M803" s="45">
        <v>6</v>
      </c>
      <c r="N803" s="45">
        <v>104</v>
      </c>
      <c r="O803" s="45" t="s">
        <v>142</v>
      </c>
      <c r="P803" s="45" t="s">
        <v>142</v>
      </c>
      <c r="Q803" s="45" t="s">
        <v>142</v>
      </c>
    </row>
    <row r="804" spans="1:17" s="20" customFormat="1" ht="12.75">
      <c r="A804" s="341" t="s">
        <v>1199</v>
      </c>
      <c r="B804" s="341"/>
      <c r="C804" s="341"/>
      <c r="D804" s="45">
        <v>2152080</v>
      </c>
      <c r="E804" s="45">
        <v>375310</v>
      </c>
      <c r="F804" s="45">
        <v>3684409</v>
      </c>
      <c r="G804" s="45">
        <v>1592235</v>
      </c>
      <c r="H804" s="45">
        <v>208944</v>
      </c>
      <c r="I804" s="45">
        <v>317223</v>
      </c>
      <c r="J804" s="45">
        <v>63198</v>
      </c>
      <c r="K804" s="45">
        <v>634446</v>
      </c>
      <c r="L804" s="45">
        <v>240550</v>
      </c>
      <c r="M804" s="45">
        <v>101580</v>
      </c>
      <c r="N804" s="45">
        <v>1426222</v>
      </c>
      <c r="O804" s="45">
        <v>2072</v>
      </c>
      <c r="P804" s="45">
        <v>1588</v>
      </c>
      <c r="Q804" s="45">
        <v>31506</v>
      </c>
    </row>
    <row r="805" spans="1:17" s="20" customFormat="1" ht="12.75">
      <c r="A805" s="161"/>
      <c r="B805" s="161"/>
      <c r="C805" s="161"/>
      <c r="D805" s="45"/>
      <c r="E805" s="45"/>
      <c r="F805" s="45"/>
      <c r="G805" s="45"/>
      <c r="H805" s="45"/>
      <c r="I805" s="45"/>
      <c r="J805" s="45"/>
      <c r="K805" s="45"/>
      <c r="L805" s="45"/>
      <c r="M805" s="45"/>
      <c r="N805" s="45"/>
      <c r="O805" s="45"/>
      <c r="P805" s="45"/>
      <c r="Q805" s="45"/>
    </row>
    <row r="806" spans="1:17" s="20" customFormat="1" ht="12.75">
      <c r="A806" s="341" t="s">
        <v>65</v>
      </c>
      <c r="B806" s="341"/>
      <c r="C806" s="341"/>
      <c r="D806" s="45"/>
      <c r="E806" s="45"/>
      <c r="F806" s="45"/>
      <c r="G806" s="45"/>
      <c r="H806" s="45"/>
      <c r="I806" s="45"/>
      <c r="J806" s="45"/>
      <c r="K806" s="45"/>
      <c r="L806" s="45"/>
      <c r="M806" s="45"/>
      <c r="N806" s="45"/>
      <c r="O806" s="45"/>
      <c r="P806" s="45"/>
      <c r="Q806" s="45"/>
    </row>
    <row r="807" spans="1:17" s="20" customFormat="1" ht="12.75">
      <c r="A807" s="41"/>
      <c r="B807" s="41"/>
      <c r="C807" s="41"/>
      <c r="D807" s="45"/>
      <c r="E807" s="45"/>
      <c r="F807" s="45"/>
      <c r="G807" s="45"/>
      <c r="H807" s="45"/>
      <c r="I807" s="45"/>
      <c r="J807" s="45"/>
      <c r="K807" s="45"/>
      <c r="L807" s="45"/>
      <c r="M807" s="45"/>
      <c r="N807" s="45"/>
      <c r="O807" s="45"/>
      <c r="P807" s="45"/>
      <c r="Q807" s="45"/>
    </row>
    <row r="808" spans="1:17" s="20" customFormat="1" ht="12.75">
      <c r="A808" s="341" t="s">
        <v>1198</v>
      </c>
      <c r="B808" s="341"/>
      <c r="C808" s="341"/>
      <c r="D808" s="45">
        <v>213798</v>
      </c>
      <c r="E808" s="45">
        <v>43964</v>
      </c>
      <c r="F808" s="45">
        <v>514686</v>
      </c>
      <c r="G808" s="45">
        <v>139481</v>
      </c>
      <c r="H808" s="45">
        <v>17523</v>
      </c>
      <c r="I808" s="45">
        <v>25212</v>
      </c>
      <c r="J808" s="45">
        <v>4703</v>
      </c>
      <c r="K808" s="45">
        <v>50424</v>
      </c>
      <c r="L808" s="45">
        <v>48744</v>
      </c>
      <c r="M808" s="45">
        <v>21467</v>
      </c>
      <c r="N808" s="45">
        <v>318636</v>
      </c>
      <c r="O808" s="45">
        <v>361</v>
      </c>
      <c r="P808" s="45">
        <v>272</v>
      </c>
      <c r="Q808" s="45">
        <v>6145</v>
      </c>
    </row>
    <row r="809" spans="1:17" s="20" customFormat="1" ht="12.75">
      <c r="A809" s="341" t="s">
        <v>61</v>
      </c>
      <c r="B809" s="341"/>
      <c r="C809" s="341"/>
      <c r="D809" s="45"/>
      <c r="E809" s="45"/>
      <c r="F809" s="45"/>
      <c r="G809" s="45"/>
      <c r="H809" s="45"/>
      <c r="I809" s="45"/>
      <c r="J809" s="45"/>
      <c r="K809" s="45"/>
      <c r="L809" s="45"/>
      <c r="M809" s="45"/>
      <c r="N809" s="45"/>
      <c r="O809" s="45"/>
      <c r="P809" s="45"/>
      <c r="Q809" s="45"/>
    </row>
    <row r="810" spans="1:17" s="20" customFormat="1" ht="12.75">
      <c r="A810" s="41"/>
      <c r="B810" s="341" t="s">
        <v>62</v>
      </c>
      <c r="C810" s="341"/>
      <c r="D810" s="45">
        <v>1288</v>
      </c>
      <c r="E810" s="45">
        <v>251</v>
      </c>
      <c r="F810" s="45">
        <v>2145</v>
      </c>
      <c r="G810" s="45">
        <v>1071</v>
      </c>
      <c r="H810" s="45">
        <v>156</v>
      </c>
      <c r="I810" s="45">
        <v>106</v>
      </c>
      <c r="J810" s="45">
        <v>22</v>
      </c>
      <c r="K810" s="45">
        <v>212</v>
      </c>
      <c r="L810" s="45">
        <v>111</v>
      </c>
      <c r="M810" s="45">
        <v>73</v>
      </c>
      <c r="N810" s="45">
        <v>862</v>
      </c>
      <c r="O810" s="45" t="s">
        <v>142</v>
      </c>
      <c r="P810" s="45" t="s">
        <v>142</v>
      </c>
      <c r="Q810" s="45" t="s">
        <v>142</v>
      </c>
    </row>
    <row r="811" spans="1:17" s="20" customFormat="1" ht="12.75">
      <c r="A811" s="41"/>
      <c r="B811" s="341" t="s">
        <v>63</v>
      </c>
      <c r="C811" s="341"/>
      <c r="D811" s="45">
        <v>25</v>
      </c>
      <c r="E811" s="45">
        <v>23</v>
      </c>
      <c r="F811" s="45">
        <v>132</v>
      </c>
      <c r="G811" s="45">
        <v>-7</v>
      </c>
      <c r="H811" s="45">
        <v>8</v>
      </c>
      <c r="I811" s="45">
        <v>7</v>
      </c>
      <c r="J811" s="45">
        <v>3</v>
      </c>
      <c r="K811" s="45">
        <v>14</v>
      </c>
      <c r="L811" s="45">
        <v>25</v>
      </c>
      <c r="M811" s="45">
        <v>12</v>
      </c>
      <c r="N811" s="45">
        <v>125</v>
      </c>
      <c r="O811" s="45" t="s">
        <v>142</v>
      </c>
      <c r="P811" s="45" t="s">
        <v>142</v>
      </c>
      <c r="Q811" s="45" t="s">
        <v>142</v>
      </c>
    </row>
    <row r="812" spans="1:17" s="20" customFormat="1" ht="12.75">
      <c r="A812" s="341" t="s">
        <v>64</v>
      </c>
      <c r="B812" s="341"/>
      <c r="C812" s="341"/>
      <c r="D812" s="45">
        <v>8</v>
      </c>
      <c r="E812" s="45">
        <v>2</v>
      </c>
      <c r="F812" s="45">
        <v>21</v>
      </c>
      <c r="G812" s="45">
        <v>5</v>
      </c>
      <c r="H812" s="45">
        <v>1</v>
      </c>
      <c r="I812" s="45" t="s">
        <v>142</v>
      </c>
      <c r="J812" s="45" t="s">
        <v>142</v>
      </c>
      <c r="K812" s="45" t="s">
        <v>142</v>
      </c>
      <c r="L812" s="45">
        <v>3</v>
      </c>
      <c r="M812" s="45">
        <v>1</v>
      </c>
      <c r="N812" s="45">
        <v>16</v>
      </c>
      <c r="O812" s="45" t="s">
        <v>142</v>
      </c>
      <c r="P812" s="45" t="s">
        <v>142</v>
      </c>
      <c r="Q812" s="45" t="s">
        <v>142</v>
      </c>
    </row>
    <row r="813" spans="1:17" s="20" customFormat="1" ht="12.75">
      <c r="A813" s="341" t="s">
        <v>1199</v>
      </c>
      <c r="B813" s="341"/>
      <c r="C813" s="341"/>
      <c r="D813" s="45">
        <v>215103</v>
      </c>
      <c r="E813" s="45">
        <v>44236</v>
      </c>
      <c r="F813" s="45">
        <v>516942</v>
      </c>
      <c r="G813" s="45">
        <v>140540</v>
      </c>
      <c r="H813" s="45">
        <v>17685</v>
      </c>
      <c r="I813" s="45">
        <v>25325</v>
      </c>
      <c r="J813" s="45">
        <v>4728</v>
      </c>
      <c r="K813" s="45">
        <v>50650</v>
      </c>
      <c r="L813" s="45">
        <v>48877</v>
      </c>
      <c r="M813" s="45">
        <v>21550</v>
      </c>
      <c r="N813" s="45">
        <v>319607</v>
      </c>
      <c r="O813" s="45">
        <v>361</v>
      </c>
      <c r="P813" s="45">
        <v>272</v>
      </c>
      <c r="Q813" s="45">
        <v>6145</v>
      </c>
    </row>
    <row r="814" spans="1:17" s="20" customFormat="1" ht="12.75">
      <c r="A814" s="161"/>
      <c r="B814" s="161"/>
      <c r="C814" s="161"/>
      <c r="D814" s="41"/>
      <c r="E814" s="41"/>
      <c r="F814" s="41"/>
      <c r="G814" s="41"/>
      <c r="H814" s="41"/>
      <c r="I814" s="41"/>
      <c r="J814" s="41"/>
      <c r="K814" s="41"/>
      <c r="L814" s="41"/>
      <c r="M814" s="41"/>
      <c r="N814" s="41"/>
      <c r="O814" s="41"/>
      <c r="P814" s="41"/>
      <c r="Q814" s="41"/>
    </row>
    <row r="815" spans="1:17" s="20" customFormat="1" ht="12.75">
      <c r="A815" s="341" t="s">
        <v>66</v>
      </c>
      <c r="B815" s="341"/>
      <c r="C815" s="341"/>
      <c r="E815" s="47"/>
      <c r="F815" s="47"/>
      <c r="G815" s="47"/>
      <c r="H815" s="47"/>
      <c r="I815" s="47"/>
      <c r="J815" s="47"/>
      <c r="K815" s="47"/>
      <c r="L815" s="47"/>
      <c r="M815" s="47"/>
      <c r="N815" s="47"/>
      <c r="O815" s="47"/>
      <c r="P815" s="47"/>
      <c r="Q815" s="47"/>
    </row>
    <row r="816" spans="1:17" s="20" customFormat="1" ht="12.75">
      <c r="A816" s="41"/>
      <c r="B816" s="41"/>
      <c r="C816" s="41"/>
      <c r="D816" s="41"/>
      <c r="E816" s="41"/>
      <c r="F816" s="41"/>
      <c r="G816" s="41"/>
      <c r="H816" s="41"/>
      <c r="I816" s="41"/>
      <c r="J816" s="41"/>
      <c r="K816" s="41"/>
      <c r="L816" s="41"/>
      <c r="M816" s="41"/>
      <c r="N816" s="41"/>
      <c r="O816" s="41"/>
      <c r="P816" s="41"/>
      <c r="Q816" s="41"/>
    </row>
    <row r="817" spans="1:17" s="20" customFormat="1" ht="12.75">
      <c r="A817" s="341" t="s">
        <v>1198</v>
      </c>
      <c r="B817" s="341"/>
      <c r="C817" s="341"/>
      <c r="D817" s="45">
        <v>1926581</v>
      </c>
      <c r="E817" s="45">
        <v>329139</v>
      </c>
      <c r="F817" s="45">
        <v>3152343</v>
      </c>
      <c r="G817" s="45">
        <v>1443193</v>
      </c>
      <c r="H817" s="45">
        <v>189963</v>
      </c>
      <c r="I817" s="45">
        <v>290725</v>
      </c>
      <c r="J817" s="45">
        <v>58194</v>
      </c>
      <c r="K817" s="45">
        <v>581450</v>
      </c>
      <c r="L817" s="45">
        <v>190960</v>
      </c>
      <c r="M817" s="45">
        <v>79667</v>
      </c>
      <c r="N817" s="45">
        <v>1102345</v>
      </c>
      <c r="O817" s="45">
        <v>1703</v>
      </c>
      <c r="P817" s="45">
        <v>1316</v>
      </c>
      <c r="Q817" s="45">
        <v>25355</v>
      </c>
    </row>
    <row r="818" spans="1:17" s="20" customFormat="1" ht="12.75">
      <c r="A818" s="341" t="s">
        <v>61</v>
      </c>
      <c r="B818" s="341"/>
      <c r="C818" s="341"/>
      <c r="D818" s="41"/>
      <c r="E818" s="41"/>
      <c r="F818" s="41"/>
      <c r="G818" s="41"/>
      <c r="H818" s="41"/>
      <c r="I818" s="41"/>
      <c r="J818" s="41"/>
      <c r="K818" s="41"/>
      <c r="L818" s="41"/>
      <c r="M818" s="41"/>
      <c r="N818" s="41"/>
      <c r="O818" s="41"/>
      <c r="P818" s="41"/>
      <c r="Q818" s="41"/>
    </row>
    <row r="819" spans="1:17" s="20" customFormat="1" ht="12.75">
      <c r="A819" s="41"/>
      <c r="B819" s="341" t="s">
        <v>62</v>
      </c>
      <c r="C819" s="341"/>
      <c r="D819" s="45">
        <v>10177</v>
      </c>
      <c r="E819" s="45">
        <v>1740</v>
      </c>
      <c r="F819" s="45">
        <v>13878</v>
      </c>
      <c r="G819" s="45">
        <v>8852</v>
      </c>
      <c r="H819" s="45">
        <v>1288</v>
      </c>
      <c r="I819" s="45">
        <v>791</v>
      </c>
      <c r="J819" s="45">
        <v>171</v>
      </c>
      <c r="K819" s="45">
        <v>1582</v>
      </c>
      <c r="L819" s="45">
        <v>525</v>
      </c>
      <c r="M819" s="45">
        <v>281</v>
      </c>
      <c r="N819" s="45">
        <v>3438</v>
      </c>
      <c r="O819" s="45">
        <v>9</v>
      </c>
      <c r="P819" s="45" t="s">
        <v>142</v>
      </c>
      <c r="Q819" s="45">
        <v>6</v>
      </c>
    </row>
    <row r="820" spans="1:17" s="20" customFormat="1" ht="12.75">
      <c r="A820" s="41"/>
      <c r="B820" s="341" t="s">
        <v>63</v>
      </c>
      <c r="C820" s="341"/>
      <c r="D820" s="45">
        <v>310</v>
      </c>
      <c r="E820" s="45">
        <v>212</v>
      </c>
      <c r="F820" s="45">
        <v>1428</v>
      </c>
      <c r="G820" s="45">
        <v>-280</v>
      </c>
      <c r="H820" s="45">
        <v>17</v>
      </c>
      <c r="I820" s="45">
        <v>394</v>
      </c>
      <c r="J820" s="45">
        <v>107</v>
      </c>
      <c r="K820" s="45">
        <v>788</v>
      </c>
      <c r="L820" s="45">
        <v>196</v>
      </c>
      <c r="M820" s="45">
        <v>87</v>
      </c>
      <c r="N820" s="45">
        <v>920</v>
      </c>
      <c r="O820" s="45" t="s">
        <v>142</v>
      </c>
      <c r="P820" s="45" t="s">
        <v>142</v>
      </c>
      <c r="Q820" s="45" t="s">
        <v>142</v>
      </c>
    </row>
    <row r="821" spans="1:17" s="20" customFormat="1" ht="12.75">
      <c r="A821" s="341" t="s">
        <v>64</v>
      </c>
      <c r="B821" s="341"/>
      <c r="C821" s="341"/>
      <c r="D821" s="45">
        <v>90</v>
      </c>
      <c r="E821" s="45">
        <v>17</v>
      </c>
      <c r="F821" s="45">
        <v>182</v>
      </c>
      <c r="G821" s="45">
        <v>70</v>
      </c>
      <c r="H821" s="45">
        <v>9</v>
      </c>
      <c r="I821" s="45">
        <v>12</v>
      </c>
      <c r="J821" s="45">
        <v>2</v>
      </c>
      <c r="K821" s="45">
        <v>24</v>
      </c>
      <c r="L821" s="45">
        <v>8</v>
      </c>
      <c r="M821" s="45">
        <v>5</v>
      </c>
      <c r="N821" s="45">
        <v>88</v>
      </c>
      <c r="O821" s="45" t="s">
        <v>142</v>
      </c>
      <c r="P821" s="45" t="s">
        <v>142</v>
      </c>
      <c r="Q821" s="45" t="s">
        <v>142</v>
      </c>
    </row>
    <row r="822" spans="1:17" s="20" customFormat="1" ht="12.75">
      <c r="A822" s="341" t="s">
        <v>1199</v>
      </c>
      <c r="B822" s="341"/>
      <c r="C822" s="341"/>
      <c r="D822" s="45">
        <v>1936977</v>
      </c>
      <c r="E822" s="45">
        <v>331074</v>
      </c>
      <c r="F822" s="45">
        <v>3167467</v>
      </c>
      <c r="G822" s="45">
        <v>1451695</v>
      </c>
      <c r="H822" s="45">
        <v>191258</v>
      </c>
      <c r="I822" s="45">
        <v>291898</v>
      </c>
      <c r="J822" s="45">
        <v>58470</v>
      </c>
      <c r="K822" s="45">
        <v>583796</v>
      </c>
      <c r="L822" s="45">
        <v>191673</v>
      </c>
      <c r="M822" s="45">
        <v>80030</v>
      </c>
      <c r="N822" s="45">
        <v>1106615</v>
      </c>
      <c r="O822" s="45">
        <v>1711</v>
      </c>
      <c r="P822" s="45">
        <v>1316</v>
      </c>
      <c r="Q822" s="45">
        <v>25361</v>
      </c>
    </row>
    <row r="823" spans="1:17" s="20" customFormat="1" ht="12.75">
      <c r="A823" s="33"/>
      <c r="B823" s="41"/>
      <c r="C823" s="39"/>
      <c r="D823" s="45"/>
      <c r="E823" s="45"/>
      <c r="F823" s="45"/>
      <c r="G823" s="45"/>
      <c r="H823" s="45"/>
      <c r="I823" s="45"/>
      <c r="J823" s="45"/>
      <c r="K823" s="45"/>
      <c r="L823" s="45"/>
      <c r="M823" s="45"/>
      <c r="N823" s="45"/>
      <c r="O823" s="45"/>
      <c r="P823" s="45"/>
      <c r="Q823" s="45"/>
    </row>
    <row r="824" spans="1:17" s="20" customFormat="1" ht="16.5" customHeight="1">
      <c r="A824" s="103" t="s">
        <v>1255</v>
      </c>
      <c r="B824" s="36"/>
      <c r="C824" s="37"/>
      <c r="D824" s="45"/>
      <c r="E824" s="45"/>
      <c r="F824" s="45"/>
      <c r="G824" s="45"/>
      <c r="H824" s="45"/>
      <c r="I824" s="45"/>
      <c r="J824" s="45"/>
      <c r="K824" s="45"/>
      <c r="L824" s="45"/>
      <c r="M824" s="45"/>
      <c r="N824" s="45"/>
      <c r="O824" s="45"/>
      <c r="P824" s="45"/>
      <c r="Q824" s="45"/>
    </row>
    <row r="825" spans="1:17" s="20" customFormat="1" ht="12.75">
      <c r="A825" s="41"/>
      <c r="B825" s="41"/>
      <c r="C825" s="39"/>
      <c r="D825" s="45"/>
      <c r="E825" s="45"/>
      <c r="F825" s="45"/>
      <c r="G825" s="45"/>
      <c r="H825" s="45"/>
      <c r="I825" s="45"/>
      <c r="J825" s="45"/>
      <c r="K825" s="45"/>
      <c r="L825" s="45"/>
      <c r="M825" s="45"/>
      <c r="N825" s="45"/>
      <c r="O825" s="45"/>
      <c r="P825" s="45"/>
      <c r="Q825" s="45"/>
    </row>
    <row r="826" spans="1:17" s="20" customFormat="1" ht="12.75">
      <c r="A826" s="41"/>
      <c r="B826" s="41"/>
      <c r="C826" s="39"/>
      <c r="D826" s="45"/>
      <c r="E826" s="45"/>
      <c r="F826" s="45"/>
      <c r="G826" s="45"/>
      <c r="H826" s="45"/>
      <c r="I826" s="45"/>
      <c r="J826" s="45"/>
      <c r="K826" s="45"/>
      <c r="L826" s="45"/>
      <c r="M826" s="45"/>
      <c r="N826" s="45"/>
      <c r="O826" s="45"/>
      <c r="P826" s="45"/>
      <c r="Q826" s="45"/>
    </row>
    <row r="827" spans="1:17" s="20" customFormat="1" ht="12.75">
      <c r="A827" s="41"/>
      <c r="B827" s="41"/>
      <c r="C827" s="39"/>
      <c r="D827" s="45"/>
      <c r="E827" s="45"/>
      <c r="F827" s="45"/>
      <c r="G827" s="45"/>
      <c r="H827" s="45"/>
      <c r="I827" s="45"/>
      <c r="J827" s="45"/>
      <c r="K827" s="45"/>
      <c r="L827" s="45"/>
      <c r="M827" s="45"/>
      <c r="N827" s="45"/>
      <c r="O827" s="45"/>
      <c r="P827" s="45"/>
      <c r="Q827" s="45"/>
    </row>
    <row r="828" spans="1:17" s="20" customFormat="1" ht="12.75">
      <c r="A828" s="41"/>
      <c r="B828" s="41"/>
      <c r="C828" s="39"/>
      <c r="D828" s="45"/>
      <c r="E828" s="45"/>
      <c r="F828" s="45"/>
      <c r="G828" s="45"/>
      <c r="H828" s="45"/>
      <c r="I828" s="45"/>
      <c r="J828" s="45"/>
      <c r="K828" s="45"/>
      <c r="L828" s="45"/>
      <c r="M828" s="45"/>
      <c r="N828" s="45"/>
      <c r="O828" s="45"/>
      <c r="P828" s="45"/>
      <c r="Q828" s="45"/>
    </row>
    <row r="829" spans="1:17" s="20" customFormat="1" ht="12.75">
      <c r="A829" s="41"/>
      <c r="B829" s="41"/>
      <c r="C829" s="39"/>
      <c r="D829" s="45"/>
      <c r="E829" s="45"/>
      <c r="F829" s="45"/>
      <c r="G829" s="45"/>
      <c r="H829" s="45"/>
      <c r="I829" s="45"/>
      <c r="J829" s="45"/>
      <c r="K829" s="45"/>
      <c r="L829" s="45"/>
      <c r="M829" s="45"/>
      <c r="N829" s="45"/>
      <c r="O829" s="45"/>
      <c r="P829" s="45"/>
      <c r="Q829" s="45"/>
    </row>
    <row r="830" spans="1:17" s="20" customFormat="1" ht="12.75">
      <c r="A830" s="41"/>
      <c r="B830" s="41"/>
      <c r="C830" s="39"/>
      <c r="D830" s="45"/>
      <c r="E830" s="45"/>
      <c r="F830" s="45"/>
      <c r="G830" s="45"/>
      <c r="H830" s="45"/>
      <c r="I830" s="45"/>
      <c r="J830" s="45"/>
      <c r="K830" s="45"/>
      <c r="L830" s="45"/>
      <c r="M830" s="45"/>
      <c r="N830" s="45"/>
      <c r="O830" s="45"/>
      <c r="P830" s="45"/>
      <c r="Q830" s="45"/>
    </row>
    <row r="831" spans="1:17" s="20" customFormat="1" ht="12.75">
      <c r="A831" s="41"/>
      <c r="B831" s="41"/>
      <c r="C831" s="39"/>
      <c r="D831" s="45"/>
      <c r="E831" s="45"/>
      <c r="F831" s="45"/>
      <c r="G831" s="45"/>
      <c r="H831" s="45"/>
      <c r="I831" s="45"/>
      <c r="J831" s="45"/>
      <c r="K831" s="45"/>
      <c r="L831" s="45"/>
      <c r="M831" s="45"/>
      <c r="N831" s="45"/>
      <c r="O831" s="45"/>
      <c r="P831" s="45"/>
      <c r="Q831" s="45"/>
    </row>
    <row r="832" spans="1:17" s="20" customFormat="1" ht="12.75">
      <c r="A832" s="41"/>
      <c r="B832" s="41"/>
      <c r="C832" s="39"/>
      <c r="D832" s="45"/>
      <c r="E832" s="45"/>
      <c r="F832" s="45"/>
      <c r="G832" s="45"/>
      <c r="H832" s="45"/>
      <c r="I832" s="45"/>
      <c r="J832" s="45"/>
      <c r="K832" s="45"/>
      <c r="L832" s="45"/>
      <c r="M832" s="45"/>
      <c r="N832" s="45"/>
      <c r="O832" s="45"/>
      <c r="P832" s="45"/>
      <c r="Q832" s="45"/>
    </row>
    <row r="833" spans="1:17" s="20" customFormat="1" ht="12.75">
      <c r="A833" s="41"/>
      <c r="B833" s="41"/>
      <c r="C833" s="39"/>
      <c r="D833" s="45"/>
      <c r="E833" s="45"/>
      <c r="F833" s="45"/>
      <c r="G833" s="45"/>
      <c r="H833" s="45"/>
      <c r="I833" s="45"/>
      <c r="J833" s="45"/>
      <c r="K833" s="45"/>
      <c r="L833" s="45"/>
      <c r="M833" s="45"/>
      <c r="N833" s="45"/>
      <c r="O833" s="45"/>
      <c r="P833" s="45"/>
      <c r="Q833" s="45"/>
    </row>
    <row r="834" spans="1:17" s="20" customFormat="1" ht="12.75">
      <c r="A834" s="41"/>
      <c r="B834" s="41"/>
      <c r="C834" s="39"/>
      <c r="D834" s="45"/>
      <c r="E834" s="45"/>
      <c r="F834" s="45"/>
      <c r="G834" s="45"/>
      <c r="H834" s="45"/>
      <c r="I834" s="45"/>
      <c r="J834" s="45"/>
      <c r="K834" s="45"/>
      <c r="L834" s="45"/>
      <c r="M834" s="45"/>
      <c r="N834" s="45"/>
      <c r="O834" s="45"/>
      <c r="P834" s="45"/>
      <c r="Q834" s="45"/>
    </row>
    <row r="835" spans="1:17" s="20" customFormat="1" ht="12.75">
      <c r="A835" s="41"/>
      <c r="B835" s="41"/>
      <c r="C835" s="39"/>
      <c r="D835" s="45"/>
      <c r="E835" s="45"/>
      <c r="F835" s="45"/>
      <c r="G835" s="45"/>
      <c r="H835" s="45"/>
      <c r="I835" s="45"/>
      <c r="J835" s="45"/>
      <c r="K835" s="45"/>
      <c r="L835" s="45"/>
      <c r="M835" s="45"/>
      <c r="N835" s="45"/>
      <c r="O835" s="45"/>
      <c r="P835" s="45"/>
      <c r="Q835" s="45"/>
    </row>
    <row r="836" spans="1:17" s="20" customFormat="1" ht="12.75">
      <c r="A836" s="41"/>
      <c r="B836" s="41"/>
      <c r="C836" s="39"/>
      <c r="D836" s="45"/>
      <c r="E836" s="45"/>
      <c r="F836" s="45"/>
      <c r="G836" s="45"/>
      <c r="H836" s="45"/>
      <c r="I836" s="45"/>
      <c r="J836" s="45"/>
      <c r="K836" s="45"/>
      <c r="L836" s="45"/>
      <c r="M836" s="45"/>
      <c r="N836" s="45"/>
      <c r="O836" s="45"/>
      <c r="P836" s="45"/>
      <c r="Q836" s="45"/>
    </row>
    <row r="837" spans="1:17" s="20" customFormat="1" ht="12.75">
      <c r="A837" s="41"/>
      <c r="B837" s="41"/>
      <c r="C837" s="39"/>
      <c r="D837" s="45"/>
      <c r="E837" s="45"/>
      <c r="F837" s="45"/>
      <c r="G837" s="45"/>
      <c r="H837" s="45"/>
      <c r="I837" s="45"/>
      <c r="J837" s="45"/>
      <c r="K837" s="45"/>
      <c r="L837" s="45"/>
      <c r="M837" s="45"/>
      <c r="N837" s="45"/>
      <c r="O837" s="45"/>
      <c r="P837" s="45"/>
      <c r="Q837" s="45"/>
    </row>
    <row r="838" spans="1:17" s="20" customFormat="1" ht="12.75">
      <c r="A838" s="41"/>
      <c r="B838" s="41"/>
      <c r="C838" s="39"/>
      <c r="D838" s="45"/>
      <c r="E838" s="45"/>
      <c r="F838" s="45"/>
      <c r="G838" s="45"/>
      <c r="H838" s="45"/>
      <c r="I838" s="45"/>
      <c r="J838" s="45"/>
      <c r="K838" s="45"/>
      <c r="L838" s="45"/>
      <c r="M838" s="45"/>
      <c r="N838" s="45"/>
      <c r="O838" s="45"/>
      <c r="P838" s="45"/>
      <c r="Q838" s="45"/>
    </row>
    <row r="839" spans="1:17" s="20" customFormat="1" ht="12.75">
      <c r="A839" s="41"/>
      <c r="B839" s="41"/>
      <c r="C839" s="39"/>
      <c r="D839" s="45"/>
      <c r="E839" s="45"/>
      <c r="F839" s="45"/>
      <c r="G839" s="45"/>
      <c r="H839" s="45"/>
      <c r="I839" s="45"/>
      <c r="J839" s="45"/>
      <c r="K839" s="45"/>
      <c r="L839" s="45"/>
      <c r="M839" s="45"/>
      <c r="N839" s="45"/>
      <c r="O839" s="45"/>
      <c r="P839" s="45"/>
      <c r="Q839" s="45"/>
    </row>
    <row r="840" spans="1:17" s="20" customFormat="1" ht="12.75">
      <c r="A840" s="41"/>
      <c r="B840" s="41"/>
      <c r="C840" s="39"/>
      <c r="D840" s="45"/>
      <c r="E840" s="45"/>
      <c r="F840" s="45"/>
      <c r="G840" s="45"/>
      <c r="H840" s="45"/>
      <c r="I840" s="45"/>
      <c r="J840" s="45"/>
      <c r="K840" s="45"/>
      <c r="L840" s="45"/>
      <c r="M840" s="45"/>
      <c r="N840" s="45"/>
      <c r="O840" s="45"/>
      <c r="P840" s="45"/>
      <c r="Q840" s="45"/>
    </row>
    <row r="841" spans="1:17" s="20" customFormat="1" ht="12.75">
      <c r="A841" s="41"/>
      <c r="B841" s="41"/>
      <c r="C841" s="39"/>
      <c r="D841" s="45"/>
      <c r="E841" s="45"/>
      <c r="F841" s="45"/>
      <c r="G841" s="45"/>
      <c r="H841" s="45"/>
      <c r="I841" s="45"/>
      <c r="J841" s="45"/>
      <c r="K841" s="45"/>
      <c r="L841" s="45"/>
      <c r="M841" s="45"/>
      <c r="N841" s="45"/>
      <c r="O841" s="45"/>
      <c r="P841" s="45"/>
      <c r="Q841" s="45"/>
    </row>
    <row r="842" spans="1:17" s="20" customFormat="1" ht="12.75">
      <c r="A842" s="41"/>
      <c r="B842" s="41"/>
      <c r="C842" s="39"/>
      <c r="D842" s="45"/>
      <c r="E842" s="45"/>
      <c r="F842" s="45"/>
      <c r="G842" s="45"/>
      <c r="H842" s="45"/>
      <c r="I842" s="45"/>
      <c r="J842" s="45"/>
      <c r="K842" s="45"/>
      <c r="L842" s="45"/>
      <c r="M842" s="45"/>
      <c r="N842" s="45"/>
      <c r="O842" s="45"/>
      <c r="P842" s="45"/>
      <c r="Q842" s="45"/>
    </row>
    <row r="843" spans="1:17" s="20" customFormat="1" ht="12.75">
      <c r="A843" s="41"/>
      <c r="B843" s="41"/>
      <c r="C843" s="39"/>
      <c r="D843" s="45"/>
      <c r="E843" s="45"/>
      <c r="F843" s="45"/>
      <c r="G843" s="45"/>
      <c r="H843" s="45"/>
      <c r="I843" s="45"/>
      <c r="J843" s="45"/>
      <c r="K843" s="45"/>
      <c r="L843" s="45"/>
      <c r="M843" s="45"/>
      <c r="N843" s="45"/>
      <c r="O843" s="45"/>
      <c r="P843" s="45"/>
      <c r="Q843" s="45"/>
    </row>
    <row r="844" spans="1:17" s="20" customFormat="1" ht="12.75">
      <c r="A844" s="41"/>
      <c r="B844" s="41"/>
      <c r="C844" s="39"/>
      <c r="D844" s="45"/>
      <c r="E844" s="45"/>
      <c r="F844" s="45"/>
      <c r="G844" s="45"/>
      <c r="H844" s="45"/>
      <c r="I844" s="45"/>
      <c r="J844" s="45"/>
      <c r="K844" s="45"/>
      <c r="L844" s="45"/>
      <c r="M844" s="45"/>
      <c r="N844" s="45"/>
      <c r="O844" s="45"/>
      <c r="P844" s="45"/>
      <c r="Q844" s="45"/>
    </row>
    <row r="845" spans="1:17" s="20" customFormat="1" ht="12.75">
      <c r="A845" s="41"/>
      <c r="B845" s="41"/>
      <c r="C845" s="39"/>
      <c r="D845" s="45"/>
      <c r="E845" s="45"/>
      <c r="F845" s="45"/>
      <c r="G845" s="45"/>
      <c r="H845" s="45"/>
      <c r="I845" s="45"/>
      <c r="J845" s="45"/>
      <c r="K845" s="45"/>
      <c r="L845" s="45"/>
      <c r="M845" s="45"/>
      <c r="N845" s="45"/>
      <c r="O845" s="45"/>
      <c r="P845" s="45"/>
      <c r="Q845" s="45"/>
    </row>
    <row r="846" spans="1:17" s="20" customFormat="1" ht="12.75">
      <c r="A846" s="41"/>
      <c r="B846" s="41"/>
      <c r="C846" s="39"/>
      <c r="D846" s="45"/>
      <c r="E846" s="45"/>
      <c r="F846" s="45"/>
      <c r="G846" s="45"/>
      <c r="H846" s="45"/>
      <c r="I846" s="45"/>
      <c r="J846" s="45"/>
      <c r="K846" s="45"/>
      <c r="L846" s="45"/>
      <c r="M846" s="45"/>
      <c r="N846" s="45"/>
      <c r="O846" s="45"/>
      <c r="P846" s="45"/>
      <c r="Q846" s="45"/>
    </row>
    <row r="847" spans="1:17" s="20" customFormat="1" ht="12.75">
      <c r="A847" s="41"/>
      <c r="B847" s="41"/>
      <c r="C847" s="39"/>
      <c r="D847" s="45"/>
      <c r="E847" s="45"/>
      <c r="F847" s="45"/>
      <c r="G847" s="45"/>
      <c r="H847" s="45"/>
      <c r="I847" s="45"/>
      <c r="J847" s="45"/>
      <c r="K847" s="45"/>
      <c r="L847" s="45"/>
      <c r="M847" s="45"/>
      <c r="N847" s="45"/>
      <c r="O847" s="45"/>
      <c r="P847" s="45"/>
      <c r="Q847" s="45"/>
    </row>
    <row r="848" spans="1:17" s="20" customFormat="1" ht="12.75">
      <c r="A848" s="41"/>
      <c r="B848" s="41"/>
      <c r="C848" s="39"/>
      <c r="D848" s="45"/>
      <c r="E848" s="45"/>
      <c r="F848" s="45"/>
      <c r="G848" s="45"/>
      <c r="H848" s="45"/>
      <c r="I848" s="45"/>
      <c r="J848" s="45"/>
      <c r="K848" s="45"/>
      <c r="L848" s="45"/>
      <c r="M848" s="45"/>
      <c r="N848" s="45"/>
      <c r="O848" s="45"/>
      <c r="P848" s="45"/>
      <c r="Q848" s="45"/>
    </row>
    <row r="849" spans="1:17" s="20" customFormat="1" ht="12.75">
      <c r="A849" s="41"/>
      <c r="B849" s="41"/>
      <c r="C849" s="39"/>
      <c r="D849" s="45"/>
      <c r="E849" s="45"/>
      <c r="F849" s="45"/>
      <c r="G849" s="45"/>
      <c r="H849" s="45"/>
      <c r="I849" s="45"/>
      <c r="J849" s="45"/>
      <c r="K849" s="45"/>
      <c r="L849" s="45"/>
      <c r="M849" s="45"/>
      <c r="N849" s="45"/>
      <c r="O849" s="45"/>
      <c r="P849" s="45"/>
      <c r="Q849" s="45"/>
    </row>
    <row r="850" spans="1:17" s="20" customFormat="1" ht="12.75">
      <c r="A850" s="41"/>
      <c r="B850" s="41"/>
      <c r="C850" s="39"/>
      <c r="D850" s="45"/>
      <c r="E850" s="45"/>
      <c r="F850" s="45"/>
      <c r="G850" s="45"/>
      <c r="H850" s="45"/>
      <c r="I850" s="45"/>
      <c r="J850" s="45"/>
      <c r="K850" s="45"/>
      <c r="L850" s="45"/>
      <c r="M850" s="45"/>
      <c r="N850" s="45"/>
      <c r="O850" s="45"/>
      <c r="P850" s="45"/>
      <c r="Q850" s="45"/>
    </row>
    <row r="851" spans="1:17" s="20" customFormat="1" ht="12.75">
      <c r="A851" s="41"/>
      <c r="B851" s="41"/>
      <c r="C851" s="39"/>
      <c r="D851" s="45"/>
      <c r="E851" s="45"/>
      <c r="F851" s="45"/>
      <c r="G851" s="45"/>
      <c r="H851" s="45"/>
      <c r="I851" s="45"/>
      <c r="J851" s="45"/>
      <c r="K851" s="45"/>
      <c r="L851" s="45"/>
      <c r="M851" s="45"/>
      <c r="N851" s="45"/>
      <c r="O851" s="45"/>
      <c r="P851" s="45"/>
      <c r="Q851" s="45"/>
    </row>
    <row r="852" spans="1:17" s="20" customFormat="1" ht="12.75">
      <c r="A852" s="41"/>
      <c r="B852" s="41"/>
      <c r="C852" s="39"/>
      <c r="D852" s="45"/>
      <c r="E852" s="45"/>
      <c r="F852" s="45"/>
      <c r="G852" s="45"/>
      <c r="H852" s="45"/>
      <c r="I852" s="45"/>
      <c r="J852" s="45"/>
      <c r="K852" s="45"/>
      <c r="L852" s="45"/>
      <c r="M852" s="45"/>
      <c r="N852" s="45"/>
      <c r="O852" s="45"/>
      <c r="P852" s="45"/>
      <c r="Q852" s="45"/>
    </row>
    <row r="853" spans="1:17" s="20" customFormat="1" ht="12.75">
      <c r="A853" s="41"/>
      <c r="B853" s="41"/>
      <c r="C853" s="39"/>
      <c r="D853" s="45"/>
      <c r="E853" s="45"/>
      <c r="F853" s="45"/>
      <c r="G853" s="45"/>
      <c r="H853" s="45"/>
      <c r="I853" s="45"/>
      <c r="J853" s="45"/>
      <c r="K853" s="45"/>
      <c r="L853" s="45"/>
      <c r="M853" s="45"/>
      <c r="N853" s="45"/>
      <c r="O853" s="45"/>
      <c r="P853" s="45"/>
      <c r="Q853" s="45"/>
    </row>
    <row r="854" spans="1:17" s="20" customFormat="1" ht="12.75">
      <c r="D854" s="45"/>
      <c r="E854" s="45"/>
      <c r="F854" s="45"/>
      <c r="G854" s="45"/>
      <c r="H854" s="45"/>
      <c r="I854" s="45"/>
      <c r="J854" s="45"/>
      <c r="K854" s="45"/>
      <c r="L854" s="45"/>
      <c r="M854" s="45"/>
      <c r="N854" s="45"/>
      <c r="O854" s="45"/>
      <c r="P854" s="45"/>
      <c r="Q854" s="45"/>
    </row>
    <row r="855" spans="1:17" s="20" customFormat="1" ht="18.75" customHeight="1">
      <c r="D855" s="45"/>
      <c r="E855" s="45"/>
      <c r="F855" s="45"/>
      <c r="G855" s="45"/>
      <c r="H855" s="45"/>
      <c r="I855" s="45"/>
      <c r="J855" s="45"/>
      <c r="K855" s="45"/>
      <c r="L855" s="45"/>
      <c r="M855" s="45"/>
      <c r="N855" s="45"/>
      <c r="O855" s="45"/>
      <c r="P855" s="45"/>
      <c r="Q855" s="45"/>
    </row>
    <row r="856" spans="1:17" ht="73.5" customHeight="1">
      <c r="A856" s="162" t="s">
        <v>1152</v>
      </c>
      <c r="B856" s="162"/>
      <c r="C856" s="162"/>
      <c r="D856" s="45"/>
      <c r="E856" s="45"/>
      <c r="F856" s="45"/>
      <c r="G856" s="45"/>
      <c r="H856" s="45"/>
      <c r="I856" s="45"/>
      <c r="J856" s="45"/>
      <c r="K856" s="45"/>
      <c r="L856" s="45"/>
      <c r="M856" s="45"/>
      <c r="N856" s="45"/>
      <c r="O856" s="45"/>
      <c r="P856" s="45"/>
      <c r="Q856" s="45"/>
    </row>
    <row r="857" spans="1:17" s="20" customFormat="1" ht="12.75">
      <c r="A857" s="341" t="s">
        <v>289</v>
      </c>
      <c r="B857" s="341"/>
      <c r="C857" s="341"/>
      <c r="D857" s="45"/>
      <c r="E857" s="45"/>
      <c r="F857" s="45"/>
      <c r="G857" s="45"/>
      <c r="H857" s="45"/>
      <c r="I857" s="45"/>
      <c r="J857" s="45"/>
      <c r="K857" s="45"/>
      <c r="L857" s="45"/>
      <c r="M857" s="45"/>
      <c r="N857" s="45"/>
      <c r="O857" s="45"/>
      <c r="P857" s="45"/>
      <c r="Q857" s="45"/>
    </row>
    <row r="858" spans="1:17" s="20" customFormat="1" ht="12.75">
      <c r="A858" s="161"/>
      <c r="B858" s="161"/>
      <c r="C858" s="161"/>
    </row>
    <row r="859" spans="1:17" s="20" customFormat="1" ht="12.75">
      <c r="A859" s="341" t="s">
        <v>1198</v>
      </c>
      <c r="B859" s="341"/>
      <c r="C859" s="341"/>
      <c r="D859" s="45">
        <v>399140</v>
      </c>
      <c r="E859" s="45">
        <v>75391</v>
      </c>
      <c r="F859" s="45">
        <v>792069</v>
      </c>
      <c r="G859" s="45">
        <v>269487</v>
      </c>
      <c r="H859" s="45">
        <v>35571</v>
      </c>
      <c r="I859" s="45">
        <v>67080</v>
      </c>
      <c r="J859" s="45">
        <v>13108</v>
      </c>
      <c r="K859" s="45">
        <v>134160</v>
      </c>
      <c r="L859" s="45">
        <v>62025</v>
      </c>
      <c r="M859" s="45">
        <v>26307</v>
      </c>
      <c r="N859" s="45">
        <v>378032</v>
      </c>
      <c r="O859" s="45">
        <v>548</v>
      </c>
      <c r="P859" s="45">
        <v>405</v>
      </c>
      <c r="Q859" s="45">
        <v>10390</v>
      </c>
    </row>
    <row r="860" spans="1:17" s="20" customFormat="1" ht="12.75">
      <c r="A860" s="341" t="s">
        <v>61</v>
      </c>
      <c r="B860" s="341"/>
      <c r="C860" s="341"/>
      <c r="D860" s="45"/>
      <c r="E860" s="45"/>
      <c r="F860" s="45"/>
      <c r="G860" s="45"/>
      <c r="H860" s="45"/>
      <c r="I860" s="45"/>
      <c r="J860" s="45"/>
      <c r="K860" s="45"/>
      <c r="L860" s="45"/>
      <c r="M860" s="45"/>
      <c r="N860" s="45"/>
      <c r="O860" s="45"/>
      <c r="P860" s="45"/>
      <c r="Q860" s="45"/>
    </row>
    <row r="861" spans="1:17" s="20" customFormat="1" ht="12.75">
      <c r="A861" s="41"/>
      <c r="B861" s="341" t="s">
        <v>62</v>
      </c>
      <c r="C861" s="341"/>
      <c r="D861" s="45">
        <v>1458</v>
      </c>
      <c r="E861" s="45">
        <v>273</v>
      </c>
      <c r="F861" s="45">
        <v>2122</v>
      </c>
      <c r="G861" s="45">
        <v>1283</v>
      </c>
      <c r="H861" s="45">
        <v>195</v>
      </c>
      <c r="I861" s="45">
        <v>104</v>
      </c>
      <c r="J861" s="45">
        <v>22</v>
      </c>
      <c r="K861" s="45">
        <v>208</v>
      </c>
      <c r="L861" s="45">
        <v>71</v>
      </c>
      <c r="M861" s="45">
        <v>56</v>
      </c>
      <c r="N861" s="45">
        <v>631</v>
      </c>
      <c r="O861" s="45" t="s">
        <v>142</v>
      </c>
      <c r="P861" s="45" t="s">
        <v>142</v>
      </c>
      <c r="Q861" s="45" t="s">
        <v>142</v>
      </c>
    </row>
    <row r="862" spans="1:17" s="20" customFormat="1" ht="12.75">
      <c r="A862" s="41"/>
      <c r="B862" s="341" t="s">
        <v>63</v>
      </c>
      <c r="C862" s="341"/>
      <c r="D862" s="45">
        <v>55</v>
      </c>
      <c r="E862" s="45">
        <v>43</v>
      </c>
      <c r="F862" s="45">
        <v>250</v>
      </c>
      <c r="G862" s="45">
        <v>-18</v>
      </c>
      <c r="H862" s="45">
        <v>6</v>
      </c>
      <c r="I862" s="45">
        <v>42</v>
      </c>
      <c r="J862" s="45">
        <v>14</v>
      </c>
      <c r="K862" s="45">
        <v>84</v>
      </c>
      <c r="L862" s="45">
        <v>31</v>
      </c>
      <c r="M862" s="45">
        <v>23</v>
      </c>
      <c r="N862" s="45">
        <v>184</v>
      </c>
      <c r="O862" s="45" t="s">
        <v>142</v>
      </c>
      <c r="P862" s="45" t="s">
        <v>142</v>
      </c>
      <c r="Q862" s="45" t="s">
        <v>142</v>
      </c>
    </row>
    <row r="863" spans="1:17" s="20" customFormat="1" ht="12.75">
      <c r="A863" s="341" t="s">
        <v>64</v>
      </c>
      <c r="B863" s="341"/>
      <c r="C863" s="341"/>
      <c r="D863" s="45">
        <v>11</v>
      </c>
      <c r="E863" s="45">
        <v>3</v>
      </c>
      <c r="F863" s="45">
        <v>36</v>
      </c>
      <c r="G863" s="45">
        <v>7</v>
      </c>
      <c r="H863" s="45">
        <v>1</v>
      </c>
      <c r="I863" s="45">
        <v>2</v>
      </c>
      <c r="J863" s="45">
        <v>1</v>
      </c>
      <c r="K863" s="45">
        <v>4</v>
      </c>
      <c r="L863" s="45">
        <v>2</v>
      </c>
      <c r="M863" s="45">
        <v>2</v>
      </c>
      <c r="N863" s="45">
        <v>25</v>
      </c>
      <c r="O863" s="45" t="s">
        <v>142</v>
      </c>
      <c r="P863" s="45" t="s">
        <v>142</v>
      </c>
      <c r="Q863" s="45" t="s">
        <v>142</v>
      </c>
    </row>
    <row r="864" spans="1:17" s="20" customFormat="1" ht="12.75">
      <c r="A864" s="341" t="s">
        <v>1199</v>
      </c>
      <c r="B864" s="341"/>
      <c r="C864" s="341"/>
      <c r="D864" s="45">
        <v>400642</v>
      </c>
      <c r="E864" s="45">
        <v>75704</v>
      </c>
      <c r="F864" s="45">
        <v>794405</v>
      </c>
      <c r="G864" s="45">
        <v>270745</v>
      </c>
      <c r="H864" s="45">
        <v>35771</v>
      </c>
      <c r="I864" s="45">
        <v>67224</v>
      </c>
      <c r="J864" s="45">
        <v>13143</v>
      </c>
      <c r="K864" s="45">
        <v>134448</v>
      </c>
      <c r="L864" s="45">
        <v>62125</v>
      </c>
      <c r="M864" s="45">
        <v>26385</v>
      </c>
      <c r="N864" s="45">
        <v>378822</v>
      </c>
      <c r="O864" s="45">
        <v>548</v>
      </c>
      <c r="P864" s="45">
        <v>405</v>
      </c>
      <c r="Q864" s="45">
        <v>10390</v>
      </c>
    </row>
    <row r="865" spans="1:17" s="20" customFormat="1" ht="12.75">
      <c r="A865" s="341" t="s">
        <v>81</v>
      </c>
      <c r="B865" s="341"/>
      <c r="C865" s="341"/>
      <c r="D865" s="45"/>
      <c r="E865" s="45"/>
      <c r="F865" s="45"/>
      <c r="G865" s="45"/>
      <c r="H865" s="45"/>
      <c r="I865" s="45"/>
      <c r="J865" s="45"/>
      <c r="K865" s="45"/>
      <c r="L865" s="45"/>
      <c r="M865" s="45"/>
      <c r="N865" s="45"/>
      <c r="O865" s="45"/>
      <c r="P865" s="45"/>
      <c r="Q865" s="45"/>
    </row>
    <row r="866" spans="1:17" s="20" customFormat="1" ht="12.75">
      <c r="A866" s="161"/>
      <c r="B866" s="161"/>
      <c r="C866" s="161"/>
      <c r="D866" s="45"/>
      <c r="E866" s="45"/>
      <c r="F866" s="45"/>
      <c r="G866" s="45"/>
      <c r="H866" s="45"/>
      <c r="I866" s="45"/>
      <c r="J866" s="45"/>
      <c r="K866" s="45"/>
      <c r="L866" s="45"/>
      <c r="M866" s="45"/>
      <c r="N866" s="45"/>
      <c r="O866" s="45"/>
      <c r="P866" s="45"/>
      <c r="Q866" s="45"/>
    </row>
    <row r="867" spans="1:17" s="20" customFormat="1" ht="12.75">
      <c r="A867" s="41"/>
      <c r="B867" s="341" t="s">
        <v>143</v>
      </c>
      <c r="C867" s="341"/>
      <c r="D867" s="45"/>
      <c r="E867" s="45"/>
      <c r="F867" s="45"/>
      <c r="G867" s="45"/>
      <c r="H867" s="45"/>
      <c r="I867" s="45"/>
      <c r="J867" s="45"/>
      <c r="K867" s="45"/>
      <c r="L867" s="45"/>
      <c r="M867" s="45"/>
      <c r="N867" s="45"/>
      <c r="O867" s="45"/>
      <c r="P867" s="45"/>
      <c r="Q867" s="45"/>
    </row>
    <row r="868" spans="1:17" s="20" customFormat="1" ht="12.75">
      <c r="A868" s="41"/>
      <c r="B868" s="41"/>
      <c r="C868" s="39" t="s">
        <v>290</v>
      </c>
      <c r="D868" s="45">
        <v>41057</v>
      </c>
      <c r="E868" s="45">
        <v>10729</v>
      </c>
      <c r="F868" s="45">
        <v>132222</v>
      </c>
      <c r="G868" s="45">
        <v>24035</v>
      </c>
      <c r="H868" s="45">
        <v>3112</v>
      </c>
      <c r="I868" s="45">
        <v>4143</v>
      </c>
      <c r="J868" s="45">
        <v>784</v>
      </c>
      <c r="K868" s="45">
        <v>8286</v>
      </c>
      <c r="L868" s="45">
        <v>12801</v>
      </c>
      <c r="M868" s="45">
        <v>6762</v>
      </c>
      <c r="N868" s="45">
        <v>97904</v>
      </c>
      <c r="O868" s="45">
        <v>78</v>
      </c>
      <c r="P868" s="45">
        <v>72</v>
      </c>
      <c r="Q868" s="45">
        <v>1997</v>
      </c>
    </row>
    <row r="869" spans="1:17" s="20" customFormat="1" ht="12.75">
      <c r="A869" s="41"/>
      <c r="B869" s="41"/>
      <c r="C869" s="39" t="s">
        <v>291</v>
      </c>
      <c r="D869" s="45">
        <v>22855</v>
      </c>
      <c r="E869" s="45">
        <v>4521</v>
      </c>
      <c r="F869" s="45">
        <v>53868</v>
      </c>
      <c r="G869" s="45">
        <v>14686</v>
      </c>
      <c r="H869" s="45">
        <v>1808</v>
      </c>
      <c r="I869" s="45">
        <v>2563</v>
      </c>
      <c r="J869" s="45">
        <v>501</v>
      </c>
      <c r="K869" s="45">
        <v>5126</v>
      </c>
      <c r="L869" s="45">
        <v>5587</v>
      </c>
      <c r="M869" s="45">
        <v>2185</v>
      </c>
      <c r="N869" s="45">
        <v>33725</v>
      </c>
      <c r="O869" s="45">
        <v>19</v>
      </c>
      <c r="P869" s="45">
        <v>27</v>
      </c>
      <c r="Q869" s="45">
        <v>331</v>
      </c>
    </row>
    <row r="870" spans="1:17" s="20" customFormat="1" ht="12.75">
      <c r="A870" s="41"/>
      <c r="B870" s="41"/>
      <c r="C870" s="39" t="s">
        <v>292</v>
      </c>
      <c r="D870" s="45">
        <v>25930</v>
      </c>
      <c r="E870" s="45">
        <v>5468</v>
      </c>
      <c r="F870" s="45">
        <v>62551</v>
      </c>
      <c r="G870" s="45">
        <v>17694</v>
      </c>
      <c r="H870" s="45">
        <v>2353</v>
      </c>
      <c r="I870" s="45">
        <v>3035</v>
      </c>
      <c r="J870" s="45">
        <v>576</v>
      </c>
      <c r="K870" s="45">
        <v>6070</v>
      </c>
      <c r="L870" s="45">
        <v>5172</v>
      </c>
      <c r="M870" s="45">
        <v>2521</v>
      </c>
      <c r="N870" s="45">
        <v>38277</v>
      </c>
      <c r="O870" s="45">
        <v>29</v>
      </c>
      <c r="P870" s="45">
        <v>18</v>
      </c>
      <c r="Q870" s="45">
        <v>510</v>
      </c>
    </row>
    <row r="871" spans="1:17" s="20" customFormat="1" ht="12.75">
      <c r="A871" s="41"/>
      <c r="B871" s="341" t="s">
        <v>85</v>
      </c>
      <c r="C871" s="341"/>
      <c r="D871" s="45"/>
      <c r="E871" s="45"/>
      <c r="F871" s="45"/>
      <c r="G871" s="45"/>
      <c r="H871" s="45"/>
      <c r="I871" s="45"/>
      <c r="J871" s="45"/>
      <c r="K871" s="45"/>
      <c r="L871" s="45"/>
      <c r="M871" s="45"/>
      <c r="N871" s="45"/>
      <c r="O871" s="45"/>
      <c r="P871" s="45"/>
      <c r="Q871" s="45"/>
    </row>
    <row r="872" spans="1:17" s="20" customFormat="1" ht="12.75">
      <c r="A872" s="41"/>
      <c r="B872" s="41"/>
      <c r="C872" s="39" t="s">
        <v>293</v>
      </c>
      <c r="D872" s="45">
        <v>52601</v>
      </c>
      <c r="E872" s="45">
        <v>8579</v>
      </c>
      <c r="F872" s="45">
        <v>73640</v>
      </c>
      <c r="G872" s="45">
        <v>41358</v>
      </c>
      <c r="H872" s="45">
        <v>5662</v>
      </c>
      <c r="I872" s="45">
        <v>7937</v>
      </c>
      <c r="J872" s="45">
        <v>1676</v>
      </c>
      <c r="K872" s="45">
        <v>15874</v>
      </c>
      <c r="L872" s="45">
        <v>3267</v>
      </c>
      <c r="M872" s="45">
        <v>1221</v>
      </c>
      <c r="N872" s="45">
        <v>16103</v>
      </c>
      <c r="O872" s="45">
        <v>39</v>
      </c>
      <c r="P872" s="45">
        <v>20</v>
      </c>
      <c r="Q872" s="45">
        <v>305</v>
      </c>
    </row>
    <row r="873" spans="1:17" s="20" customFormat="1" ht="12.75">
      <c r="A873" s="41"/>
      <c r="B873" s="41"/>
      <c r="C873" s="39" t="s">
        <v>294</v>
      </c>
      <c r="D873" s="45">
        <v>56801</v>
      </c>
      <c r="E873" s="45">
        <v>11508</v>
      </c>
      <c r="F873" s="45">
        <v>127113</v>
      </c>
      <c r="G873" s="45">
        <v>35231</v>
      </c>
      <c r="H873" s="45">
        <v>4770</v>
      </c>
      <c r="I873" s="45">
        <v>11099</v>
      </c>
      <c r="J873" s="45">
        <v>2177</v>
      </c>
      <c r="K873" s="45">
        <v>22198</v>
      </c>
      <c r="L873" s="45">
        <v>10259</v>
      </c>
      <c r="M873" s="45">
        <v>4429</v>
      </c>
      <c r="N873" s="45">
        <v>65615</v>
      </c>
      <c r="O873" s="45">
        <v>212</v>
      </c>
      <c r="P873" s="45">
        <v>132</v>
      </c>
      <c r="Q873" s="45">
        <v>4069</v>
      </c>
    </row>
    <row r="874" spans="1:17" s="20" customFormat="1" ht="12.75">
      <c r="A874" s="41"/>
      <c r="B874" s="41"/>
      <c r="C874" s="39" t="s">
        <v>295</v>
      </c>
      <c r="D874" s="45">
        <v>37985</v>
      </c>
      <c r="E874" s="45">
        <v>6998</v>
      </c>
      <c r="F874" s="45">
        <v>76802</v>
      </c>
      <c r="G874" s="45">
        <v>23042</v>
      </c>
      <c r="H874" s="45">
        <v>2930</v>
      </c>
      <c r="I874" s="45">
        <v>8011</v>
      </c>
      <c r="J874" s="45">
        <v>1482</v>
      </c>
      <c r="K874" s="45">
        <v>16022</v>
      </c>
      <c r="L874" s="45">
        <v>6851</v>
      </c>
      <c r="M874" s="45">
        <v>2513</v>
      </c>
      <c r="N874" s="45">
        <v>35813</v>
      </c>
      <c r="O874" s="45">
        <v>81</v>
      </c>
      <c r="P874" s="45">
        <v>72</v>
      </c>
      <c r="Q874" s="45">
        <v>1925</v>
      </c>
    </row>
    <row r="875" spans="1:17" s="20" customFormat="1" ht="12.75">
      <c r="A875" s="41"/>
      <c r="B875" s="41"/>
      <c r="C875" s="39" t="s">
        <v>296</v>
      </c>
      <c r="D875" s="45">
        <v>28075</v>
      </c>
      <c r="E875" s="45">
        <v>4620</v>
      </c>
      <c r="F875" s="45">
        <v>45668</v>
      </c>
      <c r="G875" s="45">
        <v>20637</v>
      </c>
      <c r="H875" s="45">
        <v>2623</v>
      </c>
      <c r="I875" s="45">
        <v>4125</v>
      </c>
      <c r="J875" s="45">
        <v>804</v>
      </c>
      <c r="K875" s="45">
        <v>8250</v>
      </c>
      <c r="L875" s="45">
        <v>3300</v>
      </c>
      <c r="M875" s="45">
        <v>1175</v>
      </c>
      <c r="N875" s="45">
        <v>16548</v>
      </c>
      <c r="O875" s="45">
        <v>13</v>
      </c>
      <c r="P875" s="45">
        <v>18</v>
      </c>
      <c r="Q875" s="45">
        <v>233</v>
      </c>
    </row>
    <row r="876" spans="1:17" s="20" customFormat="1" ht="12.75">
      <c r="A876" s="41"/>
      <c r="B876" s="41"/>
      <c r="C876" s="39" t="s">
        <v>297</v>
      </c>
      <c r="D876" s="45">
        <v>39174</v>
      </c>
      <c r="E876" s="45">
        <v>6931</v>
      </c>
      <c r="F876" s="45">
        <v>65955</v>
      </c>
      <c r="G876" s="45">
        <v>25261</v>
      </c>
      <c r="H876" s="45">
        <v>3436</v>
      </c>
      <c r="I876" s="45">
        <v>9320</v>
      </c>
      <c r="J876" s="45">
        <v>1852</v>
      </c>
      <c r="K876" s="45">
        <v>18640</v>
      </c>
      <c r="L876" s="45">
        <v>4572</v>
      </c>
      <c r="M876" s="45">
        <v>1630</v>
      </c>
      <c r="N876" s="45">
        <v>21746</v>
      </c>
      <c r="O876" s="45">
        <v>21</v>
      </c>
      <c r="P876" s="45">
        <v>13</v>
      </c>
      <c r="Q876" s="45">
        <v>308</v>
      </c>
    </row>
    <row r="877" spans="1:17" s="20" customFormat="1" ht="12.75">
      <c r="A877" s="41"/>
      <c r="B877" s="41"/>
      <c r="C877" s="39" t="s">
        <v>298</v>
      </c>
      <c r="D877" s="45">
        <v>22879</v>
      </c>
      <c r="E877" s="45">
        <v>3865</v>
      </c>
      <c r="F877" s="45">
        <v>39091</v>
      </c>
      <c r="G877" s="45">
        <v>14283</v>
      </c>
      <c r="H877" s="45">
        <v>1839</v>
      </c>
      <c r="I877" s="45">
        <v>5609</v>
      </c>
      <c r="J877" s="45">
        <v>1039</v>
      </c>
      <c r="K877" s="45">
        <v>11218</v>
      </c>
      <c r="L877" s="45">
        <v>2973</v>
      </c>
      <c r="M877" s="45">
        <v>984</v>
      </c>
      <c r="N877" s="45">
        <v>13529</v>
      </c>
      <c r="O877" s="45">
        <v>14</v>
      </c>
      <c r="P877" s="45">
        <v>4</v>
      </c>
      <c r="Q877" s="45">
        <v>61</v>
      </c>
    </row>
    <row r="878" spans="1:17" s="20" customFormat="1" ht="12.75">
      <c r="A878" s="41"/>
      <c r="B878" s="41"/>
      <c r="C878" s="39" t="s">
        <v>299</v>
      </c>
      <c r="D878" s="45">
        <v>39008</v>
      </c>
      <c r="E878" s="45">
        <v>6418</v>
      </c>
      <c r="F878" s="45">
        <v>59279</v>
      </c>
      <c r="G878" s="45">
        <v>29136</v>
      </c>
      <c r="H878" s="45">
        <v>3850</v>
      </c>
      <c r="I878" s="45">
        <v>6446</v>
      </c>
      <c r="J878" s="45">
        <v>1276</v>
      </c>
      <c r="K878" s="45">
        <v>12892</v>
      </c>
      <c r="L878" s="45">
        <v>3414</v>
      </c>
      <c r="M878" s="45">
        <v>1282</v>
      </c>
      <c r="N878" s="45">
        <v>17073</v>
      </c>
      <c r="O878" s="45">
        <v>12</v>
      </c>
      <c r="P878" s="45">
        <v>10</v>
      </c>
      <c r="Q878" s="45">
        <v>178</v>
      </c>
    </row>
    <row r="879" spans="1:17" s="20" customFormat="1" ht="12.75">
      <c r="A879" s="41"/>
      <c r="B879" s="41"/>
      <c r="C879" s="39" t="s">
        <v>300</v>
      </c>
      <c r="D879" s="45">
        <v>34277</v>
      </c>
      <c r="E879" s="45">
        <v>6067</v>
      </c>
      <c r="F879" s="45">
        <v>58216</v>
      </c>
      <c r="G879" s="45">
        <v>25382</v>
      </c>
      <c r="H879" s="45">
        <v>3389</v>
      </c>
      <c r="I879" s="45">
        <v>4936</v>
      </c>
      <c r="J879" s="45">
        <v>975</v>
      </c>
      <c r="K879" s="45">
        <v>9872</v>
      </c>
      <c r="L879" s="45">
        <v>3929</v>
      </c>
      <c r="M879" s="45">
        <v>1683</v>
      </c>
      <c r="N879" s="45">
        <v>22489</v>
      </c>
      <c r="O879" s="45">
        <v>30</v>
      </c>
      <c r="P879" s="45">
        <v>20</v>
      </c>
      <c r="Q879" s="45">
        <v>473</v>
      </c>
    </row>
    <row r="880" spans="1:17" s="20" customFormat="1" ht="12.75">
      <c r="A880" s="41"/>
      <c r="B880" s="41"/>
      <c r="C880" s="39"/>
      <c r="D880" s="45"/>
      <c r="E880" s="45"/>
      <c r="F880" s="45"/>
      <c r="G880" s="45"/>
      <c r="H880" s="45"/>
      <c r="I880" s="45"/>
      <c r="J880" s="45"/>
      <c r="K880" s="45"/>
      <c r="L880" s="45"/>
      <c r="M880" s="45"/>
      <c r="N880" s="45"/>
      <c r="O880" s="45"/>
      <c r="P880" s="45"/>
      <c r="Q880" s="45"/>
    </row>
    <row r="881" spans="1:17" s="20" customFormat="1" ht="12.75">
      <c r="A881" s="341" t="s">
        <v>301</v>
      </c>
      <c r="B881" s="341"/>
      <c r="C881" s="341"/>
      <c r="D881" s="45"/>
      <c r="E881" s="45"/>
      <c r="F881" s="45"/>
      <c r="G881" s="45"/>
      <c r="H881" s="45"/>
      <c r="I881" s="45"/>
      <c r="J881" s="45"/>
      <c r="K881" s="45"/>
      <c r="L881" s="45"/>
      <c r="M881" s="45"/>
      <c r="N881" s="45"/>
      <c r="O881" s="45"/>
      <c r="P881" s="45"/>
      <c r="Q881" s="45"/>
    </row>
    <row r="882" spans="1:17" s="20" customFormat="1" ht="12.75">
      <c r="A882" s="161"/>
      <c r="B882" s="161"/>
      <c r="C882" s="161"/>
      <c r="D882" s="45"/>
      <c r="E882" s="45"/>
      <c r="F882" s="45"/>
      <c r="G882" s="45"/>
      <c r="H882" s="45"/>
      <c r="I882" s="45"/>
      <c r="J882" s="45"/>
      <c r="K882" s="45"/>
      <c r="L882" s="45"/>
      <c r="M882" s="45"/>
      <c r="N882" s="45"/>
      <c r="O882" s="45"/>
      <c r="P882" s="45"/>
      <c r="Q882" s="45"/>
    </row>
    <row r="883" spans="1:17" s="20" customFormat="1" ht="12.75">
      <c r="A883" s="341" t="s">
        <v>1198</v>
      </c>
      <c r="B883" s="341"/>
      <c r="C883" s="341"/>
      <c r="D883" s="45">
        <v>498861</v>
      </c>
      <c r="E883" s="45">
        <v>99142</v>
      </c>
      <c r="F883" s="45">
        <v>1032119</v>
      </c>
      <c r="G883" s="45">
        <v>334384</v>
      </c>
      <c r="H883" s="45">
        <v>44689</v>
      </c>
      <c r="I883" s="45">
        <v>84692</v>
      </c>
      <c r="J883" s="45">
        <v>16734</v>
      </c>
      <c r="K883" s="45">
        <v>169384</v>
      </c>
      <c r="L883" s="45">
        <v>79358</v>
      </c>
      <c r="M883" s="45">
        <v>37296</v>
      </c>
      <c r="N883" s="45">
        <v>519031</v>
      </c>
      <c r="O883" s="45">
        <v>427</v>
      </c>
      <c r="P883" s="45">
        <v>422</v>
      </c>
      <c r="Q883" s="45">
        <v>9320</v>
      </c>
    </row>
    <row r="884" spans="1:17" s="20" customFormat="1" ht="12.75">
      <c r="A884" s="341" t="s">
        <v>61</v>
      </c>
      <c r="B884" s="341"/>
      <c r="C884" s="341"/>
      <c r="D884" s="45"/>
      <c r="E884" s="45"/>
      <c r="F884" s="45"/>
      <c r="G884" s="45"/>
      <c r="H884" s="45"/>
      <c r="I884" s="45"/>
      <c r="J884" s="45"/>
      <c r="K884" s="45"/>
      <c r="L884" s="45"/>
      <c r="M884" s="45"/>
      <c r="N884" s="45"/>
      <c r="O884" s="45"/>
      <c r="P884" s="45"/>
      <c r="Q884" s="45"/>
    </row>
    <row r="885" spans="1:17" s="20" customFormat="1" ht="12.75">
      <c r="A885" s="41"/>
      <c r="B885" s="341" t="s">
        <v>62</v>
      </c>
      <c r="C885" s="341"/>
      <c r="D885" s="45">
        <v>1735</v>
      </c>
      <c r="E885" s="45">
        <v>300</v>
      </c>
      <c r="F885" s="45">
        <v>2277</v>
      </c>
      <c r="G885" s="45">
        <v>1572</v>
      </c>
      <c r="H885" s="45">
        <v>231</v>
      </c>
      <c r="I885" s="45">
        <v>80</v>
      </c>
      <c r="J885" s="45">
        <v>17</v>
      </c>
      <c r="K885" s="45">
        <v>160</v>
      </c>
      <c r="L885" s="45">
        <v>79</v>
      </c>
      <c r="M885" s="45">
        <v>51</v>
      </c>
      <c r="N885" s="45">
        <v>545</v>
      </c>
      <c r="O885" s="45">
        <v>4</v>
      </c>
      <c r="P885" s="45" t="s">
        <v>142</v>
      </c>
      <c r="Q885" s="45" t="s">
        <v>142</v>
      </c>
    </row>
    <row r="886" spans="1:17" s="20" customFormat="1" ht="12.75">
      <c r="A886" s="41"/>
      <c r="B886" s="341" t="s">
        <v>63</v>
      </c>
      <c r="C886" s="341"/>
      <c r="D886" s="45">
        <v>52</v>
      </c>
      <c r="E886" s="45">
        <v>29</v>
      </c>
      <c r="F886" s="45">
        <v>189</v>
      </c>
      <c r="G886" s="45">
        <v>-12</v>
      </c>
      <c r="H886" s="45">
        <v>6</v>
      </c>
      <c r="I886" s="45">
        <v>30</v>
      </c>
      <c r="J886" s="45">
        <v>8</v>
      </c>
      <c r="K886" s="45">
        <v>60</v>
      </c>
      <c r="L886" s="45">
        <v>34</v>
      </c>
      <c r="M886" s="45">
        <v>14</v>
      </c>
      <c r="N886" s="45">
        <v>141</v>
      </c>
      <c r="O886" s="45" t="s">
        <v>142</v>
      </c>
      <c r="P886" s="45" t="s">
        <v>142</v>
      </c>
      <c r="Q886" s="45" t="s">
        <v>142</v>
      </c>
    </row>
    <row r="887" spans="1:17" s="20" customFormat="1" ht="12.75">
      <c r="A887" s="341" t="s">
        <v>64</v>
      </c>
      <c r="B887" s="341"/>
      <c r="C887" s="341"/>
      <c r="D887" s="45">
        <v>11</v>
      </c>
      <c r="E887" s="45">
        <v>2</v>
      </c>
      <c r="F887" s="45">
        <v>26</v>
      </c>
      <c r="G887" s="45">
        <v>7</v>
      </c>
      <c r="H887" s="45">
        <v>1</v>
      </c>
      <c r="I887" s="45">
        <v>2</v>
      </c>
      <c r="J887" s="45" t="s">
        <v>142</v>
      </c>
      <c r="K887" s="45">
        <v>4</v>
      </c>
      <c r="L887" s="45">
        <v>2</v>
      </c>
      <c r="M887" s="45">
        <v>1</v>
      </c>
      <c r="N887" s="45">
        <v>15</v>
      </c>
      <c r="O887" s="45" t="s">
        <v>142</v>
      </c>
      <c r="P887" s="45" t="s">
        <v>142</v>
      </c>
      <c r="Q887" s="45" t="s">
        <v>142</v>
      </c>
    </row>
    <row r="888" spans="1:17" s="20" customFormat="1" ht="12.75">
      <c r="A888" s="341" t="s">
        <v>1199</v>
      </c>
      <c r="B888" s="341"/>
      <c r="C888" s="341"/>
      <c r="D888" s="45">
        <v>500637</v>
      </c>
      <c r="E888" s="45">
        <v>99468</v>
      </c>
      <c r="F888" s="45">
        <v>1034559</v>
      </c>
      <c r="G888" s="45">
        <v>335937</v>
      </c>
      <c r="H888" s="45">
        <v>44926</v>
      </c>
      <c r="I888" s="45">
        <v>84800</v>
      </c>
      <c r="J888" s="45">
        <v>16759</v>
      </c>
      <c r="K888" s="45">
        <v>169600</v>
      </c>
      <c r="L888" s="45">
        <v>79469</v>
      </c>
      <c r="M888" s="45">
        <v>37361</v>
      </c>
      <c r="N888" s="45">
        <v>519702</v>
      </c>
      <c r="O888" s="45">
        <v>431</v>
      </c>
      <c r="P888" s="45">
        <v>422</v>
      </c>
      <c r="Q888" s="45">
        <v>9320</v>
      </c>
    </row>
    <row r="889" spans="1:17" s="20" customFormat="1" ht="12.75">
      <c r="A889" s="341" t="s">
        <v>81</v>
      </c>
      <c r="B889" s="341"/>
      <c r="C889" s="341"/>
      <c r="D889" s="45"/>
      <c r="E889" s="45"/>
      <c r="F889" s="45"/>
      <c r="G889" s="45"/>
      <c r="H889" s="45"/>
      <c r="I889" s="45"/>
      <c r="J889" s="45"/>
      <c r="K889" s="45"/>
      <c r="L889" s="45"/>
      <c r="M889" s="45"/>
      <c r="N889" s="45"/>
      <c r="O889" s="45"/>
      <c r="P889" s="45"/>
      <c r="Q889" s="45"/>
    </row>
    <row r="890" spans="1:17" s="20" customFormat="1" ht="12.75">
      <c r="A890" s="161"/>
      <c r="B890" s="161"/>
      <c r="C890" s="161"/>
      <c r="D890" s="45"/>
      <c r="E890" s="45"/>
      <c r="F890" s="45"/>
      <c r="G890" s="45"/>
      <c r="H890" s="45"/>
      <c r="I890" s="45"/>
      <c r="J890" s="45"/>
      <c r="K890" s="45"/>
      <c r="L890" s="45"/>
      <c r="M890" s="45"/>
      <c r="N890" s="45"/>
      <c r="O890" s="45"/>
      <c r="P890" s="45"/>
      <c r="Q890" s="45"/>
    </row>
    <row r="891" spans="1:17" s="20" customFormat="1" ht="12.75">
      <c r="A891" s="41"/>
      <c r="B891" s="341" t="s">
        <v>82</v>
      </c>
      <c r="C891" s="341"/>
      <c r="D891" s="45"/>
      <c r="E891" s="45"/>
      <c r="F891" s="45"/>
      <c r="G891" s="45"/>
      <c r="H891" s="45"/>
      <c r="I891" s="45"/>
      <c r="J891" s="45"/>
      <c r="K891" s="45"/>
      <c r="L891" s="45"/>
      <c r="M891" s="45"/>
      <c r="N891" s="45"/>
      <c r="O891" s="45"/>
      <c r="P891" s="45"/>
      <c r="Q891" s="45"/>
    </row>
    <row r="892" spans="1:17" s="20" customFormat="1" ht="12.75">
      <c r="A892" s="41"/>
      <c r="B892" s="41"/>
      <c r="C892" s="39" t="s">
        <v>302</v>
      </c>
      <c r="D892" s="45">
        <v>220685</v>
      </c>
      <c r="E892" s="45">
        <v>50173</v>
      </c>
      <c r="F892" s="45">
        <v>566100</v>
      </c>
      <c r="G892" s="45">
        <v>142801</v>
      </c>
      <c r="H892" s="45">
        <v>18962</v>
      </c>
      <c r="I892" s="45">
        <v>30183</v>
      </c>
      <c r="J892" s="45">
        <v>5846</v>
      </c>
      <c r="K892" s="45">
        <v>60366</v>
      </c>
      <c r="L892" s="45">
        <v>47470</v>
      </c>
      <c r="M892" s="45">
        <v>25106</v>
      </c>
      <c r="N892" s="45">
        <v>356305</v>
      </c>
      <c r="O892" s="45">
        <v>231</v>
      </c>
      <c r="P892" s="45">
        <v>259</v>
      </c>
      <c r="Q892" s="45">
        <v>6628</v>
      </c>
    </row>
    <row r="893" spans="1:17" s="20" customFormat="1" ht="12.75">
      <c r="A893" s="41"/>
      <c r="B893" s="341" t="s">
        <v>85</v>
      </c>
      <c r="C893" s="341"/>
      <c r="D893" s="45"/>
      <c r="E893" s="45"/>
      <c r="F893" s="45"/>
      <c r="G893" s="45"/>
      <c r="H893" s="45"/>
      <c r="I893" s="45"/>
      <c r="J893" s="45"/>
      <c r="K893" s="45"/>
      <c r="L893" s="45"/>
      <c r="M893" s="45"/>
      <c r="N893" s="45"/>
      <c r="O893" s="45"/>
      <c r="P893" s="45"/>
      <c r="Q893" s="45"/>
    </row>
    <row r="894" spans="1:17" s="20" customFormat="1" ht="12.75">
      <c r="A894" s="41"/>
      <c r="B894" s="41"/>
      <c r="C894" s="39" t="s">
        <v>303</v>
      </c>
      <c r="D894" s="45">
        <v>65429</v>
      </c>
      <c r="E894" s="45">
        <v>10642</v>
      </c>
      <c r="F894" s="45">
        <v>91984</v>
      </c>
      <c r="G894" s="45">
        <v>51328</v>
      </c>
      <c r="H894" s="45">
        <v>6925</v>
      </c>
      <c r="I894" s="45">
        <v>9744</v>
      </c>
      <c r="J894" s="45">
        <v>2083</v>
      </c>
      <c r="K894" s="45">
        <v>19488</v>
      </c>
      <c r="L894" s="45">
        <v>4312</v>
      </c>
      <c r="M894" s="45">
        <v>1604</v>
      </c>
      <c r="N894" s="45">
        <v>20679</v>
      </c>
      <c r="O894" s="45">
        <v>45</v>
      </c>
      <c r="P894" s="45">
        <v>31</v>
      </c>
      <c r="Q894" s="45">
        <v>489</v>
      </c>
    </row>
    <row r="895" spans="1:17" s="20" customFormat="1" ht="12.75">
      <c r="A895" s="41"/>
      <c r="B895" s="41"/>
      <c r="C895" s="39" t="s">
        <v>304</v>
      </c>
      <c r="D895" s="45">
        <v>40902</v>
      </c>
      <c r="E895" s="45">
        <v>7607</v>
      </c>
      <c r="F895" s="45">
        <v>76612</v>
      </c>
      <c r="G895" s="45">
        <v>25786</v>
      </c>
      <c r="H895" s="45">
        <v>3401</v>
      </c>
      <c r="I895" s="45">
        <v>8691</v>
      </c>
      <c r="J895" s="45">
        <v>1677</v>
      </c>
      <c r="K895" s="45">
        <v>17382</v>
      </c>
      <c r="L895" s="45">
        <v>6388</v>
      </c>
      <c r="M895" s="45">
        <v>2495</v>
      </c>
      <c r="N895" s="45">
        <v>32936</v>
      </c>
      <c r="O895" s="45">
        <v>37</v>
      </c>
      <c r="P895" s="45">
        <v>33</v>
      </c>
      <c r="Q895" s="45">
        <v>508</v>
      </c>
    </row>
    <row r="896" spans="1:17" s="20" customFormat="1" ht="12.75">
      <c r="A896" s="41"/>
      <c r="B896" s="41"/>
      <c r="C896" s="39" t="s">
        <v>305</v>
      </c>
      <c r="D896" s="45">
        <v>71851</v>
      </c>
      <c r="E896" s="45">
        <v>13274</v>
      </c>
      <c r="F896" s="45">
        <v>134758</v>
      </c>
      <c r="G896" s="45">
        <v>48284</v>
      </c>
      <c r="H896" s="45">
        <v>6412</v>
      </c>
      <c r="I896" s="45">
        <v>13107</v>
      </c>
      <c r="J896" s="45">
        <v>2527</v>
      </c>
      <c r="K896" s="45">
        <v>26214</v>
      </c>
      <c r="L896" s="45">
        <v>10407</v>
      </c>
      <c r="M896" s="45">
        <v>4290</v>
      </c>
      <c r="N896" s="45">
        <v>59357</v>
      </c>
      <c r="O896" s="45">
        <v>53</v>
      </c>
      <c r="P896" s="45">
        <v>45</v>
      </c>
      <c r="Q896" s="45">
        <v>903</v>
      </c>
    </row>
    <row r="897" spans="1:17" s="20" customFormat="1" ht="12.75">
      <c r="A897" s="41"/>
      <c r="B897" s="41"/>
      <c r="C897" s="39" t="s">
        <v>306</v>
      </c>
      <c r="D897" s="45">
        <v>22130</v>
      </c>
      <c r="E897" s="45">
        <v>3798</v>
      </c>
      <c r="F897" s="45">
        <v>36640</v>
      </c>
      <c r="G897" s="45">
        <v>14056</v>
      </c>
      <c r="H897" s="45">
        <v>1871</v>
      </c>
      <c r="I897" s="45">
        <v>5456</v>
      </c>
      <c r="J897" s="45">
        <v>1047</v>
      </c>
      <c r="K897" s="45">
        <v>10912</v>
      </c>
      <c r="L897" s="45">
        <v>2604</v>
      </c>
      <c r="M897" s="45">
        <v>873</v>
      </c>
      <c r="N897" s="45">
        <v>11571</v>
      </c>
      <c r="O897" s="45">
        <v>14</v>
      </c>
      <c r="P897" s="45">
        <v>8</v>
      </c>
      <c r="Q897" s="45">
        <v>101</v>
      </c>
    </row>
    <row r="898" spans="1:17" s="20" customFormat="1" ht="12.75">
      <c r="A898" s="41"/>
      <c r="B898" s="41"/>
      <c r="C898" s="39" t="s">
        <v>307</v>
      </c>
      <c r="D898" s="45">
        <v>36093</v>
      </c>
      <c r="E898" s="45">
        <v>6061</v>
      </c>
      <c r="F898" s="45">
        <v>53304</v>
      </c>
      <c r="G898" s="45">
        <v>26594</v>
      </c>
      <c r="H898" s="45">
        <v>3646</v>
      </c>
      <c r="I898" s="45">
        <v>6531</v>
      </c>
      <c r="J898" s="45">
        <v>1376</v>
      </c>
      <c r="K898" s="45">
        <v>13062</v>
      </c>
      <c r="L898" s="45">
        <v>2949</v>
      </c>
      <c r="M898" s="45">
        <v>1016</v>
      </c>
      <c r="N898" s="45">
        <v>13320</v>
      </c>
      <c r="O898" s="45">
        <v>19</v>
      </c>
      <c r="P898" s="45">
        <v>23</v>
      </c>
      <c r="Q898" s="45">
        <v>328</v>
      </c>
    </row>
    <row r="899" spans="1:17" s="20" customFormat="1" ht="12.75">
      <c r="A899" s="41"/>
      <c r="B899" s="41"/>
      <c r="C899" s="39" t="s">
        <v>308</v>
      </c>
      <c r="D899" s="45">
        <v>43547</v>
      </c>
      <c r="E899" s="45">
        <v>7913</v>
      </c>
      <c r="F899" s="45">
        <v>75161</v>
      </c>
      <c r="G899" s="45">
        <v>27088</v>
      </c>
      <c r="H899" s="45">
        <v>3709</v>
      </c>
      <c r="I899" s="45">
        <v>11088</v>
      </c>
      <c r="J899" s="45">
        <v>2204</v>
      </c>
      <c r="K899" s="45">
        <v>22176</v>
      </c>
      <c r="L899" s="45">
        <v>5339</v>
      </c>
      <c r="M899" s="45">
        <v>1978</v>
      </c>
      <c r="N899" s="45">
        <v>25534</v>
      </c>
      <c r="O899" s="45">
        <v>32</v>
      </c>
      <c r="P899" s="45">
        <v>23</v>
      </c>
      <c r="Q899" s="45">
        <v>363</v>
      </c>
    </row>
    <row r="900" spans="1:17" s="20" customFormat="1" ht="12.75">
      <c r="A900" s="41"/>
      <c r="B900" s="41"/>
      <c r="C900" s="39"/>
      <c r="D900" s="45"/>
      <c r="E900" s="45"/>
      <c r="F900" s="45"/>
      <c r="G900" s="45"/>
      <c r="H900" s="45"/>
      <c r="I900" s="45"/>
      <c r="J900" s="45"/>
      <c r="K900" s="45"/>
      <c r="L900" s="45"/>
      <c r="M900" s="45"/>
      <c r="N900" s="45"/>
      <c r="O900" s="45"/>
      <c r="P900" s="45"/>
      <c r="Q900" s="45"/>
    </row>
    <row r="901" spans="1:17" s="20" customFormat="1" ht="12.75">
      <c r="A901" s="341" t="s">
        <v>309</v>
      </c>
      <c r="B901" s="341"/>
      <c r="C901" s="341"/>
      <c r="D901" s="45"/>
      <c r="E901" s="45"/>
      <c r="F901" s="45"/>
      <c r="G901" s="45"/>
      <c r="H901" s="45"/>
      <c r="I901" s="45"/>
      <c r="J901" s="45"/>
      <c r="K901" s="45"/>
      <c r="L901" s="45"/>
      <c r="M901" s="45"/>
      <c r="N901" s="45"/>
      <c r="O901" s="45"/>
      <c r="P901" s="45"/>
      <c r="Q901" s="45"/>
    </row>
    <row r="902" spans="1:17" s="20" customFormat="1" ht="12.75">
      <c r="A902" s="161"/>
      <c r="B902" s="161"/>
      <c r="C902" s="161"/>
      <c r="D902" s="45"/>
      <c r="E902" s="45"/>
      <c r="F902" s="45"/>
      <c r="G902" s="45"/>
      <c r="H902" s="45"/>
      <c r="I902" s="45"/>
      <c r="J902" s="45"/>
      <c r="K902" s="45"/>
      <c r="L902" s="45"/>
      <c r="M902" s="45"/>
      <c r="N902" s="45"/>
      <c r="O902" s="45"/>
      <c r="P902" s="45"/>
      <c r="Q902" s="45"/>
    </row>
    <row r="903" spans="1:17" s="20" customFormat="1" ht="12.75">
      <c r="A903" s="341" t="s">
        <v>1198</v>
      </c>
      <c r="B903" s="341"/>
      <c r="C903" s="341"/>
      <c r="D903" s="45">
        <v>517852</v>
      </c>
      <c r="E903" s="45">
        <v>82093</v>
      </c>
      <c r="F903" s="45">
        <v>768581</v>
      </c>
      <c r="G903" s="45">
        <v>407865</v>
      </c>
      <c r="H903" s="45">
        <v>52321</v>
      </c>
      <c r="I903" s="45">
        <v>69246</v>
      </c>
      <c r="J903" s="45">
        <v>13841</v>
      </c>
      <c r="K903" s="45">
        <v>138492</v>
      </c>
      <c r="L903" s="45">
        <v>40376</v>
      </c>
      <c r="M903" s="45">
        <v>15679</v>
      </c>
      <c r="N903" s="45">
        <v>218515</v>
      </c>
      <c r="O903" s="45">
        <v>365</v>
      </c>
      <c r="P903" s="45">
        <v>251</v>
      </c>
      <c r="Q903" s="45">
        <v>3709</v>
      </c>
    </row>
    <row r="904" spans="1:17" s="20" customFormat="1" ht="12.75">
      <c r="A904" s="341" t="s">
        <v>61</v>
      </c>
      <c r="B904" s="341"/>
      <c r="C904" s="341"/>
      <c r="D904" s="45"/>
      <c r="E904" s="45"/>
      <c r="F904" s="45"/>
      <c r="G904" s="45"/>
      <c r="H904" s="45"/>
      <c r="I904" s="45"/>
      <c r="J904" s="45"/>
      <c r="K904" s="45"/>
      <c r="L904" s="45"/>
      <c r="M904" s="45"/>
      <c r="N904" s="45"/>
      <c r="O904" s="45"/>
      <c r="P904" s="45"/>
      <c r="Q904" s="45"/>
    </row>
    <row r="905" spans="1:17" s="20" customFormat="1" ht="12.75">
      <c r="A905" s="41"/>
      <c r="B905" s="341" t="s">
        <v>62</v>
      </c>
      <c r="C905" s="341"/>
      <c r="D905" s="45">
        <v>2642</v>
      </c>
      <c r="E905" s="48">
        <v>451</v>
      </c>
      <c r="F905" s="45">
        <v>3553</v>
      </c>
      <c r="G905" s="45">
        <v>2351</v>
      </c>
      <c r="H905" s="45">
        <v>339</v>
      </c>
      <c r="I905" s="45">
        <v>166</v>
      </c>
      <c r="J905" s="45">
        <v>38</v>
      </c>
      <c r="K905" s="45">
        <v>332</v>
      </c>
      <c r="L905" s="45">
        <v>123</v>
      </c>
      <c r="M905" s="45">
        <v>73</v>
      </c>
      <c r="N905" s="45">
        <v>864</v>
      </c>
      <c r="O905" s="45">
        <v>2</v>
      </c>
      <c r="P905" s="45" t="s">
        <v>142</v>
      </c>
      <c r="Q905" s="45">
        <v>6</v>
      </c>
    </row>
    <row r="906" spans="1:17" s="20" customFormat="1" ht="12.75">
      <c r="A906" s="41"/>
      <c r="B906" s="341" t="s">
        <v>63</v>
      </c>
      <c r="C906" s="341"/>
      <c r="D906" s="45">
        <v>96</v>
      </c>
      <c r="E906" s="45">
        <v>58</v>
      </c>
      <c r="F906" s="45">
        <v>392</v>
      </c>
      <c r="G906" s="45">
        <v>-50</v>
      </c>
      <c r="H906" s="45">
        <v>11</v>
      </c>
      <c r="I906" s="45">
        <v>81</v>
      </c>
      <c r="J906" s="45">
        <v>24</v>
      </c>
      <c r="K906" s="45">
        <v>162</v>
      </c>
      <c r="L906" s="45">
        <v>65</v>
      </c>
      <c r="M906" s="45">
        <v>23</v>
      </c>
      <c r="N906" s="45">
        <v>280</v>
      </c>
      <c r="O906" s="45" t="s">
        <v>142</v>
      </c>
      <c r="P906" s="45" t="s">
        <v>142</v>
      </c>
      <c r="Q906" s="45" t="s">
        <v>142</v>
      </c>
    </row>
    <row r="907" spans="1:17" s="20" customFormat="1" ht="12.75">
      <c r="A907" s="341" t="s">
        <v>64</v>
      </c>
      <c r="B907" s="341"/>
      <c r="C907" s="341"/>
      <c r="D907" s="45">
        <v>32</v>
      </c>
      <c r="E907" s="45">
        <v>7</v>
      </c>
      <c r="F907" s="45">
        <v>80</v>
      </c>
      <c r="G907" s="45">
        <v>23</v>
      </c>
      <c r="H907" s="45">
        <v>3</v>
      </c>
      <c r="I907" s="45">
        <v>6</v>
      </c>
      <c r="J907" s="45">
        <v>1</v>
      </c>
      <c r="K907" s="45">
        <v>12</v>
      </c>
      <c r="L907" s="45">
        <v>3</v>
      </c>
      <c r="M907" s="45">
        <v>2</v>
      </c>
      <c r="N907" s="45">
        <v>45</v>
      </c>
      <c r="O907" s="45" t="s">
        <v>142</v>
      </c>
      <c r="P907" s="45" t="s">
        <v>142</v>
      </c>
      <c r="Q907" s="45" t="s">
        <v>142</v>
      </c>
    </row>
    <row r="908" spans="1:17" s="20" customFormat="1" ht="12.75">
      <c r="A908" s="341" t="s">
        <v>1199</v>
      </c>
      <c r="B908" s="341"/>
      <c r="C908" s="341"/>
      <c r="D908" s="45">
        <v>520558</v>
      </c>
      <c r="E908" s="45">
        <v>82594</v>
      </c>
      <c r="F908" s="45">
        <v>772446</v>
      </c>
      <c r="G908" s="45">
        <v>410143</v>
      </c>
      <c r="H908" s="45">
        <v>52668</v>
      </c>
      <c r="I908" s="45">
        <v>69487</v>
      </c>
      <c r="J908" s="45">
        <v>13902</v>
      </c>
      <c r="K908" s="45">
        <v>138974</v>
      </c>
      <c r="L908" s="45">
        <v>40561</v>
      </c>
      <c r="M908" s="45">
        <v>15773</v>
      </c>
      <c r="N908" s="45">
        <v>219614</v>
      </c>
      <c r="O908" s="45">
        <v>367</v>
      </c>
      <c r="P908" s="45">
        <v>252</v>
      </c>
      <c r="Q908" s="45">
        <v>3715</v>
      </c>
    </row>
    <row r="909" spans="1:17" s="20" customFormat="1" ht="12.75">
      <c r="A909" s="341" t="s">
        <v>81</v>
      </c>
      <c r="B909" s="341"/>
      <c r="C909" s="341"/>
      <c r="D909" s="45"/>
      <c r="E909" s="45"/>
      <c r="F909" s="45"/>
      <c r="G909" s="45"/>
      <c r="H909" s="45"/>
      <c r="I909" s="45"/>
      <c r="J909" s="45"/>
      <c r="K909" s="45"/>
      <c r="L909" s="45"/>
      <c r="M909" s="45"/>
      <c r="N909" s="45"/>
      <c r="O909" s="45"/>
      <c r="P909" s="45"/>
      <c r="Q909" s="45"/>
    </row>
    <row r="910" spans="1:17" s="20" customFormat="1" ht="12.75">
      <c r="A910" s="161"/>
      <c r="B910" s="161"/>
      <c r="C910" s="161"/>
      <c r="D910" s="45"/>
      <c r="E910" s="45"/>
      <c r="F910" s="45"/>
      <c r="G910" s="45"/>
      <c r="H910" s="45"/>
      <c r="I910" s="45"/>
      <c r="J910" s="45"/>
      <c r="K910" s="45"/>
      <c r="L910" s="45"/>
      <c r="M910" s="45"/>
      <c r="N910" s="45"/>
      <c r="O910" s="45"/>
      <c r="P910" s="45"/>
      <c r="Q910" s="45"/>
    </row>
    <row r="911" spans="1:17" s="20" customFormat="1" ht="12.75">
      <c r="A911" s="41"/>
      <c r="B911" s="341" t="s">
        <v>85</v>
      </c>
      <c r="C911" s="341"/>
      <c r="D911" s="45"/>
      <c r="E911" s="45"/>
      <c r="F911" s="45"/>
      <c r="G911" s="45"/>
      <c r="H911" s="45"/>
      <c r="I911" s="45"/>
      <c r="J911" s="45"/>
      <c r="K911" s="45"/>
      <c r="L911" s="45"/>
      <c r="M911" s="45"/>
      <c r="N911" s="45"/>
      <c r="O911" s="45"/>
      <c r="P911" s="45"/>
      <c r="Q911" s="45"/>
    </row>
    <row r="912" spans="1:17" s="20" customFormat="1" ht="12.75">
      <c r="A912" s="41"/>
      <c r="B912" s="41"/>
      <c r="C912" s="39" t="s">
        <v>310</v>
      </c>
      <c r="D912" s="45">
        <v>55580</v>
      </c>
      <c r="E912" s="45">
        <v>8872</v>
      </c>
      <c r="F912" s="45">
        <v>84377</v>
      </c>
      <c r="G912" s="45">
        <v>43185</v>
      </c>
      <c r="H912" s="45">
        <v>5484</v>
      </c>
      <c r="I912" s="45">
        <v>7542</v>
      </c>
      <c r="J912" s="45">
        <v>1488</v>
      </c>
      <c r="K912" s="45">
        <v>15084</v>
      </c>
      <c r="L912" s="45">
        <v>4818</v>
      </c>
      <c r="M912" s="45">
        <v>1839</v>
      </c>
      <c r="N912" s="45">
        <v>25622</v>
      </c>
      <c r="O912" s="45">
        <v>35</v>
      </c>
      <c r="P912" s="45">
        <v>61</v>
      </c>
      <c r="Q912" s="45">
        <v>486</v>
      </c>
    </row>
    <row r="913" spans="1:17" s="20" customFormat="1" ht="12.75">
      <c r="A913" s="41"/>
      <c r="B913" s="41"/>
      <c r="C913" s="39" t="s">
        <v>311</v>
      </c>
      <c r="D913" s="45">
        <v>64887</v>
      </c>
      <c r="E913" s="45">
        <v>9973</v>
      </c>
      <c r="F913" s="45">
        <v>95806</v>
      </c>
      <c r="G913" s="45">
        <v>52026</v>
      </c>
      <c r="H913" s="45">
        <v>6470</v>
      </c>
      <c r="I913" s="45">
        <v>7915</v>
      </c>
      <c r="J913" s="45">
        <v>1543</v>
      </c>
      <c r="K913" s="45">
        <v>15830</v>
      </c>
      <c r="L913" s="45">
        <v>4917</v>
      </c>
      <c r="M913" s="45">
        <v>1946</v>
      </c>
      <c r="N913" s="45">
        <v>27739</v>
      </c>
      <c r="O913" s="45">
        <v>29</v>
      </c>
      <c r="P913" s="45">
        <v>14</v>
      </c>
      <c r="Q913" s="45">
        <v>211</v>
      </c>
    </row>
    <row r="914" spans="1:17" s="20" customFormat="1" ht="12.75">
      <c r="A914" s="41"/>
      <c r="B914" s="41"/>
      <c r="C914" s="39" t="s">
        <v>312</v>
      </c>
      <c r="D914" s="45">
        <v>75373</v>
      </c>
      <c r="E914" s="45">
        <v>11878</v>
      </c>
      <c r="F914" s="45">
        <v>110407</v>
      </c>
      <c r="G914" s="45">
        <v>60681</v>
      </c>
      <c r="H914" s="45">
        <v>7761</v>
      </c>
      <c r="I914" s="45">
        <v>9134</v>
      </c>
      <c r="J914" s="45">
        <v>1821</v>
      </c>
      <c r="K914" s="45">
        <v>18268</v>
      </c>
      <c r="L914" s="45">
        <v>5505</v>
      </c>
      <c r="M914" s="45">
        <v>2264</v>
      </c>
      <c r="N914" s="45">
        <v>30933</v>
      </c>
      <c r="O914" s="45">
        <v>53</v>
      </c>
      <c r="P914" s="45">
        <v>32</v>
      </c>
      <c r="Q914" s="45">
        <v>525</v>
      </c>
    </row>
    <row r="915" spans="1:17" s="20" customFormat="1" ht="12.75">
      <c r="A915" s="41"/>
      <c r="B915" s="41"/>
      <c r="C915" s="39" t="s">
        <v>313</v>
      </c>
      <c r="D915" s="45">
        <v>17894</v>
      </c>
      <c r="E915" s="45">
        <v>2715</v>
      </c>
      <c r="F915" s="45">
        <v>24715</v>
      </c>
      <c r="G915" s="45">
        <v>14364</v>
      </c>
      <c r="H915" s="45">
        <v>1836</v>
      </c>
      <c r="I915" s="45">
        <v>2428</v>
      </c>
      <c r="J915" s="45">
        <v>487</v>
      </c>
      <c r="K915" s="45">
        <v>4856</v>
      </c>
      <c r="L915" s="45">
        <v>1091</v>
      </c>
      <c r="M915" s="45">
        <v>388</v>
      </c>
      <c r="N915" s="45">
        <v>5425</v>
      </c>
      <c r="O915" s="45">
        <v>11</v>
      </c>
      <c r="P915" s="45">
        <v>5</v>
      </c>
      <c r="Q915" s="45">
        <v>70</v>
      </c>
    </row>
    <row r="916" spans="1:17" s="20" customFormat="1" ht="12.75">
      <c r="A916" s="41"/>
      <c r="B916" s="41"/>
      <c r="C916" s="39" t="s">
        <v>314</v>
      </c>
      <c r="D916" s="45">
        <v>47970</v>
      </c>
      <c r="E916" s="45">
        <v>8119</v>
      </c>
      <c r="F916" s="45">
        <v>82211</v>
      </c>
      <c r="G916" s="45">
        <v>36088</v>
      </c>
      <c r="H916" s="45">
        <v>4626</v>
      </c>
      <c r="I916" s="45">
        <v>6547</v>
      </c>
      <c r="J916" s="45">
        <v>1264</v>
      </c>
      <c r="K916" s="45">
        <v>13094</v>
      </c>
      <c r="L916" s="45">
        <v>5284</v>
      </c>
      <c r="M916" s="45">
        <v>2193</v>
      </c>
      <c r="N916" s="45">
        <v>32328</v>
      </c>
      <c r="O916" s="45">
        <v>51</v>
      </c>
      <c r="P916" s="45">
        <v>36</v>
      </c>
      <c r="Q916" s="45">
        <v>701</v>
      </c>
    </row>
    <row r="917" spans="1:17" s="20" customFormat="1" ht="12.75">
      <c r="A917" s="41"/>
      <c r="B917" s="41"/>
      <c r="C917" s="39" t="s">
        <v>315</v>
      </c>
      <c r="D917" s="45">
        <v>35927</v>
      </c>
      <c r="E917" s="45">
        <v>5470</v>
      </c>
      <c r="F917" s="45">
        <v>48479</v>
      </c>
      <c r="G917" s="45">
        <v>29150</v>
      </c>
      <c r="H917" s="45">
        <v>3773</v>
      </c>
      <c r="I917" s="45">
        <v>4782</v>
      </c>
      <c r="J917" s="45">
        <v>961</v>
      </c>
      <c r="K917" s="45">
        <v>9564</v>
      </c>
      <c r="L917" s="45">
        <v>1969</v>
      </c>
      <c r="M917" s="45">
        <v>723</v>
      </c>
      <c r="N917" s="45">
        <v>9574</v>
      </c>
      <c r="O917" s="45">
        <v>26</v>
      </c>
      <c r="P917" s="45">
        <v>13</v>
      </c>
      <c r="Q917" s="45">
        <v>191</v>
      </c>
    </row>
    <row r="918" spans="1:17" s="20" customFormat="1" ht="12.75">
      <c r="A918" s="41"/>
      <c r="B918" s="41"/>
      <c r="C918" s="39" t="s">
        <v>316</v>
      </c>
      <c r="D918" s="45">
        <v>52191</v>
      </c>
      <c r="E918" s="45">
        <v>8160</v>
      </c>
      <c r="F918" s="45">
        <v>69772</v>
      </c>
      <c r="G918" s="45">
        <v>42248</v>
      </c>
      <c r="H918" s="45">
        <v>5668</v>
      </c>
      <c r="I918" s="45">
        <v>7248</v>
      </c>
      <c r="J918" s="45">
        <v>1535</v>
      </c>
      <c r="K918" s="45">
        <v>14496</v>
      </c>
      <c r="L918" s="45">
        <v>2669</v>
      </c>
      <c r="M918" s="45">
        <v>940</v>
      </c>
      <c r="N918" s="45">
        <v>12780</v>
      </c>
      <c r="O918" s="45">
        <v>26</v>
      </c>
      <c r="P918" s="45">
        <v>18</v>
      </c>
      <c r="Q918" s="45">
        <v>248</v>
      </c>
    </row>
    <row r="919" spans="1:17" s="20" customFormat="1" ht="12.75">
      <c r="A919" s="41"/>
      <c r="B919" s="41"/>
      <c r="C919" s="39" t="s">
        <v>317</v>
      </c>
      <c r="D919" s="45">
        <v>41845</v>
      </c>
      <c r="E919" s="45">
        <v>6783</v>
      </c>
      <c r="F919" s="45">
        <v>63678</v>
      </c>
      <c r="G919" s="45">
        <v>31218</v>
      </c>
      <c r="H919" s="45">
        <v>4023</v>
      </c>
      <c r="I919" s="45">
        <v>6821</v>
      </c>
      <c r="J919" s="45">
        <v>1357</v>
      </c>
      <c r="K919" s="45">
        <v>13642</v>
      </c>
      <c r="L919" s="45">
        <v>3775</v>
      </c>
      <c r="M919" s="45">
        <v>1390</v>
      </c>
      <c r="N919" s="45">
        <v>18628</v>
      </c>
      <c r="O919" s="45">
        <v>31</v>
      </c>
      <c r="P919" s="45">
        <v>12</v>
      </c>
      <c r="Q919" s="45">
        <v>190</v>
      </c>
    </row>
    <row r="920" spans="1:17" s="20" customFormat="1" ht="12.75">
      <c r="A920" s="41"/>
      <c r="B920" s="41"/>
      <c r="C920" s="39" t="s">
        <v>318</v>
      </c>
      <c r="D920" s="45">
        <v>59228</v>
      </c>
      <c r="E920" s="48">
        <v>9200</v>
      </c>
      <c r="F920" s="48">
        <v>88804</v>
      </c>
      <c r="G920" s="45">
        <v>48233</v>
      </c>
      <c r="H920" s="45">
        <v>6010</v>
      </c>
      <c r="I920" s="45">
        <v>6285</v>
      </c>
      <c r="J920" s="45">
        <v>1233</v>
      </c>
      <c r="K920" s="45">
        <v>12570</v>
      </c>
      <c r="L920" s="45">
        <v>4663</v>
      </c>
      <c r="M920" s="45">
        <v>1937</v>
      </c>
      <c r="N920" s="45">
        <v>27612</v>
      </c>
      <c r="O920" s="45">
        <v>47</v>
      </c>
      <c r="P920" s="45">
        <v>20</v>
      </c>
      <c r="Q920" s="45">
        <v>389</v>
      </c>
    </row>
    <row r="921" spans="1:17" s="20" customFormat="1" ht="12.75">
      <c r="A921" s="41"/>
      <c r="B921" s="41"/>
      <c r="C921" s="39" t="s">
        <v>319</v>
      </c>
      <c r="D921" s="45">
        <v>29475</v>
      </c>
      <c r="E921" s="45">
        <v>4832</v>
      </c>
      <c r="F921" s="45">
        <v>45308</v>
      </c>
      <c r="G921" s="45">
        <v>22066</v>
      </c>
      <c r="H921" s="45">
        <v>2895</v>
      </c>
      <c r="I921" s="45">
        <v>4608</v>
      </c>
      <c r="J921" s="45">
        <v>936</v>
      </c>
      <c r="K921" s="45">
        <v>9216</v>
      </c>
      <c r="L921" s="45">
        <v>2766</v>
      </c>
      <c r="M921" s="45">
        <v>984</v>
      </c>
      <c r="N921" s="45">
        <v>13799</v>
      </c>
      <c r="O921" s="45">
        <v>35</v>
      </c>
      <c r="P921" s="45">
        <v>16</v>
      </c>
      <c r="Q921" s="45">
        <v>227</v>
      </c>
    </row>
    <row r="922" spans="1:17" s="20" customFormat="1" ht="12.75">
      <c r="A922" s="41"/>
      <c r="B922" s="41"/>
      <c r="C922" s="39" t="s">
        <v>320</v>
      </c>
      <c r="D922" s="45">
        <v>40188</v>
      </c>
      <c r="E922" s="45">
        <v>6593</v>
      </c>
      <c r="F922" s="45">
        <v>58889</v>
      </c>
      <c r="G922" s="45">
        <v>30884</v>
      </c>
      <c r="H922" s="45">
        <v>4122</v>
      </c>
      <c r="I922" s="45">
        <v>6177</v>
      </c>
      <c r="J922" s="45">
        <v>1277</v>
      </c>
      <c r="K922" s="45">
        <v>12354</v>
      </c>
      <c r="L922" s="45">
        <v>3104</v>
      </c>
      <c r="M922" s="45">
        <v>1168</v>
      </c>
      <c r="N922" s="45">
        <v>15174</v>
      </c>
      <c r="O922" s="45">
        <v>23</v>
      </c>
      <c r="P922" s="45">
        <v>25</v>
      </c>
      <c r="Q922" s="45">
        <v>477</v>
      </c>
    </row>
    <row r="923" spans="1:17" s="20" customFormat="1" ht="12.75">
      <c r="A923" s="33"/>
      <c r="B923" s="41"/>
      <c r="C923" s="39"/>
      <c r="D923" s="45"/>
      <c r="E923" s="45"/>
      <c r="F923" s="45"/>
      <c r="G923" s="45"/>
      <c r="H923" s="45"/>
      <c r="I923" s="45"/>
      <c r="J923" s="45"/>
      <c r="K923" s="45"/>
      <c r="L923" s="45"/>
      <c r="M923" s="45"/>
      <c r="N923" s="45"/>
      <c r="O923" s="45"/>
      <c r="P923" s="45"/>
      <c r="Q923" s="45"/>
    </row>
    <row r="924" spans="1:17" s="20" customFormat="1" ht="16.5" customHeight="1">
      <c r="A924" s="103" t="s">
        <v>1255</v>
      </c>
      <c r="B924" s="36"/>
      <c r="C924" s="37"/>
      <c r="D924" s="45"/>
      <c r="E924" s="45"/>
      <c r="F924" s="45"/>
      <c r="G924" s="45"/>
      <c r="H924" s="45"/>
      <c r="I924" s="45"/>
      <c r="J924" s="45"/>
      <c r="K924" s="45"/>
      <c r="L924" s="45"/>
      <c r="M924" s="45"/>
      <c r="N924" s="45"/>
      <c r="O924" s="45"/>
      <c r="P924" s="45"/>
      <c r="Q924" s="45"/>
    </row>
    <row r="925" spans="1:17" s="20" customFormat="1" ht="12.75">
      <c r="A925" s="33"/>
      <c r="B925" s="41"/>
      <c r="C925" s="39"/>
      <c r="D925" s="45"/>
      <c r="E925" s="45"/>
      <c r="F925" s="45"/>
      <c r="G925" s="45"/>
      <c r="H925" s="45"/>
      <c r="I925" s="45"/>
      <c r="J925" s="45"/>
      <c r="K925" s="45"/>
      <c r="L925" s="45"/>
      <c r="M925" s="45"/>
      <c r="N925" s="45"/>
      <c r="O925" s="45"/>
      <c r="P925" s="45"/>
      <c r="Q925" s="45"/>
    </row>
    <row r="926" spans="1:17" s="20" customFormat="1" ht="12.75">
      <c r="A926" s="33"/>
      <c r="B926" s="41"/>
      <c r="C926" s="39"/>
      <c r="D926" s="45"/>
      <c r="E926" s="45"/>
      <c r="F926" s="45"/>
      <c r="G926" s="45"/>
      <c r="H926" s="45"/>
      <c r="I926" s="45"/>
      <c r="J926" s="45"/>
      <c r="K926" s="45"/>
      <c r="L926" s="45"/>
      <c r="M926" s="45"/>
      <c r="N926" s="45"/>
      <c r="O926" s="45"/>
      <c r="P926" s="45"/>
      <c r="Q926" s="45"/>
    </row>
    <row r="927" spans="1:17" s="20" customFormat="1" ht="12.75">
      <c r="A927" s="33"/>
      <c r="B927" s="41"/>
      <c r="C927" s="39"/>
      <c r="D927" s="45"/>
      <c r="E927" s="45"/>
      <c r="F927" s="45"/>
      <c r="G927" s="45"/>
      <c r="H927" s="45"/>
      <c r="I927" s="45"/>
      <c r="J927" s="45"/>
      <c r="K927" s="45"/>
      <c r="L927" s="45"/>
      <c r="M927" s="45"/>
      <c r="N927" s="45"/>
      <c r="O927" s="45"/>
      <c r="P927" s="45"/>
      <c r="Q927" s="45"/>
    </row>
    <row r="928" spans="1:17" s="20" customFormat="1" ht="12.75">
      <c r="A928" s="33"/>
      <c r="B928" s="41"/>
      <c r="C928" s="39"/>
      <c r="D928" s="45"/>
      <c r="E928" s="45"/>
      <c r="F928" s="45"/>
      <c r="G928" s="45"/>
      <c r="H928" s="45"/>
      <c r="I928" s="45"/>
      <c r="J928" s="45"/>
      <c r="K928" s="45"/>
      <c r="L928" s="45"/>
      <c r="M928" s="45"/>
      <c r="N928" s="45"/>
      <c r="O928" s="45"/>
      <c r="P928" s="45"/>
      <c r="Q928" s="45"/>
    </row>
    <row r="929" spans="1:17" s="20" customFormat="1" ht="12.75">
      <c r="A929" s="33"/>
      <c r="B929" s="41"/>
      <c r="C929" s="39"/>
      <c r="D929" s="45"/>
      <c r="E929" s="45"/>
      <c r="F929" s="45"/>
      <c r="G929" s="45"/>
      <c r="H929" s="45"/>
      <c r="I929" s="45"/>
      <c r="J929" s="45"/>
      <c r="K929" s="45"/>
      <c r="L929" s="45"/>
      <c r="M929" s="45"/>
      <c r="N929" s="45"/>
      <c r="O929" s="45"/>
      <c r="P929" s="45"/>
      <c r="Q929" s="45"/>
    </row>
    <row r="930" spans="1:17" s="20" customFormat="1" ht="12.75">
      <c r="A930" s="33"/>
      <c r="B930" s="41"/>
      <c r="C930" s="39"/>
      <c r="D930" s="45"/>
      <c r="E930" s="45"/>
      <c r="F930" s="45"/>
      <c r="G930" s="45"/>
      <c r="H930" s="45"/>
      <c r="I930" s="45"/>
      <c r="J930" s="45"/>
      <c r="K930" s="45"/>
      <c r="L930" s="45"/>
      <c r="M930" s="45"/>
      <c r="N930" s="45"/>
      <c r="O930" s="45"/>
      <c r="P930" s="45"/>
      <c r="Q930" s="45"/>
    </row>
    <row r="931" spans="1:17" s="20" customFormat="1" ht="12.75">
      <c r="A931" s="33"/>
      <c r="B931" s="41"/>
      <c r="C931" s="39"/>
      <c r="D931" s="45"/>
      <c r="E931" s="45"/>
      <c r="F931" s="45"/>
      <c r="G931" s="45"/>
      <c r="H931" s="45"/>
      <c r="I931" s="45"/>
      <c r="J931" s="45"/>
      <c r="K931" s="45"/>
      <c r="L931" s="45"/>
      <c r="M931" s="45"/>
      <c r="N931" s="45"/>
      <c r="O931" s="45"/>
      <c r="P931" s="45"/>
      <c r="Q931" s="45"/>
    </row>
    <row r="932" spans="1:17" s="20" customFormat="1" ht="12.75">
      <c r="A932" s="33"/>
      <c r="B932" s="41"/>
      <c r="C932" s="39"/>
      <c r="D932" s="45"/>
      <c r="E932" s="45"/>
      <c r="F932" s="45"/>
      <c r="G932" s="45"/>
      <c r="H932" s="45"/>
      <c r="I932" s="45"/>
      <c r="J932" s="45"/>
      <c r="K932" s="45"/>
      <c r="L932" s="45"/>
      <c r="M932" s="45"/>
      <c r="N932" s="45"/>
      <c r="O932" s="45"/>
      <c r="P932" s="45"/>
      <c r="Q932" s="45"/>
    </row>
    <row r="933" spans="1:17" s="20" customFormat="1" ht="12.75">
      <c r="A933" s="33"/>
      <c r="B933" s="41"/>
      <c r="C933" s="39"/>
      <c r="D933" s="45"/>
      <c r="E933" s="45"/>
      <c r="F933" s="45"/>
      <c r="G933" s="45"/>
      <c r="H933" s="45"/>
      <c r="I933" s="45"/>
      <c r="J933" s="45"/>
      <c r="K933" s="45"/>
      <c r="L933" s="45"/>
      <c r="M933" s="45"/>
      <c r="N933" s="45"/>
      <c r="O933" s="45"/>
      <c r="P933" s="45"/>
      <c r="Q933" s="45"/>
    </row>
    <row r="934" spans="1:17" s="20" customFormat="1" ht="12.75">
      <c r="A934" s="33"/>
      <c r="B934" s="41"/>
      <c r="C934" s="39"/>
      <c r="D934" s="45"/>
      <c r="E934" s="45"/>
      <c r="F934" s="45"/>
      <c r="G934" s="45"/>
      <c r="H934" s="45"/>
      <c r="I934" s="45"/>
      <c r="J934" s="45"/>
      <c r="K934" s="45"/>
      <c r="L934" s="45"/>
      <c r="M934" s="45"/>
      <c r="N934" s="45"/>
      <c r="O934" s="45"/>
      <c r="P934" s="45"/>
      <c r="Q934" s="45"/>
    </row>
    <row r="935" spans="1:17" s="20" customFormat="1" ht="12.75">
      <c r="A935" s="33"/>
      <c r="B935" s="41"/>
      <c r="C935" s="39"/>
      <c r="D935" s="45"/>
      <c r="E935" s="45"/>
      <c r="F935" s="45"/>
      <c r="G935" s="45"/>
      <c r="H935" s="45"/>
      <c r="I935" s="45"/>
      <c r="J935" s="45"/>
      <c r="K935" s="45"/>
      <c r="L935" s="45"/>
      <c r="M935" s="45"/>
      <c r="N935" s="45"/>
      <c r="O935" s="45"/>
      <c r="P935" s="45"/>
      <c r="Q935" s="45"/>
    </row>
    <row r="936" spans="1:17" s="20" customFormat="1" ht="12.75">
      <c r="A936" s="33"/>
      <c r="B936" s="41"/>
      <c r="C936" s="39"/>
      <c r="D936" s="45"/>
      <c r="E936" s="45"/>
      <c r="F936" s="45"/>
      <c r="G936" s="45"/>
      <c r="H936" s="45"/>
      <c r="I936" s="45"/>
      <c r="J936" s="45"/>
      <c r="K936" s="45"/>
      <c r="L936" s="45"/>
      <c r="M936" s="45"/>
      <c r="N936" s="45"/>
      <c r="O936" s="45"/>
      <c r="P936" s="45"/>
      <c r="Q936" s="45"/>
    </row>
    <row r="937" spans="1:17" s="20" customFormat="1" ht="12.75">
      <c r="A937" s="33"/>
      <c r="B937" s="41"/>
      <c r="C937" s="39"/>
      <c r="D937" s="45"/>
      <c r="E937" s="45"/>
      <c r="F937" s="45"/>
      <c r="G937" s="45"/>
      <c r="H937" s="45"/>
      <c r="I937" s="45"/>
      <c r="J937" s="45"/>
      <c r="K937" s="45"/>
      <c r="L937" s="45"/>
      <c r="M937" s="45"/>
      <c r="N937" s="45"/>
      <c r="O937" s="45"/>
      <c r="P937" s="45"/>
      <c r="Q937" s="45"/>
    </row>
    <row r="938" spans="1:17" s="20" customFormat="1" ht="12.75">
      <c r="A938" s="33"/>
      <c r="B938" s="41"/>
      <c r="C938" s="39"/>
      <c r="D938" s="45"/>
      <c r="E938" s="45"/>
      <c r="F938" s="45"/>
      <c r="G938" s="45"/>
      <c r="H938" s="45"/>
      <c r="I938" s="45"/>
      <c r="J938" s="45"/>
      <c r="K938" s="45"/>
      <c r="L938" s="45"/>
      <c r="M938" s="45"/>
      <c r="N938" s="45"/>
      <c r="O938" s="45"/>
      <c r="P938" s="45"/>
      <c r="Q938" s="45"/>
    </row>
    <row r="939" spans="1:17" s="20" customFormat="1" ht="12.75">
      <c r="A939" s="33"/>
      <c r="B939" s="41"/>
      <c r="C939" s="39"/>
      <c r="D939" s="45"/>
      <c r="E939" s="45"/>
      <c r="F939" s="45"/>
      <c r="G939" s="45"/>
      <c r="H939" s="45"/>
      <c r="I939" s="45"/>
      <c r="J939" s="45"/>
      <c r="K939" s="45"/>
      <c r="L939" s="45"/>
      <c r="M939" s="45"/>
      <c r="N939" s="45"/>
      <c r="O939" s="45"/>
      <c r="P939" s="45"/>
      <c r="Q939" s="45"/>
    </row>
    <row r="940" spans="1:17" s="20" customFormat="1" ht="12.75">
      <c r="A940" s="33"/>
      <c r="B940" s="41"/>
      <c r="C940" s="39"/>
      <c r="D940" s="45"/>
      <c r="E940" s="45"/>
      <c r="F940" s="45"/>
      <c r="G940" s="45"/>
      <c r="H940" s="45"/>
      <c r="I940" s="45"/>
      <c r="J940" s="45"/>
      <c r="K940" s="45"/>
      <c r="L940" s="45"/>
      <c r="M940" s="45"/>
      <c r="N940" s="45"/>
      <c r="O940" s="45"/>
      <c r="P940" s="45"/>
      <c r="Q940" s="45"/>
    </row>
    <row r="941" spans="1:17" s="20" customFormat="1" ht="12.75">
      <c r="A941" s="33"/>
      <c r="B941" s="41"/>
      <c r="C941" s="39"/>
      <c r="D941" s="45"/>
      <c r="E941" s="45"/>
      <c r="F941" s="45"/>
      <c r="G941" s="45"/>
      <c r="H941" s="45"/>
      <c r="I941" s="45"/>
      <c r="J941" s="45"/>
      <c r="K941" s="45"/>
      <c r="L941" s="45"/>
      <c r="M941" s="45"/>
      <c r="N941" s="45"/>
      <c r="O941" s="45"/>
      <c r="P941" s="45"/>
      <c r="Q941" s="45"/>
    </row>
    <row r="942" spans="1:17" s="20" customFormat="1" ht="12.75">
      <c r="A942" s="33"/>
      <c r="B942" s="41"/>
      <c r="C942" s="39"/>
      <c r="D942" s="45"/>
      <c r="E942" s="45"/>
      <c r="F942" s="45"/>
      <c r="G942" s="45"/>
      <c r="H942" s="45"/>
      <c r="I942" s="45"/>
      <c r="J942" s="45"/>
      <c r="K942" s="45"/>
      <c r="L942" s="45"/>
      <c r="M942" s="45"/>
      <c r="N942" s="45"/>
      <c r="O942" s="45"/>
      <c r="P942" s="45"/>
      <c r="Q942" s="45"/>
    </row>
    <row r="943" spans="1:17" s="20" customFormat="1" ht="12.75">
      <c r="D943" s="45"/>
      <c r="E943" s="45"/>
      <c r="F943" s="45"/>
      <c r="G943" s="45"/>
      <c r="H943" s="45"/>
      <c r="I943" s="45"/>
      <c r="J943" s="45"/>
      <c r="K943" s="45"/>
      <c r="L943" s="45"/>
      <c r="M943" s="45"/>
      <c r="N943" s="45"/>
      <c r="O943" s="45"/>
      <c r="P943" s="45"/>
      <c r="Q943" s="45"/>
    </row>
    <row r="944" spans="1:17" s="20" customFormat="1" ht="18.75" customHeight="1">
      <c r="D944" s="45"/>
      <c r="E944" s="45"/>
      <c r="F944" s="45"/>
      <c r="G944" s="45"/>
      <c r="H944" s="45"/>
      <c r="I944" s="45"/>
      <c r="J944" s="45"/>
      <c r="K944" s="45"/>
      <c r="L944" s="45"/>
      <c r="M944" s="45"/>
      <c r="N944" s="45"/>
      <c r="O944" s="45"/>
      <c r="P944" s="45"/>
      <c r="Q944" s="45"/>
    </row>
    <row r="945" spans="1:17" ht="235.5" customHeight="1">
      <c r="A945" s="162" t="s">
        <v>1152</v>
      </c>
      <c r="B945" s="162"/>
      <c r="C945" s="162"/>
      <c r="D945" s="45"/>
      <c r="E945" s="45"/>
      <c r="F945" s="45"/>
      <c r="G945" s="45"/>
      <c r="H945" s="45"/>
      <c r="I945" s="45"/>
      <c r="J945" s="45"/>
      <c r="K945" s="45"/>
      <c r="L945" s="45"/>
      <c r="M945" s="45"/>
      <c r="N945" s="45"/>
      <c r="O945" s="45"/>
      <c r="P945" s="45"/>
      <c r="Q945" s="45"/>
    </row>
    <row r="946" spans="1:17" s="20" customFormat="1" ht="12.75">
      <c r="A946" s="341" t="s">
        <v>321</v>
      </c>
      <c r="B946" s="341"/>
      <c r="C946" s="341"/>
      <c r="D946" s="45"/>
      <c r="E946" s="45"/>
      <c r="F946" s="45"/>
      <c r="G946" s="45"/>
      <c r="H946" s="45"/>
      <c r="I946" s="45"/>
      <c r="J946" s="45"/>
      <c r="K946" s="45"/>
      <c r="L946" s="45"/>
      <c r="M946" s="45"/>
      <c r="N946" s="45"/>
      <c r="O946" s="45"/>
      <c r="P946" s="45"/>
      <c r="Q946" s="45"/>
    </row>
    <row r="947" spans="1:17" s="20" customFormat="1" ht="12.75">
      <c r="A947" s="161"/>
      <c r="B947" s="161"/>
      <c r="C947" s="161"/>
      <c r="D947" s="45"/>
      <c r="E947" s="45"/>
      <c r="F947" s="45"/>
      <c r="G947" s="45"/>
      <c r="H947" s="45"/>
      <c r="I947" s="45"/>
      <c r="J947" s="45"/>
      <c r="K947" s="45"/>
      <c r="L947" s="45"/>
      <c r="M947" s="45"/>
      <c r="N947" s="45"/>
      <c r="O947" s="45"/>
      <c r="P947" s="45"/>
      <c r="Q947" s="45"/>
    </row>
    <row r="948" spans="1:17" s="20" customFormat="1" ht="12.75">
      <c r="A948" s="341" t="s">
        <v>1198</v>
      </c>
      <c r="B948" s="341"/>
      <c r="C948" s="341"/>
      <c r="D948" s="45">
        <v>724526</v>
      </c>
      <c r="E948" s="45">
        <v>116477</v>
      </c>
      <c r="F948" s="45">
        <v>1074260</v>
      </c>
      <c r="G948" s="45">
        <v>570938</v>
      </c>
      <c r="H948" s="45">
        <v>74904</v>
      </c>
      <c r="I948" s="45">
        <v>94919</v>
      </c>
      <c r="J948" s="45">
        <v>19214</v>
      </c>
      <c r="K948" s="45">
        <v>189838</v>
      </c>
      <c r="L948" s="45">
        <v>57945</v>
      </c>
      <c r="M948" s="45">
        <v>21851</v>
      </c>
      <c r="N948" s="45">
        <v>305403</v>
      </c>
      <c r="O948" s="45">
        <v>724</v>
      </c>
      <c r="P948" s="45">
        <v>509</v>
      </c>
      <c r="Q948" s="45">
        <v>8081</v>
      </c>
    </row>
    <row r="949" spans="1:17" s="20" customFormat="1" ht="12.75">
      <c r="A949" s="341" t="s">
        <v>61</v>
      </c>
      <c r="B949" s="341"/>
      <c r="C949" s="341"/>
      <c r="D949" s="45"/>
      <c r="E949" s="45"/>
      <c r="F949" s="45"/>
      <c r="G949" s="45"/>
      <c r="H949" s="45"/>
      <c r="I949" s="45"/>
      <c r="J949" s="45"/>
      <c r="K949" s="45"/>
      <c r="L949" s="45"/>
      <c r="M949" s="45"/>
      <c r="N949" s="45"/>
      <c r="O949" s="45"/>
      <c r="P949" s="45"/>
      <c r="Q949" s="45"/>
    </row>
    <row r="950" spans="1:17" s="20" customFormat="1" ht="12.75">
      <c r="A950" s="41"/>
      <c r="B950" s="341" t="s">
        <v>62</v>
      </c>
      <c r="C950" s="341"/>
      <c r="D950" s="45">
        <v>5630</v>
      </c>
      <c r="E950" s="45">
        <v>968</v>
      </c>
      <c r="F950" s="45">
        <v>8071</v>
      </c>
      <c r="G950" s="45">
        <v>4717</v>
      </c>
      <c r="H950" s="45">
        <v>678</v>
      </c>
      <c r="I950" s="45">
        <v>547</v>
      </c>
      <c r="J950" s="45">
        <v>116</v>
      </c>
      <c r="K950" s="45">
        <v>1094</v>
      </c>
      <c r="L950" s="45">
        <v>363</v>
      </c>
      <c r="M950" s="45">
        <v>174</v>
      </c>
      <c r="N950" s="45">
        <v>2260</v>
      </c>
      <c r="O950" s="45">
        <v>3</v>
      </c>
      <c r="P950" s="45" t="s">
        <v>142</v>
      </c>
      <c r="Q950" s="45" t="s">
        <v>142</v>
      </c>
    </row>
    <row r="951" spans="1:17" s="20" customFormat="1" ht="12.75">
      <c r="A951" s="41"/>
      <c r="B951" s="341" t="s">
        <v>63</v>
      </c>
      <c r="C951" s="341"/>
      <c r="D951" s="45">
        <v>132</v>
      </c>
      <c r="E951" s="45">
        <v>105</v>
      </c>
      <c r="F951" s="45">
        <v>729</v>
      </c>
      <c r="G951" s="45">
        <v>-207</v>
      </c>
      <c r="H951" s="45">
        <v>1</v>
      </c>
      <c r="I951" s="45">
        <v>248</v>
      </c>
      <c r="J951" s="45">
        <v>66</v>
      </c>
      <c r="K951" s="45">
        <v>496</v>
      </c>
      <c r="L951" s="45">
        <v>91</v>
      </c>
      <c r="M951" s="45">
        <v>38</v>
      </c>
      <c r="N951" s="45">
        <v>440</v>
      </c>
      <c r="O951" s="45" t="s">
        <v>142</v>
      </c>
      <c r="P951" s="45" t="s">
        <v>142</v>
      </c>
      <c r="Q951" s="45" t="s">
        <v>142</v>
      </c>
    </row>
    <row r="952" spans="1:17" s="20" customFormat="1" ht="12.75">
      <c r="A952" s="341" t="s">
        <v>64</v>
      </c>
      <c r="B952" s="341"/>
      <c r="C952" s="341"/>
      <c r="D952" s="45">
        <v>44</v>
      </c>
      <c r="E952" s="45">
        <v>7</v>
      </c>
      <c r="F952" s="45">
        <v>61</v>
      </c>
      <c r="G952" s="45">
        <v>38</v>
      </c>
      <c r="H952" s="45">
        <v>5</v>
      </c>
      <c r="I952" s="45">
        <v>2</v>
      </c>
      <c r="J952" s="45" t="s">
        <v>142</v>
      </c>
      <c r="K952" s="45">
        <v>4</v>
      </c>
      <c r="L952" s="45">
        <v>4</v>
      </c>
      <c r="M952" s="45">
        <v>1</v>
      </c>
      <c r="N952" s="45">
        <v>19</v>
      </c>
      <c r="O952" s="45" t="s">
        <v>142</v>
      </c>
      <c r="P952" s="45" t="s">
        <v>142</v>
      </c>
      <c r="Q952" s="45" t="s">
        <v>142</v>
      </c>
    </row>
    <row r="953" spans="1:17" s="20" customFormat="1" ht="12.75">
      <c r="A953" s="341" t="s">
        <v>1199</v>
      </c>
      <c r="B953" s="341"/>
      <c r="C953" s="341"/>
      <c r="D953" s="45">
        <v>730243</v>
      </c>
      <c r="E953" s="45">
        <v>117543</v>
      </c>
      <c r="F953" s="45">
        <v>1082999</v>
      </c>
      <c r="G953" s="45">
        <v>575410</v>
      </c>
      <c r="H953" s="45">
        <v>75578</v>
      </c>
      <c r="I953" s="45">
        <v>95712</v>
      </c>
      <c r="J953" s="45">
        <v>19395</v>
      </c>
      <c r="K953" s="45">
        <v>191424</v>
      </c>
      <c r="L953" s="45">
        <v>58395</v>
      </c>
      <c r="M953" s="45">
        <v>22062</v>
      </c>
      <c r="N953" s="45">
        <v>308084</v>
      </c>
      <c r="O953" s="45">
        <v>726</v>
      </c>
      <c r="P953" s="45">
        <v>509</v>
      </c>
      <c r="Q953" s="45">
        <v>8081</v>
      </c>
    </row>
    <row r="954" spans="1:17" s="20" customFormat="1" ht="12.75">
      <c r="A954" s="341" t="s">
        <v>81</v>
      </c>
      <c r="B954" s="341"/>
      <c r="C954" s="341"/>
      <c r="D954" s="45"/>
      <c r="E954" s="45"/>
      <c r="F954" s="45"/>
      <c r="G954" s="45"/>
      <c r="H954" s="45"/>
      <c r="I954" s="45"/>
      <c r="J954" s="45"/>
      <c r="K954" s="45"/>
      <c r="L954" s="45"/>
      <c r="M954" s="45"/>
      <c r="N954" s="45"/>
      <c r="O954" s="45"/>
      <c r="P954" s="45"/>
      <c r="Q954" s="45"/>
    </row>
    <row r="955" spans="1:17" s="20" customFormat="1" ht="12.75">
      <c r="A955" s="161"/>
      <c r="B955" s="161"/>
      <c r="C955" s="161"/>
      <c r="D955" s="45"/>
      <c r="E955" s="45"/>
      <c r="F955" s="45"/>
      <c r="G955" s="45"/>
      <c r="H955" s="45"/>
      <c r="I955" s="45"/>
      <c r="J955" s="45"/>
      <c r="K955" s="45"/>
      <c r="L955" s="45"/>
      <c r="M955" s="45"/>
      <c r="N955" s="45"/>
      <c r="O955" s="45"/>
      <c r="P955" s="45"/>
      <c r="Q955" s="45"/>
    </row>
    <row r="956" spans="1:17" s="20" customFormat="1" ht="12.75">
      <c r="A956" s="41"/>
      <c r="B956" s="341" t="s">
        <v>143</v>
      </c>
      <c r="C956" s="341"/>
      <c r="D956" s="45"/>
      <c r="E956" s="45"/>
      <c r="F956" s="45"/>
      <c r="G956" s="45"/>
      <c r="H956" s="45"/>
      <c r="I956" s="45"/>
      <c r="J956" s="45"/>
      <c r="K956" s="45"/>
      <c r="L956" s="45"/>
      <c r="M956" s="45"/>
      <c r="N956" s="45"/>
      <c r="O956" s="45"/>
      <c r="P956" s="45"/>
      <c r="Q956" s="45"/>
    </row>
    <row r="957" spans="1:17" s="20" customFormat="1" ht="12.75">
      <c r="A957" s="41"/>
      <c r="B957" s="41"/>
      <c r="C957" s="39" t="s">
        <v>322</v>
      </c>
      <c r="D957" s="45">
        <v>20801</v>
      </c>
      <c r="E957" s="45">
        <v>3344</v>
      </c>
      <c r="F957" s="45">
        <v>36339</v>
      </c>
      <c r="G957" s="45">
        <v>15575</v>
      </c>
      <c r="H957" s="45">
        <v>1854</v>
      </c>
      <c r="I957" s="45">
        <v>2748</v>
      </c>
      <c r="J957" s="45">
        <v>499</v>
      </c>
      <c r="K957" s="45">
        <v>5496</v>
      </c>
      <c r="L957" s="45">
        <v>2468</v>
      </c>
      <c r="M957" s="45">
        <v>986</v>
      </c>
      <c r="N957" s="45">
        <v>15205</v>
      </c>
      <c r="O957" s="45">
        <v>10</v>
      </c>
      <c r="P957" s="45">
        <v>4</v>
      </c>
      <c r="Q957" s="45">
        <v>63</v>
      </c>
    </row>
    <row r="958" spans="1:17" s="20" customFormat="1" ht="12.75">
      <c r="A958" s="41"/>
      <c r="B958" s="41"/>
      <c r="C958" s="39" t="s">
        <v>323</v>
      </c>
      <c r="D958" s="45">
        <v>14583</v>
      </c>
      <c r="E958" s="45">
        <v>2196</v>
      </c>
      <c r="F958" s="45">
        <v>24420</v>
      </c>
      <c r="G958" s="45">
        <v>11676</v>
      </c>
      <c r="H958" s="45">
        <v>1333</v>
      </c>
      <c r="I958" s="45">
        <v>1021</v>
      </c>
      <c r="J958" s="45">
        <v>170</v>
      </c>
      <c r="K958" s="45">
        <v>2042</v>
      </c>
      <c r="L958" s="45">
        <v>1860</v>
      </c>
      <c r="M958" s="45">
        <v>679</v>
      </c>
      <c r="N958" s="45">
        <v>10332</v>
      </c>
      <c r="O958" s="45">
        <v>26</v>
      </c>
      <c r="P958" s="45">
        <v>15</v>
      </c>
      <c r="Q958" s="45">
        <v>370</v>
      </c>
    </row>
    <row r="959" spans="1:17" s="20" customFormat="1" ht="12.75">
      <c r="A959" s="41"/>
      <c r="B959" s="41"/>
      <c r="C959" s="39" t="s">
        <v>324</v>
      </c>
      <c r="D959" s="45">
        <v>42029</v>
      </c>
      <c r="E959" s="45">
        <v>7430</v>
      </c>
      <c r="F959" s="45">
        <v>82769</v>
      </c>
      <c r="G959" s="45">
        <v>30258</v>
      </c>
      <c r="H959" s="45">
        <v>3763</v>
      </c>
      <c r="I959" s="45">
        <v>5058</v>
      </c>
      <c r="J959" s="45">
        <v>914</v>
      </c>
      <c r="K959" s="45">
        <v>10116</v>
      </c>
      <c r="L959" s="45">
        <v>6664</v>
      </c>
      <c r="M959" s="45">
        <v>2703</v>
      </c>
      <c r="N959" s="45">
        <v>41129</v>
      </c>
      <c r="O959" s="45">
        <v>49</v>
      </c>
      <c r="P959" s="45">
        <v>50</v>
      </c>
      <c r="Q959" s="45">
        <v>1266</v>
      </c>
    </row>
    <row r="960" spans="1:17" s="20" customFormat="1" ht="12.75">
      <c r="A960" s="41"/>
      <c r="B960" s="41"/>
      <c r="C960" s="39" t="s">
        <v>325</v>
      </c>
      <c r="D960" s="45">
        <v>30776</v>
      </c>
      <c r="E960" s="45">
        <v>6951</v>
      </c>
      <c r="F960" s="45">
        <v>81143</v>
      </c>
      <c r="G960" s="45">
        <v>16174</v>
      </c>
      <c r="H960" s="45">
        <v>2157</v>
      </c>
      <c r="I960" s="45">
        <v>5277</v>
      </c>
      <c r="J960" s="45">
        <v>1014</v>
      </c>
      <c r="K960" s="45">
        <v>10554</v>
      </c>
      <c r="L960" s="45">
        <v>9190</v>
      </c>
      <c r="M960" s="45">
        <v>3701</v>
      </c>
      <c r="N960" s="45">
        <v>52948</v>
      </c>
      <c r="O960" s="45">
        <v>135</v>
      </c>
      <c r="P960" s="45">
        <v>79</v>
      </c>
      <c r="Q960" s="45">
        <v>1467</v>
      </c>
    </row>
    <row r="961" spans="1:17" s="20" customFormat="1" ht="12.75">
      <c r="A961" s="41"/>
      <c r="B961" s="41"/>
      <c r="C961" s="39" t="s">
        <v>326</v>
      </c>
      <c r="D961" s="45">
        <v>17072</v>
      </c>
      <c r="E961" s="45">
        <v>3597</v>
      </c>
      <c r="F961" s="45">
        <v>43630</v>
      </c>
      <c r="G961" s="45">
        <v>10442</v>
      </c>
      <c r="H961" s="45">
        <v>1306</v>
      </c>
      <c r="I961" s="45">
        <v>1480</v>
      </c>
      <c r="J961" s="45">
        <v>271</v>
      </c>
      <c r="K961" s="45">
        <v>2960</v>
      </c>
      <c r="L961" s="45">
        <v>5135</v>
      </c>
      <c r="M961" s="45">
        <v>2013</v>
      </c>
      <c r="N961" s="45">
        <v>30087</v>
      </c>
      <c r="O961" s="45">
        <v>15</v>
      </c>
      <c r="P961" s="45">
        <v>8</v>
      </c>
      <c r="Q961" s="45">
        <v>141</v>
      </c>
    </row>
    <row r="962" spans="1:17" s="20" customFormat="1" ht="12.75">
      <c r="A962" s="41"/>
      <c r="B962" s="341" t="s">
        <v>85</v>
      </c>
      <c r="C962" s="341"/>
      <c r="D962" s="45"/>
      <c r="E962" s="45"/>
      <c r="F962" s="45"/>
      <c r="G962" s="45"/>
      <c r="H962" s="45"/>
      <c r="I962" s="45"/>
      <c r="J962" s="45"/>
      <c r="K962" s="45"/>
      <c r="L962" s="45"/>
      <c r="M962" s="45"/>
      <c r="N962" s="45"/>
      <c r="O962" s="45"/>
      <c r="P962" s="45"/>
      <c r="Q962" s="45"/>
    </row>
    <row r="963" spans="1:17" s="20" customFormat="1" ht="12.75">
      <c r="A963" s="41"/>
      <c r="B963" s="41"/>
      <c r="C963" s="39" t="s">
        <v>327</v>
      </c>
      <c r="D963" s="45">
        <v>39648</v>
      </c>
      <c r="E963" s="45">
        <v>5994</v>
      </c>
      <c r="F963" s="45">
        <v>52282</v>
      </c>
      <c r="G963" s="45">
        <v>33210</v>
      </c>
      <c r="H963" s="45">
        <v>4350</v>
      </c>
      <c r="I963" s="45">
        <v>4456</v>
      </c>
      <c r="J963" s="45">
        <v>889</v>
      </c>
      <c r="K963" s="45">
        <v>8912</v>
      </c>
      <c r="L963" s="45">
        <v>1949</v>
      </c>
      <c r="M963" s="45">
        <v>714</v>
      </c>
      <c r="N963" s="45">
        <v>9632</v>
      </c>
      <c r="O963" s="45">
        <v>33</v>
      </c>
      <c r="P963" s="45">
        <v>40</v>
      </c>
      <c r="Q963" s="45">
        <v>528</v>
      </c>
    </row>
    <row r="964" spans="1:17" s="20" customFormat="1" ht="12.75">
      <c r="A964" s="41"/>
      <c r="B964" s="41"/>
      <c r="C964" s="39" t="s">
        <v>328</v>
      </c>
      <c r="D964" s="45">
        <v>71223</v>
      </c>
      <c r="E964" s="45">
        <v>9500</v>
      </c>
      <c r="F964" s="45">
        <v>88857</v>
      </c>
      <c r="G964" s="45">
        <v>61811</v>
      </c>
      <c r="H964" s="45">
        <v>7347</v>
      </c>
      <c r="I964" s="45">
        <v>6494</v>
      </c>
      <c r="J964" s="45">
        <v>1192</v>
      </c>
      <c r="K964" s="45">
        <v>12988</v>
      </c>
      <c r="L964" s="45">
        <v>2878</v>
      </c>
      <c r="M964" s="45">
        <v>942</v>
      </c>
      <c r="N964" s="45">
        <v>13799</v>
      </c>
      <c r="O964" s="45">
        <v>40</v>
      </c>
      <c r="P964" s="45">
        <v>19</v>
      </c>
      <c r="Q964" s="45">
        <v>259</v>
      </c>
    </row>
    <row r="965" spans="1:17" s="20" customFormat="1" ht="12.75">
      <c r="A965" s="41"/>
      <c r="B965" s="41"/>
      <c r="C965" s="39" t="s">
        <v>329</v>
      </c>
      <c r="D965" s="45">
        <v>44727</v>
      </c>
      <c r="E965" s="45">
        <v>7461</v>
      </c>
      <c r="F965" s="45">
        <v>58224</v>
      </c>
      <c r="G965" s="45">
        <v>36465</v>
      </c>
      <c r="H965" s="45">
        <v>5328</v>
      </c>
      <c r="I965" s="45">
        <v>6302</v>
      </c>
      <c r="J965" s="45">
        <v>1420</v>
      </c>
      <c r="K965" s="45">
        <v>12604</v>
      </c>
      <c r="L965" s="45">
        <v>1909</v>
      </c>
      <c r="M965" s="45">
        <v>691</v>
      </c>
      <c r="N965" s="45">
        <v>8799</v>
      </c>
      <c r="O965" s="45">
        <v>51</v>
      </c>
      <c r="P965" s="45">
        <v>23</v>
      </c>
      <c r="Q965" s="45">
        <v>356</v>
      </c>
    </row>
    <row r="966" spans="1:17" s="20" customFormat="1" ht="12.75">
      <c r="A966" s="41"/>
      <c r="B966" s="41"/>
      <c r="C966" s="39" t="s">
        <v>330</v>
      </c>
      <c r="D966" s="45">
        <v>93058</v>
      </c>
      <c r="E966" s="45">
        <v>15172</v>
      </c>
      <c r="F966" s="45">
        <v>121302</v>
      </c>
      <c r="G966" s="45">
        <v>77536</v>
      </c>
      <c r="H966" s="45">
        <v>10963</v>
      </c>
      <c r="I966" s="45">
        <v>11188</v>
      </c>
      <c r="J966" s="45">
        <v>2444</v>
      </c>
      <c r="K966" s="45">
        <v>22376</v>
      </c>
      <c r="L966" s="45">
        <v>4253</v>
      </c>
      <c r="M966" s="45">
        <v>1713</v>
      </c>
      <c r="N966" s="45">
        <v>20727</v>
      </c>
      <c r="O966" s="45">
        <v>81</v>
      </c>
      <c r="P966" s="45">
        <v>53</v>
      </c>
      <c r="Q966" s="45">
        <v>663</v>
      </c>
    </row>
    <row r="967" spans="1:17" s="20" customFormat="1" ht="12.75">
      <c r="A967" s="41"/>
      <c r="B967" s="41"/>
      <c r="C967" s="39" t="s">
        <v>331</v>
      </c>
      <c r="D967" s="45">
        <v>36013</v>
      </c>
      <c r="E967" s="45">
        <v>5045</v>
      </c>
      <c r="F967" s="45">
        <v>47429</v>
      </c>
      <c r="G967" s="45">
        <v>30192</v>
      </c>
      <c r="H967" s="45">
        <v>3666</v>
      </c>
      <c r="I967" s="45">
        <v>3728</v>
      </c>
      <c r="J967" s="45">
        <v>685</v>
      </c>
      <c r="K967" s="45">
        <v>7456</v>
      </c>
      <c r="L967" s="45">
        <v>2076</v>
      </c>
      <c r="M967" s="45">
        <v>683</v>
      </c>
      <c r="N967" s="45">
        <v>9592</v>
      </c>
      <c r="O967" s="45">
        <v>17</v>
      </c>
      <c r="P967" s="45">
        <v>11</v>
      </c>
      <c r="Q967" s="45">
        <v>189</v>
      </c>
    </row>
    <row r="968" spans="1:17" s="20" customFormat="1" ht="12.75">
      <c r="A968" s="41"/>
      <c r="B968" s="41"/>
      <c r="C968" s="39" t="s">
        <v>332</v>
      </c>
      <c r="D968" s="45">
        <v>41830</v>
      </c>
      <c r="E968" s="45">
        <v>6417</v>
      </c>
      <c r="F968" s="45">
        <v>54852</v>
      </c>
      <c r="G968" s="45">
        <v>35405</v>
      </c>
      <c r="H968" s="45">
        <v>4719</v>
      </c>
      <c r="I968" s="45">
        <v>4610</v>
      </c>
      <c r="J968" s="45">
        <v>956</v>
      </c>
      <c r="K968" s="45">
        <v>9220</v>
      </c>
      <c r="L968" s="45">
        <v>1769</v>
      </c>
      <c r="M968" s="45">
        <v>703</v>
      </c>
      <c r="N968" s="45">
        <v>9747</v>
      </c>
      <c r="O968" s="45">
        <v>46</v>
      </c>
      <c r="P968" s="45">
        <v>39</v>
      </c>
      <c r="Q968" s="45">
        <v>480</v>
      </c>
    </row>
    <row r="969" spans="1:17" s="20" customFormat="1" ht="12.75">
      <c r="A969" s="41"/>
      <c r="B969" s="41"/>
      <c r="C969" s="39" t="s">
        <v>333</v>
      </c>
      <c r="D969" s="45">
        <v>58191</v>
      </c>
      <c r="E969" s="45">
        <v>8139</v>
      </c>
      <c r="F969" s="45">
        <v>73217</v>
      </c>
      <c r="G969" s="45">
        <v>50221</v>
      </c>
      <c r="H969" s="45">
        <v>6224</v>
      </c>
      <c r="I969" s="45">
        <v>5570</v>
      </c>
      <c r="J969" s="45">
        <v>1059</v>
      </c>
      <c r="K969" s="45">
        <v>11140</v>
      </c>
      <c r="L969" s="45">
        <v>2354</v>
      </c>
      <c r="M969" s="45">
        <v>822</v>
      </c>
      <c r="N969" s="45">
        <v>11458</v>
      </c>
      <c r="O969" s="45">
        <v>46</v>
      </c>
      <c r="P969" s="45">
        <v>34</v>
      </c>
      <c r="Q969" s="45">
        <v>398</v>
      </c>
    </row>
    <row r="970" spans="1:17" s="20" customFormat="1" ht="12.75">
      <c r="A970" s="41"/>
      <c r="B970" s="41"/>
      <c r="C970" s="39" t="s">
        <v>324</v>
      </c>
      <c r="D970" s="45">
        <v>40624</v>
      </c>
      <c r="E970" s="45">
        <v>6237</v>
      </c>
      <c r="F970" s="45">
        <v>52887</v>
      </c>
      <c r="G970" s="45">
        <v>33317</v>
      </c>
      <c r="H970" s="45">
        <v>4421</v>
      </c>
      <c r="I970" s="45">
        <v>5411</v>
      </c>
      <c r="J970" s="45">
        <v>1121</v>
      </c>
      <c r="K970" s="45">
        <v>10822</v>
      </c>
      <c r="L970" s="45">
        <v>1866</v>
      </c>
      <c r="M970" s="45">
        <v>653</v>
      </c>
      <c r="N970" s="45">
        <v>8318</v>
      </c>
      <c r="O970" s="45">
        <v>30</v>
      </c>
      <c r="P970" s="45">
        <v>43</v>
      </c>
      <c r="Q970" s="45">
        <v>430</v>
      </c>
    </row>
    <row r="971" spans="1:17" s="20" customFormat="1" ht="12.75">
      <c r="A971" s="41"/>
      <c r="B971" s="41"/>
      <c r="C971" s="39" t="s">
        <v>325</v>
      </c>
      <c r="D971" s="45">
        <v>91150</v>
      </c>
      <c r="E971" s="45">
        <v>16397</v>
      </c>
      <c r="F971" s="45">
        <v>144985</v>
      </c>
      <c r="G971" s="45">
        <v>60781</v>
      </c>
      <c r="H971" s="45">
        <v>8581</v>
      </c>
      <c r="I971" s="45">
        <v>21739</v>
      </c>
      <c r="J971" s="45">
        <v>4556</v>
      </c>
      <c r="K971" s="45">
        <v>43478</v>
      </c>
      <c r="L971" s="45">
        <v>8572</v>
      </c>
      <c r="M971" s="45">
        <v>3212</v>
      </c>
      <c r="N971" s="45">
        <v>40056</v>
      </c>
      <c r="O971" s="45">
        <v>58</v>
      </c>
      <c r="P971" s="45">
        <v>48</v>
      </c>
      <c r="Q971" s="45">
        <v>670</v>
      </c>
    </row>
    <row r="972" spans="1:17" s="20" customFormat="1" ht="12.75">
      <c r="A972" s="41"/>
      <c r="B972" s="41"/>
      <c r="C972" s="39" t="s">
        <v>334</v>
      </c>
      <c r="D972" s="45">
        <v>37464</v>
      </c>
      <c r="E972" s="45">
        <v>6411</v>
      </c>
      <c r="F972" s="45">
        <v>50125</v>
      </c>
      <c r="G972" s="45">
        <v>30509</v>
      </c>
      <c r="H972" s="45">
        <v>4532</v>
      </c>
      <c r="I972" s="45">
        <v>5149</v>
      </c>
      <c r="J972" s="45">
        <v>1170</v>
      </c>
      <c r="K972" s="45">
        <v>10298</v>
      </c>
      <c r="L972" s="45">
        <v>1757</v>
      </c>
      <c r="M972" s="45">
        <v>684</v>
      </c>
      <c r="N972" s="45">
        <v>8908</v>
      </c>
      <c r="O972" s="45">
        <v>49</v>
      </c>
      <c r="P972" s="45">
        <v>27</v>
      </c>
      <c r="Q972" s="45">
        <v>410</v>
      </c>
    </row>
    <row r="973" spans="1:17" s="20" customFormat="1" ht="12.75">
      <c r="A973" s="41"/>
      <c r="B973" s="41"/>
      <c r="C973" s="39" t="s">
        <v>335</v>
      </c>
      <c r="D973" s="45">
        <v>30034</v>
      </c>
      <c r="E973" s="45">
        <v>4387</v>
      </c>
      <c r="F973" s="45">
        <v>43171</v>
      </c>
      <c r="G973" s="45">
        <v>24468</v>
      </c>
      <c r="H973" s="45">
        <v>2977</v>
      </c>
      <c r="I973" s="45">
        <v>2989</v>
      </c>
      <c r="J973" s="45">
        <v>574</v>
      </c>
      <c r="K973" s="45">
        <v>5978</v>
      </c>
      <c r="L973" s="45">
        <v>2551</v>
      </c>
      <c r="M973" s="45">
        <v>824</v>
      </c>
      <c r="N973" s="45">
        <v>12412</v>
      </c>
      <c r="O973" s="45">
        <v>26</v>
      </c>
      <c r="P973" s="45">
        <v>12</v>
      </c>
      <c r="Q973" s="45">
        <v>313</v>
      </c>
    </row>
    <row r="974" spans="1:17" s="20" customFormat="1" ht="12.75">
      <c r="A974" s="41"/>
      <c r="B974" s="41"/>
      <c r="C974" s="39" t="s">
        <v>336</v>
      </c>
      <c r="D974" s="45">
        <v>21020</v>
      </c>
      <c r="E974" s="45">
        <v>2865</v>
      </c>
      <c r="F974" s="45">
        <v>27367</v>
      </c>
      <c r="G974" s="45">
        <v>17370</v>
      </c>
      <c r="H974" s="45">
        <v>2058</v>
      </c>
      <c r="I974" s="45">
        <v>2492</v>
      </c>
      <c r="J974" s="45">
        <v>462</v>
      </c>
      <c r="K974" s="45">
        <v>4984</v>
      </c>
      <c r="L974" s="45">
        <v>1144</v>
      </c>
      <c r="M974" s="45">
        <v>339</v>
      </c>
      <c r="N974" s="45">
        <v>4935</v>
      </c>
      <c r="O974" s="45">
        <v>14</v>
      </c>
      <c r="P974" s="45">
        <v>5</v>
      </c>
      <c r="Q974" s="45">
        <v>78</v>
      </c>
    </row>
    <row r="975" spans="1:17" s="20" customFormat="1" ht="12.75">
      <c r="A975" s="41"/>
      <c r="B975" s="41"/>
      <c r="D975" s="45"/>
      <c r="E975" s="45"/>
      <c r="F975" s="45"/>
      <c r="G975" s="45"/>
      <c r="H975" s="45"/>
      <c r="I975" s="45"/>
      <c r="J975" s="45"/>
      <c r="K975" s="45"/>
      <c r="L975" s="45"/>
      <c r="M975" s="45"/>
      <c r="N975" s="45"/>
      <c r="O975" s="45"/>
      <c r="P975" s="45"/>
      <c r="Q975" s="45"/>
    </row>
    <row r="976" spans="1:17" s="20" customFormat="1" ht="12.75">
      <c r="A976" s="41"/>
      <c r="B976" s="155"/>
      <c r="D976" s="45"/>
      <c r="E976" s="45"/>
      <c r="F976" s="45"/>
      <c r="G976" s="45"/>
      <c r="H976" s="45"/>
      <c r="I976" s="45"/>
      <c r="J976" s="45"/>
      <c r="K976" s="45"/>
      <c r="L976" s="45"/>
      <c r="M976" s="45"/>
      <c r="N976" s="45"/>
      <c r="O976" s="45"/>
      <c r="P976" s="45"/>
      <c r="Q976" s="45"/>
    </row>
    <row r="977" spans="1:17" s="20" customFormat="1" ht="12.75">
      <c r="A977" s="41"/>
      <c r="B977" s="155"/>
      <c r="D977" s="47" t="s">
        <v>337</v>
      </c>
      <c r="E977" s="45"/>
      <c r="F977" s="45"/>
      <c r="G977" s="45"/>
      <c r="H977" s="45"/>
      <c r="I977" s="45"/>
      <c r="J977" s="45"/>
      <c r="K977" s="45"/>
      <c r="L977" s="45"/>
      <c r="M977" s="45"/>
      <c r="N977" s="45"/>
      <c r="O977" s="45"/>
      <c r="P977" s="45"/>
      <c r="Q977" s="45"/>
    </row>
    <row r="978" spans="1:17" s="20" customFormat="1" ht="12.75">
      <c r="A978" s="341" t="s">
        <v>60</v>
      </c>
      <c r="B978" s="341"/>
      <c r="C978" s="341"/>
      <c r="E978" s="45"/>
      <c r="F978" s="45"/>
      <c r="G978" s="45"/>
      <c r="H978" s="45"/>
      <c r="I978" s="45"/>
      <c r="J978" s="45"/>
      <c r="K978" s="45"/>
      <c r="L978" s="45"/>
      <c r="M978" s="45"/>
      <c r="N978" s="45"/>
      <c r="O978" s="45"/>
      <c r="P978" s="45"/>
      <c r="Q978" s="45"/>
    </row>
    <row r="979" spans="1:17" s="20" customFormat="1" ht="12.75">
      <c r="A979" s="41"/>
      <c r="B979" s="41"/>
      <c r="C979" s="41"/>
      <c r="D979" s="45"/>
      <c r="E979" s="45"/>
      <c r="F979" s="45"/>
      <c r="G979" s="45"/>
      <c r="H979" s="45"/>
      <c r="I979" s="45"/>
      <c r="J979" s="45"/>
      <c r="K979" s="45"/>
      <c r="L979" s="45"/>
      <c r="M979" s="45"/>
      <c r="N979" s="45"/>
      <c r="O979" s="45"/>
      <c r="P979" s="45"/>
      <c r="Q979" s="45"/>
    </row>
    <row r="980" spans="1:17" s="20" customFormat="1" ht="12.75">
      <c r="A980" s="341" t="s">
        <v>1198</v>
      </c>
      <c r="B980" s="341"/>
      <c r="C980" s="341"/>
      <c r="D980" s="45">
        <v>3751143</v>
      </c>
      <c r="E980" s="45">
        <v>756495</v>
      </c>
      <c r="F980" s="45">
        <v>8417212</v>
      </c>
      <c r="G980" s="45">
        <v>2320101</v>
      </c>
      <c r="H980" s="45">
        <v>300306</v>
      </c>
      <c r="I980" s="45">
        <v>634738</v>
      </c>
      <c r="J980" s="45">
        <v>119600</v>
      </c>
      <c r="K980" s="45">
        <v>1269476</v>
      </c>
      <c r="L980" s="45">
        <v>792198</v>
      </c>
      <c r="M980" s="45">
        <v>332697</v>
      </c>
      <c r="N980" s="45">
        <v>4749112</v>
      </c>
      <c r="O980" s="45">
        <v>4106</v>
      </c>
      <c r="P980" s="45">
        <v>3891</v>
      </c>
      <c r="Q980" s="45">
        <v>78523</v>
      </c>
    </row>
    <row r="981" spans="1:17" s="20" customFormat="1" ht="12.75">
      <c r="A981" s="341" t="s">
        <v>61</v>
      </c>
      <c r="B981" s="341"/>
      <c r="C981" s="341"/>
      <c r="D981" s="45"/>
      <c r="E981" s="45"/>
      <c r="F981" s="45"/>
      <c r="G981" s="45"/>
      <c r="H981" s="45"/>
      <c r="I981" s="45"/>
      <c r="J981" s="45"/>
      <c r="K981" s="45"/>
      <c r="L981" s="45"/>
      <c r="M981" s="45"/>
      <c r="N981" s="45"/>
      <c r="O981" s="45"/>
      <c r="P981" s="45"/>
      <c r="Q981" s="45"/>
    </row>
    <row r="982" spans="1:17" s="20" customFormat="1" ht="12.75">
      <c r="A982" s="41"/>
      <c r="B982" s="341" t="s">
        <v>62</v>
      </c>
      <c r="C982" s="341"/>
      <c r="D982" s="45">
        <v>17214</v>
      </c>
      <c r="E982" s="45">
        <v>3367</v>
      </c>
      <c r="F982" s="45">
        <v>29430</v>
      </c>
      <c r="G982" s="45">
        <v>14445</v>
      </c>
      <c r="H982" s="45">
        <v>2097</v>
      </c>
      <c r="I982" s="45">
        <v>1323</v>
      </c>
      <c r="J982" s="45">
        <v>294</v>
      </c>
      <c r="K982" s="45">
        <v>2646</v>
      </c>
      <c r="L982" s="45">
        <v>1413</v>
      </c>
      <c r="M982" s="45">
        <v>966</v>
      </c>
      <c r="N982" s="45">
        <v>12128</v>
      </c>
      <c r="O982" s="45">
        <v>33</v>
      </c>
      <c r="P982" s="45">
        <v>10</v>
      </c>
      <c r="Q982" s="45">
        <v>211</v>
      </c>
    </row>
    <row r="983" spans="1:17" s="20" customFormat="1" ht="12.75">
      <c r="A983" s="41"/>
      <c r="B983" s="341" t="s">
        <v>63</v>
      </c>
      <c r="C983" s="341"/>
      <c r="D983" s="45">
        <v>494</v>
      </c>
      <c r="E983" s="45">
        <v>485</v>
      </c>
      <c r="F983" s="45">
        <v>3562</v>
      </c>
      <c r="G983" s="45">
        <v>-679</v>
      </c>
      <c r="H983" s="45">
        <v>5</v>
      </c>
      <c r="I983" s="45">
        <v>707</v>
      </c>
      <c r="J983" s="45">
        <v>221</v>
      </c>
      <c r="K983" s="45">
        <v>1414</v>
      </c>
      <c r="L983" s="45">
        <v>463</v>
      </c>
      <c r="M983" s="45">
        <v>256</v>
      </c>
      <c r="N983" s="45">
        <v>2725</v>
      </c>
      <c r="O983" s="45">
        <v>3</v>
      </c>
      <c r="P983" s="45">
        <v>2</v>
      </c>
      <c r="Q983" s="45">
        <v>102</v>
      </c>
    </row>
    <row r="984" spans="1:17" s="20" customFormat="1" ht="12.75">
      <c r="A984" s="341" t="s">
        <v>64</v>
      </c>
      <c r="B984" s="341"/>
      <c r="C984" s="341"/>
      <c r="D984" s="45">
        <v>1687</v>
      </c>
      <c r="E984" s="45">
        <v>357</v>
      </c>
      <c r="F984" s="45">
        <v>4262</v>
      </c>
      <c r="G984" s="45">
        <v>1098</v>
      </c>
      <c r="H984" s="45">
        <v>153</v>
      </c>
      <c r="I984" s="45">
        <v>247</v>
      </c>
      <c r="J984" s="45">
        <v>48</v>
      </c>
      <c r="K984" s="45">
        <v>494</v>
      </c>
      <c r="L984" s="45">
        <v>326</v>
      </c>
      <c r="M984" s="45">
        <v>147</v>
      </c>
      <c r="N984" s="45">
        <v>2577</v>
      </c>
      <c r="O984" s="45">
        <v>16</v>
      </c>
      <c r="P984" s="45">
        <v>9</v>
      </c>
      <c r="Q984" s="45">
        <v>93</v>
      </c>
    </row>
    <row r="985" spans="1:17" s="20" customFormat="1" ht="12.75">
      <c r="A985" s="341" t="s">
        <v>1199</v>
      </c>
      <c r="B985" s="341"/>
      <c r="C985" s="341"/>
      <c r="D985" s="45">
        <v>3767314</v>
      </c>
      <c r="E985" s="45">
        <v>760005</v>
      </c>
      <c r="F985" s="45">
        <v>8446128</v>
      </c>
      <c r="G985" s="45">
        <v>2332897</v>
      </c>
      <c r="H985" s="45">
        <v>302267</v>
      </c>
      <c r="I985" s="45">
        <v>636540</v>
      </c>
      <c r="J985" s="45">
        <v>120071</v>
      </c>
      <c r="K985" s="45">
        <v>1273080</v>
      </c>
      <c r="L985" s="45">
        <v>793750</v>
      </c>
      <c r="M985" s="45">
        <v>333773</v>
      </c>
      <c r="N985" s="45">
        <v>4761400</v>
      </c>
      <c r="O985" s="45">
        <v>4127</v>
      </c>
      <c r="P985" s="45">
        <v>3895</v>
      </c>
      <c r="Q985" s="45">
        <v>78751</v>
      </c>
    </row>
    <row r="986" spans="1:17" s="20" customFormat="1" ht="12.75">
      <c r="A986" s="161"/>
      <c r="B986" s="161"/>
      <c r="C986" s="161"/>
      <c r="D986" s="45"/>
      <c r="E986" s="45"/>
      <c r="F986" s="45"/>
      <c r="G986" s="45"/>
      <c r="H986" s="45"/>
      <c r="I986" s="45"/>
      <c r="J986" s="45"/>
      <c r="K986" s="45"/>
      <c r="L986" s="45"/>
      <c r="M986" s="45"/>
      <c r="N986" s="45"/>
      <c r="O986" s="45"/>
      <c r="P986" s="45"/>
      <c r="Q986" s="45"/>
    </row>
    <row r="987" spans="1:17" s="20" customFormat="1" ht="12.75">
      <c r="A987" s="341" t="s">
        <v>65</v>
      </c>
      <c r="B987" s="341"/>
      <c r="C987" s="341"/>
      <c r="D987" s="45"/>
      <c r="E987" s="45"/>
      <c r="F987" s="45"/>
      <c r="G987" s="45"/>
      <c r="H987" s="45"/>
      <c r="I987" s="45"/>
      <c r="J987" s="45"/>
      <c r="K987" s="45"/>
      <c r="L987" s="45"/>
      <c r="M987" s="45"/>
      <c r="N987" s="45"/>
      <c r="O987" s="45"/>
      <c r="P987" s="45"/>
      <c r="Q987" s="45"/>
    </row>
    <row r="988" spans="1:17" s="20" customFormat="1" ht="12.75">
      <c r="A988" s="41"/>
      <c r="B988" s="41"/>
      <c r="C988" s="41"/>
      <c r="D988" s="45"/>
      <c r="E988" s="45"/>
      <c r="F988" s="45"/>
      <c r="G988" s="45"/>
      <c r="H988" s="45"/>
      <c r="I988" s="45"/>
      <c r="J988" s="45"/>
      <c r="K988" s="45"/>
      <c r="L988" s="45"/>
      <c r="M988" s="45"/>
      <c r="N988" s="45"/>
      <c r="O988" s="45"/>
      <c r="P988" s="45"/>
      <c r="Q988" s="45"/>
    </row>
    <row r="989" spans="1:17" s="20" customFormat="1" ht="12.75">
      <c r="A989" s="341" t="s">
        <v>1198</v>
      </c>
      <c r="B989" s="341"/>
      <c r="C989" s="341"/>
      <c r="D989" s="45">
        <v>1130793</v>
      </c>
      <c r="E989" s="45">
        <v>286870</v>
      </c>
      <c r="F989" s="45">
        <v>3636080</v>
      </c>
      <c r="G989" s="45">
        <v>554655</v>
      </c>
      <c r="H989" s="45">
        <v>70532</v>
      </c>
      <c r="I989" s="45">
        <v>154435</v>
      </c>
      <c r="J989" s="45">
        <v>27926</v>
      </c>
      <c r="K989" s="45">
        <v>308870</v>
      </c>
      <c r="L989" s="45">
        <v>419709</v>
      </c>
      <c r="M989" s="45">
        <v>186261</v>
      </c>
      <c r="N989" s="45">
        <v>2725419</v>
      </c>
      <c r="O989" s="45">
        <v>1994</v>
      </c>
      <c r="P989" s="45">
        <v>2152</v>
      </c>
      <c r="Q989" s="45">
        <v>47136</v>
      </c>
    </row>
    <row r="990" spans="1:17" s="20" customFormat="1" ht="12.75">
      <c r="A990" s="341" t="s">
        <v>61</v>
      </c>
      <c r="B990" s="341"/>
      <c r="C990" s="341"/>
      <c r="D990" s="45"/>
      <c r="E990" s="45"/>
      <c r="F990" s="45"/>
      <c r="G990" s="45"/>
      <c r="H990" s="45"/>
      <c r="I990" s="45"/>
      <c r="J990" s="45"/>
      <c r="K990" s="45"/>
      <c r="L990" s="45"/>
      <c r="M990" s="45"/>
      <c r="N990" s="45"/>
      <c r="O990" s="45"/>
      <c r="P990" s="45"/>
      <c r="Q990" s="45"/>
    </row>
    <row r="991" spans="1:17" s="20" customFormat="1" ht="12.75">
      <c r="A991" s="41"/>
      <c r="B991" s="341" t="s">
        <v>62</v>
      </c>
      <c r="C991" s="341"/>
      <c r="D991" s="45">
        <v>4784</v>
      </c>
      <c r="E991" s="45">
        <v>1058</v>
      </c>
      <c r="F991" s="45">
        <v>9828</v>
      </c>
      <c r="G991" s="45">
        <v>4020</v>
      </c>
      <c r="H991" s="45">
        <v>579</v>
      </c>
      <c r="I991" s="45">
        <v>224</v>
      </c>
      <c r="J991" s="45">
        <v>51</v>
      </c>
      <c r="K991" s="45">
        <v>448</v>
      </c>
      <c r="L991" s="45">
        <v>531</v>
      </c>
      <c r="M991" s="45">
        <v>426</v>
      </c>
      <c r="N991" s="45">
        <v>5274</v>
      </c>
      <c r="O991" s="45">
        <v>9</v>
      </c>
      <c r="P991" s="45">
        <v>2</v>
      </c>
      <c r="Q991" s="45">
        <v>86</v>
      </c>
    </row>
    <row r="992" spans="1:17" s="20" customFormat="1" ht="12.75">
      <c r="A992" s="41"/>
      <c r="B992" s="341" t="s">
        <v>63</v>
      </c>
      <c r="C992" s="341"/>
      <c r="D992" s="45">
        <v>107</v>
      </c>
      <c r="E992" s="45">
        <v>125</v>
      </c>
      <c r="F992" s="45">
        <v>976</v>
      </c>
      <c r="G992" s="45">
        <v>-55</v>
      </c>
      <c r="H992" s="45">
        <v>12</v>
      </c>
      <c r="I992" s="45">
        <v>63</v>
      </c>
      <c r="J992" s="45">
        <v>24</v>
      </c>
      <c r="K992" s="45">
        <v>126</v>
      </c>
      <c r="L992" s="45">
        <v>97</v>
      </c>
      <c r="M992" s="45">
        <v>87</v>
      </c>
      <c r="N992" s="45">
        <v>776</v>
      </c>
      <c r="O992" s="45">
        <v>2</v>
      </c>
      <c r="P992" s="45">
        <v>2</v>
      </c>
      <c r="Q992" s="45">
        <v>129</v>
      </c>
    </row>
    <row r="993" spans="1:17" s="20" customFormat="1" ht="12.75">
      <c r="A993" s="341" t="s">
        <v>64</v>
      </c>
      <c r="B993" s="341"/>
      <c r="C993" s="341"/>
      <c r="D993" s="45">
        <v>641</v>
      </c>
      <c r="E993" s="45">
        <v>156</v>
      </c>
      <c r="F993" s="45">
        <v>2312</v>
      </c>
      <c r="G993" s="45">
        <v>340</v>
      </c>
      <c r="H993" s="45">
        <v>46</v>
      </c>
      <c r="I993" s="45">
        <v>87</v>
      </c>
      <c r="J993" s="45">
        <v>16</v>
      </c>
      <c r="K993" s="45">
        <v>174</v>
      </c>
      <c r="L993" s="45">
        <v>206</v>
      </c>
      <c r="M993" s="45">
        <v>91</v>
      </c>
      <c r="N993" s="45">
        <v>1750</v>
      </c>
      <c r="O993" s="45">
        <v>8</v>
      </c>
      <c r="P993" s="45">
        <v>2</v>
      </c>
      <c r="Q993" s="45">
        <v>48</v>
      </c>
    </row>
    <row r="994" spans="1:17" s="20" customFormat="1" ht="12.75">
      <c r="A994" s="341" t="s">
        <v>1199</v>
      </c>
      <c r="B994" s="341"/>
      <c r="C994" s="341"/>
      <c r="D994" s="45">
        <v>1135144</v>
      </c>
      <c r="E994" s="45">
        <v>287908</v>
      </c>
      <c r="F994" s="45">
        <v>3644702</v>
      </c>
      <c r="G994" s="45">
        <v>558360</v>
      </c>
      <c r="H994" s="45">
        <v>71083</v>
      </c>
      <c r="I994" s="45">
        <v>154654</v>
      </c>
      <c r="J994" s="45">
        <v>27987</v>
      </c>
      <c r="K994" s="45">
        <v>309308</v>
      </c>
      <c r="L994" s="45">
        <v>420133</v>
      </c>
      <c r="M994" s="45">
        <v>186683</v>
      </c>
      <c r="N994" s="45">
        <v>2729731</v>
      </c>
      <c r="O994" s="45">
        <v>1997</v>
      </c>
      <c r="P994" s="45">
        <v>2154</v>
      </c>
      <c r="Q994" s="45">
        <v>47303</v>
      </c>
    </row>
    <row r="995" spans="1:17" s="20" customFormat="1" ht="12.75">
      <c r="A995" s="161"/>
      <c r="B995" s="161"/>
      <c r="C995" s="161"/>
      <c r="D995" s="45"/>
      <c r="E995" s="45"/>
      <c r="F995" s="45"/>
      <c r="G995" s="45"/>
      <c r="H995" s="45"/>
      <c r="I995" s="45"/>
      <c r="J995" s="45"/>
      <c r="K995" s="45"/>
      <c r="L995" s="45"/>
      <c r="M995" s="45"/>
      <c r="N995" s="45"/>
      <c r="O995" s="45"/>
      <c r="P995" s="45"/>
      <c r="Q995" s="45"/>
    </row>
    <row r="996" spans="1:17" s="20" customFormat="1" ht="12.75">
      <c r="A996" s="341" t="s">
        <v>66</v>
      </c>
      <c r="B996" s="341"/>
      <c r="C996" s="341"/>
      <c r="D996" s="45"/>
      <c r="E996" s="45"/>
      <c r="F996" s="45"/>
      <c r="G996" s="45"/>
      <c r="H996" s="45"/>
      <c r="I996" s="45"/>
      <c r="J996" s="45"/>
      <c r="K996" s="45"/>
      <c r="L996" s="45"/>
      <c r="M996" s="45"/>
      <c r="N996" s="45"/>
      <c r="O996" s="45"/>
      <c r="P996" s="45"/>
      <c r="Q996" s="45"/>
    </row>
    <row r="997" spans="1:17" s="20" customFormat="1" ht="12.75">
      <c r="A997" s="41"/>
      <c r="B997" s="41"/>
      <c r="C997" s="41"/>
      <c r="D997" s="45"/>
      <c r="E997" s="45"/>
      <c r="F997" s="45"/>
      <c r="G997" s="45"/>
      <c r="H997" s="45"/>
      <c r="I997" s="45"/>
      <c r="J997" s="45"/>
      <c r="K997" s="45"/>
      <c r="L997" s="45"/>
      <c r="M997" s="45"/>
      <c r="N997" s="45"/>
      <c r="O997" s="45"/>
      <c r="P997" s="45"/>
      <c r="Q997" s="45"/>
    </row>
    <row r="998" spans="1:17" s="20" customFormat="1" ht="12.75">
      <c r="A998" s="341" t="s">
        <v>1198</v>
      </c>
      <c r="B998" s="341"/>
      <c r="C998" s="341"/>
      <c r="D998" s="45">
        <v>2620350</v>
      </c>
      <c r="E998" s="45">
        <v>469625</v>
      </c>
      <c r="F998" s="45">
        <v>4781132</v>
      </c>
      <c r="G998" s="45">
        <v>1765446</v>
      </c>
      <c r="H998" s="45">
        <v>229774</v>
      </c>
      <c r="I998" s="45">
        <v>480303</v>
      </c>
      <c r="J998" s="45">
        <v>91675</v>
      </c>
      <c r="K998" s="45">
        <v>960606</v>
      </c>
      <c r="L998" s="45">
        <v>372489</v>
      </c>
      <c r="M998" s="45">
        <v>146436</v>
      </c>
      <c r="N998" s="45">
        <v>2023693</v>
      </c>
      <c r="O998" s="45">
        <v>2112</v>
      </c>
      <c r="P998" s="45">
        <v>1739</v>
      </c>
      <c r="Q998" s="45">
        <v>31387</v>
      </c>
    </row>
    <row r="999" spans="1:17" s="20" customFormat="1" ht="12.75">
      <c r="A999" s="341" t="s">
        <v>61</v>
      </c>
      <c r="B999" s="341"/>
      <c r="C999" s="341"/>
      <c r="D999" s="45"/>
      <c r="E999" s="45"/>
      <c r="F999" s="45"/>
      <c r="G999" s="45"/>
      <c r="H999" s="45"/>
      <c r="I999" s="45"/>
      <c r="J999" s="45"/>
      <c r="K999" s="45"/>
      <c r="L999" s="45"/>
      <c r="M999" s="45"/>
      <c r="N999" s="45"/>
      <c r="O999" s="45"/>
      <c r="P999" s="45"/>
      <c r="Q999" s="45"/>
    </row>
    <row r="1000" spans="1:17" s="20" customFormat="1" ht="12.75">
      <c r="A1000" s="41"/>
      <c r="B1000" s="341" t="s">
        <v>62</v>
      </c>
      <c r="C1000" s="341"/>
      <c r="D1000" s="45">
        <v>12430</v>
      </c>
      <c r="E1000" s="45">
        <v>2309</v>
      </c>
      <c r="F1000" s="45">
        <v>19602</v>
      </c>
      <c r="G1000" s="45">
        <v>10425</v>
      </c>
      <c r="H1000" s="45">
        <v>1518</v>
      </c>
      <c r="I1000" s="45">
        <v>1099</v>
      </c>
      <c r="J1000" s="45">
        <v>243</v>
      </c>
      <c r="K1000" s="45">
        <v>2198</v>
      </c>
      <c r="L1000" s="45">
        <v>882</v>
      </c>
      <c r="M1000" s="45">
        <v>540</v>
      </c>
      <c r="N1000" s="45">
        <v>6854</v>
      </c>
      <c r="O1000" s="45">
        <v>24</v>
      </c>
      <c r="P1000" s="45">
        <v>7</v>
      </c>
      <c r="Q1000" s="45">
        <v>125</v>
      </c>
    </row>
    <row r="1001" spans="1:17" s="20" customFormat="1" ht="12.75">
      <c r="A1001" s="41"/>
      <c r="B1001" s="341" t="s">
        <v>63</v>
      </c>
      <c r="C1001" s="341"/>
      <c r="D1001" s="45">
        <v>387</v>
      </c>
      <c r="E1001" s="45">
        <v>359</v>
      </c>
      <c r="F1001" s="45">
        <v>2586</v>
      </c>
      <c r="G1001" s="45">
        <v>-624</v>
      </c>
      <c r="H1001" s="45">
        <v>-7</v>
      </c>
      <c r="I1001" s="45">
        <v>644</v>
      </c>
      <c r="J1001" s="45">
        <v>197</v>
      </c>
      <c r="K1001" s="45">
        <v>1288</v>
      </c>
      <c r="L1001" s="45">
        <v>366</v>
      </c>
      <c r="M1001" s="45">
        <v>170</v>
      </c>
      <c r="N1001" s="45">
        <v>1949</v>
      </c>
      <c r="O1001" s="45">
        <v>1</v>
      </c>
      <c r="P1001" s="45" t="s">
        <v>142</v>
      </c>
      <c r="Q1001" s="45">
        <v>-27</v>
      </c>
    </row>
    <row r="1002" spans="1:17" s="20" customFormat="1" ht="12.75">
      <c r="A1002" s="341" t="s">
        <v>64</v>
      </c>
      <c r="B1002" s="341"/>
      <c r="C1002" s="341"/>
      <c r="D1002" s="45">
        <v>1046</v>
      </c>
      <c r="E1002" s="45">
        <v>201</v>
      </c>
      <c r="F1002" s="45">
        <v>1950</v>
      </c>
      <c r="G1002" s="45">
        <v>758</v>
      </c>
      <c r="H1002" s="45">
        <v>106</v>
      </c>
      <c r="I1002" s="45">
        <v>160</v>
      </c>
      <c r="J1002" s="45">
        <v>32</v>
      </c>
      <c r="K1002" s="45">
        <v>320</v>
      </c>
      <c r="L1002" s="45">
        <v>120</v>
      </c>
      <c r="M1002" s="45">
        <v>56</v>
      </c>
      <c r="N1002" s="45">
        <v>827</v>
      </c>
      <c r="O1002" s="45">
        <v>8</v>
      </c>
      <c r="P1002" s="45">
        <v>6</v>
      </c>
      <c r="Q1002" s="45">
        <v>45</v>
      </c>
    </row>
    <row r="1003" spans="1:17" s="20" customFormat="1" ht="12.75">
      <c r="A1003" s="341" t="s">
        <v>1199</v>
      </c>
      <c r="B1003" s="341"/>
      <c r="C1003" s="341"/>
      <c r="D1003" s="45">
        <v>2632170</v>
      </c>
      <c r="E1003" s="45">
        <v>472097</v>
      </c>
      <c r="F1003" s="45">
        <v>4801426</v>
      </c>
      <c r="G1003" s="45">
        <v>1774537</v>
      </c>
      <c r="H1003" s="45">
        <v>231183</v>
      </c>
      <c r="I1003" s="45">
        <v>481886</v>
      </c>
      <c r="J1003" s="45">
        <v>92083</v>
      </c>
      <c r="K1003" s="45">
        <v>963772</v>
      </c>
      <c r="L1003" s="45">
        <v>373617</v>
      </c>
      <c r="M1003" s="45">
        <v>147090</v>
      </c>
      <c r="N1003" s="45">
        <v>2031669</v>
      </c>
      <c r="O1003" s="45">
        <v>2130</v>
      </c>
      <c r="P1003" s="45">
        <v>1740</v>
      </c>
      <c r="Q1003" s="45">
        <v>31448</v>
      </c>
    </row>
    <row r="1004" spans="1:17" s="20" customFormat="1" ht="12.75">
      <c r="A1004" s="161"/>
      <c r="B1004" s="161"/>
      <c r="C1004" s="161"/>
      <c r="D1004" s="45"/>
      <c r="E1004" s="45"/>
      <c r="F1004" s="45"/>
      <c r="G1004" s="45"/>
      <c r="H1004" s="45"/>
      <c r="I1004" s="45"/>
      <c r="J1004" s="45"/>
      <c r="K1004" s="45"/>
      <c r="L1004" s="45"/>
      <c r="M1004" s="45"/>
      <c r="N1004" s="45"/>
      <c r="O1004" s="45"/>
      <c r="P1004" s="45"/>
      <c r="Q1004" s="45"/>
    </row>
    <row r="1005" spans="1:17" s="20" customFormat="1" ht="12.75">
      <c r="A1005" s="341" t="s">
        <v>338</v>
      </c>
      <c r="B1005" s="341"/>
      <c r="C1005" s="341"/>
      <c r="D1005" s="45"/>
      <c r="E1005" s="45"/>
      <c r="F1005" s="45"/>
      <c r="G1005" s="45"/>
      <c r="H1005" s="45"/>
      <c r="I1005" s="45"/>
      <c r="J1005" s="45"/>
      <c r="K1005" s="45"/>
      <c r="L1005" s="45"/>
      <c r="M1005" s="45"/>
      <c r="N1005" s="45"/>
      <c r="O1005" s="45"/>
      <c r="P1005" s="45"/>
      <c r="Q1005" s="45"/>
    </row>
    <row r="1006" spans="1:17" s="20" customFormat="1" ht="12.75">
      <c r="A1006" s="161"/>
      <c r="B1006" s="161"/>
      <c r="C1006" s="161"/>
      <c r="D1006" s="45"/>
      <c r="E1006" s="45"/>
      <c r="F1006" s="45"/>
      <c r="G1006" s="45"/>
      <c r="H1006" s="45"/>
      <c r="I1006" s="45"/>
      <c r="J1006" s="45"/>
      <c r="K1006" s="45"/>
      <c r="L1006" s="45"/>
      <c r="M1006" s="45"/>
      <c r="N1006" s="45"/>
      <c r="O1006" s="45"/>
      <c r="P1006" s="45"/>
      <c r="Q1006" s="45"/>
    </row>
    <row r="1007" spans="1:17" s="20" customFormat="1" ht="12.75">
      <c r="A1007" s="341" t="s">
        <v>1198</v>
      </c>
      <c r="B1007" s="341"/>
      <c r="C1007" s="341"/>
      <c r="D1007" s="45">
        <v>980498</v>
      </c>
      <c r="E1007" s="45">
        <v>214947</v>
      </c>
      <c r="F1007" s="45">
        <v>2532517</v>
      </c>
      <c r="G1007" s="45">
        <v>578909</v>
      </c>
      <c r="H1007" s="45">
        <v>73797</v>
      </c>
      <c r="I1007" s="45">
        <v>134352</v>
      </c>
      <c r="J1007" s="45">
        <v>24553</v>
      </c>
      <c r="K1007" s="45">
        <v>268704</v>
      </c>
      <c r="L1007" s="45">
        <v>266229</v>
      </c>
      <c r="M1007" s="45">
        <v>115661</v>
      </c>
      <c r="N1007" s="45">
        <v>1667706</v>
      </c>
      <c r="O1007" s="45">
        <v>1008</v>
      </c>
      <c r="P1007" s="45">
        <v>937</v>
      </c>
      <c r="Q1007" s="45">
        <v>17198</v>
      </c>
    </row>
    <row r="1008" spans="1:17" s="20" customFormat="1" ht="12.75">
      <c r="A1008" s="341" t="s">
        <v>61</v>
      </c>
      <c r="B1008" s="341"/>
      <c r="C1008" s="341"/>
      <c r="D1008" s="45"/>
      <c r="E1008" s="45"/>
      <c r="F1008" s="45"/>
      <c r="G1008" s="45"/>
      <c r="H1008" s="45"/>
      <c r="I1008" s="45"/>
      <c r="J1008" s="45"/>
      <c r="K1008" s="45"/>
      <c r="L1008" s="45"/>
      <c r="M1008" s="45"/>
      <c r="N1008" s="45"/>
      <c r="O1008" s="45"/>
      <c r="P1008" s="45"/>
      <c r="Q1008" s="45"/>
    </row>
    <row r="1009" spans="1:17" s="20" customFormat="1" ht="12.75">
      <c r="A1009" s="41"/>
      <c r="B1009" s="341" t="s">
        <v>62</v>
      </c>
      <c r="C1009" s="341"/>
      <c r="D1009" s="45">
        <v>3822</v>
      </c>
      <c r="E1009" s="45">
        <v>759</v>
      </c>
      <c r="F1009" s="45">
        <v>6556</v>
      </c>
      <c r="G1009" s="45">
        <v>3255</v>
      </c>
      <c r="H1009" s="45">
        <v>467</v>
      </c>
      <c r="I1009" s="45">
        <v>243</v>
      </c>
      <c r="J1009" s="45">
        <v>55</v>
      </c>
      <c r="K1009" s="45">
        <v>486</v>
      </c>
      <c r="L1009" s="45">
        <v>317</v>
      </c>
      <c r="M1009" s="45">
        <v>234</v>
      </c>
      <c r="N1009" s="45">
        <v>2775</v>
      </c>
      <c r="O1009" s="45">
        <v>7</v>
      </c>
      <c r="P1009" s="45">
        <v>3</v>
      </c>
      <c r="Q1009" s="45">
        <v>40</v>
      </c>
    </row>
    <row r="1010" spans="1:17" s="20" customFormat="1" ht="12.75">
      <c r="A1010" s="41"/>
      <c r="B1010" s="341" t="s">
        <v>63</v>
      </c>
      <c r="C1010" s="341"/>
      <c r="D1010" s="45">
        <v>96</v>
      </c>
      <c r="E1010" s="45">
        <v>76</v>
      </c>
      <c r="F1010" s="45">
        <v>436</v>
      </c>
      <c r="G1010" s="45">
        <v>-62</v>
      </c>
      <c r="H1010" s="45">
        <v>11</v>
      </c>
      <c r="I1010" s="45">
        <v>104</v>
      </c>
      <c r="J1010" s="45">
        <v>28</v>
      </c>
      <c r="K1010" s="45">
        <v>208</v>
      </c>
      <c r="L1010" s="45">
        <v>54</v>
      </c>
      <c r="M1010" s="45">
        <v>37</v>
      </c>
      <c r="N1010" s="45">
        <v>282</v>
      </c>
      <c r="O1010" s="45" t="s">
        <v>142</v>
      </c>
      <c r="P1010" s="45" t="s">
        <v>142</v>
      </c>
      <c r="Q1010" s="45">
        <v>8</v>
      </c>
    </row>
    <row r="1011" spans="1:17" s="20" customFormat="1" ht="12.75">
      <c r="A1011" s="341" t="s">
        <v>64</v>
      </c>
      <c r="B1011" s="341"/>
      <c r="C1011" s="341"/>
      <c r="D1011" s="45">
        <v>377</v>
      </c>
      <c r="E1011" s="45">
        <v>90</v>
      </c>
      <c r="F1011" s="45">
        <v>1072</v>
      </c>
      <c r="G1011" s="45">
        <v>222</v>
      </c>
      <c r="H1011" s="45">
        <v>31</v>
      </c>
      <c r="I1011" s="45">
        <v>44</v>
      </c>
      <c r="J1011" s="45">
        <v>9</v>
      </c>
      <c r="K1011" s="45">
        <v>88</v>
      </c>
      <c r="L1011" s="45">
        <v>102</v>
      </c>
      <c r="M1011" s="45">
        <v>47</v>
      </c>
      <c r="N1011" s="45">
        <v>714</v>
      </c>
      <c r="O1011" s="45">
        <v>9</v>
      </c>
      <c r="P1011" s="45">
        <v>3</v>
      </c>
      <c r="Q1011" s="45">
        <v>48</v>
      </c>
    </row>
    <row r="1012" spans="1:17" s="20" customFormat="1" ht="12.75">
      <c r="A1012" s="341" t="s">
        <v>1199</v>
      </c>
      <c r="B1012" s="341"/>
      <c r="C1012" s="341"/>
      <c r="D1012" s="45">
        <v>984109</v>
      </c>
      <c r="E1012" s="45">
        <v>215699</v>
      </c>
      <c r="F1012" s="45">
        <v>2538517</v>
      </c>
      <c r="G1012" s="45">
        <v>581948</v>
      </c>
      <c r="H1012" s="45">
        <v>74249</v>
      </c>
      <c r="I1012" s="45">
        <v>134655</v>
      </c>
      <c r="J1012" s="45">
        <v>24626</v>
      </c>
      <c r="K1012" s="45">
        <v>269310</v>
      </c>
      <c r="L1012" s="45">
        <v>266500</v>
      </c>
      <c r="M1012" s="45">
        <v>115885</v>
      </c>
      <c r="N1012" s="45">
        <v>1670061</v>
      </c>
      <c r="O1012" s="45">
        <v>1006</v>
      </c>
      <c r="P1012" s="45">
        <v>938</v>
      </c>
      <c r="Q1012" s="45">
        <v>17198</v>
      </c>
    </row>
    <row r="1013" spans="1:17" s="20" customFormat="1" ht="12.75">
      <c r="A1013" s="341" t="s">
        <v>81</v>
      </c>
      <c r="B1013" s="341"/>
      <c r="C1013" s="341"/>
      <c r="D1013" s="45"/>
      <c r="E1013" s="45"/>
      <c r="F1013" s="45"/>
      <c r="G1013" s="45"/>
      <c r="H1013" s="45"/>
      <c r="I1013" s="45"/>
      <c r="J1013" s="45"/>
      <c r="K1013" s="45"/>
      <c r="L1013" s="45"/>
      <c r="M1013" s="45"/>
      <c r="N1013" s="45"/>
      <c r="O1013" s="45"/>
      <c r="P1013" s="45"/>
      <c r="Q1013" s="45"/>
    </row>
    <row r="1014" spans="1:17" s="20" customFormat="1" ht="12.75">
      <c r="A1014" s="161"/>
      <c r="B1014" s="161"/>
      <c r="C1014" s="161"/>
      <c r="D1014" s="45"/>
      <c r="E1014" s="45"/>
      <c r="F1014" s="45"/>
      <c r="G1014" s="45"/>
      <c r="H1014" s="45"/>
      <c r="I1014" s="45"/>
      <c r="J1014" s="45"/>
      <c r="K1014" s="45"/>
      <c r="L1014" s="45"/>
      <c r="M1014" s="45"/>
      <c r="N1014" s="45"/>
      <c r="O1014" s="45"/>
      <c r="P1014" s="45"/>
      <c r="Q1014" s="45"/>
    </row>
    <row r="1015" spans="1:17" s="20" customFormat="1" ht="12.75">
      <c r="A1015" s="41"/>
      <c r="B1015" s="341" t="s">
        <v>143</v>
      </c>
      <c r="C1015" s="341"/>
      <c r="D1015" s="45"/>
      <c r="E1015" s="45"/>
      <c r="F1015" s="45"/>
      <c r="G1015" s="45"/>
      <c r="H1015" s="45"/>
      <c r="I1015" s="45"/>
      <c r="J1015" s="45"/>
      <c r="K1015" s="45"/>
      <c r="L1015" s="45"/>
      <c r="M1015" s="45"/>
      <c r="N1015" s="45"/>
      <c r="O1015" s="45"/>
      <c r="P1015" s="45"/>
      <c r="Q1015" s="45"/>
    </row>
    <row r="1016" spans="1:17" s="20" customFormat="1" ht="12.75">
      <c r="A1016" s="41"/>
      <c r="B1016" s="41"/>
      <c r="C1016" s="39" t="s">
        <v>339</v>
      </c>
      <c r="D1016" s="45">
        <v>69401</v>
      </c>
      <c r="E1016" s="45">
        <v>24303</v>
      </c>
      <c r="F1016" s="45">
        <v>321753</v>
      </c>
      <c r="G1016" s="45">
        <v>27449</v>
      </c>
      <c r="H1016" s="45">
        <v>3776</v>
      </c>
      <c r="I1016" s="45">
        <v>7205</v>
      </c>
      <c r="J1016" s="45">
        <v>1380</v>
      </c>
      <c r="K1016" s="45">
        <v>14410</v>
      </c>
      <c r="L1016" s="45">
        <v>34543</v>
      </c>
      <c r="M1016" s="45">
        <v>18962</v>
      </c>
      <c r="N1016" s="45">
        <v>275740</v>
      </c>
      <c r="O1016" s="45">
        <v>204</v>
      </c>
      <c r="P1016" s="45">
        <v>185</v>
      </c>
      <c r="Q1016" s="45">
        <v>4154</v>
      </c>
    </row>
    <row r="1017" spans="1:17" s="20" customFormat="1" ht="12.75">
      <c r="A1017" s="41"/>
      <c r="B1017" s="41"/>
      <c r="C1017" s="39" t="s">
        <v>340</v>
      </c>
      <c r="D1017" s="45">
        <v>78510</v>
      </c>
      <c r="E1017" s="45">
        <v>18746</v>
      </c>
      <c r="F1017" s="45">
        <v>248759</v>
      </c>
      <c r="G1017" s="45">
        <v>37171</v>
      </c>
      <c r="H1017" s="45">
        <v>4321</v>
      </c>
      <c r="I1017" s="45">
        <v>9846</v>
      </c>
      <c r="J1017" s="45">
        <v>1658</v>
      </c>
      <c r="K1017" s="45">
        <v>19692</v>
      </c>
      <c r="L1017" s="45">
        <v>31395</v>
      </c>
      <c r="M1017" s="45">
        <v>12670</v>
      </c>
      <c r="N1017" s="45">
        <v>190261</v>
      </c>
      <c r="O1017" s="45">
        <v>98</v>
      </c>
      <c r="P1017" s="45">
        <v>95</v>
      </c>
      <c r="Q1017" s="45">
        <v>1635</v>
      </c>
    </row>
    <row r="1018" spans="1:17" s="20" customFormat="1" ht="12.75">
      <c r="A1018" s="41"/>
      <c r="B1018" s="41"/>
      <c r="C1018" s="39" t="s">
        <v>341</v>
      </c>
      <c r="D1018" s="45">
        <v>86503</v>
      </c>
      <c r="E1018" s="45">
        <v>23046</v>
      </c>
      <c r="F1018" s="45">
        <v>300412</v>
      </c>
      <c r="G1018" s="45">
        <v>36317</v>
      </c>
      <c r="H1018" s="45">
        <v>4611</v>
      </c>
      <c r="I1018" s="45">
        <v>10994</v>
      </c>
      <c r="J1018" s="45">
        <v>2003</v>
      </c>
      <c r="K1018" s="45">
        <v>21988</v>
      </c>
      <c r="L1018" s="45">
        <v>39078</v>
      </c>
      <c r="M1018" s="45">
        <v>16325</v>
      </c>
      <c r="N1018" s="45">
        <v>239876</v>
      </c>
      <c r="O1018" s="45">
        <v>114</v>
      </c>
      <c r="P1018" s="45">
        <v>107</v>
      </c>
      <c r="Q1018" s="45">
        <v>2231</v>
      </c>
    </row>
    <row r="1019" spans="1:17" s="20" customFormat="1" ht="12.75">
      <c r="A1019" s="41"/>
      <c r="B1019" s="41"/>
      <c r="C1019" s="39" t="s">
        <v>342</v>
      </c>
      <c r="D1019" s="45">
        <v>44897</v>
      </c>
      <c r="E1019" s="45">
        <v>9653</v>
      </c>
      <c r="F1019" s="45">
        <v>114964</v>
      </c>
      <c r="G1019" s="45">
        <v>27460</v>
      </c>
      <c r="H1019" s="45">
        <v>3517</v>
      </c>
      <c r="I1019" s="45">
        <v>4941</v>
      </c>
      <c r="J1019" s="45">
        <v>925</v>
      </c>
      <c r="K1019" s="45">
        <v>9882</v>
      </c>
      <c r="L1019" s="45">
        <v>12441</v>
      </c>
      <c r="M1019" s="45">
        <v>5166</v>
      </c>
      <c r="N1019" s="45">
        <v>76701</v>
      </c>
      <c r="O1019" s="45">
        <v>55</v>
      </c>
      <c r="P1019" s="45">
        <v>46</v>
      </c>
      <c r="Q1019" s="45">
        <v>921</v>
      </c>
    </row>
    <row r="1020" spans="1:17" s="20" customFormat="1" ht="12.75">
      <c r="A1020" s="41"/>
      <c r="B1020" s="41"/>
      <c r="C1020" s="39" t="s">
        <v>343</v>
      </c>
      <c r="D1020" s="45">
        <v>53807</v>
      </c>
      <c r="E1020" s="45">
        <v>10961</v>
      </c>
      <c r="F1020" s="45">
        <v>128452</v>
      </c>
      <c r="G1020" s="45">
        <v>32616</v>
      </c>
      <c r="H1020" s="45">
        <v>4119</v>
      </c>
      <c r="I1020" s="45">
        <v>7055</v>
      </c>
      <c r="J1020" s="45">
        <v>1228</v>
      </c>
      <c r="K1020" s="45">
        <v>14110</v>
      </c>
      <c r="L1020" s="45">
        <v>14095</v>
      </c>
      <c r="M1020" s="45">
        <v>5585</v>
      </c>
      <c r="N1020" s="45">
        <v>81084</v>
      </c>
      <c r="O1020" s="45">
        <v>41</v>
      </c>
      <c r="P1020" s="45">
        <v>29</v>
      </c>
      <c r="Q1020" s="45">
        <v>642</v>
      </c>
    </row>
    <row r="1021" spans="1:17" s="20" customFormat="1" ht="12.75">
      <c r="A1021" s="41"/>
      <c r="B1021" s="41"/>
      <c r="C1021" s="39" t="s">
        <v>344</v>
      </c>
      <c r="D1021" s="45">
        <v>30441</v>
      </c>
      <c r="E1021" s="45">
        <v>7297</v>
      </c>
      <c r="F1021" s="45">
        <v>87164</v>
      </c>
      <c r="G1021" s="45">
        <v>14811</v>
      </c>
      <c r="H1021" s="45">
        <v>1980</v>
      </c>
      <c r="I1021" s="45">
        <v>4918</v>
      </c>
      <c r="J1021" s="45">
        <v>936</v>
      </c>
      <c r="K1021" s="45">
        <v>9836</v>
      </c>
      <c r="L1021" s="45">
        <v>10685</v>
      </c>
      <c r="M1021" s="45">
        <v>4359</v>
      </c>
      <c r="N1021" s="45">
        <v>62159</v>
      </c>
      <c r="O1021" s="45">
        <v>27</v>
      </c>
      <c r="P1021" s="45">
        <v>22</v>
      </c>
      <c r="Q1021" s="45">
        <v>358</v>
      </c>
    </row>
    <row r="1022" spans="1:17" s="20" customFormat="1" ht="12.75">
      <c r="A1022" s="41"/>
      <c r="B1022" s="41"/>
      <c r="C1022" s="39" t="s">
        <v>345</v>
      </c>
      <c r="D1022" s="45">
        <v>37101</v>
      </c>
      <c r="E1022" s="45">
        <v>8355</v>
      </c>
      <c r="F1022" s="45">
        <v>105749</v>
      </c>
      <c r="G1022" s="45">
        <v>16686</v>
      </c>
      <c r="H1022" s="45">
        <v>1955</v>
      </c>
      <c r="I1022" s="45">
        <v>6440</v>
      </c>
      <c r="J1022" s="45">
        <v>1133</v>
      </c>
      <c r="K1022" s="45">
        <v>12880</v>
      </c>
      <c r="L1022" s="45">
        <v>13940</v>
      </c>
      <c r="M1022" s="45">
        <v>5246</v>
      </c>
      <c r="N1022" s="45">
        <v>75809</v>
      </c>
      <c r="O1022" s="45">
        <v>35</v>
      </c>
      <c r="P1022" s="45">
        <v>21</v>
      </c>
      <c r="Q1022" s="45">
        <v>374</v>
      </c>
    </row>
    <row r="1023" spans="1:17" s="20" customFormat="1" ht="12.75">
      <c r="A1023" s="41"/>
      <c r="B1023" s="41"/>
      <c r="C1023" s="39" t="s">
        <v>346</v>
      </c>
      <c r="D1023" s="45">
        <v>20100</v>
      </c>
      <c r="E1023" s="45">
        <v>4694</v>
      </c>
      <c r="F1023" s="45">
        <v>56831</v>
      </c>
      <c r="G1023" s="45">
        <v>10067</v>
      </c>
      <c r="H1023" s="45">
        <v>1299</v>
      </c>
      <c r="I1023" s="45">
        <v>3644</v>
      </c>
      <c r="J1023" s="45">
        <v>659</v>
      </c>
      <c r="K1023" s="45">
        <v>7288</v>
      </c>
      <c r="L1023" s="45">
        <v>6364</v>
      </c>
      <c r="M1023" s="45">
        <v>2699</v>
      </c>
      <c r="N1023" s="45">
        <v>38912</v>
      </c>
      <c r="O1023" s="45">
        <v>25</v>
      </c>
      <c r="P1023" s="45">
        <v>36</v>
      </c>
      <c r="Q1023" s="45">
        <v>564</v>
      </c>
    </row>
    <row r="1024" spans="1:17" s="20" customFormat="1" ht="12.75">
      <c r="A1024" s="41"/>
      <c r="B1024" s="41"/>
      <c r="C1024" s="39" t="s">
        <v>347</v>
      </c>
      <c r="D1024" s="45">
        <v>31284</v>
      </c>
      <c r="E1024" s="45">
        <v>6572</v>
      </c>
      <c r="F1024" s="45">
        <v>78217</v>
      </c>
      <c r="G1024" s="45">
        <v>16349</v>
      </c>
      <c r="H1024" s="45">
        <v>2037</v>
      </c>
      <c r="I1024" s="45">
        <v>5307</v>
      </c>
      <c r="J1024" s="45">
        <v>951</v>
      </c>
      <c r="K1024" s="45">
        <v>10614</v>
      </c>
      <c r="L1024" s="45">
        <v>9586</v>
      </c>
      <c r="M1024" s="45">
        <v>3545</v>
      </c>
      <c r="N1024" s="45">
        <v>50571</v>
      </c>
      <c r="O1024" s="45">
        <v>42</v>
      </c>
      <c r="P1024" s="45">
        <v>39</v>
      </c>
      <c r="Q1024" s="45">
        <v>683</v>
      </c>
    </row>
    <row r="1025" spans="1:17" s="20" customFormat="1" ht="12.75">
      <c r="A1025" s="41"/>
      <c r="B1025" s="41"/>
      <c r="C1025" s="39" t="s">
        <v>348</v>
      </c>
      <c r="D1025" s="45">
        <v>52638</v>
      </c>
      <c r="E1025" s="45">
        <v>14689</v>
      </c>
      <c r="F1025" s="45">
        <v>185203</v>
      </c>
      <c r="G1025" s="45">
        <v>23532</v>
      </c>
      <c r="H1025" s="45">
        <v>3099</v>
      </c>
      <c r="I1025" s="45">
        <v>7283</v>
      </c>
      <c r="J1025" s="45">
        <v>1350</v>
      </c>
      <c r="K1025" s="45">
        <v>14566</v>
      </c>
      <c r="L1025" s="45">
        <v>21743</v>
      </c>
      <c r="M1025" s="45">
        <v>10108</v>
      </c>
      <c r="N1025" s="45">
        <v>145118</v>
      </c>
      <c r="O1025" s="45">
        <v>80</v>
      </c>
      <c r="P1025" s="45">
        <v>133</v>
      </c>
      <c r="Q1025" s="45">
        <v>1987</v>
      </c>
    </row>
    <row r="1026" spans="1:17" s="20" customFormat="1" ht="12.75">
      <c r="A1026" s="33"/>
      <c r="B1026" s="41"/>
      <c r="C1026" s="39"/>
      <c r="D1026" s="45"/>
      <c r="E1026" s="45"/>
      <c r="F1026" s="45"/>
      <c r="G1026" s="45"/>
      <c r="H1026" s="45"/>
      <c r="I1026" s="45"/>
      <c r="J1026" s="45"/>
      <c r="K1026" s="45"/>
      <c r="L1026" s="45"/>
      <c r="M1026" s="45"/>
      <c r="N1026" s="45"/>
      <c r="O1026" s="45"/>
      <c r="P1026" s="45"/>
      <c r="Q1026" s="45"/>
    </row>
    <row r="1027" spans="1:17" s="20" customFormat="1" ht="16.5" customHeight="1">
      <c r="A1027" s="103" t="s">
        <v>1255</v>
      </c>
      <c r="B1027" s="36"/>
      <c r="C1027" s="37"/>
      <c r="D1027" s="45"/>
      <c r="E1027" s="45"/>
      <c r="F1027" s="45"/>
      <c r="G1027" s="45"/>
      <c r="H1027" s="45"/>
      <c r="I1027" s="45"/>
      <c r="J1027" s="45"/>
      <c r="K1027" s="45"/>
      <c r="L1027" s="45"/>
      <c r="M1027" s="45"/>
      <c r="N1027" s="45"/>
      <c r="O1027" s="45"/>
      <c r="P1027" s="45"/>
      <c r="Q1027" s="45"/>
    </row>
    <row r="1028" spans="1:17" s="20" customFormat="1" ht="12.75">
      <c r="A1028" s="33"/>
      <c r="B1028" s="41"/>
      <c r="C1028" s="39"/>
      <c r="D1028" s="45"/>
      <c r="E1028" s="45"/>
      <c r="F1028" s="45"/>
      <c r="G1028" s="45"/>
      <c r="H1028" s="45"/>
      <c r="I1028" s="45"/>
      <c r="J1028" s="45"/>
      <c r="K1028" s="45"/>
      <c r="L1028" s="45"/>
      <c r="M1028" s="45"/>
      <c r="N1028" s="45"/>
      <c r="O1028" s="45"/>
      <c r="P1028" s="45"/>
      <c r="Q1028" s="45"/>
    </row>
    <row r="1029" spans="1:17" s="20" customFormat="1" ht="12.75">
      <c r="A1029" s="33"/>
      <c r="B1029" s="41"/>
      <c r="C1029" s="39"/>
      <c r="D1029" s="45"/>
      <c r="E1029" s="45"/>
      <c r="F1029" s="45"/>
      <c r="G1029" s="45"/>
      <c r="H1029" s="45"/>
      <c r="I1029" s="45"/>
      <c r="J1029" s="45"/>
      <c r="K1029" s="45"/>
      <c r="L1029" s="45"/>
      <c r="M1029" s="45"/>
      <c r="N1029" s="45"/>
      <c r="O1029" s="45"/>
      <c r="P1029" s="45"/>
      <c r="Q1029" s="45"/>
    </row>
    <row r="1030" spans="1:17" s="20" customFormat="1" ht="12.75">
      <c r="A1030" s="33"/>
      <c r="B1030" s="41"/>
      <c r="C1030" s="39"/>
      <c r="D1030" s="45"/>
      <c r="E1030" s="45"/>
      <c r="F1030" s="45"/>
      <c r="G1030" s="45"/>
      <c r="H1030" s="45"/>
      <c r="I1030" s="45"/>
      <c r="J1030" s="45"/>
      <c r="K1030" s="45"/>
      <c r="L1030" s="45"/>
      <c r="M1030" s="45"/>
      <c r="N1030" s="45"/>
      <c r="O1030" s="45"/>
      <c r="P1030" s="45"/>
      <c r="Q1030" s="45"/>
    </row>
    <row r="1031" spans="1:17" s="20" customFormat="1" ht="12.75">
      <c r="A1031" s="33"/>
      <c r="B1031" s="41"/>
      <c r="C1031" s="39"/>
      <c r="D1031" s="45"/>
      <c r="E1031" s="45"/>
      <c r="F1031" s="45"/>
      <c r="G1031" s="45"/>
      <c r="H1031" s="45"/>
      <c r="I1031" s="45"/>
      <c r="J1031" s="45"/>
      <c r="K1031" s="45"/>
      <c r="L1031" s="45"/>
      <c r="M1031" s="45"/>
      <c r="N1031" s="45"/>
      <c r="O1031" s="45"/>
      <c r="P1031" s="45"/>
      <c r="Q1031" s="45"/>
    </row>
    <row r="1032" spans="1:17" s="20" customFormat="1" ht="12.75">
      <c r="A1032" s="33"/>
      <c r="B1032" s="41"/>
      <c r="C1032" s="39"/>
      <c r="D1032" s="45"/>
      <c r="E1032" s="45"/>
      <c r="F1032" s="45"/>
      <c r="G1032" s="45"/>
      <c r="H1032" s="45"/>
      <c r="I1032" s="45"/>
      <c r="J1032" s="45"/>
      <c r="K1032" s="45"/>
      <c r="L1032" s="45"/>
      <c r="M1032" s="45"/>
      <c r="N1032" s="45"/>
      <c r="O1032" s="45"/>
      <c r="P1032" s="45"/>
      <c r="Q1032" s="45"/>
    </row>
    <row r="1033" spans="1:17" s="20" customFormat="1" ht="12.75">
      <c r="A1033" s="33"/>
      <c r="B1033" s="41"/>
      <c r="C1033" s="39"/>
      <c r="D1033" s="45"/>
      <c r="E1033" s="45"/>
      <c r="F1033" s="45"/>
      <c r="G1033" s="45"/>
      <c r="H1033" s="45"/>
      <c r="I1033" s="45"/>
      <c r="J1033" s="45"/>
      <c r="K1033" s="45"/>
      <c r="L1033" s="45"/>
      <c r="M1033" s="45"/>
      <c r="N1033" s="45"/>
      <c r="O1033" s="45"/>
      <c r="P1033" s="45"/>
      <c r="Q1033" s="45"/>
    </row>
    <row r="1034" spans="1:17" s="20" customFormat="1" ht="12.75">
      <c r="A1034" s="33"/>
      <c r="B1034" s="41"/>
      <c r="C1034" s="39"/>
      <c r="D1034" s="45"/>
      <c r="E1034" s="45"/>
      <c r="F1034" s="45"/>
      <c r="G1034" s="45"/>
      <c r="H1034" s="45"/>
      <c r="I1034" s="45"/>
      <c r="J1034" s="45"/>
      <c r="K1034" s="45"/>
      <c r="L1034" s="45"/>
      <c r="M1034" s="45"/>
      <c r="N1034" s="45"/>
      <c r="O1034" s="45"/>
      <c r="P1034" s="45"/>
      <c r="Q1034" s="45"/>
    </row>
    <row r="1035" spans="1:17" s="20" customFormat="1" ht="12.75">
      <c r="A1035" s="33"/>
      <c r="B1035" s="41"/>
      <c r="C1035" s="39"/>
      <c r="D1035" s="45"/>
      <c r="E1035" s="45"/>
      <c r="F1035" s="45"/>
      <c r="G1035" s="45"/>
      <c r="H1035" s="45"/>
      <c r="I1035" s="45"/>
      <c r="J1035" s="45"/>
      <c r="K1035" s="45"/>
      <c r="L1035" s="45"/>
      <c r="M1035" s="45"/>
      <c r="N1035" s="45"/>
      <c r="O1035" s="45"/>
      <c r="P1035" s="45"/>
      <c r="Q1035" s="45"/>
    </row>
    <row r="1036" spans="1:17" s="20" customFormat="1" ht="12.75">
      <c r="A1036" s="33"/>
      <c r="B1036" s="41"/>
      <c r="C1036" s="39"/>
      <c r="D1036" s="45"/>
      <c r="E1036" s="45"/>
      <c r="F1036" s="45"/>
      <c r="G1036" s="45"/>
      <c r="H1036" s="45"/>
      <c r="I1036" s="45"/>
      <c r="J1036" s="45"/>
      <c r="K1036" s="45"/>
      <c r="L1036" s="45"/>
      <c r="M1036" s="45"/>
      <c r="N1036" s="45"/>
      <c r="O1036" s="45"/>
      <c r="P1036" s="45"/>
      <c r="Q1036" s="45"/>
    </row>
    <row r="1037" spans="1:17" s="20" customFormat="1" ht="12.75">
      <c r="A1037" s="33"/>
      <c r="B1037" s="41"/>
      <c r="C1037" s="39"/>
      <c r="D1037" s="45"/>
      <c r="E1037" s="45"/>
      <c r="F1037" s="45"/>
      <c r="G1037" s="45"/>
      <c r="H1037" s="45"/>
      <c r="I1037" s="45"/>
      <c r="J1037" s="45"/>
      <c r="K1037" s="45"/>
      <c r="L1037" s="45"/>
      <c r="M1037" s="45"/>
      <c r="N1037" s="45"/>
      <c r="O1037" s="45"/>
      <c r="P1037" s="45"/>
      <c r="Q1037" s="45"/>
    </row>
    <row r="1038" spans="1:17" s="20" customFormat="1" ht="12.75">
      <c r="A1038" s="33"/>
      <c r="B1038" s="41"/>
      <c r="C1038" s="39"/>
      <c r="D1038" s="45"/>
      <c r="E1038" s="45"/>
      <c r="F1038" s="45"/>
      <c r="G1038" s="45"/>
      <c r="H1038" s="45"/>
      <c r="I1038" s="45"/>
      <c r="J1038" s="45"/>
      <c r="K1038" s="45"/>
      <c r="L1038" s="45"/>
      <c r="M1038" s="45"/>
      <c r="N1038" s="45"/>
      <c r="O1038" s="45"/>
      <c r="P1038" s="45"/>
      <c r="Q1038" s="45"/>
    </row>
    <row r="1039" spans="1:17" s="20" customFormat="1" ht="12.75">
      <c r="A1039" s="33"/>
      <c r="B1039" s="41"/>
      <c r="C1039" s="39"/>
      <c r="D1039" s="45"/>
      <c r="E1039" s="45"/>
      <c r="F1039" s="45"/>
      <c r="G1039" s="45"/>
      <c r="H1039" s="45"/>
      <c r="I1039" s="45"/>
      <c r="J1039" s="45"/>
      <c r="K1039" s="45"/>
      <c r="L1039" s="45"/>
      <c r="M1039" s="45"/>
      <c r="N1039" s="45"/>
      <c r="O1039" s="45"/>
      <c r="P1039" s="45"/>
      <c r="Q1039" s="45"/>
    </row>
    <row r="1040" spans="1:17" s="20" customFormat="1" ht="12.75">
      <c r="A1040" s="33"/>
      <c r="B1040" s="41"/>
      <c r="C1040" s="39"/>
      <c r="D1040" s="45"/>
      <c r="E1040" s="45"/>
      <c r="F1040" s="45"/>
      <c r="G1040" s="45"/>
      <c r="H1040" s="45"/>
      <c r="I1040" s="45"/>
      <c r="J1040" s="45"/>
      <c r="K1040" s="45"/>
      <c r="L1040" s="45"/>
      <c r="M1040" s="45"/>
      <c r="N1040" s="45"/>
      <c r="O1040" s="45"/>
      <c r="P1040" s="45"/>
      <c r="Q1040" s="45"/>
    </row>
    <row r="1041" spans="1:17" s="20" customFormat="1" ht="12.75">
      <c r="A1041" s="33"/>
      <c r="B1041" s="41"/>
      <c r="C1041" s="39"/>
      <c r="D1041" s="45"/>
      <c r="E1041" s="45"/>
      <c r="F1041" s="45"/>
      <c r="G1041" s="45"/>
      <c r="H1041" s="45"/>
      <c r="I1041" s="45"/>
      <c r="J1041" s="45"/>
      <c r="K1041" s="45"/>
      <c r="L1041" s="45"/>
      <c r="M1041" s="45"/>
      <c r="N1041" s="45"/>
      <c r="O1041" s="45"/>
      <c r="P1041" s="45"/>
      <c r="Q1041" s="45"/>
    </row>
    <row r="1042" spans="1:17" s="20" customFormat="1" ht="12.75">
      <c r="A1042" s="33"/>
      <c r="B1042" s="41"/>
      <c r="C1042" s="39"/>
      <c r="D1042" s="45"/>
      <c r="E1042" s="45"/>
      <c r="F1042" s="45"/>
      <c r="G1042" s="45"/>
      <c r="H1042" s="45"/>
      <c r="I1042" s="45"/>
      <c r="J1042" s="45"/>
      <c r="K1042" s="45"/>
      <c r="L1042" s="45"/>
      <c r="M1042" s="45"/>
      <c r="N1042" s="45"/>
      <c r="O1042" s="45"/>
      <c r="P1042" s="45"/>
      <c r="Q1042" s="45"/>
    </row>
    <row r="1043" spans="1:17" s="20" customFormat="1" ht="12.75">
      <c r="A1043" s="33"/>
      <c r="B1043" s="41"/>
      <c r="C1043" s="39"/>
      <c r="D1043" s="45"/>
      <c r="E1043" s="45"/>
      <c r="F1043" s="45"/>
      <c r="G1043" s="45"/>
      <c r="H1043" s="45"/>
      <c r="I1043" s="45"/>
      <c r="J1043" s="45"/>
      <c r="K1043" s="45"/>
      <c r="L1043" s="45"/>
      <c r="M1043" s="45"/>
      <c r="N1043" s="45"/>
      <c r="O1043" s="45"/>
      <c r="P1043" s="45"/>
      <c r="Q1043" s="45"/>
    </row>
    <row r="1044" spans="1:17" s="20" customFormat="1" ht="12.75">
      <c r="A1044" s="33"/>
      <c r="B1044" s="41"/>
      <c r="C1044" s="39"/>
      <c r="D1044" s="45"/>
      <c r="E1044" s="45"/>
      <c r="F1044" s="45"/>
      <c r="G1044" s="45"/>
      <c r="H1044" s="45"/>
      <c r="I1044" s="45"/>
      <c r="J1044" s="45"/>
      <c r="K1044" s="45"/>
      <c r="L1044" s="45"/>
      <c r="M1044" s="45"/>
      <c r="N1044" s="45"/>
      <c r="O1044" s="45"/>
      <c r="P1044" s="45"/>
      <c r="Q1044" s="45"/>
    </row>
    <row r="1045" spans="1:17" s="20" customFormat="1" ht="12.75">
      <c r="A1045" s="33"/>
      <c r="B1045" s="41"/>
      <c r="C1045" s="39"/>
      <c r="D1045" s="45"/>
      <c r="E1045" s="45"/>
      <c r="F1045" s="45"/>
      <c r="G1045" s="45"/>
      <c r="H1045" s="45"/>
      <c r="I1045" s="45"/>
      <c r="J1045" s="45"/>
      <c r="K1045" s="45"/>
      <c r="L1045" s="45"/>
      <c r="M1045" s="45"/>
      <c r="N1045" s="45"/>
      <c r="O1045" s="45"/>
      <c r="P1045" s="45"/>
      <c r="Q1045" s="45"/>
    </row>
    <row r="1046" spans="1:17" s="20" customFormat="1" ht="12.75">
      <c r="A1046" s="33"/>
      <c r="B1046" s="41"/>
      <c r="C1046" s="39"/>
      <c r="D1046" s="45"/>
      <c r="E1046" s="45"/>
      <c r="F1046" s="45"/>
      <c r="G1046" s="45"/>
      <c r="H1046" s="45"/>
      <c r="I1046" s="45"/>
      <c r="J1046" s="45"/>
      <c r="K1046" s="45"/>
      <c r="L1046" s="45"/>
      <c r="M1046" s="45"/>
      <c r="N1046" s="45"/>
      <c r="O1046" s="45"/>
      <c r="P1046" s="45"/>
      <c r="Q1046" s="45"/>
    </row>
    <row r="1047" spans="1:17" s="20" customFormat="1" ht="12.75">
      <c r="D1047" s="45"/>
      <c r="E1047" s="45"/>
      <c r="F1047" s="45"/>
      <c r="G1047" s="45"/>
      <c r="H1047" s="45"/>
      <c r="I1047" s="45"/>
      <c r="J1047" s="45"/>
      <c r="K1047" s="45"/>
      <c r="L1047" s="45"/>
      <c r="M1047" s="45"/>
      <c r="N1047" s="45"/>
      <c r="O1047" s="45"/>
      <c r="P1047" s="45"/>
      <c r="Q1047" s="45"/>
    </row>
    <row r="1048" spans="1:17" s="20" customFormat="1" ht="18.75" customHeight="1">
      <c r="D1048" s="45"/>
      <c r="E1048" s="45"/>
      <c r="F1048" s="45"/>
      <c r="G1048" s="45"/>
      <c r="H1048" s="45"/>
      <c r="I1048" s="45"/>
      <c r="J1048" s="45"/>
      <c r="K1048" s="45"/>
      <c r="L1048" s="45"/>
      <c r="M1048" s="45"/>
      <c r="N1048" s="45"/>
      <c r="O1048" s="45"/>
      <c r="P1048" s="45"/>
      <c r="Q1048" s="45"/>
    </row>
    <row r="1049" spans="1:17" ht="42.75" customHeight="1">
      <c r="A1049" s="162" t="s">
        <v>1152</v>
      </c>
      <c r="B1049" s="162"/>
      <c r="C1049" s="162"/>
      <c r="D1049" s="45"/>
      <c r="E1049" s="45"/>
      <c r="F1049" s="45"/>
      <c r="G1049" s="45"/>
      <c r="H1049" s="45"/>
      <c r="I1049" s="45"/>
      <c r="J1049" s="45"/>
      <c r="K1049" s="45"/>
      <c r="L1049" s="45"/>
      <c r="M1049" s="45"/>
      <c r="N1049" s="45"/>
      <c r="O1049" s="45"/>
      <c r="P1049" s="45"/>
      <c r="Q1049" s="45"/>
    </row>
    <row r="1050" spans="1:17" s="20" customFormat="1" ht="12.75">
      <c r="A1050" s="341" t="s">
        <v>85</v>
      </c>
      <c r="B1050" s="341"/>
      <c r="C1050" s="341"/>
      <c r="D1050" s="45"/>
      <c r="E1050" s="45"/>
      <c r="F1050" s="45"/>
      <c r="G1050" s="45"/>
      <c r="H1050" s="45"/>
      <c r="I1050" s="45"/>
      <c r="J1050" s="45"/>
      <c r="K1050" s="45"/>
      <c r="L1050" s="45"/>
      <c r="M1050" s="45"/>
      <c r="N1050" s="45"/>
      <c r="O1050" s="45"/>
      <c r="P1050" s="45"/>
      <c r="Q1050" s="45"/>
    </row>
    <row r="1051" spans="1:17" s="20" customFormat="1" ht="12.75">
      <c r="A1051" s="41"/>
      <c r="B1051" s="41"/>
      <c r="C1051" s="39" t="s">
        <v>349</v>
      </c>
      <c r="D1051" s="45">
        <v>89495</v>
      </c>
      <c r="E1051" s="45">
        <v>13985</v>
      </c>
      <c r="F1051" s="45">
        <v>131623</v>
      </c>
      <c r="G1051" s="45">
        <v>70075</v>
      </c>
      <c r="H1051" s="45">
        <v>9020</v>
      </c>
      <c r="I1051" s="45">
        <v>11526</v>
      </c>
      <c r="J1051" s="45">
        <v>2195</v>
      </c>
      <c r="K1051" s="45">
        <v>23052</v>
      </c>
      <c r="L1051" s="45">
        <v>7831</v>
      </c>
      <c r="M1051" s="45">
        <v>2714</v>
      </c>
      <c r="N1051" s="45">
        <v>37754</v>
      </c>
      <c r="O1051" s="45">
        <v>63</v>
      </c>
      <c r="P1051" s="45">
        <v>56</v>
      </c>
      <c r="Q1051" s="45">
        <v>742</v>
      </c>
    </row>
    <row r="1052" spans="1:17" s="20" customFormat="1" ht="12.75">
      <c r="A1052" s="41"/>
      <c r="B1052" s="41"/>
      <c r="C1052" s="39" t="s">
        <v>350</v>
      </c>
      <c r="D1052" s="45">
        <v>94895</v>
      </c>
      <c r="E1052" s="45">
        <v>21023</v>
      </c>
      <c r="F1052" s="45">
        <v>234174</v>
      </c>
      <c r="G1052" s="45">
        <v>59906</v>
      </c>
      <c r="H1052" s="45">
        <v>7859</v>
      </c>
      <c r="I1052" s="45">
        <v>13591</v>
      </c>
      <c r="J1052" s="45">
        <v>2481</v>
      </c>
      <c r="K1052" s="45">
        <v>27182</v>
      </c>
      <c r="L1052" s="45">
        <v>21345</v>
      </c>
      <c r="M1052" s="45">
        <v>10624</v>
      </c>
      <c r="N1052" s="45">
        <v>146015</v>
      </c>
      <c r="O1052" s="45">
        <v>53</v>
      </c>
      <c r="P1052" s="45">
        <v>59</v>
      </c>
      <c r="Q1052" s="45">
        <v>1071</v>
      </c>
    </row>
    <row r="1053" spans="1:17" s="20" customFormat="1" ht="12.75">
      <c r="A1053" s="41"/>
      <c r="B1053" s="41"/>
      <c r="C1053" s="39" t="s">
        <v>1225</v>
      </c>
      <c r="D1053" s="45">
        <v>103205</v>
      </c>
      <c r="E1053" s="45">
        <v>19411</v>
      </c>
      <c r="F1053" s="45">
        <v>203345</v>
      </c>
      <c r="G1053" s="45">
        <v>72482</v>
      </c>
      <c r="H1053" s="45">
        <v>9383</v>
      </c>
      <c r="I1053" s="45">
        <v>13930</v>
      </c>
      <c r="J1053" s="45">
        <v>2575</v>
      </c>
      <c r="K1053" s="45">
        <v>27860</v>
      </c>
      <c r="L1053" s="45">
        <v>16720</v>
      </c>
      <c r="M1053" s="45">
        <v>7406</v>
      </c>
      <c r="N1053" s="45">
        <v>102130</v>
      </c>
      <c r="O1053" s="45">
        <v>73</v>
      </c>
      <c r="P1053" s="45">
        <v>48</v>
      </c>
      <c r="Q1053" s="45">
        <v>873</v>
      </c>
    </row>
    <row r="1054" spans="1:17" s="20" customFormat="1" ht="12.75">
      <c r="A1054" s="41"/>
      <c r="B1054" s="41"/>
      <c r="C1054" s="39" t="s">
        <v>351</v>
      </c>
      <c r="D1054" s="45">
        <v>81545</v>
      </c>
      <c r="E1054" s="45">
        <v>13297</v>
      </c>
      <c r="F1054" s="45">
        <v>133921</v>
      </c>
      <c r="G1054" s="45">
        <v>61662</v>
      </c>
      <c r="H1054" s="45">
        <v>7752</v>
      </c>
      <c r="I1054" s="45">
        <v>10410</v>
      </c>
      <c r="J1054" s="45">
        <v>1887</v>
      </c>
      <c r="K1054" s="45">
        <v>20820</v>
      </c>
      <c r="L1054" s="45">
        <v>9427</v>
      </c>
      <c r="M1054" s="45">
        <v>3621</v>
      </c>
      <c r="N1054" s="45">
        <v>50862</v>
      </c>
      <c r="O1054" s="45">
        <v>46</v>
      </c>
      <c r="P1054" s="45">
        <v>37</v>
      </c>
      <c r="Q1054" s="45">
        <v>577</v>
      </c>
    </row>
    <row r="1055" spans="1:17" s="20" customFormat="1" ht="12.75">
      <c r="A1055" s="41"/>
      <c r="B1055" s="41"/>
      <c r="C1055" s="39" t="s">
        <v>352</v>
      </c>
      <c r="D1055" s="45">
        <v>110287</v>
      </c>
      <c r="E1055" s="45">
        <v>19666</v>
      </c>
      <c r="F1055" s="45">
        <v>207950</v>
      </c>
      <c r="G1055" s="45">
        <v>75365</v>
      </c>
      <c r="H1055" s="45">
        <v>9522</v>
      </c>
      <c r="I1055" s="45">
        <v>17565</v>
      </c>
      <c r="J1055" s="45">
        <v>3264</v>
      </c>
      <c r="K1055" s="45">
        <v>35130</v>
      </c>
      <c r="L1055" s="45">
        <v>17307</v>
      </c>
      <c r="M1055" s="45">
        <v>6855</v>
      </c>
      <c r="N1055" s="45">
        <v>97069</v>
      </c>
      <c r="O1055" s="45">
        <v>50</v>
      </c>
      <c r="P1055" s="45">
        <v>25</v>
      </c>
      <c r="Q1055" s="45">
        <v>386</v>
      </c>
    </row>
    <row r="1056" spans="1:17" s="20" customFormat="1" ht="12.75">
      <c r="A1056" s="41"/>
      <c r="B1056" s="41"/>
      <c r="C1056" s="39"/>
      <c r="D1056" s="45"/>
      <c r="E1056" s="45"/>
      <c r="F1056" s="45"/>
      <c r="G1056" s="45"/>
      <c r="H1056" s="45"/>
      <c r="I1056" s="45"/>
      <c r="J1056" s="45"/>
      <c r="K1056" s="45"/>
      <c r="L1056" s="45"/>
      <c r="M1056" s="45"/>
      <c r="N1056" s="45"/>
      <c r="O1056" s="45"/>
      <c r="P1056" s="45"/>
      <c r="Q1056" s="45"/>
    </row>
    <row r="1057" spans="1:17" s="20" customFormat="1" ht="12.75">
      <c r="A1057" s="341" t="s">
        <v>353</v>
      </c>
      <c r="B1057" s="341"/>
      <c r="C1057" s="341"/>
      <c r="D1057" s="45"/>
      <c r="E1057" s="45"/>
      <c r="F1057" s="45"/>
      <c r="G1057" s="45"/>
      <c r="H1057" s="45"/>
      <c r="I1057" s="45"/>
      <c r="J1057" s="45"/>
      <c r="K1057" s="45"/>
      <c r="L1057" s="45"/>
      <c r="M1057" s="45"/>
      <c r="N1057" s="45"/>
      <c r="O1057" s="45"/>
      <c r="P1057" s="45"/>
      <c r="Q1057" s="45"/>
    </row>
    <row r="1058" spans="1:17" s="20" customFormat="1" ht="12.75">
      <c r="A1058" s="161"/>
      <c r="B1058" s="161"/>
      <c r="C1058" s="161"/>
      <c r="D1058" s="45"/>
      <c r="E1058" s="45"/>
      <c r="F1058" s="45"/>
      <c r="G1058" s="45"/>
      <c r="H1058" s="45"/>
      <c r="I1058" s="45"/>
      <c r="J1058" s="45"/>
      <c r="K1058" s="45"/>
      <c r="L1058" s="45"/>
      <c r="M1058" s="45"/>
      <c r="N1058" s="45"/>
      <c r="O1058" s="45"/>
      <c r="P1058" s="45"/>
      <c r="Q1058" s="45"/>
    </row>
    <row r="1059" spans="1:17" s="20" customFormat="1" ht="12.75">
      <c r="A1059" s="341" t="s">
        <v>1198</v>
      </c>
      <c r="B1059" s="341"/>
      <c r="C1059" s="341"/>
      <c r="D1059" s="45">
        <v>960958</v>
      </c>
      <c r="E1059" s="45">
        <v>186895</v>
      </c>
      <c r="F1059" s="45">
        <v>2050069</v>
      </c>
      <c r="G1059" s="45">
        <v>659355</v>
      </c>
      <c r="H1059" s="45">
        <v>84797</v>
      </c>
      <c r="I1059" s="45">
        <v>127682</v>
      </c>
      <c r="J1059" s="45">
        <v>23914</v>
      </c>
      <c r="K1059" s="45">
        <v>255364</v>
      </c>
      <c r="L1059" s="45">
        <v>172808</v>
      </c>
      <c r="M1059" s="45">
        <v>77093</v>
      </c>
      <c r="N1059" s="45">
        <v>1110528</v>
      </c>
      <c r="O1059" s="45">
        <v>1113</v>
      </c>
      <c r="P1059" s="45">
        <v>1090</v>
      </c>
      <c r="Q1059" s="45">
        <v>24822</v>
      </c>
    </row>
    <row r="1060" spans="1:17" s="20" customFormat="1" ht="12.75">
      <c r="A1060" s="341" t="s">
        <v>61</v>
      </c>
      <c r="B1060" s="341"/>
      <c r="C1060" s="341"/>
      <c r="D1060" s="45"/>
      <c r="E1060" s="45"/>
      <c r="F1060" s="45"/>
      <c r="G1060" s="45"/>
      <c r="H1060" s="45"/>
      <c r="I1060" s="45"/>
      <c r="J1060" s="45"/>
      <c r="K1060" s="45"/>
      <c r="L1060" s="45"/>
      <c r="M1060" s="45"/>
      <c r="N1060" s="45"/>
      <c r="O1060" s="45"/>
      <c r="P1060" s="45"/>
      <c r="Q1060" s="45"/>
    </row>
    <row r="1061" spans="1:17" s="20" customFormat="1" ht="12.75">
      <c r="A1061" s="41"/>
      <c r="B1061" s="341" t="s">
        <v>62</v>
      </c>
      <c r="C1061" s="341"/>
      <c r="D1061" s="45">
        <v>4919</v>
      </c>
      <c r="E1061" s="45">
        <v>1054</v>
      </c>
      <c r="F1061" s="45">
        <v>9171</v>
      </c>
      <c r="G1061" s="45">
        <v>4067</v>
      </c>
      <c r="H1061" s="45">
        <v>605</v>
      </c>
      <c r="I1061" s="45">
        <v>363</v>
      </c>
      <c r="J1061" s="45">
        <v>83</v>
      </c>
      <c r="K1061" s="45">
        <v>726</v>
      </c>
      <c r="L1061" s="45">
        <v>477</v>
      </c>
      <c r="M1061" s="45">
        <v>363</v>
      </c>
      <c r="N1061" s="45">
        <v>4323</v>
      </c>
      <c r="O1061" s="45">
        <v>12</v>
      </c>
      <c r="P1061" s="45">
        <v>3</v>
      </c>
      <c r="Q1061" s="45">
        <v>55</v>
      </c>
    </row>
    <row r="1062" spans="1:17" s="20" customFormat="1" ht="12.75">
      <c r="A1062" s="41"/>
      <c r="B1062" s="341" t="s">
        <v>63</v>
      </c>
      <c r="C1062" s="341"/>
      <c r="D1062" s="45">
        <v>133</v>
      </c>
      <c r="E1062" s="45">
        <v>162</v>
      </c>
      <c r="F1062" s="45">
        <v>1370</v>
      </c>
      <c r="G1062" s="45">
        <v>-98</v>
      </c>
      <c r="H1062" s="45">
        <v>27</v>
      </c>
      <c r="I1062" s="45">
        <v>76</v>
      </c>
      <c r="J1062" s="45">
        <v>29</v>
      </c>
      <c r="K1062" s="45">
        <v>152</v>
      </c>
      <c r="L1062" s="45">
        <v>152</v>
      </c>
      <c r="M1062" s="45">
        <v>103</v>
      </c>
      <c r="N1062" s="45">
        <v>1187</v>
      </c>
      <c r="O1062" s="45">
        <v>3</v>
      </c>
      <c r="P1062" s="45">
        <v>2</v>
      </c>
      <c r="Q1062" s="45">
        <v>129</v>
      </c>
    </row>
    <row r="1063" spans="1:17" s="20" customFormat="1" ht="12.75">
      <c r="A1063" s="341" t="s">
        <v>64</v>
      </c>
      <c r="B1063" s="341"/>
      <c r="C1063" s="341"/>
      <c r="D1063" s="45">
        <v>340</v>
      </c>
      <c r="E1063" s="45">
        <v>72</v>
      </c>
      <c r="F1063" s="45">
        <v>1002</v>
      </c>
      <c r="G1063" s="45">
        <v>236</v>
      </c>
      <c r="H1063" s="45">
        <v>30</v>
      </c>
      <c r="I1063" s="45">
        <v>29</v>
      </c>
      <c r="J1063" s="45">
        <v>5</v>
      </c>
      <c r="K1063" s="45">
        <v>58</v>
      </c>
      <c r="L1063" s="45">
        <v>74</v>
      </c>
      <c r="M1063" s="45">
        <v>36</v>
      </c>
      <c r="N1063" s="45">
        <v>698</v>
      </c>
      <c r="O1063" s="45">
        <v>1</v>
      </c>
      <c r="P1063" s="45" t="s">
        <v>142</v>
      </c>
      <c r="Q1063" s="45">
        <v>10</v>
      </c>
    </row>
    <row r="1064" spans="1:17" s="20" customFormat="1" ht="12.75">
      <c r="A1064" s="341" t="s">
        <v>1199</v>
      </c>
      <c r="B1064" s="341"/>
      <c r="C1064" s="341"/>
      <c r="D1064" s="45">
        <v>965670</v>
      </c>
      <c r="E1064" s="45">
        <v>188038</v>
      </c>
      <c r="F1064" s="45">
        <v>2059608</v>
      </c>
      <c r="G1064" s="45">
        <v>663088</v>
      </c>
      <c r="H1064" s="45">
        <v>85399</v>
      </c>
      <c r="I1064" s="45">
        <v>128092</v>
      </c>
      <c r="J1064" s="45">
        <v>24021</v>
      </c>
      <c r="K1064" s="45">
        <v>256184</v>
      </c>
      <c r="L1064" s="45">
        <v>173363</v>
      </c>
      <c r="M1064" s="45">
        <v>77523</v>
      </c>
      <c r="N1064" s="45">
        <v>1115340</v>
      </c>
      <c r="O1064" s="45">
        <v>1127</v>
      </c>
      <c r="P1064" s="45">
        <v>1095</v>
      </c>
      <c r="Q1064" s="45">
        <v>24996</v>
      </c>
    </row>
    <row r="1065" spans="1:17" s="20" customFormat="1" ht="12.75">
      <c r="A1065" s="341" t="s">
        <v>81</v>
      </c>
      <c r="B1065" s="341"/>
      <c r="C1065" s="341"/>
      <c r="D1065" s="45"/>
      <c r="E1065" s="45"/>
      <c r="F1065" s="45"/>
      <c r="G1065" s="45"/>
      <c r="H1065" s="45"/>
      <c r="I1065" s="45"/>
      <c r="J1065" s="45"/>
      <c r="K1065" s="45"/>
      <c r="L1065" s="45"/>
      <c r="M1065" s="45"/>
      <c r="N1065" s="45"/>
      <c r="O1065" s="45"/>
      <c r="P1065" s="45"/>
      <c r="Q1065" s="45"/>
    </row>
    <row r="1066" spans="1:17" s="20" customFormat="1" ht="12.75">
      <c r="A1066" s="161"/>
      <c r="B1066" s="161"/>
      <c r="C1066" s="161"/>
      <c r="D1066" s="45"/>
      <c r="E1066" s="45"/>
      <c r="F1066" s="45"/>
      <c r="G1066" s="45"/>
      <c r="H1066" s="45"/>
      <c r="I1066" s="45"/>
      <c r="J1066" s="45"/>
      <c r="K1066" s="45"/>
      <c r="L1066" s="45"/>
      <c r="M1066" s="45"/>
      <c r="N1066" s="45"/>
      <c r="O1066" s="45"/>
      <c r="P1066" s="45"/>
      <c r="Q1066" s="45"/>
    </row>
    <row r="1067" spans="1:17" s="20" customFormat="1" ht="12.75">
      <c r="A1067" s="41"/>
      <c r="B1067" s="341" t="s">
        <v>143</v>
      </c>
      <c r="C1067" s="341"/>
      <c r="D1067" s="45"/>
      <c r="E1067" s="45"/>
      <c r="F1067" s="45"/>
      <c r="G1067" s="45"/>
      <c r="H1067" s="45"/>
      <c r="I1067" s="45"/>
      <c r="J1067" s="45"/>
      <c r="K1067" s="45"/>
      <c r="L1067" s="45"/>
      <c r="M1067" s="45"/>
      <c r="N1067" s="45"/>
      <c r="O1067" s="45"/>
      <c r="P1067" s="45"/>
      <c r="Q1067" s="45"/>
    </row>
    <row r="1068" spans="1:17" s="20" customFormat="1" ht="12.75">
      <c r="A1068" s="41"/>
      <c r="B1068" s="41"/>
      <c r="C1068" s="39" t="s">
        <v>354</v>
      </c>
      <c r="D1068" s="45">
        <v>54578</v>
      </c>
      <c r="E1068" s="45">
        <v>13141</v>
      </c>
      <c r="F1068" s="45">
        <v>159481</v>
      </c>
      <c r="G1068" s="45">
        <v>30884</v>
      </c>
      <c r="H1068" s="45">
        <v>4181</v>
      </c>
      <c r="I1068" s="45">
        <v>6427</v>
      </c>
      <c r="J1068" s="45">
        <v>1195</v>
      </c>
      <c r="K1068" s="45">
        <v>12854</v>
      </c>
      <c r="L1068" s="45">
        <v>17100</v>
      </c>
      <c r="M1068" s="45">
        <v>7575</v>
      </c>
      <c r="N1068" s="45">
        <v>109676</v>
      </c>
      <c r="O1068" s="45">
        <v>167</v>
      </c>
      <c r="P1068" s="45">
        <v>190</v>
      </c>
      <c r="Q1068" s="45">
        <v>6067</v>
      </c>
    </row>
    <row r="1069" spans="1:17" s="20" customFormat="1" ht="12.75">
      <c r="A1069" s="41"/>
      <c r="B1069" s="41"/>
      <c r="C1069" s="39" t="s">
        <v>355</v>
      </c>
      <c r="D1069" s="45">
        <v>133638</v>
      </c>
      <c r="E1069" s="45">
        <v>39904</v>
      </c>
      <c r="F1069" s="45">
        <v>523260</v>
      </c>
      <c r="G1069" s="45">
        <v>66493</v>
      </c>
      <c r="H1069" s="45">
        <v>8619</v>
      </c>
      <c r="I1069" s="45">
        <v>12720</v>
      </c>
      <c r="J1069" s="45">
        <v>2327</v>
      </c>
      <c r="K1069" s="45">
        <v>25440</v>
      </c>
      <c r="L1069" s="45">
        <v>54164</v>
      </c>
      <c r="M1069" s="45">
        <v>28603</v>
      </c>
      <c r="N1069" s="45">
        <v>424462</v>
      </c>
      <c r="O1069" s="45">
        <v>261</v>
      </c>
      <c r="P1069" s="45">
        <v>354</v>
      </c>
      <c r="Q1069" s="45">
        <v>6865</v>
      </c>
    </row>
    <row r="1070" spans="1:17" s="20" customFormat="1" ht="12.75">
      <c r="A1070" s="41"/>
      <c r="B1070" s="41"/>
      <c r="C1070" s="39" t="s">
        <v>356</v>
      </c>
      <c r="D1070" s="45">
        <v>29277</v>
      </c>
      <c r="E1070" s="45">
        <v>6542</v>
      </c>
      <c r="F1070" s="45">
        <v>77957</v>
      </c>
      <c r="G1070" s="45">
        <v>17318</v>
      </c>
      <c r="H1070" s="45">
        <v>2187</v>
      </c>
      <c r="I1070" s="45">
        <v>3701</v>
      </c>
      <c r="J1070" s="45">
        <v>651</v>
      </c>
      <c r="K1070" s="45">
        <v>7402</v>
      </c>
      <c r="L1070" s="45">
        <v>8239</v>
      </c>
      <c r="M1070" s="45">
        <v>3688</v>
      </c>
      <c r="N1070" s="45">
        <v>52973</v>
      </c>
      <c r="O1070" s="45">
        <v>19</v>
      </c>
      <c r="P1070" s="45">
        <v>16</v>
      </c>
      <c r="Q1070" s="45">
        <v>264</v>
      </c>
    </row>
    <row r="1071" spans="1:17" s="20" customFormat="1" ht="12.75">
      <c r="A1071" s="41"/>
      <c r="B1071" s="41"/>
      <c r="C1071" s="41"/>
      <c r="D1071" s="45"/>
      <c r="E1071" s="45"/>
      <c r="F1071" s="45"/>
      <c r="G1071" s="45"/>
      <c r="H1071" s="45"/>
      <c r="I1071" s="45"/>
      <c r="J1071" s="45"/>
      <c r="K1071" s="45"/>
      <c r="L1071" s="45"/>
      <c r="M1071" s="45"/>
      <c r="N1071" s="45"/>
      <c r="O1071" s="45"/>
      <c r="P1071" s="45"/>
      <c r="Q1071" s="45"/>
    </row>
    <row r="1072" spans="1:17" s="20" customFormat="1" ht="12.75">
      <c r="A1072" s="41"/>
      <c r="B1072" s="341" t="s">
        <v>85</v>
      </c>
      <c r="C1072" s="341"/>
      <c r="D1072" s="45"/>
      <c r="E1072" s="45"/>
      <c r="F1072" s="45"/>
      <c r="G1072" s="45"/>
      <c r="H1072" s="45"/>
      <c r="I1072" s="45"/>
      <c r="J1072" s="45"/>
      <c r="K1072" s="45"/>
      <c r="L1072" s="45"/>
      <c r="M1072" s="45"/>
      <c r="N1072" s="45"/>
      <c r="O1072" s="45"/>
      <c r="P1072" s="45"/>
      <c r="Q1072" s="45"/>
    </row>
    <row r="1073" spans="1:17" s="20" customFormat="1" ht="12.75">
      <c r="A1073" s="41"/>
      <c r="B1073" s="41"/>
      <c r="C1073" s="39" t="s">
        <v>357</v>
      </c>
      <c r="D1073" s="45">
        <v>73356</v>
      </c>
      <c r="E1073" s="45">
        <v>11899</v>
      </c>
      <c r="F1073" s="45">
        <v>116320</v>
      </c>
      <c r="G1073" s="45">
        <v>56878</v>
      </c>
      <c r="H1073" s="45">
        <v>7253</v>
      </c>
      <c r="I1073" s="45">
        <v>8469</v>
      </c>
      <c r="J1073" s="45">
        <v>1597</v>
      </c>
      <c r="K1073" s="45">
        <v>16938</v>
      </c>
      <c r="L1073" s="45">
        <v>7952</v>
      </c>
      <c r="M1073" s="45">
        <v>3001</v>
      </c>
      <c r="N1073" s="45">
        <v>41766</v>
      </c>
      <c r="O1073" s="45">
        <v>57</v>
      </c>
      <c r="P1073" s="45">
        <v>49</v>
      </c>
      <c r="Q1073" s="45">
        <v>738</v>
      </c>
    </row>
    <row r="1074" spans="1:17" s="20" customFormat="1" ht="12.75">
      <c r="A1074" s="41"/>
      <c r="B1074" s="41"/>
      <c r="C1074" s="39" t="s">
        <v>1226</v>
      </c>
      <c r="D1074" s="45">
        <v>116385</v>
      </c>
      <c r="E1074" s="45">
        <v>20261</v>
      </c>
      <c r="F1074" s="45">
        <v>208379</v>
      </c>
      <c r="G1074" s="45">
        <v>87536</v>
      </c>
      <c r="H1074" s="45">
        <v>11066</v>
      </c>
      <c r="I1074" s="45">
        <v>13470</v>
      </c>
      <c r="J1074" s="45">
        <v>2466</v>
      </c>
      <c r="K1074" s="45">
        <v>26940</v>
      </c>
      <c r="L1074" s="45">
        <v>15267</v>
      </c>
      <c r="M1074" s="45">
        <v>6651</v>
      </c>
      <c r="N1074" s="45">
        <v>92410</v>
      </c>
      <c r="O1074" s="45">
        <v>112</v>
      </c>
      <c r="P1074" s="45">
        <v>79</v>
      </c>
      <c r="Q1074" s="45">
        <v>1493</v>
      </c>
    </row>
    <row r="1075" spans="1:17" s="20" customFormat="1" ht="12.75">
      <c r="A1075" s="41"/>
      <c r="B1075" s="41"/>
      <c r="C1075" s="39" t="s">
        <v>358</v>
      </c>
      <c r="D1075" s="45">
        <v>59053</v>
      </c>
      <c r="E1075" s="45">
        <v>9088</v>
      </c>
      <c r="F1075" s="45">
        <v>84560</v>
      </c>
      <c r="G1075" s="45">
        <v>46992</v>
      </c>
      <c r="H1075" s="45">
        <v>5976</v>
      </c>
      <c r="I1075" s="45">
        <v>7452</v>
      </c>
      <c r="J1075" s="45">
        <v>1444</v>
      </c>
      <c r="K1075" s="45">
        <v>14904</v>
      </c>
      <c r="L1075" s="45">
        <v>4557</v>
      </c>
      <c r="M1075" s="45">
        <v>1638</v>
      </c>
      <c r="N1075" s="45">
        <v>22111</v>
      </c>
      <c r="O1075" s="45">
        <v>52</v>
      </c>
      <c r="P1075" s="45">
        <v>30</v>
      </c>
      <c r="Q1075" s="45">
        <v>553</v>
      </c>
    </row>
    <row r="1076" spans="1:17" s="20" customFormat="1" ht="12.75">
      <c r="A1076" s="41"/>
      <c r="B1076" s="41"/>
      <c r="C1076" s="39" t="s">
        <v>359</v>
      </c>
      <c r="D1076" s="45">
        <v>78523</v>
      </c>
      <c r="E1076" s="45">
        <v>11612</v>
      </c>
      <c r="F1076" s="45">
        <v>108823</v>
      </c>
      <c r="G1076" s="45">
        <v>64913</v>
      </c>
      <c r="H1076" s="45">
        <v>8099</v>
      </c>
      <c r="I1076" s="45">
        <v>8328</v>
      </c>
      <c r="J1076" s="45">
        <v>1555</v>
      </c>
      <c r="K1076" s="45">
        <v>16656</v>
      </c>
      <c r="L1076" s="45">
        <v>5232</v>
      </c>
      <c r="M1076" s="45">
        <v>1920</v>
      </c>
      <c r="N1076" s="45">
        <v>26668</v>
      </c>
      <c r="O1076" s="45">
        <v>50</v>
      </c>
      <c r="P1076" s="45">
        <v>39</v>
      </c>
      <c r="Q1076" s="45">
        <v>586</v>
      </c>
    </row>
    <row r="1077" spans="1:17" s="20" customFormat="1" ht="12.75">
      <c r="A1077" s="41"/>
      <c r="B1077" s="41"/>
      <c r="C1077" s="39" t="s">
        <v>360</v>
      </c>
      <c r="D1077" s="45">
        <v>72230</v>
      </c>
      <c r="E1077" s="45">
        <v>12490</v>
      </c>
      <c r="F1077" s="45">
        <v>123262</v>
      </c>
      <c r="G1077" s="45">
        <v>47380</v>
      </c>
      <c r="H1077" s="45">
        <v>6183</v>
      </c>
      <c r="I1077" s="45">
        <v>16627</v>
      </c>
      <c r="J1077" s="45">
        <v>3202</v>
      </c>
      <c r="K1077" s="45">
        <v>33254</v>
      </c>
      <c r="L1077" s="45">
        <v>8176</v>
      </c>
      <c r="M1077" s="45">
        <v>3079</v>
      </c>
      <c r="N1077" s="45">
        <v>42083</v>
      </c>
      <c r="O1077" s="45">
        <v>47</v>
      </c>
      <c r="P1077" s="45">
        <v>26</v>
      </c>
      <c r="Q1077" s="45">
        <v>545</v>
      </c>
    </row>
    <row r="1078" spans="1:17" s="20" customFormat="1" ht="12.75">
      <c r="A1078" s="41"/>
      <c r="B1078" s="41"/>
      <c r="C1078" s="39" t="s">
        <v>361</v>
      </c>
      <c r="D1078" s="45"/>
      <c r="E1078" s="45"/>
      <c r="F1078" s="45"/>
      <c r="G1078" s="45"/>
      <c r="H1078" s="45"/>
      <c r="I1078" s="45"/>
      <c r="J1078" s="45"/>
      <c r="K1078" s="45"/>
      <c r="L1078" s="45"/>
      <c r="M1078" s="45"/>
      <c r="N1078" s="45"/>
      <c r="O1078" s="45"/>
      <c r="P1078" s="45"/>
      <c r="Q1078" s="45"/>
    </row>
    <row r="1079" spans="1:17" s="20" customFormat="1" ht="12.75">
      <c r="A1079" s="41"/>
      <c r="B1079" s="41"/>
      <c r="C1079" s="39" t="s">
        <v>362</v>
      </c>
      <c r="D1079" s="45">
        <v>71245</v>
      </c>
      <c r="E1079" s="45">
        <v>13169</v>
      </c>
      <c r="F1079" s="45">
        <v>130841</v>
      </c>
      <c r="G1079" s="45">
        <v>48851</v>
      </c>
      <c r="H1079" s="45">
        <v>6513</v>
      </c>
      <c r="I1079" s="45">
        <v>12217</v>
      </c>
      <c r="J1079" s="45">
        <v>2342</v>
      </c>
      <c r="K1079" s="45">
        <v>24434</v>
      </c>
      <c r="L1079" s="45">
        <v>10130</v>
      </c>
      <c r="M1079" s="45">
        <v>4264</v>
      </c>
      <c r="N1079" s="45">
        <v>56637</v>
      </c>
      <c r="O1079" s="45">
        <v>47</v>
      </c>
      <c r="P1079" s="45">
        <v>51</v>
      </c>
      <c r="Q1079" s="45">
        <v>919</v>
      </c>
    </row>
    <row r="1080" spans="1:17" s="20" customFormat="1" ht="12.75">
      <c r="A1080" s="41"/>
      <c r="B1080" s="41"/>
      <c r="C1080" s="39" t="s">
        <v>363</v>
      </c>
      <c r="D1080" s="45">
        <v>160468</v>
      </c>
      <c r="E1080" s="45">
        <v>27048</v>
      </c>
      <c r="F1080" s="45">
        <v>259862</v>
      </c>
      <c r="G1080" s="45">
        <v>120728</v>
      </c>
      <c r="H1080" s="45">
        <v>15823</v>
      </c>
      <c r="I1080" s="45">
        <v>21755</v>
      </c>
      <c r="J1080" s="45">
        <v>4163</v>
      </c>
      <c r="K1080" s="45">
        <v>43510</v>
      </c>
      <c r="L1080" s="45">
        <v>17880</v>
      </c>
      <c r="M1080" s="45">
        <v>6994</v>
      </c>
      <c r="N1080" s="45">
        <v>94466</v>
      </c>
      <c r="O1080" s="45">
        <v>105</v>
      </c>
      <c r="P1080" s="45">
        <v>68</v>
      </c>
      <c r="Q1080" s="45">
        <v>1158</v>
      </c>
    </row>
    <row r="1081" spans="1:17" s="20" customFormat="1" ht="12.75">
      <c r="A1081" s="41"/>
      <c r="B1081" s="41"/>
      <c r="C1081" s="39"/>
      <c r="D1081" s="45"/>
      <c r="E1081" s="45"/>
      <c r="F1081" s="45"/>
      <c r="G1081" s="45"/>
      <c r="H1081" s="45"/>
      <c r="I1081" s="45"/>
      <c r="J1081" s="45"/>
      <c r="K1081" s="45"/>
      <c r="L1081" s="45"/>
      <c r="M1081" s="45"/>
      <c r="N1081" s="45"/>
      <c r="O1081" s="45"/>
      <c r="P1081" s="45"/>
      <c r="Q1081" s="45"/>
    </row>
    <row r="1082" spans="1:17" s="20" customFormat="1" ht="12.75">
      <c r="A1082" s="41"/>
      <c r="B1082" s="41" t="s">
        <v>3</v>
      </c>
      <c r="C1082" s="41"/>
      <c r="D1082" s="45">
        <v>116917</v>
      </c>
      <c r="E1082" s="45">
        <v>22885</v>
      </c>
      <c r="F1082" s="45">
        <v>266863</v>
      </c>
      <c r="G1082" s="45">
        <v>75115</v>
      </c>
      <c r="H1082" s="45">
        <v>9500</v>
      </c>
      <c r="I1082" s="45">
        <v>16926</v>
      </c>
      <c r="J1082" s="45">
        <v>3079</v>
      </c>
      <c r="K1082" s="45">
        <v>33852</v>
      </c>
      <c r="L1082" s="45">
        <v>24666</v>
      </c>
      <c r="M1082" s="45">
        <v>10112</v>
      </c>
      <c r="N1082" s="45">
        <v>152088</v>
      </c>
      <c r="O1082" s="45">
        <v>210</v>
      </c>
      <c r="P1082" s="45">
        <v>194</v>
      </c>
      <c r="Q1082" s="45">
        <v>5808</v>
      </c>
    </row>
    <row r="1083" spans="1:17" s="20" customFormat="1" ht="12.75">
      <c r="A1083" s="41"/>
      <c r="B1083" s="41"/>
      <c r="C1083" s="39"/>
      <c r="D1083" s="45"/>
      <c r="E1083" s="45"/>
      <c r="F1083" s="45"/>
      <c r="G1083" s="45"/>
      <c r="H1083" s="45"/>
      <c r="I1083" s="45"/>
      <c r="J1083" s="45"/>
      <c r="K1083" s="45"/>
      <c r="L1083" s="45"/>
      <c r="M1083" s="45"/>
      <c r="N1083" s="45"/>
      <c r="O1083" s="45"/>
      <c r="P1083" s="45"/>
      <c r="Q1083" s="45"/>
    </row>
    <row r="1084" spans="1:17" s="20" customFormat="1" ht="12.75">
      <c r="A1084" s="341" t="s">
        <v>364</v>
      </c>
      <c r="B1084" s="341"/>
      <c r="C1084" s="341"/>
      <c r="D1084" s="45"/>
      <c r="E1084" s="45"/>
      <c r="F1084" s="45"/>
      <c r="G1084" s="45"/>
      <c r="H1084" s="45"/>
      <c r="I1084" s="45"/>
      <c r="J1084" s="45"/>
      <c r="K1084" s="45"/>
      <c r="L1084" s="45"/>
      <c r="M1084" s="45"/>
      <c r="N1084" s="45"/>
      <c r="O1084" s="45"/>
      <c r="P1084" s="45"/>
      <c r="Q1084" s="45"/>
    </row>
    <row r="1085" spans="1:17" s="20" customFormat="1" ht="12.75">
      <c r="A1085" s="161"/>
      <c r="B1085" s="161"/>
      <c r="C1085" s="161"/>
      <c r="D1085" s="45"/>
      <c r="E1085" s="45"/>
      <c r="F1085" s="45"/>
      <c r="G1085" s="45"/>
      <c r="H1085" s="45"/>
      <c r="I1085" s="45"/>
      <c r="J1085" s="45"/>
      <c r="K1085" s="45"/>
      <c r="L1085" s="45"/>
      <c r="M1085" s="45"/>
      <c r="N1085" s="45"/>
      <c r="O1085" s="45"/>
      <c r="P1085" s="45"/>
      <c r="Q1085" s="45"/>
    </row>
    <row r="1086" spans="1:17" s="20" customFormat="1" ht="12.75">
      <c r="A1086" s="341" t="s">
        <v>1198</v>
      </c>
      <c r="B1086" s="341"/>
      <c r="C1086" s="341"/>
      <c r="D1086" s="45">
        <v>586588</v>
      </c>
      <c r="E1086" s="45">
        <v>110288</v>
      </c>
      <c r="F1086" s="45">
        <v>1167830</v>
      </c>
      <c r="G1086" s="45">
        <v>378874</v>
      </c>
      <c r="H1086" s="45">
        <v>49230</v>
      </c>
      <c r="I1086" s="45">
        <v>105745</v>
      </c>
      <c r="J1086" s="45">
        <v>20201</v>
      </c>
      <c r="K1086" s="45">
        <v>211490</v>
      </c>
      <c r="L1086" s="45">
        <v>101316</v>
      </c>
      <c r="M1086" s="45">
        <v>40219</v>
      </c>
      <c r="N1086" s="45">
        <v>565282</v>
      </c>
      <c r="O1086" s="45">
        <v>653</v>
      </c>
      <c r="P1086" s="45">
        <v>638</v>
      </c>
      <c r="Q1086" s="45">
        <v>12184</v>
      </c>
    </row>
    <row r="1087" spans="1:17" s="20" customFormat="1" ht="12.75">
      <c r="A1087" s="341" t="s">
        <v>61</v>
      </c>
      <c r="B1087" s="341"/>
      <c r="C1087" s="341"/>
      <c r="D1087" s="45"/>
      <c r="E1087" s="45"/>
      <c r="F1087" s="45"/>
      <c r="G1087" s="45"/>
      <c r="H1087" s="45"/>
      <c r="I1087" s="45"/>
      <c r="J1087" s="45"/>
      <c r="K1087" s="45"/>
      <c r="L1087" s="45"/>
      <c r="M1087" s="45"/>
      <c r="N1087" s="45"/>
      <c r="O1087" s="45"/>
      <c r="P1087" s="45"/>
      <c r="Q1087" s="45"/>
    </row>
    <row r="1088" spans="1:17" s="20" customFormat="1" ht="12.75">
      <c r="A1088" s="41"/>
      <c r="B1088" s="341" t="s">
        <v>62</v>
      </c>
      <c r="C1088" s="341"/>
      <c r="D1088" s="45">
        <v>3490</v>
      </c>
      <c r="E1088" s="45">
        <v>638</v>
      </c>
      <c r="F1088" s="45">
        <v>5750</v>
      </c>
      <c r="G1088" s="45">
        <v>2893</v>
      </c>
      <c r="H1088" s="45">
        <v>413</v>
      </c>
      <c r="I1088" s="45">
        <v>326</v>
      </c>
      <c r="J1088" s="45">
        <v>70</v>
      </c>
      <c r="K1088" s="45">
        <v>652</v>
      </c>
      <c r="L1088" s="45">
        <v>269</v>
      </c>
      <c r="M1088" s="45">
        <v>155</v>
      </c>
      <c r="N1088" s="45">
        <v>2205</v>
      </c>
      <c r="O1088" s="45">
        <v>2</v>
      </c>
      <c r="P1088" s="45" t="s">
        <v>142</v>
      </c>
      <c r="Q1088" s="45" t="s">
        <v>142</v>
      </c>
    </row>
    <row r="1089" spans="1:17" s="20" customFormat="1" ht="12.75">
      <c r="A1089" s="41"/>
      <c r="B1089" s="341" t="s">
        <v>63</v>
      </c>
      <c r="C1089" s="341"/>
      <c r="D1089" s="45">
        <v>128</v>
      </c>
      <c r="E1089" s="45">
        <v>102</v>
      </c>
      <c r="F1089" s="45">
        <v>818</v>
      </c>
      <c r="G1089" s="45">
        <v>-241</v>
      </c>
      <c r="H1089" s="45">
        <v>-21</v>
      </c>
      <c r="I1089" s="45">
        <v>268</v>
      </c>
      <c r="J1089" s="45">
        <v>78</v>
      </c>
      <c r="K1089" s="45">
        <v>536</v>
      </c>
      <c r="L1089" s="45">
        <v>101</v>
      </c>
      <c r="M1089" s="45">
        <v>45</v>
      </c>
      <c r="N1089" s="45">
        <v>557</v>
      </c>
      <c r="O1089" s="45" t="s">
        <v>142</v>
      </c>
      <c r="P1089" s="45" t="s">
        <v>142</v>
      </c>
      <c r="Q1089" s="45">
        <v>-34</v>
      </c>
    </row>
    <row r="1090" spans="1:17" s="20" customFormat="1" ht="12.75">
      <c r="A1090" s="341" t="s">
        <v>64</v>
      </c>
      <c r="B1090" s="341"/>
      <c r="C1090" s="341"/>
      <c r="D1090" s="45">
        <v>449</v>
      </c>
      <c r="E1090" s="45">
        <v>86</v>
      </c>
      <c r="F1090" s="45">
        <v>963</v>
      </c>
      <c r="G1090" s="45">
        <v>333</v>
      </c>
      <c r="H1090" s="45">
        <v>48</v>
      </c>
      <c r="I1090" s="45">
        <v>62</v>
      </c>
      <c r="J1090" s="45">
        <v>12</v>
      </c>
      <c r="K1090" s="45">
        <v>124</v>
      </c>
      <c r="L1090" s="45">
        <v>52</v>
      </c>
      <c r="M1090" s="45">
        <v>22</v>
      </c>
      <c r="N1090" s="45">
        <v>478</v>
      </c>
      <c r="O1090" s="45">
        <v>2</v>
      </c>
      <c r="P1090" s="45">
        <v>4</v>
      </c>
      <c r="Q1090" s="45">
        <v>28</v>
      </c>
    </row>
    <row r="1091" spans="1:17" s="20" customFormat="1" ht="12.75">
      <c r="A1091" s="341" t="s">
        <v>1199</v>
      </c>
      <c r="B1091" s="341"/>
      <c r="C1091" s="341"/>
      <c r="D1091" s="45">
        <v>589837</v>
      </c>
      <c r="E1091" s="45">
        <v>110951</v>
      </c>
      <c r="F1091" s="45">
        <v>1173541</v>
      </c>
      <c r="G1091" s="45">
        <v>381253</v>
      </c>
      <c r="H1091" s="45">
        <v>49580</v>
      </c>
      <c r="I1091" s="45">
        <v>106296</v>
      </c>
      <c r="J1091" s="45">
        <v>20339</v>
      </c>
      <c r="K1091" s="45">
        <v>212592</v>
      </c>
      <c r="L1091" s="45">
        <v>101634</v>
      </c>
      <c r="M1091" s="45">
        <v>40396</v>
      </c>
      <c r="N1091" s="45">
        <v>567566</v>
      </c>
      <c r="O1091" s="45">
        <v>654</v>
      </c>
      <c r="P1091" s="45">
        <v>635</v>
      </c>
      <c r="Q1091" s="45">
        <v>12130</v>
      </c>
    </row>
    <row r="1092" spans="1:17" s="20" customFormat="1" ht="12.75">
      <c r="A1092" s="341" t="s">
        <v>81</v>
      </c>
      <c r="B1092" s="341"/>
      <c r="C1092" s="341"/>
      <c r="D1092" s="45"/>
      <c r="E1092" s="45"/>
      <c r="F1092" s="45"/>
      <c r="G1092" s="45"/>
      <c r="H1092" s="45"/>
      <c r="I1092" s="45"/>
      <c r="J1092" s="45"/>
      <c r="K1092" s="45"/>
      <c r="L1092" s="45"/>
      <c r="M1092" s="45"/>
      <c r="N1092" s="45"/>
      <c r="O1092" s="45"/>
      <c r="P1092" s="45"/>
      <c r="Q1092" s="45"/>
    </row>
    <row r="1093" spans="1:17" s="20" customFormat="1" ht="12.75">
      <c r="A1093" s="161"/>
      <c r="B1093" s="161"/>
      <c r="C1093" s="161"/>
      <c r="D1093" s="45"/>
      <c r="E1093" s="45"/>
      <c r="F1093" s="45"/>
      <c r="G1093" s="45"/>
      <c r="H1093" s="45"/>
      <c r="I1093" s="45"/>
      <c r="J1093" s="45"/>
      <c r="K1093" s="45"/>
      <c r="L1093" s="45"/>
      <c r="M1093" s="45"/>
      <c r="N1093" s="45"/>
      <c r="O1093" s="45"/>
      <c r="P1093" s="45"/>
      <c r="Q1093" s="45"/>
    </row>
    <row r="1094" spans="1:17" s="20" customFormat="1" ht="12.75">
      <c r="A1094" s="41"/>
      <c r="B1094" s="341" t="s">
        <v>143</v>
      </c>
      <c r="C1094" s="341"/>
      <c r="D1094" s="45"/>
      <c r="E1094" s="45"/>
      <c r="F1094" s="45"/>
      <c r="G1094" s="45"/>
      <c r="H1094" s="45"/>
      <c r="I1094" s="45"/>
      <c r="J1094" s="45"/>
      <c r="K1094" s="45"/>
      <c r="L1094" s="45"/>
      <c r="M1094" s="45"/>
      <c r="N1094" s="45"/>
      <c r="O1094" s="45"/>
      <c r="P1094" s="45"/>
      <c r="Q1094" s="45"/>
    </row>
    <row r="1095" spans="1:17" s="20" customFormat="1" ht="12.75">
      <c r="A1095" s="41"/>
      <c r="B1095" s="41"/>
      <c r="C1095" s="39" t="s">
        <v>365</v>
      </c>
      <c r="D1095" s="45">
        <v>23190</v>
      </c>
      <c r="E1095" s="45">
        <v>4706</v>
      </c>
      <c r="F1095" s="45">
        <v>56680</v>
      </c>
      <c r="G1095" s="45">
        <v>11248</v>
      </c>
      <c r="H1095" s="45">
        <v>1314</v>
      </c>
      <c r="I1095" s="45">
        <v>5304</v>
      </c>
      <c r="J1095" s="45">
        <v>924</v>
      </c>
      <c r="K1095" s="45">
        <v>10608</v>
      </c>
      <c r="L1095" s="45">
        <v>6621</v>
      </c>
      <c r="M1095" s="45">
        <v>2457</v>
      </c>
      <c r="N1095" s="45">
        <v>34676</v>
      </c>
      <c r="O1095" s="45">
        <v>17</v>
      </c>
      <c r="P1095" s="45">
        <v>10</v>
      </c>
      <c r="Q1095" s="45">
        <v>148</v>
      </c>
    </row>
    <row r="1096" spans="1:17" s="20" customFormat="1" ht="12.75">
      <c r="A1096" s="41"/>
      <c r="B1096" s="41"/>
      <c r="C1096" s="39" t="s">
        <v>366</v>
      </c>
      <c r="D1096" s="45">
        <v>36821</v>
      </c>
      <c r="E1096" s="45">
        <v>9926</v>
      </c>
      <c r="F1096" s="45">
        <v>133336</v>
      </c>
      <c r="G1096" s="45">
        <v>14204</v>
      </c>
      <c r="H1096" s="45">
        <v>1651</v>
      </c>
      <c r="I1096" s="45">
        <v>4545</v>
      </c>
      <c r="J1096" s="45">
        <v>791</v>
      </c>
      <c r="K1096" s="45">
        <v>9090</v>
      </c>
      <c r="L1096" s="45">
        <v>18019</v>
      </c>
      <c r="M1096" s="45">
        <v>7430</v>
      </c>
      <c r="N1096" s="45">
        <v>109414</v>
      </c>
      <c r="O1096" s="45">
        <v>53</v>
      </c>
      <c r="P1096" s="45">
        <v>54</v>
      </c>
      <c r="Q1096" s="45">
        <v>628</v>
      </c>
    </row>
    <row r="1097" spans="1:17" s="20" customFormat="1" ht="12.75">
      <c r="A1097" s="41"/>
      <c r="B1097" s="41"/>
      <c r="C1097" s="39" t="s">
        <v>367</v>
      </c>
      <c r="D1097" s="45">
        <v>53388</v>
      </c>
      <c r="E1097" s="45">
        <v>12720</v>
      </c>
      <c r="F1097" s="45">
        <v>150846</v>
      </c>
      <c r="G1097" s="45">
        <v>31930</v>
      </c>
      <c r="H1097" s="45">
        <v>4329</v>
      </c>
      <c r="I1097" s="45">
        <v>6737</v>
      </c>
      <c r="J1097" s="45">
        <v>1287</v>
      </c>
      <c r="K1097" s="45">
        <v>13474</v>
      </c>
      <c r="L1097" s="45">
        <v>14534</v>
      </c>
      <c r="M1097" s="45">
        <v>6834</v>
      </c>
      <c r="N1097" s="45">
        <v>98486</v>
      </c>
      <c r="O1097" s="45">
        <v>187</v>
      </c>
      <c r="P1097" s="45">
        <v>271</v>
      </c>
      <c r="Q1097" s="45">
        <v>6956</v>
      </c>
    </row>
    <row r="1098" spans="1:17" s="20" customFormat="1" ht="12.75">
      <c r="A1098" s="41"/>
      <c r="B1098" s="341" t="s">
        <v>85</v>
      </c>
      <c r="C1098" s="341"/>
      <c r="D1098" s="45"/>
      <c r="E1098" s="45"/>
      <c r="F1098" s="45"/>
      <c r="G1098" s="45"/>
      <c r="H1098" s="45"/>
      <c r="I1098" s="45"/>
      <c r="J1098" s="45"/>
      <c r="K1098" s="45"/>
      <c r="L1098" s="45"/>
      <c r="M1098" s="45"/>
      <c r="N1098" s="45"/>
      <c r="O1098" s="45"/>
      <c r="P1098" s="45"/>
      <c r="Q1098" s="45"/>
    </row>
    <row r="1099" spans="1:17" s="20" customFormat="1" ht="12.75">
      <c r="A1099" s="41"/>
      <c r="B1099" s="41"/>
      <c r="C1099" s="39" t="s">
        <v>368</v>
      </c>
      <c r="D1099" s="45">
        <v>97254</v>
      </c>
      <c r="E1099" s="45">
        <v>15837</v>
      </c>
      <c r="F1099" s="45">
        <v>145863</v>
      </c>
      <c r="G1099" s="45">
        <v>72143</v>
      </c>
      <c r="H1099" s="45">
        <v>9578</v>
      </c>
      <c r="I1099" s="45">
        <v>17318</v>
      </c>
      <c r="J1099" s="45">
        <v>3418</v>
      </c>
      <c r="K1099" s="45">
        <v>34636</v>
      </c>
      <c r="L1099" s="45">
        <v>7702</v>
      </c>
      <c r="M1099" s="45">
        <v>2768</v>
      </c>
      <c r="N1099" s="45">
        <v>38002</v>
      </c>
      <c r="O1099" s="45">
        <v>91</v>
      </c>
      <c r="P1099" s="45">
        <v>73</v>
      </c>
      <c r="Q1099" s="45">
        <v>1082</v>
      </c>
    </row>
    <row r="1100" spans="1:17" s="20" customFormat="1" ht="12.75">
      <c r="A1100" s="41"/>
      <c r="B1100" s="41"/>
      <c r="C1100" s="39" t="s">
        <v>369</v>
      </c>
      <c r="D1100" s="45">
        <v>57233</v>
      </c>
      <c r="E1100" s="45">
        <v>9722</v>
      </c>
      <c r="F1100" s="45">
        <v>89005</v>
      </c>
      <c r="G1100" s="45">
        <v>40508</v>
      </c>
      <c r="H1100" s="45">
        <v>5492</v>
      </c>
      <c r="I1100" s="45">
        <v>11545</v>
      </c>
      <c r="J1100" s="45">
        <v>2284</v>
      </c>
      <c r="K1100" s="45">
        <v>23090</v>
      </c>
      <c r="L1100" s="45">
        <v>5144</v>
      </c>
      <c r="M1100" s="45">
        <v>1928</v>
      </c>
      <c r="N1100" s="45">
        <v>25107</v>
      </c>
      <c r="O1100" s="45">
        <v>36</v>
      </c>
      <c r="P1100" s="45">
        <v>19</v>
      </c>
      <c r="Q1100" s="45">
        <v>300</v>
      </c>
    </row>
    <row r="1101" spans="1:17" s="20" customFormat="1" ht="12.75">
      <c r="A1101" s="41"/>
      <c r="B1101" s="41"/>
      <c r="C1101" s="39" t="s">
        <v>370</v>
      </c>
      <c r="D1101" s="45">
        <v>133093</v>
      </c>
      <c r="E1101" s="45">
        <v>26249</v>
      </c>
      <c r="F1101" s="45">
        <v>301775</v>
      </c>
      <c r="G1101" s="45">
        <v>76192</v>
      </c>
      <c r="H1101" s="45">
        <v>9198</v>
      </c>
      <c r="I1101" s="45">
        <v>24495</v>
      </c>
      <c r="J1101" s="45">
        <v>4417</v>
      </c>
      <c r="K1101" s="45">
        <v>48990</v>
      </c>
      <c r="L1101" s="45">
        <v>32289</v>
      </c>
      <c r="M1101" s="45">
        <v>12524</v>
      </c>
      <c r="N1101" s="45">
        <v>174952</v>
      </c>
      <c r="O1101" s="45">
        <v>117</v>
      </c>
      <c r="P1101" s="45">
        <v>109</v>
      </c>
      <c r="Q1101" s="45">
        <v>1641</v>
      </c>
    </row>
    <row r="1102" spans="1:17" s="20" customFormat="1" ht="12.75">
      <c r="A1102" s="41"/>
      <c r="B1102" s="41"/>
      <c r="C1102" s="39" t="s">
        <v>371</v>
      </c>
      <c r="D1102" s="45">
        <v>118038</v>
      </c>
      <c r="E1102" s="45">
        <v>19531</v>
      </c>
      <c r="F1102" s="45">
        <v>179392</v>
      </c>
      <c r="G1102" s="45">
        <v>86102</v>
      </c>
      <c r="H1102" s="45">
        <v>11477</v>
      </c>
      <c r="I1102" s="45">
        <v>22585</v>
      </c>
      <c r="J1102" s="45">
        <v>4489</v>
      </c>
      <c r="K1102" s="45">
        <v>45170</v>
      </c>
      <c r="L1102" s="45">
        <v>9248</v>
      </c>
      <c r="M1102" s="45">
        <v>3503</v>
      </c>
      <c r="N1102" s="45">
        <v>47217</v>
      </c>
      <c r="O1102" s="45">
        <v>103</v>
      </c>
      <c r="P1102" s="45">
        <v>63</v>
      </c>
      <c r="Q1102" s="45">
        <v>903</v>
      </c>
    </row>
    <row r="1103" spans="1:17" s="20" customFormat="1" ht="12.75">
      <c r="A1103" s="41"/>
      <c r="B1103" s="41"/>
      <c r="C1103" s="39" t="s">
        <v>372</v>
      </c>
      <c r="D1103" s="45">
        <v>70820</v>
      </c>
      <c r="E1103" s="45">
        <v>12260</v>
      </c>
      <c r="F1103" s="45">
        <v>116644</v>
      </c>
      <c r="G1103" s="45">
        <v>48926</v>
      </c>
      <c r="H1103" s="45">
        <v>6540</v>
      </c>
      <c r="I1103" s="45">
        <v>13767</v>
      </c>
      <c r="J1103" s="45">
        <v>2730</v>
      </c>
      <c r="K1103" s="45">
        <v>27534</v>
      </c>
      <c r="L1103" s="45">
        <v>8077</v>
      </c>
      <c r="M1103" s="45">
        <v>2954</v>
      </c>
      <c r="N1103" s="45">
        <v>39712</v>
      </c>
      <c r="O1103" s="45">
        <v>50</v>
      </c>
      <c r="P1103" s="45">
        <v>37</v>
      </c>
      <c r="Q1103" s="45">
        <v>472</v>
      </c>
    </row>
    <row r="1104" spans="1:17" s="20" customFormat="1" ht="12.75">
      <c r="A1104" s="41"/>
      <c r="B1104" s="41"/>
      <c r="C1104" s="39"/>
      <c r="D1104" s="45"/>
      <c r="E1104" s="45"/>
      <c r="F1104" s="45"/>
      <c r="G1104" s="45"/>
      <c r="H1104" s="45"/>
      <c r="I1104" s="45"/>
      <c r="J1104" s="45"/>
      <c r="K1104" s="45"/>
      <c r="L1104" s="45"/>
      <c r="M1104" s="45"/>
      <c r="N1104" s="45"/>
      <c r="O1104" s="45"/>
      <c r="P1104" s="45"/>
      <c r="Q1104" s="45"/>
    </row>
    <row r="1105" spans="1:17" s="20" customFormat="1" ht="12.75">
      <c r="A1105" s="341" t="s">
        <v>373</v>
      </c>
      <c r="B1105" s="341"/>
      <c r="C1105" s="341"/>
      <c r="D1105" s="45"/>
      <c r="E1105" s="45"/>
      <c r="F1105" s="45"/>
      <c r="G1105" s="45"/>
      <c r="H1105" s="45"/>
      <c r="I1105" s="45"/>
      <c r="J1105" s="45"/>
      <c r="K1105" s="45"/>
      <c r="L1105" s="45"/>
      <c r="M1105" s="45"/>
      <c r="N1105" s="45"/>
      <c r="O1105" s="45"/>
      <c r="P1105" s="45"/>
      <c r="Q1105" s="45"/>
    </row>
    <row r="1106" spans="1:17" s="20" customFormat="1" ht="12.75">
      <c r="A1106" s="161"/>
      <c r="B1106" s="161"/>
      <c r="C1106" s="161"/>
      <c r="D1106" s="45"/>
      <c r="E1106" s="45"/>
      <c r="F1106" s="45"/>
      <c r="G1106" s="45"/>
      <c r="H1106" s="45"/>
      <c r="I1106" s="45"/>
      <c r="J1106" s="45"/>
      <c r="K1106" s="45"/>
      <c r="L1106" s="45"/>
      <c r="M1106" s="45"/>
      <c r="N1106" s="45"/>
      <c r="O1106" s="45"/>
      <c r="P1106" s="45"/>
      <c r="Q1106" s="45"/>
    </row>
    <row r="1107" spans="1:17" s="20" customFormat="1" ht="12.75">
      <c r="A1107" s="341" t="s">
        <v>1198</v>
      </c>
      <c r="B1107" s="341"/>
      <c r="C1107" s="341"/>
      <c r="D1107" s="45">
        <v>485508</v>
      </c>
      <c r="E1107" s="45">
        <v>90495</v>
      </c>
      <c r="F1107" s="45">
        <v>916398</v>
      </c>
      <c r="G1107" s="45">
        <v>298422</v>
      </c>
      <c r="H1107" s="45">
        <v>40123</v>
      </c>
      <c r="I1107" s="45">
        <v>112776</v>
      </c>
      <c r="J1107" s="45">
        <v>21852</v>
      </c>
      <c r="K1107" s="45">
        <v>225552</v>
      </c>
      <c r="L1107" s="45">
        <v>73780</v>
      </c>
      <c r="M1107" s="45">
        <v>28069</v>
      </c>
      <c r="N1107" s="45">
        <v>383454</v>
      </c>
      <c r="O1107" s="45">
        <v>530</v>
      </c>
      <c r="P1107" s="45">
        <v>451</v>
      </c>
      <c r="Q1107" s="45">
        <v>8970</v>
      </c>
    </row>
    <row r="1108" spans="1:17" s="20" customFormat="1" ht="12.75">
      <c r="A1108" s="341" t="s">
        <v>61</v>
      </c>
      <c r="B1108" s="341"/>
      <c r="C1108" s="341"/>
      <c r="D1108" s="45"/>
      <c r="E1108" s="45"/>
      <c r="F1108" s="45"/>
      <c r="G1108" s="45"/>
      <c r="H1108" s="45"/>
      <c r="I1108" s="45"/>
      <c r="J1108" s="45"/>
      <c r="K1108" s="45"/>
      <c r="L1108" s="45"/>
      <c r="M1108" s="45"/>
      <c r="N1108" s="45"/>
      <c r="O1108" s="45"/>
      <c r="P1108" s="45"/>
      <c r="Q1108" s="45"/>
    </row>
    <row r="1109" spans="1:17" s="20" customFormat="1" ht="12.75">
      <c r="A1109" s="41"/>
      <c r="B1109" s="341" t="s">
        <v>62</v>
      </c>
      <c r="C1109" s="341"/>
      <c r="D1109" s="45">
        <v>2247</v>
      </c>
      <c r="E1109" s="45">
        <v>427</v>
      </c>
      <c r="F1109" s="45">
        <v>3695</v>
      </c>
      <c r="G1109" s="45">
        <v>1884</v>
      </c>
      <c r="H1109" s="45">
        <v>281</v>
      </c>
      <c r="I1109" s="45">
        <v>176</v>
      </c>
      <c r="J1109" s="45">
        <v>39</v>
      </c>
      <c r="K1109" s="45">
        <v>352</v>
      </c>
      <c r="L1109" s="45">
        <v>180</v>
      </c>
      <c r="M1109" s="45">
        <v>107</v>
      </c>
      <c r="N1109" s="45">
        <v>1448</v>
      </c>
      <c r="O1109" s="45">
        <v>7</v>
      </c>
      <c r="P1109" s="45">
        <v>1</v>
      </c>
      <c r="Q1109" s="45">
        <v>11</v>
      </c>
    </row>
    <row r="1110" spans="1:17" s="20" customFormat="1" ht="12.75">
      <c r="A1110" s="41"/>
      <c r="B1110" s="341" t="s">
        <v>63</v>
      </c>
      <c r="C1110" s="341"/>
      <c r="D1110" s="45">
        <v>79</v>
      </c>
      <c r="E1110" s="45">
        <v>71</v>
      </c>
      <c r="F1110" s="45">
        <v>478</v>
      </c>
      <c r="G1110" s="45">
        <v>-120</v>
      </c>
      <c r="H1110" s="45">
        <v>-5</v>
      </c>
      <c r="I1110" s="45">
        <v>114</v>
      </c>
      <c r="J1110" s="45">
        <v>40</v>
      </c>
      <c r="K1110" s="45">
        <v>228</v>
      </c>
      <c r="L1110" s="45">
        <v>85</v>
      </c>
      <c r="M1110" s="45">
        <v>37</v>
      </c>
      <c r="N1110" s="45">
        <v>371</v>
      </c>
      <c r="O1110" s="45" t="s">
        <v>142</v>
      </c>
      <c r="P1110" s="45" t="s">
        <v>142</v>
      </c>
      <c r="Q1110" s="45">
        <v>-1</v>
      </c>
    </row>
    <row r="1111" spans="1:17" s="20" customFormat="1" ht="12.75">
      <c r="A1111" s="341" t="s">
        <v>64</v>
      </c>
      <c r="B1111" s="341"/>
      <c r="C1111" s="341"/>
      <c r="D1111" s="45">
        <v>245</v>
      </c>
      <c r="E1111" s="45">
        <v>54</v>
      </c>
      <c r="F1111" s="45">
        <v>622</v>
      </c>
      <c r="G1111" s="45">
        <v>150</v>
      </c>
      <c r="H1111" s="45">
        <v>21</v>
      </c>
      <c r="I1111" s="45">
        <v>50</v>
      </c>
      <c r="J1111" s="45">
        <v>9</v>
      </c>
      <c r="K1111" s="45">
        <v>100</v>
      </c>
      <c r="L1111" s="45">
        <v>41</v>
      </c>
      <c r="M1111" s="45">
        <v>22</v>
      </c>
      <c r="N1111" s="45">
        <v>365</v>
      </c>
      <c r="O1111" s="45">
        <v>4</v>
      </c>
      <c r="P1111" s="45">
        <v>2</v>
      </c>
      <c r="Q1111" s="45">
        <v>7</v>
      </c>
    </row>
    <row r="1112" spans="1:17" s="20" customFormat="1" ht="12.75">
      <c r="A1112" s="341" t="s">
        <v>1199</v>
      </c>
      <c r="B1112" s="341"/>
      <c r="C1112" s="341"/>
      <c r="D1112" s="45">
        <v>487589</v>
      </c>
      <c r="E1112" s="45">
        <v>90939</v>
      </c>
      <c r="F1112" s="45">
        <v>919949</v>
      </c>
      <c r="G1112" s="45">
        <v>300036</v>
      </c>
      <c r="H1112" s="45">
        <v>40377</v>
      </c>
      <c r="I1112" s="45">
        <v>113016</v>
      </c>
      <c r="J1112" s="45">
        <v>21921</v>
      </c>
      <c r="K1112" s="45">
        <v>226032</v>
      </c>
      <c r="L1112" s="45">
        <v>74004</v>
      </c>
      <c r="M1112" s="45">
        <v>28191</v>
      </c>
      <c r="N1112" s="45">
        <v>384908</v>
      </c>
      <c r="O1112" s="45">
        <v>533</v>
      </c>
      <c r="P1112" s="45">
        <v>450</v>
      </c>
      <c r="Q1112" s="45">
        <v>8973</v>
      </c>
    </row>
    <row r="1113" spans="1:17" s="20" customFormat="1" ht="12.75">
      <c r="A1113" s="341" t="s">
        <v>81</v>
      </c>
      <c r="B1113" s="341"/>
      <c r="C1113" s="341"/>
      <c r="D1113" s="45"/>
      <c r="E1113" s="45"/>
      <c r="F1113" s="45"/>
      <c r="G1113" s="45"/>
      <c r="H1113" s="45"/>
      <c r="I1113" s="45"/>
      <c r="J1113" s="45"/>
      <c r="K1113" s="45"/>
      <c r="L1113" s="45"/>
      <c r="M1113" s="45"/>
      <c r="N1113" s="45"/>
      <c r="O1113" s="45"/>
      <c r="P1113" s="45"/>
      <c r="Q1113" s="45"/>
    </row>
    <row r="1114" spans="1:17" s="20" customFormat="1" ht="12.75">
      <c r="A1114" s="161"/>
      <c r="B1114" s="161"/>
      <c r="C1114" s="161"/>
      <c r="D1114" s="45"/>
      <c r="E1114" s="45"/>
      <c r="F1114" s="45"/>
      <c r="G1114" s="45"/>
      <c r="H1114" s="45"/>
      <c r="I1114" s="45"/>
      <c r="J1114" s="45"/>
      <c r="K1114" s="45"/>
      <c r="L1114" s="45"/>
      <c r="M1114" s="45"/>
      <c r="N1114" s="45"/>
      <c r="O1114" s="45"/>
      <c r="P1114" s="45"/>
      <c r="Q1114" s="45"/>
    </row>
    <row r="1115" spans="1:17" s="20" customFormat="1" ht="12.75">
      <c r="A1115" s="41"/>
      <c r="B1115" s="341" t="s">
        <v>279</v>
      </c>
      <c r="C1115" s="341"/>
      <c r="D1115" s="45"/>
      <c r="E1115" s="45"/>
      <c r="F1115" s="45"/>
      <c r="G1115" s="45"/>
      <c r="H1115" s="45"/>
      <c r="I1115" s="45"/>
      <c r="J1115" s="45"/>
      <c r="K1115" s="45"/>
      <c r="L1115" s="45"/>
      <c r="M1115" s="45"/>
      <c r="N1115" s="45"/>
      <c r="O1115" s="45"/>
      <c r="P1115" s="45"/>
      <c r="Q1115" s="45"/>
    </row>
    <row r="1116" spans="1:17" s="20" customFormat="1" ht="12.75">
      <c r="A1116" s="41"/>
      <c r="B1116" s="41"/>
      <c r="C1116" s="39" t="s">
        <v>374</v>
      </c>
      <c r="D1116" s="45">
        <v>59872</v>
      </c>
      <c r="E1116" s="45">
        <v>13413</v>
      </c>
      <c r="F1116" s="45">
        <v>161285</v>
      </c>
      <c r="G1116" s="45">
        <v>30924</v>
      </c>
      <c r="H1116" s="45">
        <v>4026</v>
      </c>
      <c r="I1116" s="45">
        <v>11058</v>
      </c>
      <c r="J1116" s="45">
        <v>1995</v>
      </c>
      <c r="K1116" s="45">
        <v>22116</v>
      </c>
      <c r="L1116" s="45">
        <v>17712</v>
      </c>
      <c r="M1116" s="45">
        <v>7237</v>
      </c>
      <c r="N1116" s="45">
        <v>104689</v>
      </c>
      <c r="O1116" s="45">
        <v>178</v>
      </c>
      <c r="P1116" s="45">
        <v>155</v>
      </c>
      <c r="Q1116" s="45">
        <v>3556</v>
      </c>
    </row>
    <row r="1117" spans="1:17" s="20" customFormat="1" ht="12.75">
      <c r="A1117" s="41"/>
      <c r="B1117" s="341" t="s">
        <v>85</v>
      </c>
      <c r="C1117" s="341"/>
      <c r="D1117" s="45"/>
      <c r="E1117" s="45"/>
      <c r="F1117" s="45"/>
      <c r="G1117" s="45"/>
      <c r="H1117" s="45"/>
      <c r="I1117" s="45"/>
      <c r="J1117" s="45"/>
      <c r="K1117" s="45"/>
      <c r="L1117" s="45"/>
      <c r="M1117" s="45"/>
      <c r="N1117" s="45"/>
      <c r="O1117" s="45"/>
      <c r="P1117" s="45"/>
      <c r="Q1117" s="45"/>
    </row>
    <row r="1118" spans="1:17" s="20" customFormat="1" ht="12.75">
      <c r="A1118" s="41"/>
      <c r="B1118" s="41"/>
      <c r="C1118" s="39" t="s">
        <v>375</v>
      </c>
      <c r="D1118" s="45">
        <v>85463</v>
      </c>
      <c r="E1118" s="45">
        <v>15555</v>
      </c>
      <c r="F1118" s="45">
        <v>150534</v>
      </c>
      <c r="G1118" s="45">
        <v>54823</v>
      </c>
      <c r="H1118" s="45">
        <v>7472</v>
      </c>
      <c r="I1118" s="45">
        <v>18542</v>
      </c>
      <c r="J1118" s="45">
        <v>3673</v>
      </c>
      <c r="K1118" s="45">
        <v>37084</v>
      </c>
      <c r="L1118" s="45">
        <v>12037</v>
      </c>
      <c r="M1118" s="45">
        <v>4376</v>
      </c>
      <c r="N1118" s="45">
        <v>58083</v>
      </c>
      <c r="O1118" s="45">
        <v>61</v>
      </c>
      <c r="P1118" s="45">
        <v>35</v>
      </c>
      <c r="Q1118" s="45">
        <v>544</v>
      </c>
    </row>
    <row r="1119" spans="1:17" s="20" customFormat="1" ht="12.75">
      <c r="A1119" s="41"/>
      <c r="B1119" s="41"/>
      <c r="C1119" s="39" t="s">
        <v>376</v>
      </c>
      <c r="D1119" s="45">
        <v>63427</v>
      </c>
      <c r="E1119" s="45">
        <v>11418</v>
      </c>
      <c r="F1119" s="45">
        <v>114358</v>
      </c>
      <c r="G1119" s="45">
        <v>36815</v>
      </c>
      <c r="H1119" s="45">
        <v>4898</v>
      </c>
      <c r="I1119" s="45">
        <v>18467</v>
      </c>
      <c r="J1119" s="45">
        <v>3480</v>
      </c>
      <c r="K1119" s="45">
        <v>36934</v>
      </c>
      <c r="L1119" s="45">
        <v>8114</v>
      </c>
      <c r="M1119" s="45">
        <v>3021</v>
      </c>
      <c r="N1119" s="45">
        <v>40359</v>
      </c>
      <c r="O1119" s="45">
        <v>31</v>
      </c>
      <c r="P1119" s="45">
        <v>18</v>
      </c>
      <c r="Q1119" s="45">
        <v>250</v>
      </c>
    </row>
    <row r="1120" spans="1:17" s="20" customFormat="1" ht="12.75">
      <c r="A1120" s="41"/>
      <c r="B1120" s="41"/>
      <c r="C1120" s="39" t="s">
        <v>377</v>
      </c>
      <c r="D1120" s="45">
        <v>40288</v>
      </c>
      <c r="E1120" s="45">
        <v>6957</v>
      </c>
      <c r="F1120" s="45">
        <v>63492</v>
      </c>
      <c r="G1120" s="45">
        <v>27515</v>
      </c>
      <c r="H1120" s="45">
        <v>3775</v>
      </c>
      <c r="I1120" s="45">
        <v>8964</v>
      </c>
      <c r="J1120" s="45">
        <v>1798</v>
      </c>
      <c r="K1120" s="45">
        <v>17928</v>
      </c>
      <c r="L1120" s="45">
        <v>3777</v>
      </c>
      <c r="M1120" s="45">
        <v>1354</v>
      </c>
      <c r="N1120" s="45">
        <v>17561</v>
      </c>
      <c r="O1120" s="45">
        <v>32</v>
      </c>
      <c r="P1120" s="45">
        <v>31</v>
      </c>
      <c r="Q1120" s="45">
        <v>488</v>
      </c>
    </row>
    <row r="1121" spans="1:17" s="20" customFormat="1" ht="12.75">
      <c r="A1121" s="41"/>
      <c r="B1121" s="41"/>
      <c r="C1121" s="39" t="s">
        <v>378</v>
      </c>
      <c r="D1121" s="45">
        <v>89003</v>
      </c>
      <c r="E1121" s="45">
        <v>15882</v>
      </c>
      <c r="F1121" s="45">
        <v>162513</v>
      </c>
      <c r="G1121" s="45">
        <v>53869</v>
      </c>
      <c r="H1121" s="45">
        <v>7027</v>
      </c>
      <c r="I1121" s="45">
        <v>22047</v>
      </c>
      <c r="J1121" s="45">
        <v>4090</v>
      </c>
      <c r="K1121" s="45">
        <v>44094</v>
      </c>
      <c r="L1121" s="45">
        <v>12987</v>
      </c>
      <c r="M1121" s="45">
        <v>4675</v>
      </c>
      <c r="N1121" s="45">
        <v>62893</v>
      </c>
      <c r="O1121" s="45">
        <v>100</v>
      </c>
      <c r="P1121" s="45">
        <v>90</v>
      </c>
      <c r="Q1121" s="45">
        <v>1657</v>
      </c>
    </row>
    <row r="1122" spans="1:17" s="20" customFormat="1" ht="12.75">
      <c r="A1122" s="41"/>
      <c r="B1122" s="41"/>
      <c r="C1122" s="39" t="s">
        <v>379</v>
      </c>
      <c r="D1122" s="45">
        <v>80214</v>
      </c>
      <c r="E1122" s="45">
        <v>14489</v>
      </c>
      <c r="F1122" s="45">
        <v>136701</v>
      </c>
      <c r="G1122" s="45">
        <v>52289</v>
      </c>
      <c r="H1122" s="45">
        <v>7134</v>
      </c>
      <c r="I1122" s="45">
        <v>19010</v>
      </c>
      <c r="J1122" s="45">
        <v>3872</v>
      </c>
      <c r="K1122" s="45">
        <v>38020</v>
      </c>
      <c r="L1122" s="45">
        <v>8870</v>
      </c>
      <c r="M1122" s="45">
        <v>3448</v>
      </c>
      <c r="N1122" s="45">
        <v>45852</v>
      </c>
      <c r="O1122" s="45">
        <v>45</v>
      </c>
      <c r="P1122" s="45">
        <v>36</v>
      </c>
      <c r="Q1122" s="45">
        <v>540</v>
      </c>
    </row>
    <row r="1123" spans="1:17" s="20" customFormat="1" ht="12.75">
      <c r="A1123" s="41"/>
      <c r="B1123" s="41"/>
      <c r="C1123" s="39" t="s">
        <v>380</v>
      </c>
      <c r="D1123" s="45">
        <v>69322</v>
      </c>
      <c r="E1123" s="45">
        <v>13225</v>
      </c>
      <c r="F1123" s="45">
        <v>131066</v>
      </c>
      <c r="G1123" s="45">
        <v>43801</v>
      </c>
      <c r="H1123" s="45">
        <v>6045</v>
      </c>
      <c r="I1123" s="45">
        <v>14928</v>
      </c>
      <c r="J1123" s="45">
        <v>3013</v>
      </c>
      <c r="K1123" s="45">
        <v>29856</v>
      </c>
      <c r="L1123" s="45">
        <v>10507</v>
      </c>
      <c r="M1123" s="45">
        <v>4081</v>
      </c>
      <c r="N1123" s="45">
        <v>55471</v>
      </c>
      <c r="O1123" s="45">
        <v>86</v>
      </c>
      <c r="P1123" s="45">
        <v>85</v>
      </c>
      <c r="Q1123" s="45">
        <v>1938</v>
      </c>
    </row>
    <row r="1124" spans="1:17" s="20" customFormat="1" ht="12.75">
      <c r="A1124" s="33"/>
      <c r="B1124" s="41"/>
      <c r="C1124" s="39"/>
      <c r="D1124" s="45"/>
      <c r="E1124" s="45"/>
      <c r="F1124" s="45"/>
      <c r="G1124" s="45"/>
      <c r="H1124" s="45"/>
      <c r="I1124" s="45"/>
      <c r="J1124" s="45"/>
      <c r="K1124" s="45"/>
      <c r="L1124" s="45"/>
      <c r="M1124" s="45"/>
      <c r="N1124" s="45"/>
      <c r="O1124" s="45"/>
      <c r="P1124" s="45"/>
      <c r="Q1124" s="45"/>
    </row>
    <row r="1125" spans="1:17" s="20" customFormat="1" ht="16.5" customHeight="1">
      <c r="A1125" s="103" t="s">
        <v>1255</v>
      </c>
      <c r="B1125" s="36"/>
      <c r="C1125" s="37"/>
      <c r="D1125" s="45"/>
      <c r="E1125" s="45"/>
      <c r="F1125" s="45"/>
      <c r="G1125" s="45"/>
      <c r="H1125" s="45"/>
      <c r="I1125" s="45"/>
      <c r="J1125" s="45"/>
      <c r="K1125" s="45"/>
      <c r="L1125" s="45"/>
      <c r="M1125" s="45"/>
      <c r="N1125" s="45"/>
      <c r="O1125" s="45"/>
      <c r="P1125" s="45"/>
      <c r="Q1125" s="45"/>
    </row>
    <row r="1126" spans="1:17" s="20" customFormat="1" ht="12.75">
      <c r="A1126" s="33"/>
      <c r="B1126" s="41"/>
      <c r="C1126" s="39"/>
      <c r="D1126" s="45"/>
      <c r="E1126" s="45"/>
      <c r="F1126" s="45"/>
      <c r="G1126" s="45"/>
      <c r="H1126" s="45"/>
      <c r="I1126" s="45"/>
      <c r="J1126" s="45"/>
      <c r="K1126" s="45"/>
      <c r="L1126" s="45"/>
      <c r="M1126" s="45"/>
      <c r="N1126" s="45"/>
      <c r="O1126" s="45"/>
      <c r="P1126" s="45"/>
      <c r="Q1126" s="45"/>
    </row>
    <row r="1127" spans="1:17" s="20" customFormat="1" ht="12.75">
      <c r="A1127" s="33"/>
      <c r="B1127" s="41"/>
      <c r="C1127" s="39"/>
      <c r="D1127" s="45"/>
      <c r="E1127" s="45"/>
      <c r="F1127" s="45"/>
      <c r="G1127" s="45"/>
      <c r="H1127" s="45"/>
      <c r="I1127" s="45"/>
      <c r="J1127" s="45"/>
      <c r="K1127" s="45"/>
      <c r="L1127" s="45"/>
      <c r="M1127" s="45"/>
      <c r="N1127" s="45"/>
      <c r="O1127" s="45"/>
      <c r="P1127" s="45"/>
      <c r="Q1127" s="45"/>
    </row>
    <row r="1128" spans="1:17" s="20" customFormat="1" ht="12.75">
      <c r="A1128" s="33"/>
      <c r="B1128" s="41"/>
      <c r="C1128" s="39"/>
      <c r="D1128" s="45"/>
      <c r="E1128" s="45"/>
      <c r="F1128" s="45"/>
      <c r="G1128" s="45"/>
      <c r="H1128" s="45"/>
      <c r="I1128" s="45"/>
      <c r="J1128" s="45"/>
      <c r="K1128" s="45"/>
      <c r="L1128" s="45"/>
      <c r="M1128" s="45"/>
      <c r="N1128" s="45"/>
      <c r="O1128" s="45"/>
      <c r="P1128" s="45"/>
      <c r="Q1128" s="45"/>
    </row>
    <row r="1129" spans="1:17" s="20" customFormat="1" ht="12.75">
      <c r="A1129" s="33"/>
      <c r="B1129" s="41"/>
      <c r="C1129" s="39"/>
      <c r="D1129" s="45"/>
      <c r="E1129" s="45"/>
      <c r="F1129" s="45"/>
      <c r="G1129" s="45"/>
      <c r="H1129" s="45"/>
      <c r="I1129" s="45"/>
      <c r="J1129" s="45"/>
      <c r="K1129" s="45"/>
      <c r="L1129" s="45"/>
      <c r="M1129" s="45"/>
      <c r="N1129" s="45"/>
      <c r="O1129" s="45"/>
      <c r="P1129" s="45"/>
      <c r="Q1129" s="45"/>
    </row>
    <row r="1130" spans="1:17" s="20" customFormat="1" ht="12.75">
      <c r="A1130" s="33"/>
      <c r="B1130" s="41"/>
      <c r="C1130" s="39"/>
      <c r="D1130" s="45"/>
      <c r="E1130" s="45"/>
      <c r="F1130" s="45"/>
      <c r="G1130" s="45"/>
      <c r="H1130" s="45"/>
      <c r="I1130" s="45"/>
      <c r="J1130" s="45"/>
      <c r="K1130" s="45"/>
      <c r="L1130" s="45"/>
      <c r="M1130" s="45"/>
      <c r="N1130" s="45"/>
      <c r="O1130" s="45"/>
      <c r="P1130" s="45"/>
      <c r="Q1130" s="45"/>
    </row>
    <row r="1131" spans="1:17" s="20" customFormat="1" ht="12.75">
      <c r="A1131" s="33"/>
      <c r="B1131" s="41"/>
      <c r="C1131" s="39"/>
      <c r="D1131" s="45"/>
      <c r="E1131" s="45"/>
      <c r="F1131" s="45"/>
      <c r="G1131" s="45"/>
      <c r="H1131" s="45"/>
      <c r="I1131" s="45"/>
      <c r="J1131" s="45"/>
      <c r="K1131" s="45"/>
      <c r="L1131" s="45"/>
      <c r="M1131" s="45"/>
      <c r="N1131" s="45"/>
      <c r="O1131" s="45"/>
      <c r="P1131" s="45"/>
      <c r="Q1131" s="45"/>
    </row>
    <row r="1132" spans="1:17" s="20" customFormat="1" ht="12.75">
      <c r="A1132" s="33"/>
      <c r="B1132" s="41"/>
      <c r="C1132" s="39"/>
      <c r="D1132" s="45"/>
      <c r="E1132" s="45"/>
      <c r="F1132" s="45"/>
      <c r="G1132" s="45"/>
      <c r="H1132" s="45"/>
      <c r="I1132" s="45"/>
      <c r="J1132" s="45"/>
      <c r="K1132" s="45"/>
      <c r="L1132" s="45"/>
      <c r="M1132" s="45"/>
      <c r="N1132" s="45"/>
      <c r="O1132" s="45"/>
      <c r="P1132" s="45"/>
      <c r="Q1132" s="45"/>
    </row>
    <row r="1133" spans="1:17" s="20" customFormat="1" ht="12.75">
      <c r="A1133" s="33"/>
      <c r="B1133" s="41"/>
      <c r="C1133" s="39"/>
      <c r="D1133" s="45"/>
      <c r="E1133" s="45"/>
      <c r="F1133" s="45"/>
      <c r="G1133" s="45"/>
      <c r="H1133" s="45"/>
      <c r="I1133" s="45"/>
      <c r="J1133" s="45"/>
      <c r="K1133" s="45"/>
      <c r="L1133" s="45"/>
      <c r="M1133" s="45"/>
      <c r="N1133" s="45"/>
      <c r="O1133" s="45"/>
      <c r="P1133" s="45"/>
      <c r="Q1133" s="45"/>
    </row>
    <row r="1134" spans="1:17" s="20" customFormat="1" ht="12.75">
      <c r="A1134" s="33"/>
      <c r="B1134" s="41"/>
      <c r="C1134" s="39"/>
      <c r="D1134" s="45"/>
      <c r="E1134" s="45"/>
      <c r="F1134" s="45"/>
      <c r="G1134" s="45"/>
      <c r="H1134" s="45"/>
      <c r="I1134" s="45"/>
      <c r="J1134" s="45"/>
      <c r="K1134" s="45"/>
      <c r="L1134" s="45"/>
      <c r="M1134" s="45"/>
      <c r="N1134" s="45"/>
      <c r="O1134" s="45"/>
      <c r="P1134" s="45"/>
      <c r="Q1134" s="45"/>
    </row>
    <row r="1135" spans="1:17" s="20" customFormat="1" ht="12.75">
      <c r="A1135" s="33"/>
      <c r="B1135" s="41"/>
      <c r="C1135" s="39"/>
      <c r="D1135" s="45"/>
      <c r="E1135" s="45"/>
      <c r="F1135" s="45"/>
      <c r="G1135" s="45"/>
      <c r="H1135" s="45"/>
      <c r="I1135" s="45"/>
      <c r="J1135" s="45"/>
      <c r="K1135" s="45"/>
      <c r="L1135" s="45"/>
      <c r="M1135" s="45"/>
      <c r="N1135" s="45"/>
      <c r="O1135" s="45"/>
      <c r="P1135" s="45"/>
      <c r="Q1135" s="45"/>
    </row>
    <row r="1136" spans="1:17" s="20" customFormat="1" ht="12.75">
      <c r="A1136" s="33"/>
      <c r="B1136" s="41"/>
      <c r="C1136" s="39"/>
      <c r="D1136" s="45"/>
      <c r="E1136" s="45"/>
      <c r="F1136" s="45"/>
      <c r="G1136" s="45"/>
      <c r="H1136" s="45"/>
      <c r="I1136" s="45"/>
      <c r="J1136" s="45"/>
      <c r="K1136" s="45"/>
      <c r="L1136" s="45"/>
      <c r="M1136" s="45"/>
      <c r="N1136" s="45"/>
      <c r="O1136" s="45"/>
      <c r="P1136" s="45"/>
      <c r="Q1136" s="45"/>
    </row>
    <row r="1137" spans="1:17" s="20" customFormat="1" ht="12.75">
      <c r="A1137" s="33"/>
      <c r="B1137" s="41"/>
      <c r="C1137" s="39"/>
      <c r="D1137" s="45"/>
      <c r="E1137" s="45"/>
      <c r="F1137" s="45"/>
      <c r="G1137" s="45"/>
      <c r="H1137" s="45"/>
      <c r="I1137" s="45"/>
      <c r="J1137" s="45"/>
      <c r="K1137" s="45"/>
      <c r="L1137" s="45"/>
      <c r="M1137" s="45"/>
      <c r="N1137" s="45"/>
      <c r="O1137" s="45"/>
      <c r="P1137" s="45"/>
      <c r="Q1137" s="45"/>
    </row>
    <row r="1138" spans="1:17" s="20" customFormat="1" ht="12.75">
      <c r="A1138" s="33"/>
      <c r="B1138" s="41"/>
      <c r="C1138" s="39"/>
      <c r="D1138" s="45"/>
      <c r="E1138" s="45"/>
      <c r="F1138" s="45"/>
      <c r="G1138" s="45"/>
      <c r="H1138" s="45"/>
      <c r="I1138" s="45"/>
      <c r="J1138" s="45"/>
      <c r="K1138" s="45"/>
      <c r="L1138" s="45"/>
      <c r="M1138" s="45"/>
      <c r="N1138" s="45"/>
      <c r="O1138" s="45"/>
      <c r="P1138" s="45"/>
      <c r="Q1138" s="45"/>
    </row>
    <row r="1139" spans="1:17" s="20" customFormat="1" ht="12.75">
      <c r="A1139" s="33"/>
      <c r="B1139" s="41"/>
      <c r="C1139" s="39"/>
      <c r="D1139" s="45"/>
      <c r="E1139" s="45"/>
      <c r="F1139" s="45"/>
      <c r="G1139" s="45"/>
      <c r="H1139" s="45"/>
      <c r="I1139" s="45"/>
      <c r="J1139" s="45"/>
      <c r="K1139" s="45"/>
      <c r="L1139" s="45"/>
      <c r="M1139" s="45"/>
      <c r="N1139" s="45"/>
      <c r="O1139" s="45"/>
      <c r="P1139" s="45"/>
      <c r="Q1139" s="45"/>
    </row>
    <row r="1140" spans="1:17" s="20" customFormat="1" ht="12.75">
      <c r="A1140" s="33"/>
      <c r="B1140" s="41"/>
      <c r="C1140" s="39"/>
      <c r="D1140" s="45"/>
      <c r="E1140" s="45"/>
      <c r="F1140" s="45"/>
      <c r="G1140" s="45"/>
      <c r="H1140" s="45"/>
      <c r="I1140" s="45"/>
      <c r="J1140" s="45"/>
      <c r="K1140" s="45"/>
      <c r="L1140" s="45"/>
      <c r="M1140" s="45"/>
      <c r="N1140" s="45"/>
      <c r="O1140" s="45"/>
      <c r="P1140" s="45"/>
      <c r="Q1140" s="45"/>
    </row>
    <row r="1141" spans="1:17" s="20" customFormat="1" ht="12.75">
      <c r="A1141" s="33"/>
      <c r="B1141" s="41"/>
      <c r="C1141" s="39"/>
      <c r="D1141" s="45"/>
      <c r="E1141" s="45"/>
      <c r="F1141" s="45"/>
      <c r="G1141" s="45"/>
      <c r="H1141" s="45"/>
      <c r="I1141" s="45"/>
      <c r="J1141" s="45"/>
      <c r="K1141" s="45"/>
      <c r="L1141" s="45"/>
      <c r="M1141" s="45"/>
      <c r="N1141" s="45"/>
      <c r="O1141" s="45"/>
      <c r="P1141" s="45"/>
      <c r="Q1141" s="45"/>
    </row>
    <row r="1142" spans="1:17" s="20" customFormat="1" ht="12.75">
      <c r="A1142" s="33"/>
      <c r="B1142" s="41"/>
      <c r="C1142" s="39"/>
      <c r="D1142" s="45"/>
      <c r="E1142" s="45"/>
      <c r="F1142" s="45"/>
      <c r="G1142" s="45"/>
      <c r="H1142" s="45"/>
      <c r="I1142" s="45"/>
      <c r="J1142" s="45"/>
      <c r="K1142" s="45"/>
      <c r="L1142" s="45"/>
      <c r="M1142" s="45"/>
      <c r="N1142" s="45"/>
      <c r="O1142" s="45"/>
      <c r="P1142" s="45"/>
      <c r="Q1142" s="45"/>
    </row>
    <row r="1143" spans="1:17" s="20" customFormat="1" ht="12.75">
      <c r="D1143" s="45"/>
      <c r="E1143" s="45"/>
      <c r="F1143" s="45"/>
      <c r="G1143" s="45"/>
      <c r="H1143" s="45"/>
      <c r="I1143" s="45"/>
      <c r="J1143" s="45"/>
      <c r="K1143" s="45"/>
      <c r="L1143" s="45"/>
      <c r="M1143" s="45"/>
      <c r="N1143" s="45"/>
      <c r="O1143" s="45"/>
      <c r="P1143" s="45"/>
      <c r="Q1143" s="45"/>
    </row>
    <row r="1144" spans="1:17" s="20" customFormat="1" ht="18.75" customHeight="1">
      <c r="D1144" s="45"/>
      <c r="E1144" s="45"/>
      <c r="F1144" s="45"/>
      <c r="G1144" s="45"/>
      <c r="H1144" s="45"/>
      <c r="I1144" s="45"/>
      <c r="J1144" s="45"/>
      <c r="K1144" s="45"/>
      <c r="L1144" s="45"/>
      <c r="M1144" s="45"/>
      <c r="N1144" s="45"/>
      <c r="O1144" s="45"/>
      <c r="P1144" s="45"/>
      <c r="Q1144" s="45"/>
    </row>
    <row r="1145" spans="1:17" ht="132.75" customHeight="1">
      <c r="A1145" s="22"/>
      <c r="B1145" s="22"/>
      <c r="C1145" s="22"/>
      <c r="D1145" s="45"/>
      <c r="E1145" s="45"/>
      <c r="F1145" s="45"/>
      <c r="G1145" s="45"/>
      <c r="H1145" s="45"/>
      <c r="I1145" s="45"/>
      <c r="J1145" s="45"/>
      <c r="K1145" s="45"/>
      <c r="L1145" s="45"/>
      <c r="M1145" s="45"/>
      <c r="N1145" s="45"/>
      <c r="O1145" s="45"/>
      <c r="P1145" s="45"/>
      <c r="Q1145" s="45"/>
    </row>
    <row r="1146" spans="1:17">
      <c r="A1146" s="162" t="s">
        <v>1152</v>
      </c>
      <c r="B1146" s="162"/>
      <c r="C1146" s="162"/>
      <c r="D1146" s="45"/>
      <c r="E1146" s="45"/>
      <c r="F1146" s="45"/>
      <c r="G1146" s="45"/>
      <c r="H1146" s="45"/>
      <c r="I1146" s="45"/>
      <c r="J1146" s="45"/>
      <c r="K1146" s="45"/>
      <c r="L1146" s="45"/>
      <c r="M1146" s="45"/>
      <c r="N1146" s="45"/>
      <c r="O1146" s="45"/>
      <c r="P1146" s="45"/>
      <c r="Q1146" s="45"/>
    </row>
    <row r="1147" spans="1:17" s="20" customFormat="1" ht="12.75">
      <c r="A1147" s="341" t="s">
        <v>381</v>
      </c>
      <c r="B1147" s="341"/>
      <c r="C1147" s="341"/>
      <c r="D1147" s="45"/>
      <c r="E1147" s="45"/>
      <c r="F1147" s="45"/>
      <c r="G1147" s="45"/>
      <c r="H1147" s="45"/>
      <c r="I1147" s="45"/>
      <c r="J1147" s="45"/>
      <c r="K1147" s="45"/>
      <c r="L1147" s="45"/>
      <c r="M1147" s="45"/>
      <c r="N1147" s="45"/>
      <c r="O1147" s="45"/>
      <c r="P1147" s="45"/>
      <c r="Q1147" s="45"/>
    </row>
    <row r="1148" spans="1:17" s="20" customFormat="1" ht="12.75">
      <c r="A1148" s="161"/>
      <c r="B1148" s="161"/>
      <c r="C1148" s="161"/>
      <c r="D1148" s="45"/>
      <c r="E1148" s="45"/>
      <c r="F1148" s="45"/>
      <c r="G1148" s="45"/>
      <c r="H1148" s="45"/>
      <c r="I1148" s="45"/>
      <c r="J1148" s="45"/>
      <c r="K1148" s="45"/>
      <c r="L1148" s="45"/>
      <c r="M1148" s="45"/>
      <c r="N1148" s="45"/>
      <c r="O1148" s="45"/>
      <c r="P1148" s="45"/>
      <c r="Q1148" s="45"/>
    </row>
    <row r="1149" spans="1:17" s="20" customFormat="1" ht="12.75">
      <c r="A1149" s="341" t="s">
        <v>1198</v>
      </c>
      <c r="B1149" s="341"/>
      <c r="C1149" s="341"/>
      <c r="D1149" s="45">
        <v>737591</v>
      </c>
      <c r="E1149" s="45">
        <v>153870</v>
      </c>
      <c r="F1149" s="45">
        <v>1750398</v>
      </c>
      <c r="G1149" s="45">
        <v>404541</v>
      </c>
      <c r="H1149" s="45">
        <v>52359</v>
      </c>
      <c r="I1149" s="45">
        <v>154183</v>
      </c>
      <c r="J1149" s="45">
        <v>29082</v>
      </c>
      <c r="K1149" s="45">
        <v>308366</v>
      </c>
      <c r="L1149" s="45">
        <v>178065</v>
      </c>
      <c r="M1149" s="45">
        <v>71655</v>
      </c>
      <c r="N1149" s="45">
        <v>1022142</v>
      </c>
      <c r="O1149" s="45">
        <v>802</v>
      </c>
      <c r="P1149" s="45">
        <v>773</v>
      </c>
      <c r="Q1149" s="45">
        <v>15349</v>
      </c>
    </row>
    <row r="1150" spans="1:17" s="20" customFormat="1" ht="12.75">
      <c r="A1150" s="341" t="s">
        <v>61</v>
      </c>
      <c r="B1150" s="341"/>
      <c r="C1150" s="341"/>
      <c r="D1150" s="45"/>
      <c r="E1150" s="45"/>
      <c r="F1150" s="45"/>
      <c r="G1150" s="45"/>
      <c r="H1150" s="45"/>
      <c r="I1150" s="45"/>
      <c r="J1150" s="45"/>
      <c r="K1150" s="45"/>
      <c r="L1150" s="45"/>
      <c r="M1150" s="45"/>
      <c r="N1150" s="45"/>
      <c r="O1150" s="45"/>
      <c r="P1150" s="45"/>
      <c r="Q1150" s="45"/>
    </row>
    <row r="1151" spans="1:17" s="20" customFormat="1" ht="12.75">
      <c r="A1151" s="41"/>
      <c r="B1151" s="341" t="s">
        <v>62</v>
      </c>
      <c r="C1151" s="341"/>
      <c r="D1151" s="45">
        <v>2736</v>
      </c>
      <c r="E1151" s="45">
        <v>489</v>
      </c>
      <c r="F1151" s="45">
        <v>4258</v>
      </c>
      <c r="G1151" s="45">
        <v>2346</v>
      </c>
      <c r="H1151" s="45">
        <v>331</v>
      </c>
      <c r="I1151" s="45">
        <v>215</v>
      </c>
      <c r="J1151" s="45">
        <v>47</v>
      </c>
      <c r="K1151" s="45">
        <v>430</v>
      </c>
      <c r="L1151" s="45">
        <v>170</v>
      </c>
      <c r="M1151" s="45">
        <v>108</v>
      </c>
      <c r="N1151" s="45">
        <v>1377</v>
      </c>
      <c r="O1151" s="45">
        <v>5</v>
      </c>
      <c r="P1151" s="45">
        <v>3</v>
      </c>
      <c r="Q1151" s="45">
        <v>105</v>
      </c>
    </row>
    <row r="1152" spans="1:17" s="20" customFormat="1" ht="12.75">
      <c r="A1152" s="41"/>
      <c r="B1152" s="341" t="s">
        <v>63</v>
      </c>
      <c r="C1152" s="341"/>
      <c r="D1152" s="45">
        <v>58</v>
      </c>
      <c r="E1152" s="45">
        <v>74</v>
      </c>
      <c r="F1152" s="45">
        <v>460</v>
      </c>
      <c r="G1152" s="45">
        <v>-158</v>
      </c>
      <c r="H1152" s="45">
        <v>-8</v>
      </c>
      <c r="I1152" s="45">
        <v>145</v>
      </c>
      <c r="J1152" s="45">
        <v>46</v>
      </c>
      <c r="K1152" s="45">
        <v>290</v>
      </c>
      <c r="L1152" s="45">
        <v>71</v>
      </c>
      <c r="M1152" s="45">
        <v>35</v>
      </c>
      <c r="N1152" s="45">
        <v>328</v>
      </c>
      <c r="O1152" s="45" t="s">
        <v>142</v>
      </c>
      <c r="P1152" s="45" t="s">
        <v>142</v>
      </c>
      <c r="Q1152" s="45" t="s">
        <v>142</v>
      </c>
    </row>
    <row r="1153" spans="1:17" s="20" customFormat="1" ht="12.75">
      <c r="A1153" s="341" t="s">
        <v>64</v>
      </c>
      <c r="B1153" s="341"/>
      <c r="C1153" s="341"/>
      <c r="D1153" s="45">
        <v>276</v>
      </c>
      <c r="E1153" s="45">
        <v>55</v>
      </c>
      <c r="F1153" s="45">
        <v>603</v>
      </c>
      <c r="G1153" s="45">
        <v>157</v>
      </c>
      <c r="H1153" s="45">
        <v>22</v>
      </c>
      <c r="I1153" s="45">
        <v>62</v>
      </c>
      <c r="J1153" s="45">
        <v>12</v>
      </c>
      <c r="K1153" s="45">
        <v>124</v>
      </c>
      <c r="L1153" s="45">
        <v>57</v>
      </c>
      <c r="M1153" s="45">
        <v>21</v>
      </c>
      <c r="N1153" s="45">
        <v>322</v>
      </c>
      <c r="O1153" s="45" t="s">
        <v>142</v>
      </c>
      <c r="P1153" s="45" t="s">
        <v>142</v>
      </c>
      <c r="Q1153" s="45" t="s">
        <v>142</v>
      </c>
    </row>
    <row r="1154" spans="1:17" s="20" customFormat="1" ht="12.75">
      <c r="A1154" s="341" t="s">
        <v>1199</v>
      </c>
      <c r="B1154" s="341"/>
      <c r="C1154" s="341"/>
      <c r="D1154" s="45">
        <v>740109</v>
      </c>
      <c r="E1154" s="45">
        <v>154378</v>
      </c>
      <c r="F1154" s="45">
        <v>1754513</v>
      </c>
      <c r="G1154" s="45">
        <v>406572</v>
      </c>
      <c r="H1154" s="45">
        <v>52661</v>
      </c>
      <c r="I1154" s="45">
        <v>154481</v>
      </c>
      <c r="J1154" s="45">
        <v>29163</v>
      </c>
      <c r="K1154" s="45">
        <v>308962</v>
      </c>
      <c r="L1154" s="45">
        <v>178249</v>
      </c>
      <c r="M1154" s="45">
        <v>71777</v>
      </c>
      <c r="N1154" s="45">
        <v>1023525</v>
      </c>
      <c r="O1154" s="45">
        <v>807</v>
      </c>
      <c r="P1154" s="45">
        <v>777</v>
      </c>
      <c r="Q1154" s="45">
        <v>15454</v>
      </c>
    </row>
    <row r="1155" spans="1:17" s="20" customFormat="1" ht="12.75">
      <c r="A1155" s="341" t="s">
        <v>81</v>
      </c>
      <c r="B1155" s="341"/>
      <c r="C1155" s="341"/>
      <c r="D1155" s="45"/>
      <c r="E1155" s="45"/>
      <c r="F1155" s="45"/>
      <c r="G1155" s="45"/>
      <c r="H1155" s="45"/>
      <c r="I1155" s="45"/>
      <c r="J1155" s="45"/>
      <c r="K1155" s="45"/>
      <c r="L1155" s="45"/>
      <c r="M1155" s="45"/>
      <c r="N1155" s="45"/>
      <c r="O1155" s="45"/>
      <c r="P1155" s="45"/>
      <c r="Q1155" s="45"/>
    </row>
    <row r="1156" spans="1:17" s="20" customFormat="1" ht="12.75">
      <c r="A1156" s="161"/>
      <c r="B1156" s="161"/>
      <c r="C1156" s="161"/>
      <c r="D1156" s="45"/>
      <c r="E1156" s="45"/>
      <c r="F1156" s="45"/>
      <c r="G1156" s="45"/>
      <c r="H1156" s="45"/>
      <c r="I1156" s="45"/>
      <c r="J1156" s="45"/>
      <c r="K1156" s="45"/>
      <c r="L1156" s="45"/>
      <c r="M1156" s="45"/>
      <c r="N1156" s="45"/>
      <c r="O1156" s="45"/>
      <c r="P1156" s="45"/>
      <c r="Q1156" s="45"/>
    </row>
    <row r="1157" spans="1:17" s="20" customFormat="1" ht="12.75">
      <c r="A1157" s="41"/>
      <c r="B1157" s="341" t="s">
        <v>143</v>
      </c>
      <c r="C1157" s="341"/>
      <c r="D1157" s="45"/>
      <c r="E1157" s="45"/>
      <c r="F1157" s="45"/>
      <c r="G1157" s="45"/>
      <c r="H1157" s="45"/>
      <c r="I1157" s="45"/>
      <c r="J1157" s="45"/>
      <c r="K1157" s="45"/>
      <c r="L1157" s="45"/>
      <c r="M1157" s="45"/>
      <c r="N1157" s="45"/>
      <c r="O1157" s="45"/>
      <c r="P1157" s="45"/>
      <c r="Q1157" s="45"/>
    </row>
    <row r="1158" spans="1:17" s="20" customFormat="1" ht="12.75">
      <c r="A1158" s="41"/>
      <c r="B1158" s="41"/>
      <c r="C1158" s="39" t="s">
        <v>382</v>
      </c>
      <c r="D1158" s="45">
        <v>56838</v>
      </c>
      <c r="E1158" s="45">
        <v>14797</v>
      </c>
      <c r="F1158" s="45">
        <v>191337</v>
      </c>
      <c r="G1158" s="45">
        <v>23661</v>
      </c>
      <c r="H1158" s="45">
        <v>2999</v>
      </c>
      <c r="I1158" s="45">
        <v>8948</v>
      </c>
      <c r="J1158" s="45">
        <v>1623</v>
      </c>
      <c r="K1158" s="45">
        <v>17896</v>
      </c>
      <c r="L1158" s="45">
        <v>24117</v>
      </c>
      <c r="M1158" s="45">
        <v>10035</v>
      </c>
      <c r="N1158" s="45">
        <v>145658</v>
      </c>
      <c r="O1158" s="45">
        <v>112</v>
      </c>
      <c r="P1158" s="45">
        <v>141</v>
      </c>
      <c r="Q1158" s="45">
        <v>4122</v>
      </c>
    </row>
    <row r="1159" spans="1:17" s="20" customFormat="1" ht="12.75">
      <c r="A1159" s="41"/>
      <c r="B1159" s="41"/>
      <c r="C1159" s="39" t="s">
        <v>383</v>
      </c>
      <c r="D1159" s="45">
        <v>91923</v>
      </c>
      <c r="E1159" s="45">
        <v>23233</v>
      </c>
      <c r="F1159" s="45">
        <v>300667</v>
      </c>
      <c r="G1159" s="45">
        <v>43746</v>
      </c>
      <c r="H1159" s="45">
        <v>5496</v>
      </c>
      <c r="I1159" s="45">
        <v>12600</v>
      </c>
      <c r="J1159" s="45">
        <v>2270</v>
      </c>
      <c r="K1159" s="45">
        <v>25200</v>
      </c>
      <c r="L1159" s="45">
        <v>35412</v>
      </c>
      <c r="M1159" s="45">
        <v>15348</v>
      </c>
      <c r="N1159" s="45">
        <v>228606</v>
      </c>
      <c r="O1159" s="45">
        <v>165</v>
      </c>
      <c r="P1159" s="45">
        <v>119</v>
      </c>
      <c r="Q1159" s="45">
        <v>3115</v>
      </c>
    </row>
    <row r="1160" spans="1:17" s="20" customFormat="1" ht="12.75">
      <c r="A1160" s="41"/>
      <c r="B1160" s="41"/>
      <c r="C1160" s="39" t="s">
        <v>384</v>
      </c>
      <c r="D1160" s="45">
        <v>29366</v>
      </c>
      <c r="E1160" s="45">
        <v>7892</v>
      </c>
      <c r="F1160" s="45">
        <v>98716</v>
      </c>
      <c r="G1160" s="45">
        <v>12836</v>
      </c>
      <c r="H1160" s="45">
        <v>1691</v>
      </c>
      <c r="I1160" s="45">
        <v>4742</v>
      </c>
      <c r="J1160" s="45">
        <v>879</v>
      </c>
      <c r="K1160" s="45">
        <v>9484</v>
      </c>
      <c r="L1160" s="45">
        <v>11756</v>
      </c>
      <c r="M1160" s="45">
        <v>5296</v>
      </c>
      <c r="N1160" s="45">
        <v>75954</v>
      </c>
      <c r="O1160" s="45">
        <v>32</v>
      </c>
      <c r="P1160" s="45">
        <v>26</v>
      </c>
      <c r="Q1160" s="45">
        <v>442</v>
      </c>
    </row>
    <row r="1161" spans="1:17" s="20" customFormat="1" ht="12.75">
      <c r="A1161" s="41"/>
      <c r="B1161" s="41"/>
      <c r="C1161" s="39" t="s">
        <v>385</v>
      </c>
      <c r="D1161" s="45">
        <v>37622</v>
      </c>
      <c r="E1161" s="45">
        <v>7121</v>
      </c>
      <c r="F1161" s="45">
        <v>82401</v>
      </c>
      <c r="G1161" s="45">
        <v>22923</v>
      </c>
      <c r="H1161" s="45">
        <v>2731</v>
      </c>
      <c r="I1161" s="45">
        <v>6590</v>
      </c>
      <c r="J1161" s="45">
        <v>1192</v>
      </c>
      <c r="K1161" s="45">
        <v>13180</v>
      </c>
      <c r="L1161" s="45">
        <v>8070</v>
      </c>
      <c r="M1161" s="45">
        <v>3137</v>
      </c>
      <c r="N1161" s="45">
        <v>45328</v>
      </c>
      <c r="O1161" s="45">
        <v>39</v>
      </c>
      <c r="P1161" s="45">
        <v>60</v>
      </c>
      <c r="Q1161" s="45">
        <v>970</v>
      </c>
    </row>
    <row r="1162" spans="1:17" s="20" customFormat="1" ht="12.75">
      <c r="A1162" s="41"/>
      <c r="B1162" s="41"/>
      <c r="C1162" s="39" t="s">
        <v>386</v>
      </c>
      <c r="D1162" s="45">
        <v>23949</v>
      </c>
      <c r="E1162" s="45">
        <v>6197</v>
      </c>
      <c r="F1162" s="45">
        <v>81232</v>
      </c>
      <c r="G1162" s="45">
        <v>9735</v>
      </c>
      <c r="H1162" s="45">
        <v>1146</v>
      </c>
      <c r="I1162" s="45">
        <v>3649</v>
      </c>
      <c r="J1162" s="45">
        <v>629</v>
      </c>
      <c r="K1162" s="45">
        <v>7298</v>
      </c>
      <c r="L1162" s="45">
        <v>10519</v>
      </c>
      <c r="M1162" s="45">
        <v>4379</v>
      </c>
      <c r="N1162" s="45">
        <v>63578</v>
      </c>
      <c r="O1162" s="45">
        <v>46</v>
      </c>
      <c r="P1162" s="45">
        <v>44</v>
      </c>
      <c r="Q1162" s="45">
        <v>621</v>
      </c>
    </row>
    <row r="1163" spans="1:17" s="20" customFormat="1" ht="12.75">
      <c r="A1163" s="41"/>
      <c r="B1163" s="341" t="s">
        <v>85</v>
      </c>
      <c r="C1163" s="341"/>
      <c r="D1163" s="45"/>
      <c r="E1163" s="45"/>
      <c r="F1163" s="45"/>
      <c r="G1163" s="45"/>
      <c r="H1163" s="45"/>
      <c r="I1163" s="45"/>
      <c r="J1163" s="45"/>
      <c r="K1163" s="45"/>
      <c r="L1163" s="45"/>
      <c r="M1163" s="45"/>
      <c r="N1163" s="45"/>
      <c r="O1163" s="45"/>
      <c r="P1163" s="45"/>
      <c r="Q1163" s="45"/>
    </row>
    <row r="1164" spans="1:17" s="20" customFormat="1" ht="12.75">
      <c r="A1164" s="41"/>
      <c r="B1164" s="41"/>
      <c r="C1164" s="39" t="s">
        <v>387</v>
      </c>
      <c r="D1164" s="45">
        <v>62732</v>
      </c>
      <c r="E1164" s="45">
        <v>14312</v>
      </c>
      <c r="F1164" s="45">
        <v>164470</v>
      </c>
      <c r="G1164" s="45">
        <v>31010</v>
      </c>
      <c r="H1164" s="45">
        <v>4135</v>
      </c>
      <c r="I1164" s="45">
        <v>12928</v>
      </c>
      <c r="J1164" s="45">
        <v>2452</v>
      </c>
      <c r="K1164" s="45">
        <v>25856</v>
      </c>
      <c r="L1164" s="45">
        <v>18740</v>
      </c>
      <c r="M1164" s="45">
        <v>7651</v>
      </c>
      <c r="N1164" s="45">
        <v>106617</v>
      </c>
      <c r="O1164" s="45">
        <v>54</v>
      </c>
      <c r="P1164" s="45">
        <v>73</v>
      </c>
      <c r="Q1164" s="45">
        <v>987</v>
      </c>
    </row>
    <row r="1165" spans="1:17" s="20" customFormat="1" ht="12.75">
      <c r="A1165" s="41"/>
      <c r="B1165" s="41"/>
      <c r="C1165" s="39" t="s">
        <v>388</v>
      </c>
      <c r="D1165" s="45">
        <v>69950</v>
      </c>
      <c r="E1165" s="45">
        <v>12661</v>
      </c>
      <c r="F1165" s="45">
        <v>122835</v>
      </c>
      <c r="G1165" s="45">
        <v>41968</v>
      </c>
      <c r="H1165" s="45">
        <v>5648</v>
      </c>
      <c r="I1165" s="45">
        <v>18737</v>
      </c>
      <c r="J1165" s="45">
        <v>3718</v>
      </c>
      <c r="K1165" s="45">
        <v>37474</v>
      </c>
      <c r="L1165" s="45">
        <v>9188</v>
      </c>
      <c r="M1165" s="45">
        <v>3251</v>
      </c>
      <c r="N1165" s="45">
        <v>42700</v>
      </c>
      <c r="O1165" s="45">
        <v>57</v>
      </c>
      <c r="P1165" s="45">
        <v>43</v>
      </c>
      <c r="Q1165" s="45">
        <v>693</v>
      </c>
    </row>
    <row r="1166" spans="1:17" s="20" customFormat="1" ht="12.75">
      <c r="A1166" s="41"/>
      <c r="B1166" s="41"/>
      <c r="C1166" s="39" t="s">
        <v>389</v>
      </c>
      <c r="D1166" s="45">
        <v>91152</v>
      </c>
      <c r="E1166" s="45">
        <v>18306</v>
      </c>
      <c r="F1166" s="45">
        <v>202649</v>
      </c>
      <c r="G1166" s="45">
        <v>48602</v>
      </c>
      <c r="H1166" s="45">
        <v>6341</v>
      </c>
      <c r="I1166" s="45">
        <v>22188</v>
      </c>
      <c r="J1166" s="45">
        <v>4115</v>
      </c>
      <c r="K1166" s="45">
        <v>44376</v>
      </c>
      <c r="L1166" s="45">
        <v>20281</v>
      </c>
      <c r="M1166" s="45">
        <v>7778</v>
      </c>
      <c r="N1166" s="45">
        <v>108584</v>
      </c>
      <c r="O1166" s="45">
        <v>81</v>
      </c>
      <c r="P1166" s="45">
        <v>72</v>
      </c>
      <c r="Q1166" s="45">
        <v>1087</v>
      </c>
    </row>
    <row r="1167" spans="1:17" s="20" customFormat="1" ht="12.75">
      <c r="A1167" s="41"/>
      <c r="B1167" s="41"/>
      <c r="C1167" s="39" t="s">
        <v>390</v>
      </c>
      <c r="D1167" s="45">
        <v>35282</v>
      </c>
      <c r="E1167" s="45">
        <v>6344</v>
      </c>
      <c r="F1167" s="45">
        <v>58889</v>
      </c>
      <c r="G1167" s="45">
        <v>20964</v>
      </c>
      <c r="H1167" s="45">
        <v>2886</v>
      </c>
      <c r="I1167" s="45">
        <v>10509</v>
      </c>
      <c r="J1167" s="45">
        <v>2138</v>
      </c>
      <c r="K1167" s="45">
        <v>21018</v>
      </c>
      <c r="L1167" s="45">
        <v>3784</v>
      </c>
      <c r="M1167" s="45">
        <v>1304</v>
      </c>
      <c r="N1167" s="45">
        <v>16663</v>
      </c>
      <c r="O1167" s="45">
        <v>25</v>
      </c>
      <c r="P1167" s="45">
        <v>16</v>
      </c>
      <c r="Q1167" s="45">
        <v>244</v>
      </c>
    </row>
    <row r="1168" spans="1:17" s="20" customFormat="1" ht="12.75">
      <c r="A1168" s="41"/>
      <c r="B1168" s="41"/>
      <c r="C1168" s="39" t="s">
        <v>391</v>
      </c>
      <c r="D1168" s="45">
        <v>73326</v>
      </c>
      <c r="E1168" s="45">
        <v>12865</v>
      </c>
      <c r="F1168" s="45">
        <v>130018</v>
      </c>
      <c r="G1168" s="45">
        <v>44680</v>
      </c>
      <c r="H1168" s="45">
        <v>5848</v>
      </c>
      <c r="I1168" s="45">
        <v>20193</v>
      </c>
      <c r="J1168" s="45">
        <v>3838</v>
      </c>
      <c r="K1168" s="45">
        <v>40386</v>
      </c>
      <c r="L1168" s="45">
        <v>8368</v>
      </c>
      <c r="M1168" s="45">
        <v>3078</v>
      </c>
      <c r="N1168" s="45">
        <v>43069</v>
      </c>
      <c r="O1168" s="45">
        <v>85</v>
      </c>
      <c r="P1168" s="45">
        <v>101</v>
      </c>
      <c r="Q1168" s="45">
        <v>1883</v>
      </c>
    </row>
    <row r="1169" spans="1:17" s="20" customFormat="1" ht="12.75">
      <c r="A1169" s="41"/>
      <c r="B1169" s="41"/>
      <c r="C1169" s="39" t="s">
        <v>492</v>
      </c>
      <c r="D1169" s="45">
        <v>77484</v>
      </c>
      <c r="E1169" s="45">
        <v>13720</v>
      </c>
      <c r="F1169" s="45">
        <v>133228</v>
      </c>
      <c r="G1169" s="45">
        <v>51156</v>
      </c>
      <c r="H1169" s="45">
        <v>6913</v>
      </c>
      <c r="I1169" s="45">
        <v>16463</v>
      </c>
      <c r="J1169" s="45">
        <v>3198</v>
      </c>
      <c r="K1169" s="45">
        <v>32926</v>
      </c>
      <c r="L1169" s="45">
        <v>9818</v>
      </c>
      <c r="M1169" s="45">
        <v>3573</v>
      </c>
      <c r="N1169" s="45">
        <v>48635</v>
      </c>
      <c r="O1169" s="45">
        <v>47</v>
      </c>
      <c r="P1169" s="45">
        <v>36</v>
      </c>
      <c r="Q1169" s="45">
        <v>511</v>
      </c>
    </row>
    <row r="1170" spans="1:17" s="20" customFormat="1" ht="12.75">
      <c r="A1170" s="41"/>
      <c r="B1170" s="41"/>
      <c r="C1170" s="39" t="s">
        <v>392</v>
      </c>
      <c r="D1170" s="45">
        <v>90485</v>
      </c>
      <c r="E1170" s="45">
        <v>16932</v>
      </c>
      <c r="F1170" s="45">
        <v>188071</v>
      </c>
      <c r="G1170" s="45">
        <v>55291</v>
      </c>
      <c r="H1170" s="45">
        <v>6828</v>
      </c>
      <c r="I1170" s="45">
        <v>16934</v>
      </c>
      <c r="J1170" s="45">
        <v>3110</v>
      </c>
      <c r="K1170" s="45">
        <v>33868</v>
      </c>
      <c r="L1170" s="45">
        <v>18196</v>
      </c>
      <c r="M1170" s="45">
        <v>6948</v>
      </c>
      <c r="N1170" s="45">
        <v>98133</v>
      </c>
      <c r="O1170" s="45">
        <v>64</v>
      </c>
      <c r="P1170" s="45">
        <v>45</v>
      </c>
      <c r="Q1170" s="45">
        <v>779</v>
      </c>
    </row>
    <row r="1171" spans="1:17" s="20" customFormat="1" ht="12.75">
      <c r="A1171" s="41"/>
      <c r="B1171" s="41"/>
      <c r="C1171" s="39"/>
      <c r="D1171" s="45"/>
      <c r="E1171" s="45"/>
      <c r="F1171" s="45"/>
      <c r="G1171" s="45"/>
      <c r="H1171" s="45"/>
      <c r="I1171" s="45"/>
      <c r="J1171" s="45"/>
      <c r="K1171" s="45"/>
      <c r="L1171" s="45"/>
      <c r="M1171" s="45"/>
      <c r="N1171" s="45"/>
      <c r="O1171" s="45"/>
      <c r="P1171" s="45"/>
      <c r="Q1171" s="45"/>
    </row>
    <row r="1172" spans="1:17" s="20" customFormat="1" ht="12.75">
      <c r="A1172" s="41"/>
      <c r="B1172" s="155"/>
      <c r="D1172" s="45"/>
      <c r="E1172" s="45"/>
      <c r="F1172" s="45"/>
      <c r="G1172" s="45"/>
      <c r="H1172" s="45"/>
      <c r="I1172" s="45"/>
      <c r="J1172" s="45"/>
      <c r="K1172" s="45"/>
      <c r="L1172" s="45"/>
      <c r="M1172" s="45"/>
      <c r="N1172" s="45"/>
      <c r="O1172" s="45"/>
      <c r="P1172" s="45"/>
      <c r="Q1172" s="45"/>
    </row>
    <row r="1173" spans="1:17" s="20" customFormat="1" ht="12.75">
      <c r="A1173" s="41"/>
      <c r="B1173" s="155"/>
      <c r="D1173" s="47" t="s">
        <v>393</v>
      </c>
      <c r="E1173" s="45"/>
      <c r="F1173" s="45"/>
      <c r="G1173" s="45"/>
      <c r="H1173" s="45"/>
      <c r="I1173" s="45"/>
      <c r="J1173" s="45"/>
      <c r="K1173" s="45"/>
      <c r="L1173" s="45"/>
      <c r="M1173" s="45"/>
      <c r="N1173" s="45"/>
      <c r="O1173" s="45"/>
      <c r="P1173" s="45"/>
      <c r="Q1173" s="45"/>
    </row>
    <row r="1174" spans="1:17" s="20" customFormat="1" ht="12.75">
      <c r="A1174" s="341" t="s">
        <v>60</v>
      </c>
      <c r="B1174" s="341"/>
      <c r="C1174" s="341"/>
      <c r="E1174" s="45"/>
      <c r="F1174" s="45"/>
      <c r="G1174" s="45"/>
      <c r="H1174" s="45"/>
      <c r="I1174" s="45"/>
      <c r="J1174" s="45"/>
      <c r="K1174" s="45"/>
      <c r="L1174" s="45"/>
      <c r="M1174" s="45"/>
      <c r="N1174" s="45"/>
      <c r="O1174" s="45"/>
      <c r="P1174" s="45"/>
      <c r="Q1174" s="45"/>
    </row>
    <row r="1175" spans="1:17" s="20" customFormat="1" ht="12.75">
      <c r="A1175" s="41"/>
      <c r="B1175" s="41"/>
      <c r="C1175" s="41"/>
      <c r="D1175" s="45"/>
      <c r="E1175" s="45"/>
      <c r="F1175" s="45"/>
      <c r="G1175" s="45"/>
      <c r="H1175" s="45"/>
      <c r="I1175" s="45"/>
      <c r="J1175" s="45"/>
      <c r="K1175" s="45"/>
      <c r="L1175" s="45"/>
      <c r="M1175" s="45"/>
      <c r="N1175" s="45"/>
      <c r="O1175" s="45"/>
      <c r="P1175" s="45"/>
      <c r="Q1175" s="45"/>
    </row>
    <row r="1176" spans="1:17" s="20" customFormat="1" ht="12.75">
      <c r="A1176" s="341" t="s">
        <v>1198</v>
      </c>
      <c r="B1176" s="341"/>
      <c r="C1176" s="341"/>
      <c r="D1176" s="45">
        <v>1139014</v>
      </c>
      <c r="E1176" s="45">
        <v>199787</v>
      </c>
      <c r="F1176" s="45">
        <v>1922938</v>
      </c>
      <c r="G1176" s="45">
        <v>828172</v>
      </c>
      <c r="H1176" s="45">
        <v>109862</v>
      </c>
      <c r="I1176" s="45">
        <v>181426</v>
      </c>
      <c r="J1176" s="45">
        <v>36236</v>
      </c>
      <c r="K1176" s="45">
        <v>362852</v>
      </c>
      <c r="L1176" s="45">
        <v>128434</v>
      </c>
      <c r="M1176" s="45">
        <v>52891</v>
      </c>
      <c r="N1176" s="45">
        <v>713289</v>
      </c>
      <c r="O1176" s="45">
        <v>982</v>
      </c>
      <c r="P1176" s="45">
        <v>799</v>
      </c>
      <c r="Q1176" s="45">
        <v>18625</v>
      </c>
    </row>
    <row r="1177" spans="1:17" s="20" customFormat="1" ht="12.75">
      <c r="A1177" s="341" t="s">
        <v>61</v>
      </c>
      <c r="B1177" s="341"/>
      <c r="C1177" s="341"/>
      <c r="D1177" s="45"/>
      <c r="E1177" s="45"/>
      <c r="F1177" s="45"/>
      <c r="G1177" s="45"/>
      <c r="H1177" s="45"/>
      <c r="I1177" s="45"/>
      <c r="J1177" s="45"/>
      <c r="K1177" s="45"/>
      <c r="L1177" s="45"/>
      <c r="M1177" s="45"/>
      <c r="N1177" s="45"/>
      <c r="O1177" s="45"/>
      <c r="P1177" s="45"/>
      <c r="Q1177" s="45"/>
    </row>
    <row r="1178" spans="1:17" s="20" customFormat="1" ht="12.75">
      <c r="A1178" s="41"/>
      <c r="B1178" s="341" t="s">
        <v>62</v>
      </c>
      <c r="C1178" s="341"/>
      <c r="D1178" s="45">
        <v>5542</v>
      </c>
      <c r="E1178" s="45">
        <v>1041</v>
      </c>
      <c r="F1178" s="45">
        <v>7934</v>
      </c>
      <c r="G1178" s="45">
        <v>4669</v>
      </c>
      <c r="H1178" s="45">
        <v>714</v>
      </c>
      <c r="I1178" s="45">
        <v>580</v>
      </c>
      <c r="J1178" s="45">
        <v>132</v>
      </c>
      <c r="K1178" s="45">
        <v>1160</v>
      </c>
      <c r="L1178" s="45">
        <v>287</v>
      </c>
      <c r="M1178" s="45">
        <v>194</v>
      </c>
      <c r="N1178" s="45">
        <v>2092</v>
      </c>
      <c r="O1178" s="45">
        <v>6</v>
      </c>
      <c r="P1178" s="45">
        <v>1</v>
      </c>
      <c r="Q1178" s="45">
        <v>13</v>
      </c>
    </row>
    <row r="1179" spans="1:17" s="20" customFormat="1" ht="12.75">
      <c r="A1179" s="41"/>
      <c r="B1179" s="341" t="s">
        <v>63</v>
      </c>
      <c r="C1179" s="341"/>
      <c r="D1179" s="45">
        <v>287</v>
      </c>
      <c r="E1179" s="45">
        <v>170</v>
      </c>
      <c r="F1179" s="45">
        <v>1145</v>
      </c>
      <c r="G1179" s="45">
        <v>-98</v>
      </c>
      <c r="H1179" s="45">
        <v>38</v>
      </c>
      <c r="I1179" s="45">
        <v>237</v>
      </c>
      <c r="J1179" s="45">
        <v>62</v>
      </c>
      <c r="K1179" s="45">
        <v>474</v>
      </c>
      <c r="L1179" s="45">
        <v>148</v>
      </c>
      <c r="M1179" s="45">
        <v>71</v>
      </c>
      <c r="N1179" s="45">
        <v>775</v>
      </c>
      <c r="O1179" s="45" t="s">
        <v>142</v>
      </c>
      <c r="P1179" s="45">
        <v>-1</v>
      </c>
      <c r="Q1179" s="45">
        <v>-6</v>
      </c>
    </row>
    <row r="1180" spans="1:17" s="20" customFormat="1" ht="12.75">
      <c r="A1180" s="341" t="s">
        <v>64</v>
      </c>
      <c r="B1180" s="341"/>
      <c r="C1180" s="341"/>
      <c r="D1180" s="45">
        <v>66</v>
      </c>
      <c r="E1180" s="45">
        <v>12</v>
      </c>
      <c r="F1180" s="45">
        <v>99</v>
      </c>
      <c r="G1180" s="45">
        <v>49</v>
      </c>
      <c r="H1180" s="45">
        <v>6</v>
      </c>
      <c r="I1180" s="45">
        <v>10</v>
      </c>
      <c r="J1180" s="45">
        <v>2</v>
      </c>
      <c r="K1180" s="45">
        <v>20</v>
      </c>
      <c r="L1180" s="45">
        <v>7</v>
      </c>
      <c r="M1180" s="45">
        <v>3</v>
      </c>
      <c r="N1180" s="45">
        <v>30</v>
      </c>
      <c r="O1180" s="45" t="s">
        <v>142</v>
      </c>
      <c r="P1180" s="45" t="s">
        <v>142</v>
      </c>
      <c r="Q1180" s="45" t="s">
        <v>142</v>
      </c>
    </row>
    <row r="1181" spans="1:17" s="20" customFormat="1" ht="12.75">
      <c r="A1181" s="341" t="s">
        <v>1199</v>
      </c>
      <c r="B1181" s="341"/>
      <c r="C1181" s="341"/>
      <c r="D1181" s="45">
        <v>1144776</v>
      </c>
      <c r="E1181" s="45">
        <v>200986</v>
      </c>
      <c r="F1181" s="45">
        <v>1931919</v>
      </c>
      <c r="G1181" s="45">
        <v>832694</v>
      </c>
      <c r="H1181" s="45">
        <v>110608</v>
      </c>
      <c r="I1181" s="45">
        <v>182233</v>
      </c>
      <c r="J1181" s="45">
        <v>36427</v>
      </c>
      <c r="K1181" s="45">
        <v>364466</v>
      </c>
      <c r="L1181" s="45">
        <v>128862</v>
      </c>
      <c r="M1181" s="45">
        <v>53152</v>
      </c>
      <c r="N1181" s="45">
        <v>716127</v>
      </c>
      <c r="O1181" s="45">
        <v>987</v>
      </c>
      <c r="P1181" s="45">
        <v>799</v>
      </c>
      <c r="Q1181" s="45">
        <v>18632</v>
      </c>
    </row>
    <row r="1182" spans="1:17" s="20" customFormat="1" ht="12.75">
      <c r="A1182" s="161"/>
      <c r="B1182" s="161"/>
      <c r="C1182" s="161"/>
      <c r="D1182" s="45"/>
      <c r="E1182" s="45"/>
      <c r="F1182" s="45"/>
      <c r="G1182" s="45"/>
      <c r="H1182" s="45"/>
      <c r="I1182" s="45"/>
      <c r="J1182" s="45"/>
      <c r="K1182" s="45"/>
      <c r="L1182" s="45"/>
      <c r="M1182" s="45"/>
      <c r="N1182" s="45"/>
      <c r="O1182" s="45"/>
      <c r="P1182" s="45"/>
      <c r="Q1182" s="45"/>
    </row>
    <row r="1183" spans="1:17" s="20" customFormat="1" ht="12.75">
      <c r="A1183" s="341" t="s">
        <v>65</v>
      </c>
      <c r="B1183" s="341"/>
      <c r="C1183" s="341"/>
      <c r="D1183" s="45"/>
      <c r="E1183" s="45"/>
      <c r="F1183" s="45"/>
      <c r="G1183" s="45"/>
      <c r="H1183" s="45"/>
      <c r="I1183" s="45"/>
      <c r="J1183" s="45"/>
      <c r="K1183" s="45"/>
      <c r="L1183" s="45"/>
      <c r="M1183" s="45"/>
      <c r="N1183" s="45"/>
      <c r="O1183" s="45"/>
      <c r="P1183" s="45"/>
      <c r="Q1183" s="45"/>
    </row>
    <row r="1184" spans="1:17" s="20" customFormat="1" ht="12.75">
      <c r="A1184" s="161"/>
      <c r="B1184" s="161"/>
      <c r="C1184" s="161"/>
      <c r="D1184" s="45"/>
      <c r="E1184" s="45"/>
      <c r="F1184" s="45"/>
      <c r="G1184" s="45"/>
      <c r="H1184" s="45"/>
      <c r="I1184" s="45"/>
      <c r="J1184" s="45"/>
      <c r="K1184" s="45"/>
      <c r="L1184" s="45"/>
      <c r="M1184" s="45"/>
      <c r="N1184" s="45"/>
      <c r="O1184" s="45"/>
      <c r="P1184" s="45"/>
      <c r="Q1184" s="45"/>
    </row>
    <row r="1185" spans="1:17" s="20" customFormat="1" ht="12.75">
      <c r="A1185" s="341" t="s">
        <v>1198</v>
      </c>
      <c r="B1185" s="341"/>
      <c r="C1185" s="341"/>
      <c r="D1185" s="45">
        <v>194938</v>
      </c>
      <c r="E1185" s="45">
        <v>44990</v>
      </c>
      <c r="F1185" s="45">
        <v>526504</v>
      </c>
      <c r="G1185" s="45">
        <v>115835</v>
      </c>
      <c r="H1185" s="45">
        <v>15197</v>
      </c>
      <c r="I1185" s="45">
        <v>28983</v>
      </c>
      <c r="J1185" s="45">
        <v>5500</v>
      </c>
      <c r="K1185" s="45">
        <v>57966</v>
      </c>
      <c r="L1185" s="45">
        <v>49673</v>
      </c>
      <c r="M1185" s="45">
        <v>23859</v>
      </c>
      <c r="N1185" s="45">
        <v>340786</v>
      </c>
      <c r="O1185" s="45">
        <v>447</v>
      </c>
      <c r="P1185" s="45">
        <v>434</v>
      </c>
      <c r="Q1185" s="45">
        <v>11917</v>
      </c>
    </row>
    <row r="1186" spans="1:17" s="20" customFormat="1" ht="12.75">
      <c r="A1186" s="341" t="s">
        <v>61</v>
      </c>
      <c r="B1186" s="341"/>
      <c r="C1186" s="341"/>
      <c r="D1186" s="45"/>
      <c r="E1186" s="45"/>
      <c r="F1186" s="45"/>
      <c r="G1186" s="45"/>
      <c r="H1186" s="45"/>
      <c r="I1186" s="45"/>
      <c r="J1186" s="45"/>
      <c r="K1186" s="45"/>
      <c r="L1186" s="45"/>
      <c r="M1186" s="45"/>
      <c r="N1186" s="45"/>
      <c r="O1186" s="45"/>
      <c r="P1186" s="45"/>
      <c r="Q1186" s="45"/>
    </row>
    <row r="1187" spans="1:17" s="20" customFormat="1" ht="12.75">
      <c r="A1187" s="41"/>
      <c r="B1187" s="341" t="s">
        <v>62</v>
      </c>
      <c r="C1187" s="341"/>
      <c r="D1187" s="45">
        <v>904</v>
      </c>
      <c r="E1187" s="45">
        <v>234</v>
      </c>
      <c r="F1187" s="45">
        <v>2013</v>
      </c>
      <c r="G1187" s="45">
        <v>721</v>
      </c>
      <c r="H1187" s="45">
        <v>110</v>
      </c>
      <c r="I1187" s="45">
        <v>71</v>
      </c>
      <c r="J1187" s="45">
        <v>17</v>
      </c>
      <c r="K1187" s="45">
        <v>142</v>
      </c>
      <c r="L1187" s="45">
        <v>111</v>
      </c>
      <c r="M1187" s="45">
        <v>106</v>
      </c>
      <c r="N1187" s="45">
        <v>1137</v>
      </c>
      <c r="O1187" s="45">
        <v>1</v>
      </c>
      <c r="P1187" s="45">
        <v>1</v>
      </c>
      <c r="Q1187" s="45">
        <v>13</v>
      </c>
    </row>
    <row r="1188" spans="1:17" s="20" customFormat="1" ht="12.75">
      <c r="A1188" s="41"/>
      <c r="B1188" s="341" t="s">
        <v>63</v>
      </c>
      <c r="C1188" s="341"/>
      <c r="D1188" s="45">
        <v>41</v>
      </c>
      <c r="E1188" s="45">
        <v>39</v>
      </c>
      <c r="F1188" s="45">
        <v>294</v>
      </c>
      <c r="G1188" s="45">
        <v>-19</v>
      </c>
      <c r="H1188" s="45">
        <v>8</v>
      </c>
      <c r="I1188" s="45">
        <v>28</v>
      </c>
      <c r="J1188" s="45">
        <v>9</v>
      </c>
      <c r="K1188" s="45">
        <v>56</v>
      </c>
      <c r="L1188" s="45">
        <v>32</v>
      </c>
      <c r="M1188" s="45">
        <v>22</v>
      </c>
      <c r="N1188" s="45">
        <v>263</v>
      </c>
      <c r="O1188" s="45" t="s">
        <v>142</v>
      </c>
      <c r="P1188" s="45">
        <v>-1</v>
      </c>
      <c r="Q1188" s="45">
        <v>-6</v>
      </c>
    </row>
    <row r="1189" spans="1:17" s="20" customFormat="1" ht="12.75">
      <c r="A1189" s="341" t="s">
        <v>64</v>
      </c>
      <c r="B1189" s="341"/>
      <c r="C1189" s="341"/>
      <c r="D1189" s="45">
        <v>12</v>
      </c>
      <c r="E1189" s="45">
        <v>3</v>
      </c>
      <c r="F1189" s="45">
        <v>21</v>
      </c>
      <c r="G1189" s="45">
        <v>7</v>
      </c>
      <c r="H1189" s="45">
        <v>1</v>
      </c>
      <c r="I1189" s="45">
        <v>2</v>
      </c>
      <c r="J1189" s="45">
        <v>1</v>
      </c>
      <c r="K1189" s="45">
        <v>4</v>
      </c>
      <c r="L1189" s="45">
        <v>3</v>
      </c>
      <c r="M1189" s="45">
        <v>1</v>
      </c>
      <c r="N1189" s="45">
        <v>10</v>
      </c>
      <c r="O1189" s="45" t="s">
        <v>142</v>
      </c>
      <c r="P1189" s="45" t="s">
        <v>142</v>
      </c>
      <c r="Q1189" s="45" t="s">
        <v>142</v>
      </c>
    </row>
    <row r="1190" spans="1:17" s="20" customFormat="1" ht="12.75">
      <c r="A1190" s="341" t="s">
        <v>1199</v>
      </c>
      <c r="B1190" s="341"/>
      <c r="C1190" s="341"/>
      <c r="D1190" s="45">
        <v>195871</v>
      </c>
      <c r="E1190" s="45">
        <v>45260</v>
      </c>
      <c r="F1190" s="45">
        <v>528790</v>
      </c>
      <c r="G1190" s="45">
        <v>116530</v>
      </c>
      <c r="H1190" s="45">
        <v>15315</v>
      </c>
      <c r="I1190" s="45">
        <v>29080</v>
      </c>
      <c r="J1190" s="45">
        <v>5525</v>
      </c>
      <c r="K1190" s="45">
        <v>58160</v>
      </c>
      <c r="L1190" s="45">
        <v>49813</v>
      </c>
      <c r="M1190" s="45">
        <v>23986</v>
      </c>
      <c r="N1190" s="45">
        <v>342176</v>
      </c>
      <c r="O1190" s="45">
        <v>448</v>
      </c>
      <c r="P1190" s="45">
        <v>434</v>
      </c>
      <c r="Q1190" s="45">
        <v>11924</v>
      </c>
    </row>
    <row r="1191" spans="1:17" s="20" customFormat="1" ht="12.75">
      <c r="A1191" s="161"/>
      <c r="B1191" s="161"/>
      <c r="C1191" s="161"/>
      <c r="D1191" s="45"/>
      <c r="E1191" s="45"/>
      <c r="F1191" s="45"/>
      <c r="G1191" s="45"/>
      <c r="H1191" s="45"/>
      <c r="I1191" s="45"/>
      <c r="J1191" s="45"/>
      <c r="K1191" s="45"/>
      <c r="L1191" s="45"/>
      <c r="M1191" s="45"/>
      <c r="N1191" s="45"/>
      <c r="O1191" s="45"/>
      <c r="P1191" s="45"/>
      <c r="Q1191" s="45"/>
    </row>
    <row r="1192" spans="1:17" s="20" customFormat="1" ht="12.75">
      <c r="A1192" s="341" t="s">
        <v>66</v>
      </c>
      <c r="B1192" s="341"/>
      <c r="C1192" s="341"/>
      <c r="D1192" s="45"/>
      <c r="E1192" s="45"/>
      <c r="F1192" s="45"/>
      <c r="G1192" s="45"/>
      <c r="H1192" s="45"/>
      <c r="I1192" s="45"/>
      <c r="J1192" s="45"/>
      <c r="K1192" s="45"/>
      <c r="L1192" s="45"/>
      <c r="M1192" s="45"/>
      <c r="N1192" s="45"/>
      <c r="O1192" s="45"/>
      <c r="P1192" s="45"/>
      <c r="Q1192" s="45"/>
    </row>
    <row r="1193" spans="1:17" s="20" customFormat="1" ht="12.75">
      <c r="A1193" s="161"/>
      <c r="B1193" s="161"/>
      <c r="C1193" s="161"/>
      <c r="D1193" s="45"/>
      <c r="E1193" s="45"/>
      <c r="F1193" s="45"/>
      <c r="G1193" s="45"/>
      <c r="H1193" s="45"/>
      <c r="I1193" s="45"/>
      <c r="J1193" s="45"/>
      <c r="K1193" s="45"/>
      <c r="L1193" s="45"/>
      <c r="M1193" s="45"/>
      <c r="N1193" s="45"/>
      <c r="O1193" s="45"/>
      <c r="P1193" s="45"/>
      <c r="Q1193" s="45"/>
    </row>
    <row r="1194" spans="1:17" s="20" customFormat="1" ht="12.75">
      <c r="A1194" s="341" t="s">
        <v>1198</v>
      </c>
      <c r="B1194" s="341"/>
      <c r="C1194" s="341"/>
      <c r="D1194" s="45">
        <v>944076</v>
      </c>
      <c r="E1194" s="45">
        <v>154797</v>
      </c>
      <c r="F1194" s="45">
        <v>1396434</v>
      </c>
      <c r="G1194" s="45">
        <v>712337</v>
      </c>
      <c r="H1194" s="45">
        <v>94664</v>
      </c>
      <c r="I1194" s="45">
        <v>152443</v>
      </c>
      <c r="J1194" s="45">
        <v>30736</v>
      </c>
      <c r="K1194" s="45">
        <v>304886</v>
      </c>
      <c r="L1194" s="45">
        <v>78761</v>
      </c>
      <c r="M1194" s="45">
        <v>29031</v>
      </c>
      <c r="N1194" s="45">
        <v>372503</v>
      </c>
      <c r="O1194" s="45">
        <v>535</v>
      </c>
      <c r="P1194" s="45">
        <v>364</v>
      </c>
      <c r="Q1194" s="45">
        <v>6708</v>
      </c>
    </row>
    <row r="1195" spans="1:17" s="20" customFormat="1" ht="12.75">
      <c r="A1195" s="341" t="s">
        <v>61</v>
      </c>
      <c r="B1195" s="341"/>
      <c r="C1195" s="341"/>
      <c r="D1195" s="45"/>
      <c r="E1195" s="45"/>
      <c r="F1195" s="45"/>
      <c r="G1195" s="45"/>
      <c r="H1195" s="45"/>
      <c r="I1195" s="45"/>
      <c r="J1195" s="45"/>
      <c r="K1195" s="45"/>
      <c r="L1195" s="45"/>
      <c r="M1195" s="45"/>
      <c r="N1195" s="45"/>
      <c r="O1195" s="45"/>
      <c r="P1195" s="45"/>
      <c r="Q1195" s="45"/>
    </row>
    <row r="1196" spans="1:17" s="20" customFormat="1" ht="12.75">
      <c r="A1196" s="41"/>
      <c r="B1196" s="341" t="s">
        <v>62</v>
      </c>
      <c r="C1196" s="341"/>
      <c r="D1196" s="45">
        <v>4638</v>
      </c>
      <c r="E1196" s="45">
        <v>807</v>
      </c>
      <c r="F1196" s="45">
        <v>5921</v>
      </c>
      <c r="G1196" s="45">
        <v>3948</v>
      </c>
      <c r="H1196" s="45">
        <v>604</v>
      </c>
      <c r="I1196" s="45">
        <v>509</v>
      </c>
      <c r="J1196" s="45">
        <v>114</v>
      </c>
      <c r="K1196" s="45">
        <v>1018</v>
      </c>
      <c r="L1196" s="45">
        <v>176</v>
      </c>
      <c r="M1196" s="45">
        <v>89</v>
      </c>
      <c r="N1196" s="45">
        <v>955</v>
      </c>
      <c r="O1196" s="45">
        <v>5</v>
      </c>
      <c r="P1196" s="45" t="s">
        <v>142</v>
      </c>
      <c r="Q1196" s="45" t="s">
        <v>142</v>
      </c>
    </row>
    <row r="1197" spans="1:17" s="20" customFormat="1" ht="12.75">
      <c r="A1197" s="41"/>
      <c r="B1197" s="341" t="s">
        <v>63</v>
      </c>
      <c r="C1197" s="341"/>
      <c r="D1197" s="45">
        <v>246</v>
      </c>
      <c r="E1197" s="45">
        <v>131</v>
      </c>
      <c r="F1197" s="45">
        <v>851</v>
      </c>
      <c r="G1197" s="45">
        <v>-79</v>
      </c>
      <c r="H1197" s="45">
        <v>29</v>
      </c>
      <c r="I1197" s="45">
        <v>209</v>
      </c>
      <c r="J1197" s="45">
        <v>53</v>
      </c>
      <c r="K1197" s="45">
        <v>418</v>
      </c>
      <c r="L1197" s="45">
        <v>116</v>
      </c>
      <c r="M1197" s="45">
        <v>49</v>
      </c>
      <c r="N1197" s="45">
        <v>512</v>
      </c>
      <c r="O1197" s="45" t="s">
        <v>142</v>
      </c>
      <c r="P1197" s="45" t="s">
        <v>142</v>
      </c>
      <c r="Q1197" s="45" t="s">
        <v>142</v>
      </c>
    </row>
    <row r="1198" spans="1:17" s="20" customFormat="1" ht="12.75">
      <c r="A1198" s="341" t="s">
        <v>64</v>
      </c>
      <c r="B1198" s="341"/>
      <c r="C1198" s="341"/>
      <c r="D1198" s="45">
        <v>54</v>
      </c>
      <c r="E1198" s="45">
        <v>9</v>
      </c>
      <c r="F1198" s="45">
        <v>78</v>
      </c>
      <c r="G1198" s="45">
        <v>42</v>
      </c>
      <c r="H1198" s="45">
        <v>5</v>
      </c>
      <c r="I1198" s="45">
        <v>8</v>
      </c>
      <c r="J1198" s="45">
        <v>2</v>
      </c>
      <c r="K1198" s="45">
        <v>16</v>
      </c>
      <c r="L1198" s="45">
        <v>4</v>
      </c>
      <c r="M1198" s="45">
        <v>2</v>
      </c>
      <c r="N1198" s="45">
        <v>20</v>
      </c>
      <c r="O1198" s="45" t="s">
        <v>142</v>
      </c>
      <c r="P1198" s="45" t="s">
        <v>142</v>
      </c>
      <c r="Q1198" s="45" t="s">
        <v>142</v>
      </c>
    </row>
    <row r="1199" spans="1:17" s="20" customFormat="1" ht="12.75">
      <c r="A1199" s="341" t="s">
        <v>1199</v>
      </c>
      <c r="B1199" s="341"/>
      <c r="C1199" s="341"/>
      <c r="D1199" s="45">
        <v>948905</v>
      </c>
      <c r="E1199" s="45">
        <v>155726</v>
      </c>
      <c r="F1199" s="45">
        <v>1403129</v>
      </c>
      <c r="G1199" s="45">
        <v>716164</v>
      </c>
      <c r="H1199" s="45">
        <v>95293</v>
      </c>
      <c r="I1199" s="45">
        <v>153153</v>
      </c>
      <c r="J1199" s="45">
        <v>30902</v>
      </c>
      <c r="K1199" s="45">
        <v>306306</v>
      </c>
      <c r="L1199" s="45">
        <v>79049</v>
      </c>
      <c r="M1199" s="45">
        <v>29167</v>
      </c>
      <c r="N1199" s="45">
        <v>373951</v>
      </c>
      <c r="O1199" s="45">
        <v>539</v>
      </c>
      <c r="P1199" s="45">
        <v>364</v>
      </c>
      <c r="Q1199" s="45">
        <v>6708</v>
      </c>
    </row>
    <row r="1200" spans="1:17" s="20" customFormat="1" ht="12.75">
      <c r="A1200" s="161"/>
      <c r="B1200" s="161"/>
      <c r="C1200" s="161"/>
      <c r="D1200" s="45"/>
      <c r="E1200" s="45"/>
      <c r="F1200" s="45"/>
      <c r="G1200" s="45"/>
      <c r="H1200" s="45"/>
      <c r="I1200" s="45"/>
      <c r="J1200" s="45"/>
      <c r="K1200" s="45"/>
      <c r="L1200" s="45"/>
      <c r="M1200" s="45"/>
      <c r="N1200" s="45"/>
      <c r="O1200" s="45"/>
      <c r="P1200" s="45"/>
      <c r="Q1200" s="45"/>
    </row>
    <row r="1201" spans="1:17" s="20" customFormat="1" ht="12.75">
      <c r="A1201" s="341" t="s">
        <v>394</v>
      </c>
      <c r="B1201" s="341"/>
      <c r="C1201" s="341"/>
      <c r="D1201" s="45"/>
      <c r="E1201" s="45"/>
      <c r="F1201" s="45"/>
      <c r="G1201" s="45"/>
      <c r="H1201" s="45"/>
      <c r="I1201" s="45"/>
      <c r="J1201" s="45"/>
      <c r="K1201" s="45"/>
      <c r="L1201" s="45"/>
      <c r="M1201" s="45"/>
      <c r="N1201" s="45"/>
      <c r="O1201" s="45"/>
      <c r="P1201" s="45"/>
      <c r="Q1201" s="45"/>
    </row>
    <row r="1202" spans="1:17" s="20" customFormat="1" ht="12.75">
      <c r="A1202" s="41"/>
      <c r="B1202" s="161"/>
      <c r="C1202" s="161"/>
      <c r="D1202" s="45"/>
      <c r="E1202" s="45"/>
      <c r="F1202" s="45"/>
      <c r="G1202" s="45"/>
      <c r="H1202" s="45"/>
      <c r="I1202" s="45"/>
      <c r="J1202" s="45"/>
      <c r="K1202" s="45"/>
      <c r="L1202" s="45"/>
      <c r="M1202" s="45"/>
      <c r="N1202" s="45"/>
      <c r="O1202" s="45"/>
      <c r="P1202" s="45"/>
      <c r="Q1202" s="45"/>
    </row>
    <row r="1203" spans="1:17" s="20" customFormat="1" ht="12.75">
      <c r="A1203" s="341" t="s">
        <v>1198</v>
      </c>
      <c r="B1203" s="341"/>
      <c r="C1203" s="341"/>
      <c r="D1203" s="45">
        <v>447640</v>
      </c>
      <c r="E1203" s="45">
        <v>74935</v>
      </c>
      <c r="F1203" s="45">
        <v>703797</v>
      </c>
      <c r="G1203" s="45">
        <v>326153</v>
      </c>
      <c r="H1203" s="45">
        <v>42952</v>
      </c>
      <c r="I1203" s="45">
        <v>74303</v>
      </c>
      <c r="J1203" s="45">
        <v>14690</v>
      </c>
      <c r="K1203" s="45">
        <v>148606</v>
      </c>
      <c r="L1203" s="45">
        <v>46893</v>
      </c>
      <c r="M1203" s="45">
        <v>17049</v>
      </c>
      <c r="N1203" s="45">
        <v>223926</v>
      </c>
      <c r="O1203" s="45">
        <v>291</v>
      </c>
      <c r="P1203" s="45">
        <v>244</v>
      </c>
      <c r="Q1203" s="45">
        <v>5112</v>
      </c>
    </row>
    <row r="1204" spans="1:17" s="20" customFormat="1" ht="12.75">
      <c r="A1204" s="341" t="s">
        <v>61</v>
      </c>
      <c r="B1204" s="341"/>
      <c r="C1204" s="341"/>
      <c r="D1204" s="45"/>
      <c r="E1204" s="45"/>
      <c r="F1204" s="45"/>
      <c r="G1204" s="45"/>
      <c r="H1204" s="45"/>
      <c r="I1204" s="45"/>
      <c r="J1204" s="45"/>
      <c r="K1204" s="45"/>
      <c r="L1204" s="45"/>
      <c r="M1204" s="45"/>
      <c r="N1204" s="45"/>
      <c r="O1204" s="45"/>
      <c r="P1204" s="45"/>
      <c r="Q1204" s="45"/>
    </row>
    <row r="1205" spans="1:17" s="20" customFormat="1" ht="12.75">
      <c r="A1205" s="41"/>
      <c r="B1205" s="341" t="s">
        <v>62</v>
      </c>
      <c r="C1205" s="341"/>
      <c r="D1205" s="45">
        <v>1685</v>
      </c>
      <c r="E1205" s="45">
        <v>290</v>
      </c>
      <c r="F1205" s="45">
        <v>2107</v>
      </c>
      <c r="G1205" s="45">
        <v>1458</v>
      </c>
      <c r="H1205" s="45">
        <v>223</v>
      </c>
      <c r="I1205" s="45">
        <v>168</v>
      </c>
      <c r="J1205" s="45">
        <v>38</v>
      </c>
      <c r="K1205" s="45">
        <v>336</v>
      </c>
      <c r="L1205" s="45">
        <v>59</v>
      </c>
      <c r="M1205" s="45">
        <v>29</v>
      </c>
      <c r="N1205" s="45">
        <v>313</v>
      </c>
      <c r="O1205" s="45" t="s">
        <v>142</v>
      </c>
      <c r="P1205" s="45" t="s">
        <v>142</v>
      </c>
      <c r="Q1205" s="45" t="s">
        <v>142</v>
      </c>
    </row>
    <row r="1206" spans="1:17" s="20" customFormat="1" ht="12.75">
      <c r="A1206" s="41"/>
      <c r="B1206" s="341" t="s">
        <v>63</v>
      </c>
      <c r="C1206" s="341"/>
      <c r="D1206" s="45">
        <v>84</v>
      </c>
      <c r="E1206" s="45">
        <v>55</v>
      </c>
      <c r="F1206" s="45">
        <v>360</v>
      </c>
      <c r="G1206" s="45">
        <v>-50</v>
      </c>
      <c r="H1206" s="45">
        <v>11</v>
      </c>
      <c r="I1206" s="45">
        <v>87</v>
      </c>
      <c r="J1206" s="45">
        <v>22</v>
      </c>
      <c r="K1206" s="45">
        <v>174</v>
      </c>
      <c r="L1206" s="45">
        <v>47</v>
      </c>
      <c r="M1206" s="45">
        <v>22</v>
      </c>
      <c r="N1206" s="45">
        <v>236</v>
      </c>
      <c r="O1206" s="45" t="s">
        <v>142</v>
      </c>
      <c r="P1206" s="45" t="s">
        <v>142</v>
      </c>
      <c r="Q1206" s="45" t="s">
        <v>142</v>
      </c>
    </row>
    <row r="1207" spans="1:17" s="20" customFormat="1" ht="12.75">
      <c r="A1207" s="341" t="s">
        <v>64</v>
      </c>
      <c r="B1207" s="341"/>
      <c r="C1207" s="341"/>
      <c r="D1207" s="45">
        <v>12</v>
      </c>
      <c r="E1207" s="45">
        <v>2</v>
      </c>
      <c r="F1207" s="45">
        <v>18</v>
      </c>
      <c r="G1207" s="45">
        <v>9</v>
      </c>
      <c r="H1207" s="45">
        <v>1</v>
      </c>
      <c r="I1207" s="45">
        <v>1</v>
      </c>
      <c r="J1207" s="45" t="s">
        <v>142</v>
      </c>
      <c r="K1207" s="45">
        <v>2</v>
      </c>
      <c r="L1207" s="45">
        <v>2</v>
      </c>
      <c r="M1207" s="45" t="s">
        <v>142</v>
      </c>
      <c r="N1207" s="45">
        <v>7</v>
      </c>
      <c r="O1207" s="45" t="s">
        <v>142</v>
      </c>
      <c r="P1207" s="45" t="s">
        <v>142</v>
      </c>
      <c r="Q1207" s="45" t="s">
        <v>142</v>
      </c>
    </row>
    <row r="1208" spans="1:17" s="20" customFormat="1" ht="12.75">
      <c r="A1208" s="341" t="s">
        <v>1199</v>
      </c>
      <c r="B1208" s="341"/>
      <c r="C1208" s="341"/>
      <c r="D1208" s="45">
        <v>449397</v>
      </c>
      <c r="E1208" s="45">
        <v>75278</v>
      </c>
      <c r="F1208" s="45">
        <v>706247</v>
      </c>
      <c r="G1208" s="45">
        <v>327552</v>
      </c>
      <c r="H1208" s="45">
        <v>43185</v>
      </c>
      <c r="I1208" s="45">
        <v>74557</v>
      </c>
      <c r="J1208" s="45">
        <v>14750</v>
      </c>
      <c r="K1208" s="45">
        <v>149114</v>
      </c>
      <c r="L1208" s="45">
        <v>46997</v>
      </c>
      <c r="M1208" s="45">
        <v>17100</v>
      </c>
      <c r="N1208" s="45">
        <v>224469</v>
      </c>
      <c r="O1208" s="45">
        <v>291</v>
      </c>
      <c r="P1208" s="45">
        <v>244</v>
      </c>
      <c r="Q1208" s="45">
        <v>5112</v>
      </c>
    </row>
    <row r="1209" spans="1:17" s="20" customFormat="1" ht="12.75">
      <c r="A1209" s="341" t="s">
        <v>81</v>
      </c>
      <c r="B1209" s="341"/>
      <c r="C1209" s="341"/>
      <c r="D1209" s="45"/>
      <c r="E1209" s="45"/>
      <c r="F1209" s="45"/>
      <c r="G1209" s="45"/>
      <c r="H1209" s="45"/>
      <c r="I1209" s="45"/>
      <c r="J1209" s="45"/>
      <c r="K1209" s="45"/>
      <c r="L1209" s="45"/>
      <c r="M1209" s="45"/>
      <c r="N1209" s="45"/>
      <c r="O1209" s="45"/>
      <c r="P1209" s="45"/>
      <c r="Q1209" s="45"/>
    </row>
    <row r="1210" spans="1:17" s="20" customFormat="1" ht="12.75">
      <c r="A1210" s="161"/>
      <c r="B1210" s="161"/>
      <c r="C1210" s="161"/>
      <c r="D1210" s="45"/>
      <c r="E1210" s="45"/>
      <c r="F1210" s="45"/>
      <c r="G1210" s="45"/>
      <c r="H1210" s="45"/>
      <c r="I1210" s="45"/>
      <c r="J1210" s="45"/>
      <c r="K1210" s="45"/>
      <c r="L1210" s="45"/>
      <c r="M1210" s="45"/>
      <c r="N1210" s="45"/>
      <c r="O1210" s="45"/>
      <c r="P1210" s="45"/>
      <c r="Q1210" s="45"/>
    </row>
    <row r="1211" spans="1:17" s="20" customFormat="1" ht="12.75">
      <c r="A1211" s="41"/>
      <c r="B1211" s="341" t="s">
        <v>279</v>
      </c>
      <c r="C1211" s="341"/>
      <c r="D1211" s="45"/>
      <c r="E1211" s="45"/>
      <c r="F1211" s="45"/>
      <c r="G1211" s="45"/>
      <c r="H1211" s="45"/>
      <c r="I1211" s="45"/>
      <c r="J1211" s="45"/>
      <c r="K1211" s="45"/>
      <c r="L1211" s="45"/>
      <c r="M1211" s="45"/>
      <c r="N1211" s="45"/>
      <c r="O1211" s="45"/>
      <c r="P1211" s="45"/>
      <c r="Q1211" s="45"/>
    </row>
    <row r="1212" spans="1:17" s="20" customFormat="1" ht="12.75">
      <c r="A1212" s="41"/>
      <c r="B1212" s="41"/>
      <c r="C1212" s="39" t="s">
        <v>395</v>
      </c>
      <c r="D1212" s="45">
        <v>20396</v>
      </c>
      <c r="E1212" s="45">
        <v>4928</v>
      </c>
      <c r="F1212" s="45">
        <v>57031</v>
      </c>
      <c r="G1212" s="45">
        <v>10405</v>
      </c>
      <c r="H1212" s="45">
        <v>1386</v>
      </c>
      <c r="I1212" s="45">
        <v>3257</v>
      </c>
      <c r="J1212" s="45">
        <v>622</v>
      </c>
      <c r="K1212" s="45">
        <v>6514</v>
      </c>
      <c r="L1212" s="45">
        <v>6705</v>
      </c>
      <c r="M1212" s="45">
        <v>2880</v>
      </c>
      <c r="N1212" s="45">
        <v>38926</v>
      </c>
      <c r="O1212" s="45">
        <v>29</v>
      </c>
      <c r="P1212" s="45">
        <v>40</v>
      </c>
      <c r="Q1212" s="45">
        <v>1186</v>
      </c>
    </row>
    <row r="1213" spans="1:17" s="20" customFormat="1" ht="12.75">
      <c r="A1213" s="41"/>
      <c r="B1213" s="341" t="s">
        <v>85</v>
      </c>
      <c r="C1213" s="341"/>
      <c r="D1213" s="45"/>
      <c r="E1213" s="45"/>
      <c r="F1213" s="45"/>
      <c r="G1213" s="45"/>
      <c r="H1213" s="45"/>
      <c r="I1213" s="45"/>
      <c r="J1213" s="45"/>
      <c r="K1213" s="45"/>
      <c r="L1213" s="45"/>
      <c r="M1213" s="45"/>
      <c r="N1213" s="45"/>
      <c r="O1213" s="45"/>
      <c r="P1213" s="45"/>
      <c r="Q1213" s="45"/>
    </row>
    <row r="1214" spans="1:17" s="20" customFormat="1" ht="12.75">
      <c r="A1214" s="41"/>
      <c r="B1214" s="41"/>
      <c r="C1214" s="39" t="s">
        <v>396</v>
      </c>
      <c r="D1214" s="45">
        <v>39330</v>
      </c>
      <c r="E1214" s="45">
        <v>6482</v>
      </c>
      <c r="F1214" s="45">
        <v>62031</v>
      </c>
      <c r="G1214" s="45">
        <v>29415</v>
      </c>
      <c r="H1214" s="45">
        <v>3790</v>
      </c>
      <c r="I1214" s="45">
        <v>5576</v>
      </c>
      <c r="J1214" s="45">
        <v>1067</v>
      </c>
      <c r="K1214" s="45">
        <v>11152</v>
      </c>
      <c r="L1214" s="45">
        <v>4315</v>
      </c>
      <c r="M1214" s="45">
        <v>1601</v>
      </c>
      <c r="N1214" s="45">
        <v>21010</v>
      </c>
      <c r="O1214" s="45">
        <v>24</v>
      </c>
      <c r="P1214" s="45">
        <v>23</v>
      </c>
      <c r="Q1214" s="45">
        <v>454</v>
      </c>
    </row>
    <row r="1215" spans="1:17" s="20" customFormat="1" ht="12.75">
      <c r="A1215" s="41"/>
      <c r="B1215" s="41"/>
      <c r="C1215" s="39" t="s">
        <v>397</v>
      </c>
      <c r="D1215" s="45">
        <v>42299</v>
      </c>
      <c r="E1215" s="45">
        <v>6467</v>
      </c>
      <c r="F1215" s="45">
        <v>58863</v>
      </c>
      <c r="G1215" s="45">
        <v>31862</v>
      </c>
      <c r="H1215" s="45">
        <v>4107</v>
      </c>
      <c r="I1215" s="45">
        <v>7688</v>
      </c>
      <c r="J1215" s="45">
        <v>1462</v>
      </c>
      <c r="K1215" s="45">
        <v>15376</v>
      </c>
      <c r="L1215" s="45">
        <v>2733</v>
      </c>
      <c r="M1215" s="45">
        <v>887</v>
      </c>
      <c r="N1215" s="45">
        <v>11422</v>
      </c>
      <c r="O1215" s="45">
        <v>16</v>
      </c>
      <c r="P1215" s="45">
        <v>11</v>
      </c>
      <c r="Q1215" s="45">
        <v>203</v>
      </c>
    </row>
    <row r="1216" spans="1:17" s="20" customFormat="1" ht="12.75">
      <c r="A1216" s="41"/>
      <c r="B1216" s="41"/>
      <c r="C1216" s="39" t="s">
        <v>398</v>
      </c>
      <c r="D1216" s="45">
        <v>46517</v>
      </c>
      <c r="E1216" s="45">
        <v>7788</v>
      </c>
      <c r="F1216" s="45">
        <v>73266</v>
      </c>
      <c r="G1216" s="45">
        <v>35497</v>
      </c>
      <c r="H1216" s="45">
        <v>4673</v>
      </c>
      <c r="I1216" s="45">
        <v>6576</v>
      </c>
      <c r="J1216" s="45">
        <v>1324</v>
      </c>
      <c r="K1216" s="45">
        <v>13152</v>
      </c>
      <c r="L1216" s="45">
        <v>4406</v>
      </c>
      <c r="M1216" s="45">
        <v>1762</v>
      </c>
      <c r="N1216" s="45">
        <v>24139</v>
      </c>
      <c r="O1216" s="45">
        <v>38</v>
      </c>
      <c r="P1216" s="45">
        <v>30</v>
      </c>
      <c r="Q1216" s="45">
        <v>478</v>
      </c>
    </row>
    <row r="1217" spans="1:17" s="20" customFormat="1" ht="12.75">
      <c r="A1217" s="41"/>
      <c r="B1217" s="41"/>
      <c r="C1217" s="39" t="s">
        <v>399</v>
      </c>
      <c r="D1217" s="45">
        <v>27433</v>
      </c>
      <c r="E1217" s="45">
        <v>4455</v>
      </c>
      <c r="F1217" s="45">
        <v>42125</v>
      </c>
      <c r="G1217" s="45">
        <v>20439</v>
      </c>
      <c r="H1217" s="45">
        <v>2675</v>
      </c>
      <c r="I1217" s="45">
        <v>4484</v>
      </c>
      <c r="J1217" s="45">
        <v>882</v>
      </c>
      <c r="K1217" s="45">
        <v>8968</v>
      </c>
      <c r="L1217" s="45">
        <v>2487</v>
      </c>
      <c r="M1217" s="45">
        <v>883</v>
      </c>
      <c r="N1217" s="45">
        <v>12311</v>
      </c>
      <c r="O1217" s="45">
        <v>23</v>
      </c>
      <c r="P1217" s="45">
        <v>15</v>
      </c>
      <c r="Q1217" s="45">
        <v>407</v>
      </c>
    </row>
    <row r="1218" spans="1:17" s="20" customFormat="1" ht="12.75">
      <c r="A1218" s="41"/>
      <c r="B1218" s="41"/>
      <c r="C1218" s="39" t="s">
        <v>400</v>
      </c>
      <c r="D1218" s="45">
        <v>23071</v>
      </c>
      <c r="E1218" s="45">
        <v>3516</v>
      </c>
      <c r="F1218" s="45">
        <v>30725</v>
      </c>
      <c r="G1218" s="45">
        <v>18457</v>
      </c>
      <c r="H1218" s="45">
        <v>2396</v>
      </c>
      <c r="I1218" s="45">
        <v>3111</v>
      </c>
      <c r="J1218" s="45">
        <v>638</v>
      </c>
      <c r="K1218" s="45">
        <v>6222</v>
      </c>
      <c r="L1218" s="45">
        <v>1496</v>
      </c>
      <c r="M1218" s="45">
        <v>479</v>
      </c>
      <c r="N1218" s="45">
        <v>5947</v>
      </c>
      <c r="O1218" s="45">
        <v>7</v>
      </c>
      <c r="P1218" s="45">
        <v>5</v>
      </c>
      <c r="Q1218" s="45">
        <v>99</v>
      </c>
    </row>
    <row r="1219" spans="1:17" s="20" customFormat="1" ht="12.75">
      <c r="A1219" s="41"/>
      <c r="B1219" s="41"/>
      <c r="C1219" s="39" t="s">
        <v>401</v>
      </c>
      <c r="D1219" s="45">
        <v>63098</v>
      </c>
      <c r="E1219" s="45">
        <v>10542</v>
      </c>
      <c r="F1219" s="45">
        <v>99509</v>
      </c>
      <c r="G1219" s="45">
        <v>44997</v>
      </c>
      <c r="H1219" s="45">
        <v>5888</v>
      </c>
      <c r="I1219" s="45">
        <v>10527</v>
      </c>
      <c r="J1219" s="45">
        <v>2057</v>
      </c>
      <c r="K1219" s="45">
        <v>21054</v>
      </c>
      <c r="L1219" s="45">
        <v>7520</v>
      </c>
      <c r="M1219" s="45">
        <v>2558</v>
      </c>
      <c r="N1219" s="45">
        <v>32768</v>
      </c>
      <c r="O1219" s="45">
        <v>54</v>
      </c>
      <c r="P1219" s="45">
        <v>39</v>
      </c>
      <c r="Q1219" s="45">
        <v>690</v>
      </c>
    </row>
    <row r="1220" spans="1:17" s="20" customFormat="1" ht="12.75">
      <c r="A1220" s="41"/>
      <c r="B1220" s="41"/>
      <c r="C1220" s="39" t="s">
        <v>402</v>
      </c>
      <c r="D1220" s="45">
        <v>53805</v>
      </c>
      <c r="E1220" s="45">
        <v>8950</v>
      </c>
      <c r="F1220" s="45">
        <v>84307</v>
      </c>
      <c r="G1220" s="45">
        <v>38968</v>
      </c>
      <c r="H1220" s="45">
        <v>5122</v>
      </c>
      <c r="I1220" s="45">
        <v>9109</v>
      </c>
      <c r="J1220" s="45">
        <v>1786</v>
      </c>
      <c r="K1220" s="45">
        <v>18218</v>
      </c>
      <c r="L1220" s="45">
        <v>5696</v>
      </c>
      <c r="M1220" s="45">
        <v>2012</v>
      </c>
      <c r="N1220" s="45">
        <v>26672</v>
      </c>
      <c r="O1220" s="45">
        <v>32</v>
      </c>
      <c r="P1220" s="45">
        <v>30</v>
      </c>
      <c r="Q1220" s="45">
        <v>449</v>
      </c>
    </row>
    <row r="1221" spans="1:17" s="20" customFormat="1" ht="12.75">
      <c r="A1221" s="41"/>
      <c r="B1221" s="41"/>
      <c r="C1221" s="39" t="s">
        <v>403</v>
      </c>
      <c r="D1221" s="45">
        <v>32860</v>
      </c>
      <c r="E1221" s="45">
        <v>5463</v>
      </c>
      <c r="F1221" s="45">
        <v>48121</v>
      </c>
      <c r="G1221" s="45">
        <v>24270</v>
      </c>
      <c r="H1221" s="45">
        <v>3307</v>
      </c>
      <c r="I1221" s="45">
        <v>5676</v>
      </c>
      <c r="J1221" s="45">
        <v>1169</v>
      </c>
      <c r="K1221" s="45">
        <v>11352</v>
      </c>
      <c r="L1221" s="45">
        <v>2895</v>
      </c>
      <c r="M1221" s="45">
        <v>974</v>
      </c>
      <c r="N1221" s="45">
        <v>12257</v>
      </c>
      <c r="O1221" s="45">
        <v>19</v>
      </c>
      <c r="P1221" s="45">
        <v>13</v>
      </c>
      <c r="Q1221" s="45">
        <v>242</v>
      </c>
    </row>
    <row r="1222" spans="1:17" s="20" customFormat="1" ht="12.75">
      <c r="A1222" s="41"/>
      <c r="B1222" s="41"/>
      <c r="C1222" s="39" t="s">
        <v>404</v>
      </c>
      <c r="D1222" s="45">
        <v>36732</v>
      </c>
      <c r="E1222" s="48">
        <v>6303</v>
      </c>
      <c r="F1222" s="45">
        <v>59398</v>
      </c>
      <c r="G1222" s="45">
        <v>25136</v>
      </c>
      <c r="H1222" s="45">
        <v>3342</v>
      </c>
      <c r="I1222" s="45">
        <v>7199</v>
      </c>
      <c r="J1222" s="45">
        <v>1424</v>
      </c>
      <c r="K1222" s="45">
        <v>14398</v>
      </c>
      <c r="L1222" s="45">
        <v>4381</v>
      </c>
      <c r="M1222" s="45">
        <v>1530</v>
      </c>
      <c r="N1222" s="45">
        <v>19711</v>
      </c>
      <c r="O1222" s="45">
        <v>16</v>
      </c>
      <c r="P1222" s="45">
        <v>8</v>
      </c>
      <c r="Q1222" s="45">
        <v>153</v>
      </c>
    </row>
    <row r="1223" spans="1:17" s="20" customFormat="1" ht="12.75">
      <c r="A1223" s="41"/>
      <c r="B1223" s="41"/>
      <c r="C1223" s="39" t="s">
        <v>405</v>
      </c>
      <c r="D1223" s="45">
        <v>63856</v>
      </c>
      <c r="E1223" s="45">
        <v>10383</v>
      </c>
      <c r="F1223" s="45">
        <v>90871</v>
      </c>
      <c r="G1223" s="45">
        <v>48106</v>
      </c>
      <c r="H1223" s="45">
        <v>6500</v>
      </c>
      <c r="I1223" s="45">
        <v>11354</v>
      </c>
      <c r="J1223" s="45">
        <v>2319</v>
      </c>
      <c r="K1223" s="45">
        <v>22708</v>
      </c>
      <c r="L1223" s="45">
        <v>4363</v>
      </c>
      <c r="M1223" s="45">
        <v>1534</v>
      </c>
      <c r="N1223" s="45">
        <v>19306</v>
      </c>
      <c r="O1223" s="45">
        <v>33</v>
      </c>
      <c r="P1223" s="45">
        <v>29</v>
      </c>
      <c r="Q1223" s="45">
        <v>751</v>
      </c>
    </row>
    <row r="1224" spans="1:17" s="20" customFormat="1" ht="12.75">
      <c r="A1224" s="33"/>
      <c r="B1224" s="41"/>
      <c r="C1224" s="39"/>
      <c r="D1224" s="45"/>
      <c r="E1224" s="45"/>
      <c r="F1224" s="45"/>
      <c r="G1224" s="45"/>
      <c r="H1224" s="45"/>
      <c r="I1224" s="45"/>
      <c r="J1224" s="45"/>
      <c r="K1224" s="45"/>
      <c r="L1224" s="45"/>
      <c r="M1224" s="45"/>
      <c r="N1224" s="45"/>
      <c r="O1224" s="45"/>
      <c r="P1224" s="45"/>
      <c r="Q1224" s="45"/>
    </row>
    <row r="1225" spans="1:17" s="20" customFormat="1" ht="16.5" customHeight="1">
      <c r="A1225" s="103" t="s">
        <v>1255</v>
      </c>
      <c r="B1225" s="36"/>
      <c r="C1225" s="37"/>
      <c r="D1225" s="45"/>
      <c r="E1225" s="45"/>
      <c r="F1225" s="45"/>
      <c r="G1225" s="45"/>
      <c r="H1225" s="45"/>
      <c r="I1225" s="45"/>
      <c r="J1225" s="45"/>
      <c r="K1225" s="45"/>
      <c r="L1225" s="45"/>
      <c r="M1225" s="45"/>
      <c r="N1225" s="45"/>
      <c r="O1225" s="45"/>
      <c r="P1225" s="45"/>
      <c r="Q1225" s="45"/>
    </row>
    <row r="1226" spans="1:17" s="20" customFormat="1" ht="12.75">
      <c r="A1226" s="33"/>
      <c r="B1226" s="41"/>
      <c r="C1226" s="39"/>
      <c r="D1226" s="45"/>
      <c r="E1226" s="45"/>
      <c r="F1226" s="45"/>
      <c r="G1226" s="45"/>
      <c r="H1226" s="45"/>
      <c r="I1226" s="45"/>
      <c r="J1226" s="45"/>
      <c r="K1226" s="45"/>
      <c r="L1226" s="45"/>
      <c r="M1226" s="45"/>
      <c r="N1226" s="45"/>
      <c r="O1226" s="45"/>
      <c r="P1226" s="45"/>
      <c r="Q1226" s="45"/>
    </row>
    <row r="1227" spans="1:17" s="20" customFormat="1" ht="12.75">
      <c r="A1227" s="33"/>
      <c r="B1227" s="41"/>
      <c r="C1227" s="39"/>
      <c r="D1227" s="45"/>
      <c r="E1227" s="45"/>
      <c r="F1227" s="45"/>
      <c r="G1227" s="45"/>
      <c r="H1227" s="45"/>
      <c r="I1227" s="45"/>
      <c r="J1227" s="45"/>
      <c r="K1227" s="45"/>
      <c r="L1227" s="45"/>
      <c r="M1227" s="45"/>
      <c r="N1227" s="45"/>
      <c r="O1227" s="45"/>
      <c r="P1227" s="45"/>
      <c r="Q1227" s="45"/>
    </row>
    <row r="1228" spans="1:17" s="20" customFormat="1" ht="12.75">
      <c r="A1228" s="33"/>
      <c r="B1228" s="41"/>
      <c r="C1228" s="39"/>
      <c r="D1228" s="45"/>
      <c r="E1228" s="45"/>
      <c r="F1228" s="45"/>
      <c r="G1228" s="45"/>
      <c r="H1228" s="45"/>
      <c r="I1228" s="45"/>
      <c r="J1228" s="45"/>
      <c r="K1228" s="45"/>
      <c r="L1228" s="45"/>
      <c r="M1228" s="45"/>
      <c r="N1228" s="45"/>
      <c r="O1228" s="45"/>
      <c r="P1228" s="45"/>
      <c r="Q1228" s="45"/>
    </row>
    <row r="1229" spans="1:17" s="20" customFormat="1" ht="12.75">
      <c r="A1229" s="33"/>
      <c r="B1229" s="41"/>
      <c r="C1229" s="39"/>
      <c r="D1229" s="45"/>
      <c r="E1229" s="45"/>
      <c r="F1229" s="45"/>
      <c r="G1229" s="45"/>
      <c r="H1229" s="45"/>
      <c r="I1229" s="45"/>
      <c r="J1229" s="45"/>
      <c r="K1229" s="45"/>
      <c r="L1229" s="45"/>
      <c r="M1229" s="45"/>
      <c r="N1229" s="45"/>
      <c r="O1229" s="45"/>
      <c r="P1229" s="45"/>
      <c r="Q1229" s="45"/>
    </row>
    <row r="1230" spans="1:17" s="20" customFormat="1" ht="12.75">
      <c r="A1230" s="33"/>
      <c r="B1230" s="41"/>
      <c r="C1230" s="39"/>
      <c r="D1230" s="45"/>
      <c r="E1230" s="45"/>
      <c r="F1230" s="45"/>
      <c r="G1230" s="45"/>
      <c r="H1230" s="45"/>
      <c r="I1230" s="45"/>
      <c r="J1230" s="45"/>
      <c r="K1230" s="45"/>
      <c r="L1230" s="45"/>
      <c r="M1230" s="45"/>
      <c r="N1230" s="45"/>
      <c r="O1230" s="45"/>
      <c r="P1230" s="45"/>
      <c r="Q1230" s="45"/>
    </row>
    <row r="1231" spans="1:17" s="20" customFormat="1" ht="12.75">
      <c r="A1231" s="33"/>
      <c r="B1231" s="41"/>
      <c r="C1231" s="39"/>
      <c r="D1231" s="45"/>
      <c r="E1231" s="45"/>
      <c r="F1231" s="45"/>
      <c r="G1231" s="45"/>
      <c r="H1231" s="45"/>
      <c r="I1231" s="45"/>
      <c r="J1231" s="45"/>
      <c r="K1231" s="45"/>
      <c r="L1231" s="45"/>
      <c r="M1231" s="45"/>
      <c r="N1231" s="45"/>
      <c r="O1231" s="45"/>
      <c r="P1231" s="45"/>
      <c r="Q1231" s="45"/>
    </row>
    <row r="1232" spans="1:17" s="20" customFormat="1" ht="12.75">
      <c r="A1232" s="33"/>
      <c r="B1232" s="41"/>
      <c r="C1232" s="39"/>
      <c r="D1232" s="45"/>
      <c r="E1232" s="45"/>
      <c r="F1232" s="45"/>
      <c r="G1232" s="45"/>
      <c r="H1232" s="45"/>
      <c r="I1232" s="45"/>
      <c r="J1232" s="45"/>
      <c r="K1232" s="45"/>
      <c r="L1232" s="45"/>
      <c r="M1232" s="45"/>
      <c r="N1232" s="45"/>
      <c r="O1232" s="45"/>
      <c r="P1232" s="45"/>
      <c r="Q1232" s="45"/>
    </row>
    <row r="1233" spans="1:17" s="20" customFormat="1" ht="12.75">
      <c r="A1233" s="33"/>
      <c r="B1233" s="41"/>
      <c r="C1233" s="39"/>
      <c r="D1233" s="45"/>
      <c r="E1233" s="45"/>
      <c r="F1233" s="45"/>
      <c r="G1233" s="45"/>
      <c r="H1233" s="45"/>
      <c r="I1233" s="45"/>
      <c r="J1233" s="45"/>
      <c r="K1233" s="45"/>
      <c r="L1233" s="45"/>
      <c r="M1233" s="45"/>
      <c r="N1233" s="45"/>
      <c r="O1233" s="45"/>
      <c r="P1233" s="45"/>
      <c r="Q1233" s="45"/>
    </row>
    <row r="1234" spans="1:17" s="20" customFormat="1" ht="12.75">
      <c r="A1234" s="33"/>
      <c r="B1234" s="41"/>
      <c r="C1234" s="39"/>
      <c r="D1234" s="45"/>
      <c r="E1234" s="45"/>
      <c r="F1234" s="45"/>
      <c r="G1234" s="45"/>
      <c r="H1234" s="45"/>
      <c r="I1234" s="45"/>
      <c r="J1234" s="45"/>
      <c r="K1234" s="45"/>
      <c r="L1234" s="45"/>
      <c r="M1234" s="45"/>
      <c r="N1234" s="45"/>
      <c r="O1234" s="45"/>
      <c r="P1234" s="45"/>
      <c r="Q1234" s="45"/>
    </row>
    <row r="1235" spans="1:17" s="20" customFormat="1" ht="12.75">
      <c r="A1235" s="33"/>
      <c r="B1235" s="41"/>
      <c r="C1235" s="39"/>
      <c r="D1235" s="45"/>
      <c r="E1235" s="45"/>
      <c r="F1235" s="45"/>
      <c r="G1235" s="45"/>
      <c r="H1235" s="45"/>
      <c r="I1235" s="45"/>
      <c r="J1235" s="45"/>
      <c r="K1235" s="45"/>
      <c r="L1235" s="45"/>
      <c r="M1235" s="45"/>
      <c r="N1235" s="45"/>
      <c r="O1235" s="45"/>
      <c r="P1235" s="45"/>
      <c r="Q1235" s="45"/>
    </row>
    <row r="1236" spans="1:17" s="20" customFormat="1" ht="12.75">
      <c r="A1236" s="33"/>
      <c r="B1236" s="41"/>
      <c r="C1236" s="39"/>
      <c r="D1236" s="45"/>
      <c r="E1236" s="45"/>
      <c r="F1236" s="45"/>
      <c r="G1236" s="45"/>
      <c r="H1236" s="45"/>
      <c r="I1236" s="45"/>
      <c r="J1236" s="45"/>
      <c r="K1236" s="45"/>
      <c r="L1236" s="45"/>
      <c r="M1236" s="45"/>
      <c r="N1236" s="45"/>
      <c r="O1236" s="45"/>
      <c r="P1236" s="45"/>
      <c r="Q1236" s="45"/>
    </row>
    <row r="1237" spans="1:17" s="20" customFormat="1" ht="12.75">
      <c r="A1237" s="33"/>
      <c r="B1237" s="41"/>
      <c r="C1237" s="39"/>
      <c r="D1237" s="45"/>
      <c r="E1237" s="45"/>
      <c r="F1237" s="45"/>
      <c r="G1237" s="45"/>
      <c r="H1237" s="45"/>
      <c r="I1237" s="45"/>
      <c r="J1237" s="45"/>
      <c r="K1237" s="45"/>
      <c r="L1237" s="45"/>
      <c r="M1237" s="45"/>
      <c r="N1237" s="45"/>
      <c r="O1237" s="45"/>
      <c r="P1237" s="45"/>
      <c r="Q1237" s="45"/>
    </row>
    <row r="1238" spans="1:17" s="20" customFormat="1" ht="12.75">
      <c r="A1238" s="33"/>
      <c r="B1238" s="41"/>
      <c r="C1238" s="39"/>
      <c r="D1238" s="45"/>
      <c r="E1238" s="45"/>
      <c r="F1238" s="45"/>
      <c r="G1238" s="45"/>
      <c r="H1238" s="45"/>
      <c r="I1238" s="45"/>
      <c r="J1238" s="45"/>
      <c r="K1238" s="45"/>
      <c r="L1238" s="45"/>
      <c r="M1238" s="45"/>
      <c r="N1238" s="45"/>
      <c r="O1238" s="45"/>
      <c r="P1238" s="45"/>
      <c r="Q1238" s="45"/>
    </row>
    <row r="1239" spans="1:17" s="20" customFormat="1" ht="12.75">
      <c r="A1239" s="33"/>
      <c r="B1239" s="41"/>
      <c r="C1239" s="39"/>
      <c r="D1239" s="45"/>
      <c r="E1239" s="45"/>
      <c r="F1239" s="45"/>
      <c r="G1239" s="45"/>
      <c r="H1239" s="45"/>
      <c r="I1239" s="45"/>
      <c r="J1239" s="45"/>
      <c r="K1239" s="45"/>
      <c r="L1239" s="45"/>
      <c r="M1239" s="45"/>
      <c r="N1239" s="45"/>
      <c r="O1239" s="45"/>
      <c r="P1239" s="45"/>
      <c r="Q1239" s="45"/>
    </row>
    <row r="1240" spans="1:17" s="20" customFormat="1" ht="12.75">
      <c r="A1240" s="33"/>
      <c r="B1240" s="41"/>
      <c r="C1240" s="39"/>
      <c r="D1240" s="45"/>
      <c r="E1240" s="45"/>
      <c r="F1240" s="45"/>
      <c r="G1240" s="45"/>
      <c r="H1240" s="45"/>
      <c r="I1240" s="45"/>
      <c r="J1240" s="45"/>
      <c r="K1240" s="45"/>
      <c r="L1240" s="45"/>
      <c r="M1240" s="45"/>
      <c r="N1240" s="45"/>
      <c r="O1240" s="45"/>
      <c r="P1240" s="45"/>
      <c r="Q1240" s="45"/>
    </row>
    <row r="1241" spans="1:17" s="20" customFormat="1" ht="12.75">
      <c r="A1241" s="33"/>
      <c r="B1241" s="41"/>
      <c r="C1241" s="39"/>
      <c r="D1241" s="45"/>
      <c r="E1241" s="45"/>
      <c r="F1241" s="45"/>
      <c r="G1241" s="45"/>
      <c r="H1241" s="45"/>
      <c r="I1241" s="45"/>
      <c r="J1241" s="45"/>
      <c r="K1241" s="45"/>
      <c r="L1241" s="45"/>
      <c r="M1241" s="45"/>
      <c r="N1241" s="45"/>
      <c r="O1241" s="45"/>
      <c r="P1241" s="45"/>
      <c r="Q1241" s="45"/>
    </row>
    <row r="1242" spans="1:17" s="20" customFormat="1" ht="12.75">
      <c r="A1242" s="33"/>
      <c r="B1242" s="41"/>
      <c r="C1242" s="39"/>
      <c r="D1242" s="45"/>
      <c r="E1242" s="45"/>
      <c r="F1242" s="45"/>
      <c r="G1242" s="45"/>
      <c r="H1242" s="45"/>
      <c r="I1242" s="45"/>
      <c r="J1242" s="45"/>
      <c r="K1242" s="45"/>
      <c r="L1242" s="45"/>
      <c r="M1242" s="45"/>
      <c r="N1242" s="45"/>
      <c r="O1242" s="45"/>
      <c r="P1242" s="45"/>
      <c r="Q1242" s="45"/>
    </row>
    <row r="1243" spans="1:17" s="20" customFormat="1" ht="12.75">
      <c r="A1243" s="33"/>
      <c r="B1243" s="41"/>
      <c r="C1243" s="39"/>
      <c r="D1243" s="45"/>
      <c r="E1243" s="45"/>
      <c r="F1243" s="45"/>
      <c r="G1243" s="45"/>
      <c r="H1243" s="45"/>
      <c r="I1243" s="45"/>
      <c r="J1243" s="45"/>
      <c r="K1243" s="45"/>
      <c r="L1243" s="45"/>
      <c r="M1243" s="45"/>
      <c r="N1243" s="45"/>
      <c r="O1243" s="45"/>
      <c r="P1243" s="45"/>
      <c r="Q1243" s="45"/>
    </row>
    <row r="1244" spans="1:17" s="20" customFormat="1" ht="12.75">
      <c r="D1244" s="45"/>
      <c r="E1244" s="45"/>
      <c r="F1244" s="45"/>
      <c r="G1244" s="45"/>
      <c r="H1244" s="45"/>
      <c r="I1244" s="45"/>
      <c r="J1244" s="45"/>
      <c r="K1244" s="45"/>
      <c r="L1244" s="45"/>
      <c r="M1244" s="45"/>
      <c r="N1244" s="45"/>
      <c r="O1244" s="45"/>
      <c r="P1244" s="45"/>
      <c r="Q1244" s="45"/>
    </row>
    <row r="1245" spans="1:17" s="20" customFormat="1" ht="18.75" customHeight="1">
      <c r="D1245" s="45"/>
      <c r="E1245" s="45"/>
      <c r="F1245" s="45"/>
      <c r="G1245" s="45"/>
      <c r="H1245" s="45"/>
      <c r="I1245" s="45"/>
      <c r="J1245" s="45"/>
      <c r="K1245" s="45"/>
      <c r="L1245" s="45"/>
      <c r="M1245" s="45"/>
      <c r="N1245" s="45"/>
      <c r="O1245" s="45"/>
      <c r="P1245" s="45"/>
      <c r="Q1245" s="45"/>
    </row>
    <row r="1246" spans="1:17" ht="88.5" customHeight="1">
      <c r="A1246" s="22"/>
      <c r="B1246" s="22"/>
      <c r="C1246" s="22"/>
      <c r="D1246" s="45"/>
      <c r="E1246" s="45"/>
      <c r="F1246" s="45"/>
      <c r="G1246" s="45"/>
      <c r="H1246" s="45"/>
      <c r="I1246" s="45"/>
      <c r="J1246" s="45"/>
      <c r="K1246" s="45"/>
      <c r="L1246" s="45"/>
      <c r="M1246" s="45"/>
      <c r="N1246" s="45"/>
      <c r="O1246" s="45"/>
      <c r="P1246" s="45"/>
      <c r="Q1246" s="45"/>
    </row>
    <row r="1247" spans="1:17">
      <c r="A1247" s="162" t="s">
        <v>1152</v>
      </c>
      <c r="B1247" s="49"/>
      <c r="C1247" s="49"/>
      <c r="D1247" s="45"/>
      <c r="E1247" s="45"/>
      <c r="F1247" s="45"/>
      <c r="G1247" s="45"/>
      <c r="H1247" s="45"/>
      <c r="I1247" s="45"/>
      <c r="J1247" s="45"/>
      <c r="K1247" s="45"/>
      <c r="L1247" s="45"/>
      <c r="M1247" s="45"/>
      <c r="N1247" s="45"/>
      <c r="O1247" s="45"/>
      <c r="P1247" s="45"/>
      <c r="Q1247" s="45"/>
    </row>
    <row r="1248" spans="1:17" s="20" customFormat="1" ht="12.75">
      <c r="A1248" s="341" t="s">
        <v>406</v>
      </c>
      <c r="B1248" s="341"/>
      <c r="C1248" s="341"/>
      <c r="D1248" s="45"/>
      <c r="E1248" s="45"/>
      <c r="F1248" s="45"/>
      <c r="G1248" s="45"/>
      <c r="H1248" s="45"/>
      <c r="I1248" s="45"/>
      <c r="J1248" s="45"/>
      <c r="K1248" s="45"/>
      <c r="L1248" s="45"/>
      <c r="M1248" s="45"/>
      <c r="N1248" s="45"/>
      <c r="O1248" s="45"/>
      <c r="P1248" s="45"/>
      <c r="Q1248" s="45"/>
    </row>
    <row r="1249" spans="1:17" s="20" customFormat="1" ht="12.75">
      <c r="A1249" s="161"/>
      <c r="B1249" s="161"/>
      <c r="C1249" s="161"/>
      <c r="D1249" s="45"/>
      <c r="E1249" s="45"/>
      <c r="F1249" s="45"/>
      <c r="G1249" s="45"/>
      <c r="H1249" s="45"/>
      <c r="I1249" s="45"/>
      <c r="J1249" s="45"/>
      <c r="K1249" s="45"/>
      <c r="L1249" s="45"/>
      <c r="M1249" s="45"/>
      <c r="N1249" s="45"/>
      <c r="O1249" s="45"/>
      <c r="P1249" s="45"/>
      <c r="Q1249" s="45"/>
    </row>
    <row r="1250" spans="1:17" s="20" customFormat="1" ht="12.75">
      <c r="A1250" s="341" t="s">
        <v>1198</v>
      </c>
      <c r="B1250" s="341"/>
      <c r="C1250" s="341"/>
      <c r="D1250" s="45">
        <v>160462</v>
      </c>
      <c r="E1250" s="45">
        <v>26916</v>
      </c>
      <c r="F1250" s="45">
        <v>250534</v>
      </c>
      <c r="G1250" s="45">
        <v>119541</v>
      </c>
      <c r="H1250" s="45">
        <v>15891</v>
      </c>
      <c r="I1250" s="45">
        <v>25116</v>
      </c>
      <c r="J1250" s="45">
        <v>5066</v>
      </c>
      <c r="K1250" s="45">
        <v>50232</v>
      </c>
      <c r="L1250" s="45">
        <v>15691</v>
      </c>
      <c r="M1250" s="45">
        <v>5867</v>
      </c>
      <c r="N1250" s="45">
        <v>77591</v>
      </c>
      <c r="O1250" s="45">
        <v>114</v>
      </c>
      <c r="P1250" s="45">
        <v>93</v>
      </c>
      <c r="Q1250" s="45">
        <v>3170</v>
      </c>
    </row>
    <row r="1251" spans="1:17" s="20" customFormat="1" ht="12.75">
      <c r="A1251" s="341" t="s">
        <v>61</v>
      </c>
      <c r="B1251" s="341"/>
      <c r="C1251" s="341"/>
      <c r="D1251" s="45"/>
      <c r="E1251" s="45"/>
      <c r="F1251" s="45"/>
      <c r="G1251" s="45"/>
      <c r="H1251" s="45"/>
      <c r="I1251" s="45"/>
      <c r="J1251" s="45"/>
      <c r="K1251" s="45"/>
      <c r="L1251" s="45"/>
      <c r="M1251" s="45"/>
      <c r="N1251" s="45"/>
      <c r="O1251" s="45"/>
      <c r="P1251" s="45"/>
      <c r="Q1251" s="45"/>
    </row>
    <row r="1252" spans="1:17" s="20" customFormat="1" ht="12.75">
      <c r="A1252" s="41"/>
      <c r="B1252" s="341" t="s">
        <v>62</v>
      </c>
      <c r="C1252" s="341"/>
      <c r="D1252" s="45">
        <v>1261</v>
      </c>
      <c r="E1252" s="45">
        <v>238</v>
      </c>
      <c r="F1252" s="45">
        <v>1910</v>
      </c>
      <c r="G1252" s="45">
        <v>1030</v>
      </c>
      <c r="H1252" s="45">
        <v>153</v>
      </c>
      <c r="I1252" s="45">
        <v>164</v>
      </c>
      <c r="J1252" s="45">
        <v>36</v>
      </c>
      <c r="K1252" s="45">
        <v>328</v>
      </c>
      <c r="L1252" s="45">
        <v>66</v>
      </c>
      <c r="M1252" s="45">
        <v>49</v>
      </c>
      <c r="N1252" s="45">
        <v>539</v>
      </c>
      <c r="O1252" s="45">
        <v>1</v>
      </c>
      <c r="P1252" s="45">
        <v>1</v>
      </c>
      <c r="Q1252" s="45">
        <v>13</v>
      </c>
    </row>
    <row r="1253" spans="1:17" s="20" customFormat="1" ht="12.75">
      <c r="A1253" s="41"/>
      <c r="B1253" s="341" t="s">
        <v>63</v>
      </c>
      <c r="C1253" s="341"/>
      <c r="D1253" s="45">
        <v>76</v>
      </c>
      <c r="E1253" s="45">
        <v>31</v>
      </c>
      <c r="F1253" s="45">
        <v>263</v>
      </c>
      <c r="G1253" s="45">
        <v>-11</v>
      </c>
      <c r="H1253" s="45">
        <v>6</v>
      </c>
      <c r="I1253" s="45">
        <v>61</v>
      </c>
      <c r="J1253" s="45">
        <v>14</v>
      </c>
      <c r="K1253" s="45">
        <v>122</v>
      </c>
      <c r="L1253" s="45">
        <v>26</v>
      </c>
      <c r="M1253" s="45">
        <v>12</v>
      </c>
      <c r="N1253" s="45">
        <v>152</v>
      </c>
      <c r="O1253" s="45" t="s">
        <v>142</v>
      </c>
      <c r="P1253" s="45" t="s">
        <v>142</v>
      </c>
      <c r="Q1253" s="45" t="s">
        <v>142</v>
      </c>
    </row>
    <row r="1254" spans="1:17" s="20" customFormat="1" ht="12.75">
      <c r="A1254" s="341" t="s">
        <v>64</v>
      </c>
      <c r="B1254" s="341"/>
      <c r="C1254" s="341"/>
      <c r="D1254" s="45">
        <v>16</v>
      </c>
      <c r="E1254" s="45">
        <v>3</v>
      </c>
      <c r="F1254" s="45">
        <v>20</v>
      </c>
      <c r="G1254" s="45">
        <v>13</v>
      </c>
      <c r="H1254" s="45">
        <v>2</v>
      </c>
      <c r="I1254" s="45">
        <v>3</v>
      </c>
      <c r="J1254" s="45">
        <v>1</v>
      </c>
      <c r="K1254" s="45">
        <v>6</v>
      </c>
      <c r="L1254" s="45" t="s">
        <v>142</v>
      </c>
      <c r="M1254" s="45" t="s">
        <v>142</v>
      </c>
      <c r="N1254" s="45">
        <v>1</v>
      </c>
      <c r="O1254" s="45" t="s">
        <v>142</v>
      </c>
      <c r="P1254" s="45" t="s">
        <v>142</v>
      </c>
      <c r="Q1254" s="45" t="s">
        <v>142</v>
      </c>
    </row>
    <row r="1255" spans="1:17" s="20" customFormat="1" ht="12.75">
      <c r="A1255" s="341" t="s">
        <v>1199</v>
      </c>
      <c r="B1255" s="341"/>
      <c r="C1255" s="341"/>
      <c r="D1255" s="45">
        <v>161783</v>
      </c>
      <c r="E1255" s="45">
        <v>27183</v>
      </c>
      <c r="F1255" s="45">
        <v>252687</v>
      </c>
      <c r="G1255" s="45">
        <v>120547</v>
      </c>
      <c r="H1255" s="45">
        <v>16047</v>
      </c>
      <c r="I1255" s="45">
        <v>25338</v>
      </c>
      <c r="J1255" s="45">
        <v>5115</v>
      </c>
      <c r="K1255" s="45">
        <v>50676</v>
      </c>
      <c r="L1255" s="45">
        <v>15783</v>
      </c>
      <c r="M1255" s="45">
        <v>5927</v>
      </c>
      <c r="N1255" s="45">
        <v>78281</v>
      </c>
      <c r="O1255" s="45">
        <v>115</v>
      </c>
      <c r="P1255" s="45">
        <v>94</v>
      </c>
      <c r="Q1255" s="45">
        <v>3183</v>
      </c>
    </row>
    <row r="1256" spans="1:17" s="20" customFormat="1" ht="12.75">
      <c r="A1256" s="341" t="s">
        <v>81</v>
      </c>
      <c r="B1256" s="341"/>
      <c r="C1256" s="341"/>
      <c r="D1256" s="45"/>
      <c r="E1256" s="45"/>
      <c r="F1256" s="45"/>
      <c r="G1256" s="45"/>
      <c r="H1256" s="45"/>
      <c r="I1256" s="45"/>
      <c r="J1256" s="45"/>
      <c r="K1256" s="45"/>
      <c r="L1256" s="45"/>
      <c r="M1256" s="45"/>
      <c r="N1256" s="45"/>
      <c r="O1256" s="45"/>
      <c r="P1256" s="45"/>
      <c r="Q1256" s="45"/>
    </row>
    <row r="1257" spans="1:17" s="20" customFormat="1" ht="12.75">
      <c r="A1257" s="161"/>
      <c r="B1257" s="161"/>
      <c r="C1257" s="161"/>
      <c r="D1257" s="45"/>
      <c r="E1257" s="45"/>
      <c r="F1257" s="45"/>
      <c r="G1257" s="45"/>
      <c r="H1257" s="45"/>
      <c r="I1257" s="45"/>
      <c r="J1257" s="45"/>
      <c r="K1257" s="45"/>
      <c r="L1257" s="45"/>
      <c r="M1257" s="45"/>
      <c r="N1257" s="45"/>
      <c r="O1257" s="45"/>
      <c r="P1257" s="45"/>
      <c r="Q1257" s="45"/>
    </row>
    <row r="1258" spans="1:17" s="20" customFormat="1" ht="12.75">
      <c r="A1258" s="41"/>
      <c r="B1258" s="341" t="s">
        <v>279</v>
      </c>
      <c r="C1258" s="341"/>
      <c r="D1258" s="45"/>
      <c r="E1258" s="45"/>
      <c r="F1258" s="45"/>
      <c r="G1258" s="45"/>
      <c r="H1258" s="45"/>
      <c r="I1258" s="45"/>
      <c r="J1258" s="45"/>
      <c r="K1258" s="45"/>
      <c r="L1258" s="45"/>
      <c r="M1258" s="45"/>
      <c r="N1258" s="45"/>
      <c r="O1258" s="45"/>
      <c r="P1258" s="45"/>
      <c r="Q1258" s="45"/>
    </row>
    <row r="1259" spans="1:17" s="20" customFormat="1" ht="12.75">
      <c r="A1259" s="41"/>
      <c r="B1259" s="41"/>
      <c r="C1259" s="39" t="s">
        <v>407</v>
      </c>
      <c r="D1259" s="45">
        <v>19741</v>
      </c>
      <c r="E1259" s="45">
        <v>4641</v>
      </c>
      <c r="F1259" s="45">
        <v>56681</v>
      </c>
      <c r="G1259" s="45">
        <v>10469</v>
      </c>
      <c r="H1259" s="45">
        <v>1388</v>
      </c>
      <c r="I1259" s="45">
        <v>2979</v>
      </c>
      <c r="J1259" s="45">
        <v>552</v>
      </c>
      <c r="K1259" s="45">
        <v>5958</v>
      </c>
      <c r="L1259" s="45">
        <v>6233</v>
      </c>
      <c r="M1259" s="45">
        <v>2641</v>
      </c>
      <c r="N1259" s="45">
        <v>37657</v>
      </c>
      <c r="O1259" s="45">
        <v>60</v>
      </c>
      <c r="P1259" s="45">
        <v>59</v>
      </c>
      <c r="Q1259" s="45">
        <v>2597</v>
      </c>
    </row>
    <row r="1260" spans="1:17" s="20" customFormat="1" ht="12.75">
      <c r="A1260" s="41"/>
      <c r="B1260" s="341" t="s">
        <v>85</v>
      </c>
      <c r="C1260" s="341"/>
      <c r="D1260" s="45"/>
      <c r="E1260" s="45"/>
      <c r="F1260" s="45"/>
      <c r="G1260" s="45"/>
      <c r="H1260" s="45"/>
      <c r="I1260" s="45"/>
      <c r="J1260" s="45"/>
      <c r="K1260" s="45"/>
      <c r="L1260" s="45"/>
      <c r="M1260" s="45"/>
      <c r="N1260" s="45"/>
      <c r="O1260" s="45"/>
      <c r="P1260" s="45"/>
      <c r="Q1260" s="45"/>
    </row>
    <row r="1261" spans="1:17" s="20" customFormat="1" ht="12.75">
      <c r="A1261" s="41"/>
      <c r="B1261" s="41"/>
      <c r="C1261" s="39" t="s">
        <v>408</v>
      </c>
      <c r="D1261" s="45">
        <v>38894</v>
      </c>
      <c r="E1261" s="45">
        <v>6087</v>
      </c>
      <c r="F1261" s="45">
        <v>54023</v>
      </c>
      <c r="G1261" s="45">
        <v>30234</v>
      </c>
      <c r="H1261" s="45">
        <v>3953</v>
      </c>
      <c r="I1261" s="45">
        <v>5901</v>
      </c>
      <c r="J1261" s="45">
        <v>1180</v>
      </c>
      <c r="K1261" s="45">
        <v>11802</v>
      </c>
      <c r="L1261" s="45">
        <v>2741</v>
      </c>
      <c r="M1261" s="45">
        <v>941</v>
      </c>
      <c r="N1261" s="45">
        <v>11763</v>
      </c>
      <c r="O1261" s="45">
        <v>18</v>
      </c>
      <c r="P1261" s="45">
        <v>13</v>
      </c>
      <c r="Q1261" s="45">
        <v>224</v>
      </c>
    </row>
    <row r="1262" spans="1:17" s="20" customFormat="1" ht="12.75">
      <c r="A1262" s="41"/>
      <c r="B1262" s="41"/>
      <c r="C1262" s="39" t="s">
        <v>1227</v>
      </c>
      <c r="D1262" s="45">
        <v>34276</v>
      </c>
      <c r="E1262" s="45">
        <v>5431</v>
      </c>
      <c r="F1262" s="45">
        <v>46514</v>
      </c>
      <c r="G1262" s="45">
        <v>26719</v>
      </c>
      <c r="H1262" s="45">
        <v>3570</v>
      </c>
      <c r="I1262" s="45">
        <v>5458</v>
      </c>
      <c r="J1262" s="45">
        <v>1130</v>
      </c>
      <c r="K1262" s="45">
        <v>10916</v>
      </c>
      <c r="L1262" s="45">
        <v>2087</v>
      </c>
      <c r="M1262" s="45">
        <v>723</v>
      </c>
      <c r="N1262" s="45">
        <v>8761</v>
      </c>
      <c r="O1262" s="45">
        <v>12</v>
      </c>
      <c r="P1262" s="45">
        <v>8</v>
      </c>
      <c r="Q1262" s="45">
        <v>118</v>
      </c>
    </row>
    <row r="1263" spans="1:17" s="20" customFormat="1" ht="12.75">
      <c r="A1263" s="41"/>
      <c r="B1263" s="41"/>
      <c r="C1263" s="39" t="s">
        <v>1228</v>
      </c>
      <c r="D1263" s="45">
        <v>22922</v>
      </c>
      <c r="E1263" s="45">
        <v>3435</v>
      </c>
      <c r="F1263" s="45">
        <v>30523</v>
      </c>
      <c r="G1263" s="45">
        <v>18354</v>
      </c>
      <c r="H1263" s="45">
        <v>2344</v>
      </c>
      <c r="I1263" s="45">
        <v>3302</v>
      </c>
      <c r="J1263" s="45">
        <v>659</v>
      </c>
      <c r="K1263" s="45">
        <v>6604</v>
      </c>
      <c r="L1263" s="45">
        <v>1257</v>
      </c>
      <c r="M1263" s="45">
        <v>426</v>
      </c>
      <c r="N1263" s="45">
        <v>5470</v>
      </c>
      <c r="O1263" s="45">
        <v>9</v>
      </c>
      <c r="P1263" s="45">
        <v>6</v>
      </c>
      <c r="Q1263" s="45">
        <v>95</v>
      </c>
    </row>
    <row r="1264" spans="1:17" s="20" customFormat="1" ht="12.75">
      <c r="A1264" s="41"/>
      <c r="B1264" s="41"/>
      <c r="C1264" s="39" t="s">
        <v>409</v>
      </c>
      <c r="D1264" s="45">
        <v>45950</v>
      </c>
      <c r="E1264" s="45">
        <v>7589</v>
      </c>
      <c r="F1264" s="45">
        <v>64946</v>
      </c>
      <c r="G1264" s="45">
        <v>34771</v>
      </c>
      <c r="H1264" s="45">
        <v>4793</v>
      </c>
      <c r="I1264" s="45">
        <v>7698</v>
      </c>
      <c r="J1264" s="45">
        <v>1593</v>
      </c>
      <c r="K1264" s="45">
        <v>15396</v>
      </c>
      <c r="L1264" s="45">
        <v>3465</v>
      </c>
      <c r="M1264" s="45">
        <v>1195</v>
      </c>
      <c r="N1264" s="45">
        <v>14630</v>
      </c>
      <c r="O1264" s="45">
        <v>16</v>
      </c>
      <c r="P1264" s="45">
        <v>8</v>
      </c>
      <c r="Q1264" s="45">
        <v>149</v>
      </c>
    </row>
    <row r="1265" spans="1:17" s="20" customFormat="1" ht="12.75">
      <c r="A1265" s="41"/>
      <c r="B1265" s="41"/>
      <c r="C1265" s="39"/>
      <c r="D1265" s="45"/>
      <c r="E1265" s="45"/>
      <c r="F1265" s="45"/>
      <c r="G1265" s="45"/>
      <c r="H1265" s="45"/>
      <c r="I1265" s="45"/>
      <c r="J1265" s="45"/>
      <c r="K1265" s="45"/>
      <c r="L1265" s="45"/>
      <c r="M1265" s="45"/>
      <c r="N1265" s="45"/>
      <c r="O1265" s="45"/>
      <c r="P1265" s="45"/>
      <c r="Q1265" s="45"/>
    </row>
    <row r="1266" spans="1:17" s="20" customFormat="1" ht="12.75">
      <c r="A1266" s="341" t="s">
        <v>410</v>
      </c>
      <c r="B1266" s="341"/>
      <c r="C1266" s="341"/>
      <c r="D1266" s="45"/>
      <c r="E1266" s="45"/>
      <c r="F1266" s="45"/>
      <c r="G1266" s="45"/>
      <c r="H1266" s="45"/>
      <c r="I1266" s="45"/>
      <c r="J1266" s="45"/>
      <c r="K1266" s="45"/>
      <c r="L1266" s="45"/>
      <c r="M1266" s="45"/>
      <c r="N1266" s="45"/>
      <c r="O1266" s="45"/>
      <c r="P1266" s="45"/>
      <c r="Q1266" s="45"/>
    </row>
    <row r="1267" spans="1:17" s="20" customFormat="1" ht="12.75">
      <c r="A1267" s="161"/>
      <c r="B1267" s="161"/>
      <c r="C1267" s="161"/>
      <c r="D1267" s="45"/>
      <c r="E1267" s="45"/>
      <c r="F1267" s="45"/>
      <c r="G1267" s="45"/>
      <c r="H1267" s="45"/>
      <c r="I1267" s="45"/>
      <c r="J1267" s="45"/>
      <c r="K1267" s="45"/>
      <c r="L1267" s="45"/>
      <c r="M1267" s="45"/>
      <c r="N1267" s="45"/>
      <c r="O1267" s="45"/>
      <c r="P1267" s="45"/>
      <c r="Q1267" s="45"/>
    </row>
    <row r="1268" spans="1:17" s="20" customFormat="1" ht="12.75">
      <c r="A1268" s="341" t="s">
        <v>1198</v>
      </c>
      <c r="B1268" s="341"/>
      <c r="C1268" s="341"/>
      <c r="D1268" s="45">
        <v>530912</v>
      </c>
      <c r="E1268" s="45">
        <v>97936</v>
      </c>
      <c r="F1268" s="45">
        <v>968607</v>
      </c>
      <c r="G1268" s="45">
        <v>382478</v>
      </c>
      <c r="H1268" s="45">
        <v>51019</v>
      </c>
      <c r="I1268" s="45">
        <v>82007</v>
      </c>
      <c r="J1268" s="45">
        <v>16481</v>
      </c>
      <c r="K1268" s="45">
        <v>164014</v>
      </c>
      <c r="L1268" s="45">
        <v>65850</v>
      </c>
      <c r="M1268" s="45">
        <v>29976</v>
      </c>
      <c r="N1268" s="45">
        <v>411772</v>
      </c>
      <c r="O1268" s="45">
        <v>577</v>
      </c>
      <c r="P1268" s="45">
        <v>461</v>
      </c>
      <c r="Q1268" s="45">
        <v>10343</v>
      </c>
    </row>
    <row r="1269" spans="1:17" s="20" customFormat="1" ht="12.75">
      <c r="A1269" s="341" t="s">
        <v>61</v>
      </c>
      <c r="B1269" s="341"/>
      <c r="C1269" s="341"/>
      <c r="D1269" s="45"/>
      <c r="E1269" s="45"/>
      <c r="F1269" s="45"/>
      <c r="G1269" s="45"/>
      <c r="H1269" s="45"/>
      <c r="I1269" s="45"/>
      <c r="J1269" s="45"/>
      <c r="K1269" s="45"/>
      <c r="L1269" s="45"/>
      <c r="M1269" s="45"/>
      <c r="N1269" s="45"/>
      <c r="O1269" s="45"/>
      <c r="P1269" s="45"/>
      <c r="Q1269" s="45"/>
    </row>
    <row r="1270" spans="1:17" s="20" customFormat="1" ht="12.75">
      <c r="A1270" s="41"/>
      <c r="B1270" s="341" t="s">
        <v>62</v>
      </c>
      <c r="C1270" s="341"/>
      <c r="D1270" s="45">
        <v>2596</v>
      </c>
      <c r="E1270" s="45">
        <v>512</v>
      </c>
      <c r="F1270" s="45">
        <v>3917</v>
      </c>
      <c r="G1270" s="45">
        <v>2181</v>
      </c>
      <c r="H1270" s="45">
        <v>339</v>
      </c>
      <c r="I1270" s="45">
        <v>248</v>
      </c>
      <c r="J1270" s="45">
        <v>58</v>
      </c>
      <c r="K1270" s="45">
        <v>496</v>
      </c>
      <c r="L1270" s="45">
        <v>162</v>
      </c>
      <c r="M1270" s="45">
        <v>116</v>
      </c>
      <c r="N1270" s="45">
        <v>1240</v>
      </c>
      <c r="O1270" s="45">
        <v>5</v>
      </c>
      <c r="P1270" s="45" t="s">
        <v>142</v>
      </c>
      <c r="Q1270" s="45" t="s">
        <v>142</v>
      </c>
    </row>
    <row r="1271" spans="1:17" s="20" customFormat="1" ht="12.75">
      <c r="A1271" s="41"/>
      <c r="B1271" s="341" t="s">
        <v>63</v>
      </c>
      <c r="C1271" s="341"/>
      <c r="D1271" s="45">
        <v>127</v>
      </c>
      <c r="E1271" s="45">
        <v>83</v>
      </c>
      <c r="F1271" s="45">
        <v>522</v>
      </c>
      <c r="G1271" s="45">
        <v>-37</v>
      </c>
      <c r="H1271" s="45">
        <v>21</v>
      </c>
      <c r="I1271" s="45">
        <v>89</v>
      </c>
      <c r="J1271" s="45">
        <v>26</v>
      </c>
      <c r="K1271" s="45">
        <v>178</v>
      </c>
      <c r="L1271" s="45">
        <v>75</v>
      </c>
      <c r="M1271" s="45">
        <v>37</v>
      </c>
      <c r="N1271" s="45">
        <v>387</v>
      </c>
      <c r="O1271" s="45" t="s">
        <v>142</v>
      </c>
      <c r="P1271" s="45">
        <v>-1</v>
      </c>
      <c r="Q1271" s="45">
        <v>-6</v>
      </c>
    </row>
    <row r="1272" spans="1:17" s="20" customFormat="1" ht="12.75">
      <c r="A1272" s="341" t="s">
        <v>64</v>
      </c>
      <c r="B1272" s="341"/>
      <c r="C1272" s="341"/>
      <c r="D1272" s="45">
        <v>38</v>
      </c>
      <c r="E1272" s="45">
        <v>7</v>
      </c>
      <c r="F1272" s="45">
        <v>61</v>
      </c>
      <c r="G1272" s="45">
        <v>27</v>
      </c>
      <c r="H1272" s="45">
        <v>3</v>
      </c>
      <c r="I1272" s="45">
        <v>6</v>
      </c>
      <c r="J1272" s="45">
        <v>2</v>
      </c>
      <c r="K1272" s="45">
        <v>12</v>
      </c>
      <c r="L1272" s="45">
        <v>5</v>
      </c>
      <c r="M1272" s="45">
        <v>3</v>
      </c>
      <c r="N1272" s="45">
        <v>22</v>
      </c>
      <c r="O1272" s="45" t="s">
        <v>142</v>
      </c>
      <c r="P1272" s="45" t="s">
        <v>142</v>
      </c>
      <c r="Q1272" s="45" t="s">
        <v>142</v>
      </c>
    </row>
    <row r="1273" spans="1:17" s="20" customFormat="1" ht="12.75">
      <c r="A1273" s="341" t="s">
        <v>1199</v>
      </c>
      <c r="B1273" s="341"/>
      <c r="C1273" s="341"/>
      <c r="D1273" s="45">
        <v>533596</v>
      </c>
      <c r="E1273" s="48">
        <v>98524</v>
      </c>
      <c r="F1273" s="48">
        <v>972985</v>
      </c>
      <c r="G1273" s="48">
        <v>384595</v>
      </c>
      <c r="H1273" s="45">
        <v>51375</v>
      </c>
      <c r="I1273" s="45">
        <v>82338</v>
      </c>
      <c r="J1273" s="45">
        <v>16563</v>
      </c>
      <c r="K1273" s="45">
        <v>164676</v>
      </c>
      <c r="L1273" s="45">
        <v>66082</v>
      </c>
      <c r="M1273" s="45">
        <v>30125</v>
      </c>
      <c r="N1273" s="45">
        <v>413377</v>
      </c>
      <c r="O1273" s="45">
        <v>581</v>
      </c>
      <c r="P1273" s="45">
        <v>460</v>
      </c>
      <c r="Q1273" s="45">
        <v>10337</v>
      </c>
    </row>
    <row r="1274" spans="1:17" s="20" customFormat="1" ht="12.75">
      <c r="A1274" s="341" t="s">
        <v>81</v>
      </c>
      <c r="B1274" s="341"/>
      <c r="C1274" s="341"/>
      <c r="D1274" s="45"/>
      <c r="E1274" s="48"/>
      <c r="F1274" s="48"/>
      <c r="G1274" s="48"/>
      <c r="H1274" s="45"/>
      <c r="I1274" s="45"/>
      <c r="J1274" s="45"/>
      <c r="K1274" s="45"/>
      <c r="L1274" s="45"/>
      <c r="M1274" s="45"/>
      <c r="N1274" s="45"/>
      <c r="O1274" s="45"/>
      <c r="P1274" s="45"/>
      <c r="Q1274" s="45"/>
    </row>
    <row r="1275" spans="1:17" s="20" customFormat="1" ht="12.75">
      <c r="A1275" s="161"/>
      <c r="B1275" s="161"/>
      <c r="C1275" s="161"/>
      <c r="D1275" s="45"/>
      <c r="E1275" s="48"/>
      <c r="F1275" s="48"/>
      <c r="G1275" s="48"/>
      <c r="H1275" s="45"/>
      <c r="I1275" s="45"/>
      <c r="J1275" s="45"/>
      <c r="K1275" s="45"/>
      <c r="L1275" s="45"/>
      <c r="M1275" s="45"/>
      <c r="N1275" s="45"/>
      <c r="O1275" s="45"/>
      <c r="P1275" s="45"/>
      <c r="Q1275" s="45"/>
    </row>
    <row r="1276" spans="1:17" s="20" customFormat="1" ht="12.75">
      <c r="A1276" s="41"/>
      <c r="B1276" s="341" t="s">
        <v>143</v>
      </c>
      <c r="C1276" s="341"/>
      <c r="D1276" s="45"/>
      <c r="E1276" s="48"/>
      <c r="F1276" s="48"/>
      <c r="G1276" s="48"/>
      <c r="H1276" s="45"/>
      <c r="I1276" s="45"/>
      <c r="J1276" s="45"/>
      <c r="K1276" s="45"/>
      <c r="L1276" s="45"/>
      <c r="M1276" s="45"/>
      <c r="N1276" s="45"/>
      <c r="O1276" s="45"/>
      <c r="P1276" s="45"/>
      <c r="Q1276" s="45"/>
    </row>
    <row r="1277" spans="1:17" s="20" customFormat="1" ht="12.75">
      <c r="A1277" s="41"/>
      <c r="B1277" s="41"/>
      <c r="C1277" s="39" t="s">
        <v>411</v>
      </c>
      <c r="D1277" s="45">
        <v>8648</v>
      </c>
      <c r="E1277" s="45">
        <v>2066</v>
      </c>
      <c r="F1277" s="45">
        <v>22931</v>
      </c>
      <c r="G1277" s="45">
        <v>5826</v>
      </c>
      <c r="H1277" s="45">
        <v>760</v>
      </c>
      <c r="I1277" s="45">
        <v>1081</v>
      </c>
      <c r="J1277" s="45">
        <v>209</v>
      </c>
      <c r="K1277" s="45">
        <v>2162</v>
      </c>
      <c r="L1277" s="45">
        <v>1733</v>
      </c>
      <c r="M1277" s="45">
        <v>1089</v>
      </c>
      <c r="N1277" s="45">
        <v>14853</v>
      </c>
      <c r="O1277" s="45">
        <v>8</v>
      </c>
      <c r="P1277" s="45">
        <v>8</v>
      </c>
      <c r="Q1277" s="45">
        <v>90</v>
      </c>
    </row>
    <row r="1278" spans="1:17" s="20" customFormat="1" ht="12.75">
      <c r="A1278" s="41"/>
      <c r="B1278" s="41"/>
      <c r="C1278" s="39" t="s">
        <v>412</v>
      </c>
      <c r="D1278" s="45">
        <v>19602</v>
      </c>
      <c r="E1278" s="45">
        <v>4592</v>
      </c>
      <c r="F1278" s="45">
        <v>54520</v>
      </c>
      <c r="G1278" s="45">
        <v>11044</v>
      </c>
      <c r="H1278" s="45">
        <v>1523</v>
      </c>
      <c r="I1278" s="45">
        <v>3310</v>
      </c>
      <c r="J1278" s="45">
        <v>646</v>
      </c>
      <c r="K1278" s="45">
        <v>6620</v>
      </c>
      <c r="L1278" s="45">
        <v>5198</v>
      </c>
      <c r="M1278" s="45">
        <v>2379</v>
      </c>
      <c r="N1278" s="45">
        <v>35436</v>
      </c>
      <c r="O1278" s="45">
        <v>50</v>
      </c>
      <c r="P1278" s="45">
        <v>43</v>
      </c>
      <c r="Q1278" s="45">
        <v>1420</v>
      </c>
    </row>
    <row r="1279" spans="1:17" s="20" customFormat="1" ht="12.75">
      <c r="A1279" s="41"/>
      <c r="B1279" s="41"/>
      <c r="C1279" s="39" t="s">
        <v>413</v>
      </c>
      <c r="D1279" s="45">
        <v>10007</v>
      </c>
      <c r="E1279" s="45">
        <v>2056</v>
      </c>
      <c r="F1279" s="45">
        <v>21398</v>
      </c>
      <c r="G1279" s="45">
        <v>7023</v>
      </c>
      <c r="H1279" s="45">
        <v>919</v>
      </c>
      <c r="I1279" s="45">
        <v>1083</v>
      </c>
      <c r="J1279" s="45">
        <v>210</v>
      </c>
      <c r="K1279" s="45">
        <v>2166</v>
      </c>
      <c r="L1279" s="45">
        <v>1891</v>
      </c>
      <c r="M1279" s="45">
        <v>915</v>
      </c>
      <c r="N1279" s="45">
        <v>11885</v>
      </c>
      <c r="O1279" s="45">
        <v>10</v>
      </c>
      <c r="P1279" s="45">
        <v>11</v>
      </c>
      <c r="Q1279" s="45">
        <v>324</v>
      </c>
    </row>
    <row r="1280" spans="1:17" s="20" customFormat="1" ht="12.75">
      <c r="A1280" s="41"/>
      <c r="B1280" s="41"/>
      <c r="C1280" s="39" t="s">
        <v>414</v>
      </c>
      <c r="D1280" s="45">
        <v>26665</v>
      </c>
      <c r="E1280" s="45">
        <v>6584</v>
      </c>
      <c r="F1280" s="45">
        <v>79802</v>
      </c>
      <c r="G1280" s="45">
        <v>15950</v>
      </c>
      <c r="H1280" s="45">
        <v>2024</v>
      </c>
      <c r="I1280" s="45">
        <v>3435</v>
      </c>
      <c r="J1280" s="45">
        <v>643</v>
      </c>
      <c r="K1280" s="45">
        <v>6870</v>
      </c>
      <c r="L1280" s="45">
        <v>7176</v>
      </c>
      <c r="M1280" s="45">
        <v>3869</v>
      </c>
      <c r="N1280" s="45">
        <v>56104</v>
      </c>
      <c r="O1280" s="45">
        <v>104</v>
      </c>
      <c r="P1280" s="45">
        <v>48</v>
      </c>
      <c r="Q1280" s="45">
        <v>878</v>
      </c>
    </row>
    <row r="1281" spans="1:17" s="20" customFormat="1" ht="12.75">
      <c r="A1281" s="41"/>
      <c r="B1281" s="41"/>
      <c r="C1281" s="39" t="s">
        <v>415</v>
      </c>
      <c r="D1281" s="45">
        <v>30375</v>
      </c>
      <c r="E1281" s="45">
        <v>8287</v>
      </c>
      <c r="F1281" s="45">
        <v>105782</v>
      </c>
      <c r="G1281" s="45">
        <v>17466</v>
      </c>
      <c r="H1281" s="45">
        <v>2327</v>
      </c>
      <c r="I1281" s="45">
        <v>4238</v>
      </c>
      <c r="J1281" s="45">
        <v>804</v>
      </c>
      <c r="K1281" s="45">
        <v>8476</v>
      </c>
      <c r="L1281" s="45">
        <v>8554</v>
      </c>
      <c r="M1281" s="45">
        <v>4996</v>
      </c>
      <c r="N1281" s="45">
        <v>75767</v>
      </c>
      <c r="O1281" s="45">
        <v>117</v>
      </c>
      <c r="P1281" s="45">
        <v>160</v>
      </c>
      <c r="Q1281" s="45">
        <v>4073</v>
      </c>
    </row>
    <row r="1282" spans="1:17" s="20" customFormat="1" ht="12.75">
      <c r="A1282" s="41"/>
      <c r="B1282" s="41"/>
      <c r="C1282" s="39" t="s">
        <v>416</v>
      </c>
      <c r="D1282" s="45">
        <v>13226</v>
      </c>
      <c r="E1282" s="45">
        <v>2612</v>
      </c>
      <c r="F1282" s="45">
        <v>26383</v>
      </c>
      <c r="G1282" s="45">
        <v>8970</v>
      </c>
      <c r="H1282" s="45">
        <v>1210</v>
      </c>
      <c r="I1282" s="45">
        <v>1995</v>
      </c>
      <c r="J1282" s="45">
        <v>397</v>
      </c>
      <c r="K1282" s="45">
        <v>3990</v>
      </c>
      <c r="L1282" s="45">
        <v>2250</v>
      </c>
      <c r="M1282" s="45">
        <v>994</v>
      </c>
      <c r="N1282" s="45">
        <v>13221</v>
      </c>
      <c r="O1282" s="45">
        <v>11</v>
      </c>
      <c r="P1282" s="45">
        <v>11</v>
      </c>
      <c r="Q1282" s="45">
        <v>202</v>
      </c>
    </row>
    <row r="1283" spans="1:17" s="20" customFormat="1" ht="12.75">
      <c r="A1283" s="41"/>
      <c r="B1283" s="41"/>
      <c r="C1283" s="39" t="s">
        <v>417</v>
      </c>
      <c r="D1283" s="45">
        <v>10034</v>
      </c>
      <c r="E1283" s="45">
        <v>2023</v>
      </c>
      <c r="F1283" s="45">
        <v>22972</v>
      </c>
      <c r="G1283" s="45">
        <v>5374</v>
      </c>
      <c r="H1283" s="45">
        <v>697</v>
      </c>
      <c r="I1283" s="45">
        <v>2012</v>
      </c>
      <c r="J1283" s="45">
        <v>368</v>
      </c>
      <c r="K1283" s="45">
        <v>4024</v>
      </c>
      <c r="L1283" s="45">
        <v>2636</v>
      </c>
      <c r="M1283" s="45">
        <v>945</v>
      </c>
      <c r="N1283" s="45">
        <v>13311</v>
      </c>
      <c r="O1283" s="45">
        <v>12</v>
      </c>
      <c r="P1283" s="45">
        <v>12</v>
      </c>
      <c r="Q1283" s="45">
        <v>263</v>
      </c>
    </row>
    <row r="1284" spans="1:17" s="20" customFormat="1" ht="12.75">
      <c r="A1284" s="41"/>
      <c r="B1284" s="41"/>
      <c r="C1284" s="39" t="s">
        <v>418</v>
      </c>
      <c r="D1284" s="45">
        <v>9697</v>
      </c>
      <c r="E1284" s="45">
        <v>2178</v>
      </c>
      <c r="F1284" s="45">
        <v>24026</v>
      </c>
      <c r="G1284" s="45">
        <v>5925</v>
      </c>
      <c r="H1284" s="45">
        <v>756</v>
      </c>
      <c r="I1284" s="45">
        <v>1316</v>
      </c>
      <c r="J1284" s="45">
        <v>249</v>
      </c>
      <c r="K1284" s="45">
        <v>2632</v>
      </c>
      <c r="L1284" s="45">
        <v>2445</v>
      </c>
      <c r="M1284" s="45">
        <v>1161</v>
      </c>
      <c r="N1284" s="45">
        <v>15260</v>
      </c>
      <c r="O1284" s="45">
        <v>11</v>
      </c>
      <c r="P1284" s="45">
        <v>11</v>
      </c>
      <c r="Q1284" s="45">
        <v>209</v>
      </c>
    </row>
    <row r="1285" spans="1:17" s="20" customFormat="1" ht="12.75">
      <c r="A1285" s="41"/>
      <c r="B1285" s="41"/>
      <c r="C1285" s="39" t="s">
        <v>419</v>
      </c>
      <c r="D1285" s="45">
        <v>18357</v>
      </c>
      <c r="E1285" s="45">
        <v>3596</v>
      </c>
      <c r="F1285" s="45">
        <v>39953</v>
      </c>
      <c r="G1285" s="45">
        <v>12356</v>
      </c>
      <c r="H1285" s="45">
        <v>1567</v>
      </c>
      <c r="I1285" s="45">
        <v>2445</v>
      </c>
      <c r="J1285" s="45">
        <v>460</v>
      </c>
      <c r="K1285" s="45">
        <v>4890</v>
      </c>
      <c r="L1285" s="45">
        <v>3531</v>
      </c>
      <c r="M1285" s="45">
        <v>1549</v>
      </c>
      <c r="N1285" s="45">
        <v>22253</v>
      </c>
      <c r="O1285" s="45">
        <v>25</v>
      </c>
      <c r="P1285" s="45">
        <v>20</v>
      </c>
      <c r="Q1285" s="45">
        <v>454</v>
      </c>
    </row>
    <row r="1286" spans="1:17" s="20" customFormat="1" ht="12.75">
      <c r="A1286" s="41"/>
      <c r="B1286" s="41"/>
      <c r="C1286" s="39" t="s">
        <v>420</v>
      </c>
      <c r="D1286" s="45">
        <v>9123</v>
      </c>
      <c r="E1286" s="45">
        <v>1698</v>
      </c>
      <c r="F1286" s="45">
        <v>17311</v>
      </c>
      <c r="G1286" s="45">
        <v>5722</v>
      </c>
      <c r="H1286" s="45">
        <v>758</v>
      </c>
      <c r="I1286" s="45">
        <v>1929</v>
      </c>
      <c r="J1286" s="45">
        <v>365</v>
      </c>
      <c r="K1286" s="45">
        <v>3858</v>
      </c>
      <c r="L1286" s="45">
        <v>1461</v>
      </c>
      <c r="M1286" s="45">
        <v>566</v>
      </c>
      <c r="N1286" s="45">
        <v>7503</v>
      </c>
      <c r="O1286" s="45">
        <v>11</v>
      </c>
      <c r="P1286" s="45">
        <v>9</v>
      </c>
      <c r="Q1286" s="45">
        <v>228</v>
      </c>
    </row>
    <row r="1287" spans="1:17" s="20" customFormat="1" ht="12.75">
      <c r="A1287" s="41"/>
      <c r="B1287" s="341" t="s">
        <v>85</v>
      </c>
      <c r="C1287" s="341"/>
      <c r="D1287" s="45"/>
      <c r="E1287" s="45"/>
      <c r="F1287" s="45"/>
      <c r="G1287" s="45"/>
      <c r="H1287" s="45"/>
      <c r="I1287" s="45"/>
      <c r="J1287" s="45"/>
      <c r="K1287" s="45"/>
      <c r="L1287" s="45"/>
      <c r="M1287" s="45"/>
      <c r="N1287" s="45"/>
      <c r="O1287" s="45"/>
      <c r="P1287" s="45"/>
      <c r="Q1287" s="45"/>
    </row>
    <row r="1288" spans="1:17" s="20" customFormat="1" ht="12.75">
      <c r="A1288" s="41"/>
      <c r="B1288" s="41"/>
      <c r="C1288" s="39" t="s">
        <v>421</v>
      </c>
      <c r="D1288" s="45">
        <v>39448</v>
      </c>
      <c r="E1288" s="45">
        <v>6280</v>
      </c>
      <c r="F1288" s="45">
        <v>55281</v>
      </c>
      <c r="G1288" s="45">
        <v>31738</v>
      </c>
      <c r="H1288" s="45">
        <v>4182</v>
      </c>
      <c r="I1288" s="45">
        <v>5183</v>
      </c>
      <c r="J1288" s="45">
        <v>1085</v>
      </c>
      <c r="K1288" s="45">
        <v>10366</v>
      </c>
      <c r="L1288" s="45">
        <v>2505</v>
      </c>
      <c r="M1288" s="45">
        <v>1001</v>
      </c>
      <c r="N1288" s="45">
        <v>13033</v>
      </c>
      <c r="O1288" s="45">
        <v>22</v>
      </c>
      <c r="P1288" s="45">
        <v>12</v>
      </c>
      <c r="Q1288" s="45">
        <v>144</v>
      </c>
    </row>
    <row r="1289" spans="1:17" s="20" customFormat="1" ht="12.75">
      <c r="A1289" s="41"/>
      <c r="B1289" s="41"/>
      <c r="C1289" s="39" t="s">
        <v>422</v>
      </c>
      <c r="D1289" s="45">
        <v>42125</v>
      </c>
      <c r="E1289" s="45">
        <v>6856</v>
      </c>
      <c r="F1289" s="45">
        <v>61722</v>
      </c>
      <c r="G1289" s="45">
        <v>33402</v>
      </c>
      <c r="H1289" s="45">
        <v>4417</v>
      </c>
      <c r="I1289" s="45">
        <v>5356</v>
      </c>
      <c r="J1289" s="45">
        <v>1090</v>
      </c>
      <c r="K1289" s="45">
        <v>10712</v>
      </c>
      <c r="L1289" s="45">
        <v>3351</v>
      </c>
      <c r="M1289" s="45">
        <v>1341</v>
      </c>
      <c r="N1289" s="45">
        <v>17455</v>
      </c>
      <c r="O1289" s="45">
        <v>16</v>
      </c>
      <c r="P1289" s="45">
        <v>8</v>
      </c>
      <c r="Q1289" s="45">
        <v>153</v>
      </c>
    </row>
    <row r="1290" spans="1:17" s="20" customFormat="1" ht="12.75">
      <c r="A1290" s="41"/>
      <c r="B1290" s="41"/>
      <c r="C1290" s="39" t="s">
        <v>423</v>
      </c>
      <c r="D1290" s="45">
        <v>24541</v>
      </c>
      <c r="E1290" s="45">
        <v>3920</v>
      </c>
      <c r="F1290" s="45">
        <v>34827</v>
      </c>
      <c r="G1290" s="45">
        <v>19341</v>
      </c>
      <c r="H1290" s="45">
        <v>2535</v>
      </c>
      <c r="I1290" s="45">
        <v>3543</v>
      </c>
      <c r="J1290" s="45">
        <v>735</v>
      </c>
      <c r="K1290" s="45">
        <v>7086</v>
      </c>
      <c r="L1290" s="45">
        <v>1638</v>
      </c>
      <c r="M1290" s="45">
        <v>641</v>
      </c>
      <c r="N1290" s="45">
        <v>8268</v>
      </c>
      <c r="O1290" s="45">
        <v>19</v>
      </c>
      <c r="P1290" s="45">
        <v>9</v>
      </c>
      <c r="Q1290" s="45">
        <v>132</v>
      </c>
    </row>
    <row r="1291" spans="1:17" s="20" customFormat="1" ht="12.75">
      <c r="A1291" s="41"/>
      <c r="B1291" s="41"/>
      <c r="C1291" s="39" t="s">
        <v>424</v>
      </c>
      <c r="D1291" s="45">
        <v>34043</v>
      </c>
      <c r="E1291" s="45">
        <v>6004</v>
      </c>
      <c r="F1291" s="45">
        <v>54816</v>
      </c>
      <c r="G1291" s="45">
        <v>26002</v>
      </c>
      <c r="H1291" s="45">
        <v>3526</v>
      </c>
      <c r="I1291" s="45">
        <v>4924</v>
      </c>
      <c r="J1291" s="45">
        <v>1031</v>
      </c>
      <c r="K1291" s="45">
        <v>9848</v>
      </c>
      <c r="L1291" s="45">
        <v>3092</v>
      </c>
      <c r="M1291" s="45">
        <v>1433</v>
      </c>
      <c r="N1291" s="45">
        <v>18577</v>
      </c>
      <c r="O1291" s="45">
        <v>25</v>
      </c>
      <c r="P1291" s="45">
        <v>14</v>
      </c>
      <c r="Q1291" s="45">
        <v>389</v>
      </c>
    </row>
    <row r="1292" spans="1:17" s="20" customFormat="1" ht="12.75">
      <c r="A1292" s="41"/>
      <c r="B1292" s="41"/>
      <c r="C1292" s="39" t="s">
        <v>412</v>
      </c>
      <c r="D1292" s="45">
        <v>38511</v>
      </c>
      <c r="E1292" s="45">
        <v>6776</v>
      </c>
      <c r="F1292" s="45">
        <v>56022</v>
      </c>
      <c r="G1292" s="45">
        <v>27789</v>
      </c>
      <c r="H1292" s="45">
        <v>4023</v>
      </c>
      <c r="I1292" s="45">
        <v>7805</v>
      </c>
      <c r="J1292" s="45">
        <v>1660</v>
      </c>
      <c r="K1292" s="45">
        <v>15610</v>
      </c>
      <c r="L1292" s="45">
        <v>2890</v>
      </c>
      <c r="M1292" s="45">
        <v>1078</v>
      </c>
      <c r="N1292" s="45">
        <v>12291</v>
      </c>
      <c r="O1292" s="45">
        <v>27</v>
      </c>
      <c r="P1292" s="45">
        <v>15</v>
      </c>
      <c r="Q1292" s="45">
        <v>332</v>
      </c>
    </row>
    <row r="1293" spans="1:17" s="20" customFormat="1" ht="12.75">
      <c r="A1293" s="41"/>
      <c r="B1293" s="41"/>
      <c r="C1293" s="39" t="s">
        <v>425</v>
      </c>
      <c r="D1293" s="45">
        <v>26442</v>
      </c>
      <c r="E1293" s="45">
        <v>4210</v>
      </c>
      <c r="F1293" s="45">
        <v>35386</v>
      </c>
      <c r="G1293" s="45">
        <v>20385</v>
      </c>
      <c r="H1293" s="45">
        <v>2765</v>
      </c>
      <c r="I1293" s="45">
        <v>4812</v>
      </c>
      <c r="J1293" s="45">
        <v>1006</v>
      </c>
      <c r="K1293" s="45">
        <v>9624</v>
      </c>
      <c r="L1293" s="45">
        <v>1238</v>
      </c>
      <c r="M1293" s="45">
        <v>436</v>
      </c>
      <c r="N1293" s="45">
        <v>5342</v>
      </c>
      <c r="O1293" s="45">
        <v>7</v>
      </c>
      <c r="P1293" s="45">
        <v>2</v>
      </c>
      <c r="Q1293" s="45">
        <v>35</v>
      </c>
    </row>
    <row r="1294" spans="1:17" s="20" customFormat="1" ht="12.75">
      <c r="A1294" s="41"/>
      <c r="B1294" s="41"/>
      <c r="C1294" s="39" t="s">
        <v>426</v>
      </c>
      <c r="D1294" s="45">
        <v>35360</v>
      </c>
      <c r="E1294" s="45">
        <v>5719</v>
      </c>
      <c r="F1294" s="45">
        <v>50592</v>
      </c>
      <c r="G1294" s="45">
        <v>27848</v>
      </c>
      <c r="H1294" s="45">
        <v>3688</v>
      </c>
      <c r="I1294" s="45">
        <v>5042</v>
      </c>
      <c r="J1294" s="45">
        <v>1033</v>
      </c>
      <c r="K1294" s="45">
        <v>10084</v>
      </c>
      <c r="L1294" s="45">
        <v>2447</v>
      </c>
      <c r="M1294" s="45">
        <v>992</v>
      </c>
      <c r="N1294" s="45">
        <v>12559</v>
      </c>
      <c r="O1294" s="45">
        <v>23</v>
      </c>
      <c r="P1294" s="45">
        <v>8</v>
      </c>
      <c r="Q1294" s="45">
        <v>101</v>
      </c>
    </row>
    <row r="1295" spans="1:17" s="20" customFormat="1" ht="12.75">
      <c r="A1295" s="41"/>
      <c r="B1295" s="41"/>
      <c r="C1295" s="39" t="s">
        <v>1229</v>
      </c>
      <c r="D1295" s="45">
        <v>44708</v>
      </c>
      <c r="E1295" s="45">
        <v>7444</v>
      </c>
      <c r="F1295" s="45">
        <v>67443</v>
      </c>
      <c r="G1295" s="45">
        <v>34783</v>
      </c>
      <c r="H1295" s="45">
        <v>4604</v>
      </c>
      <c r="I1295" s="45">
        <v>6208</v>
      </c>
      <c r="J1295" s="45">
        <v>1237</v>
      </c>
      <c r="K1295" s="45">
        <v>12416</v>
      </c>
      <c r="L1295" s="45">
        <v>3689</v>
      </c>
      <c r="M1295" s="45">
        <v>1580</v>
      </c>
      <c r="N1295" s="45">
        <v>19923</v>
      </c>
      <c r="O1295" s="45">
        <v>28</v>
      </c>
      <c r="P1295" s="45">
        <v>23</v>
      </c>
      <c r="Q1295" s="45">
        <v>321</v>
      </c>
    </row>
    <row r="1296" spans="1:17" s="20" customFormat="1" ht="12.75">
      <c r="A1296" s="41"/>
      <c r="B1296" s="41"/>
      <c r="C1296" s="39" t="s">
        <v>427</v>
      </c>
      <c r="D1296" s="45">
        <v>58184</v>
      </c>
      <c r="E1296" s="45">
        <v>10145</v>
      </c>
      <c r="F1296" s="45">
        <v>94574</v>
      </c>
      <c r="G1296" s="45">
        <v>42240</v>
      </c>
      <c r="H1296" s="45">
        <v>5675</v>
      </c>
      <c r="I1296" s="45">
        <v>9423</v>
      </c>
      <c r="J1296" s="45">
        <v>1907</v>
      </c>
      <c r="K1296" s="45">
        <v>18846</v>
      </c>
      <c r="L1296" s="45">
        <v>6485</v>
      </c>
      <c r="M1296" s="45">
        <v>2535</v>
      </c>
      <c r="N1296" s="45">
        <v>33004</v>
      </c>
      <c r="O1296" s="45">
        <v>36</v>
      </c>
      <c r="P1296" s="45">
        <v>27</v>
      </c>
      <c r="Q1296" s="45">
        <v>484</v>
      </c>
    </row>
    <row r="1297" spans="1:17" s="20" customFormat="1" ht="12.75">
      <c r="A1297" s="41"/>
      <c r="B1297" s="41"/>
      <c r="C1297" s="39" t="s">
        <v>428</v>
      </c>
      <c r="D1297" s="45">
        <v>34500</v>
      </c>
      <c r="E1297" s="45">
        <v>5479</v>
      </c>
      <c r="F1297" s="45">
        <v>47244</v>
      </c>
      <c r="G1297" s="45">
        <v>25411</v>
      </c>
      <c r="H1297" s="45">
        <v>3419</v>
      </c>
      <c r="I1297" s="45">
        <v>7198</v>
      </c>
      <c r="J1297" s="45">
        <v>1429</v>
      </c>
      <c r="K1297" s="45">
        <v>14396</v>
      </c>
      <c r="L1297" s="45">
        <v>1872</v>
      </c>
      <c r="M1297" s="45">
        <v>624</v>
      </c>
      <c r="N1297" s="45">
        <v>7332</v>
      </c>
      <c r="O1297" s="45">
        <v>19</v>
      </c>
      <c r="P1297" s="45">
        <v>7</v>
      </c>
      <c r="Q1297" s="45">
        <v>105</v>
      </c>
    </row>
    <row r="1298" spans="1:17" s="20" customFormat="1" ht="12.75">
      <c r="A1298" s="41"/>
      <c r="B1298" s="41"/>
      <c r="D1298" s="45"/>
      <c r="E1298" s="45"/>
      <c r="F1298" s="45"/>
      <c r="G1298" s="45"/>
      <c r="H1298" s="45"/>
      <c r="I1298" s="45"/>
      <c r="J1298" s="45"/>
      <c r="K1298" s="45"/>
      <c r="L1298" s="45"/>
      <c r="M1298" s="45"/>
      <c r="N1298" s="45"/>
      <c r="O1298" s="45"/>
      <c r="P1298" s="45"/>
      <c r="Q1298" s="45"/>
    </row>
    <row r="1299" spans="1:17" s="20" customFormat="1" ht="12.75">
      <c r="A1299" s="41"/>
      <c r="B1299" s="47"/>
      <c r="C1299" s="47"/>
      <c r="D1299" s="45"/>
      <c r="E1299" s="45"/>
      <c r="F1299" s="45"/>
      <c r="G1299" s="45"/>
      <c r="H1299" s="45"/>
      <c r="I1299" s="45"/>
      <c r="J1299" s="45"/>
      <c r="K1299" s="45"/>
      <c r="L1299" s="45"/>
      <c r="M1299" s="45"/>
      <c r="N1299" s="45"/>
      <c r="O1299" s="45"/>
      <c r="P1299" s="45"/>
      <c r="Q1299" s="45"/>
    </row>
    <row r="1300" spans="1:17" s="20" customFormat="1" ht="12.75">
      <c r="A1300" s="41"/>
      <c r="B1300" s="47"/>
      <c r="C1300" s="47"/>
      <c r="D1300" s="47" t="s">
        <v>429</v>
      </c>
      <c r="E1300" s="45"/>
      <c r="F1300" s="45"/>
      <c r="G1300" s="45"/>
      <c r="H1300" s="45"/>
      <c r="I1300" s="45"/>
      <c r="J1300" s="45"/>
      <c r="K1300" s="45"/>
      <c r="L1300" s="45"/>
      <c r="M1300" s="45"/>
      <c r="N1300" s="45"/>
      <c r="O1300" s="45"/>
      <c r="P1300" s="45"/>
      <c r="Q1300" s="45"/>
    </row>
    <row r="1301" spans="1:17" s="20" customFormat="1" ht="12.75">
      <c r="A1301" s="341" t="s">
        <v>60</v>
      </c>
      <c r="B1301" s="341"/>
      <c r="C1301" s="341"/>
      <c r="E1301" s="45"/>
      <c r="F1301" s="45"/>
      <c r="G1301" s="45"/>
      <c r="H1301" s="45"/>
      <c r="I1301" s="45"/>
      <c r="J1301" s="45"/>
      <c r="K1301" s="45"/>
      <c r="L1301" s="45"/>
      <c r="M1301" s="45"/>
      <c r="N1301" s="45"/>
      <c r="O1301" s="45"/>
      <c r="P1301" s="45"/>
      <c r="Q1301" s="45"/>
    </row>
    <row r="1302" spans="1:17" s="20" customFormat="1" ht="12.75">
      <c r="A1302" s="161"/>
      <c r="B1302" s="161"/>
      <c r="C1302" s="161"/>
      <c r="D1302" s="45"/>
      <c r="E1302" s="45"/>
      <c r="F1302" s="45"/>
      <c r="G1302" s="45"/>
      <c r="H1302" s="45"/>
      <c r="I1302" s="45"/>
      <c r="J1302" s="45"/>
      <c r="K1302" s="45"/>
      <c r="L1302" s="45"/>
      <c r="M1302" s="45"/>
      <c r="N1302" s="45"/>
      <c r="O1302" s="45"/>
      <c r="P1302" s="45"/>
      <c r="Q1302" s="45"/>
    </row>
    <row r="1303" spans="1:17" s="20" customFormat="1" ht="12.75">
      <c r="A1303" s="341" t="s">
        <v>1198</v>
      </c>
      <c r="B1303" s="341"/>
      <c r="C1303" s="341"/>
      <c r="D1303" s="45">
        <v>298613</v>
      </c>
      <c r="E1303" s="45">
        <v>50463</v>
      </c>
      <c r="F1303" s="45">
        <v>485544</v>
      </c>
      <c r="G1303" s="45">
        <v>206203</v>
      </c>
      <c r="H1303" s="45">
        <v>27111</v>
      </c>
      <c r="I1303" s="45">
        <v>63582</v>
      </c>
      <c r="J1303" s="45">
        <v>12263</v>
      </c>
      <c r="K1303" s="45">
        <v>127164</v>
      </c>
      <c r="L1303" s="45">
        <v>28719</v>
      </c>
      <c r="M1303" s="45">
        <v>10976</v>
      </c>
      <c r="N1303" s="45">
        <v>149411</v>
      </c>
      <c r="O1303" s="45">
        <v>109</v>
      </c>
      <c r="P1303" s="45">
        <v>113</v>
      </c>
      <c r="Q1303" s="45">
        <v>2766</v>
      </c>
    </row>
    <row r="1304" spans="1:17" s="20" customFormat="1" ht="12.75">
      <c r="A1304" s="341" t="s">
        <v>61</v>
      </c>
      <c r="B1304" s="341"/>
      <c r="C1304" s="341"/>
    </row>
    <row r="1305" spans="1:17" s="20" customFormat="1" ht="12.75">
      <c r="A1305" s="41"/>
      <c r="B1305" s="341" t="s">
        <v>62</v>
      </c>
      <c r="C1305" s="341"/>
      <c r="D1305" s="45">
        <v>716</v>
      </c>
      <c r="E1305" s="45">
        <v>140</v>
      </c>
      <c r="F1305" s="45">
        <v>1148</v>
      </c>
      <c r="G1305" s="45">
        <v>591</v>
      </c>
      <c r="H1305" s="45">
        <v>95</v>
      </c>
      <c r="I1305" s="45">
        <v>73</v>
      </c>
      <c r="J1305" s="45">
        <v>16</v>
      </c>
      <c r="K1305" s="45">
        <v>146</v>
      </c>
      <c r="L1305" s="45">
        <v>49</v>
      </c>
      <c r="M1305" s="45">
        <v>27</v>
      </c>
      <c r="N1305" s="45">
        <v>322</v>
      </c>
      <c r="O1305" s="45">
        <v>3</v>
      </c>
      <c r="P1305" s="45">
        <v>3</v>
      </c>
      <c r="Q1305" s="45">
        <v>89</v>
      </c>
    </row>
    <row r="1306" spans="1:17" s="20" customFormat="1" ht="12.75">
      <c r="A1306" s="41"/>
      <c r="B1306" s="341" t="s">
        <v>63</v>
      </c>
      <c r="C1306" s="341"/>
      <c r="D1306" s="45">
        <v>21</v>
      </c>
      <c r="E1306" s="45">
        <v>27</v>
      </c>
      <c r="F1306" s="45">
        <v>197</v>
      </c>
      <c r="G1306" s="45">
        <v>-49</v>
      </c>
      <c r="H1306" s="45" t="s">
        <v>142</v>
      </c>
      <c r="I1306" s="45">
        <v>37</v>
      </c>
      <c r="J1306" s="45">
        <v>12</v>
      </c>
      <c r="K1306" s="45">
        <v>74</v>
      </c>
      <c r="L1306" s="45">
        <v>32</v>
      </c>
      <c r="M1306" s="45">
        <v>14</v>
      </c>
      <c r="N1306" s="45">
        <v>147</v>
      </c>
      <c r="O1306" s="45">
        <v>1</v>
      </c>
      <c r="P1306" s="45">
        <v>1</v>
      </c>
      <c r="Q1306" s="45">
        <v>25</v>
      </c>
    </row>
    <row r="1307" spans="1:17" s="20" customFormat="1" ht="12.75">
      <c r="A1307" s="341" t="s">
        <v>64</v>
      </c>
      <c r="B1307" s="341"/>
      <c r="C1307" s="341"/>
      <c r="D1307" s="45">
        <v>30</v>
      </c>
      <c r="E1307" s="45">
        <v>7</v>
      </c>
      <c r="F1307" s="45">
        <v>106</v>
      </c>
      <c r="G1307" s="45">
        <v>21</v>
      </c>
      <c r="H1307" s="45">
        <v>3</v>
      </c>
      <c r="I1307" s="45">
        <v>5</v>
      </c>
      <c r="J1307" s="45">
        <v>1</v>
      </c>
      <c r="K1307" s="45">
        <v>10</v>
      </c>
      <c r="L1307" s="45">
        <v>3</v>
      </c>
      <c r="M1307" s="45">
        <v>2</v>
      </c>
      <c r="N1307" s="45">
        <v>17</v>
      </c>
      <c r="O1307" s="45">
        <v>1</v>
      </c>
      <c r="P1307" s="45">
        <v>1</v>
      </c>
      <c r="Q1307" s="45">
        <v>58</v>
      </c>
    </row>
    <row r="1308" spans="1:17" s="20" customFormat="1" ht="12.75">
      <c r="A1308" s="341" t="s">
        <v>1199</v>
      </c>
      <c r="B1308" s="341"/>
      <c r="C1308" s="341"/>
      <c r="D1308" s="45">
        <v>299320</v>
      </c>
      <c r="E1308" s="45">
        <v>50624</v>
      </c>
      <c r="F1308" s="45">
        <v>486784</v>
      </c>
      <c r="G1308" s="45">
        <v>206724</v>
      </c>
      <c r="H1308" s="45">
        <v>27203</v>
      </c>
      <c r="I1308" s="45">
        <v>63687</v>
      </c>
      <c r="J1308" s="45">
        <v>12290</v>
      </c>
      <c r="K1308" s="45">
        <v>127374</v>
      </c>
      <c r="L1308" s="45">
        <v>28797</v>
      </c>
      <c r="M1308" s="45">
        <v>11015</v>
      </c>
      <c r="N1308" s="45">
        <v>149863</v>
      </c>
      <c r="O1308" s="45">
        <v>112</v>
      </c>
      <c r="P1308" s="45">
        <v>116</v>
      </c>
      <c r="Q1308" s="45">
        <v>2823</v>
      </c>
    </row>
    <row r="1309" spans="1:17" s="20" customFormat="1" ht="12.75">
      <c r="A1309" s="341" t="s">
        <v>81</v>
      </c>
      <c r="B1309" s="341"/>
      <c r="C1309" s="341"/>
      <c r="D1309" s="45"/>
      <c r="E1309" s="45"/>
      <c r="F1309" s="45"/>
      <c r="G1309" s="45"/>
      <c r="H1309" s="45"/>
      <c r="I1309" s="45"/>
      <c r="J1309" s="45"/>
      <c r="K1309" s="45"/>
      <c r="L1309" s="45"/>
      <c r="M1309" s="45"/>
      <c r="N1309" s="45"/>
      <c r="O1309" s="45"/>
      <c r="P1309" s="45"/>
      <c r="Q1309" s="45"/>
    </row>
    <row r="1310" spans="1:17" s="20" customFormat="1" ht="12.75">
      <c r="A1310" s="161"/>
      <c r="B1310" s="161"/>
      <c r="C1310" s="161"/>
      <c r="D1310" s="45"/>
      <c r="E1310" s="45"/>
      <c r="F1310" s="45"/>
      <c r="G1310" s="45"/>
      <c r="H1310" s="45"/>
      <c r="I1310" s="45"/>
      <c r="J1310" s="45"/>
      <c r="K1310" s="45"/>
      <c r="L1310" s="45"/>
      <c r="M1310" s="45"/>
      <c r="N1310" s="45"/>
      <c r="O1310" s="45"/>
      <c r="P1310" s="45"/>
      <c r="Q1310" s="45"/>
    </row>
    <row r="1311" spans="1:17" s="20" customFormat="1" ht="12.75">
      <c r="A1311" s="41"/>
      <c r="B1311" s="341" t="s">
        <v>430</v>
      </c>
      <c r="C1311" s="341"/>
      <c r="D1311" s="45"/>
      <c r="E1311" s="45"/>
      <c r="F1311" s="45"/>
      <c r="G1311" s="45"/>
      <c r="H1311" s="45"/>
      <c r="I1311" s="45"/>
      <c r="J1311" s="45"/>
      <c r="K1311" s="45"/>
      <c r="L1311" s="45"/>
      <c r="M1311" s="45"/>
      <c r="N1311" s="45"/>
      <c r="O1311" s="45"/>
      <c r="P1311" s="45"/>
      <c r="Q1311" s="45"/>
    </row>
    <row r="1312" spans="1:17" s="20" customFormat="1" ht="12.75">
      <c r="A1312" s="41"/>
      <c r="B1312" s="41"/>
      <c r="C1312" s="39" t="s">
        <v>431</v>
      </c>
      <c r="D1312" s="45">
        <v>81835</v>
      </c>
      <c r="E1312" s="45">
        <v>15634</v>
      </c>
      <c r="F1312" s="45">
        <v>169554</v>
      </c>
      <c r="G1312" s="45">
        <v>48576</v>
      </c>
      <c r="H1312" s="45">
        <v>6251</v>
      </c>
      <c r="I1312" s="45">
        <v>18656</v>
      </c>
      <c r="J1312" s="45">
        <v>3469</v>
      </c>
      <c r="K1312" s="45">
        <v>37312</v>
      </c>
      <c r="L1312" s="45">
        <v>14547</v>
      </c>
      <c r="M1312" s="45">
        <v>5852</v>
      </c>
      <c r="N1312" s="45">
        <v>81880</v>
      </c>
      <c r="O1312" s="45">
        <v>56</v>
      </c>
      <c r="P1312" s="45">
        <v>62</v>
      </c>
      <c r="Q1312" s="45">
        <v>1786</v>
      </c>
    </row>
    <row r="1313" spans="1:17" s="20" customFormat="1" ht="12.75">
      <c r="A1313" s="41"/>
      <c r="B1313" s="341" t="s">
        <v>85</v>
      </c>
      <c r="C1313" s="341"/>
      <c r="D1313" s="45"/>
      <c r="E1313" s="45"/>
      <c r="F1313" s="45"/>
      <c r="G1313" s="45"/>
      <c r="H1313" s="45"/>
      <c r="I1313" s="45"/>
      <c r="J1313" s="45"/>
      <c r="K1313" s="45"/>
      <c r="L1313" s="45"/>
      <c r="M1313" s="45"/>
      <c r="N1313" s="45"/>
      <c r="O1313" s="45"/>
      <c r="P1313" s="45"/>
      <c r="Q1313" s="45"/>
    </row>
    <row r="1314" spans="1:17" s="20" customFormat="1" ht="12.75">
      <c r="A1314" s="41"/>
      <c r="B1314" s="41"/>
      <c r="C1314" s="39" t="s">
        <v>432</v>
      </c>
      <c r="D1314" s="45">
        <v>35630</v>
      </c>
      <c r="E1314" s="45">
        <v>5581</v>
      </c>
      <c r="F1314" s="45">
        <v>46939</v>
      </c>
      <c r="G1314" s="45">
        <v>28572</v>
      </c>
      <c r="H1314" s="45">
        <v>3868</v>
      </c>
      <c r="I1314" s="45">
        <v>5466</v>
      </c>
      <c r="J1314" s="45">
        <v>1128</v>
      </c>
      <c r="K1314" s="45">
        <v>10932</v>
      </c>
      <c r="L1314" s="45">
        <v>1582</v>
      </c>
      <c r="M1314" s="45">
        <v>572</v>
      </c>
      <c r="N1314" s="45">
        <v>7317</v>
      </c>
      <c r="O1314" s="45">
        <v>10</v>
      </c>
      <c r="P1314" s="45">
        <v>12</v>
      </c>
      <c r="Q1314" s="45">
        <v>118</v>
      </c>
    </row>
    <row r="1315" spans="1:17" s="20" customFormat="1" ht="12.75">
      <c r="A1315" s="41"/>
      <c r="B1315" s="41"/>
      <c r="C1315" s="39" t="s">
        <v>433</v>
      </c>
      <c r="D1315" s="45">
        <v>41527</v>
      </c>
      <c r="E1315" s="45">
        <v>6788</v>
      </c>
      <c r="F1315" s="45">
        <v>66512</v>
      </c>
      <c r="G1315" s="45">
        <v>27110</v>
      </c>
      <c r="H1315" s="45">
        <v>3440</v>
      </c>
      <c r="I1315" s="45">
        <v>10606</v>
      </c>
      <c r="J1315" s="45">
        <v>1993</v>
      </c>
      <c r="K1315" s="45">
        <v>21212</v>
      </c>
      <c r="L1315" s="45">
        <v>3802</v>
      </c>
      <c r="M1315" s="45">
        <v>1349</v>
      </c>
      <c r="N1315" s="45">
        <v>18078</v>
      </c>
      <c r="O1315" s="45">
        <v>9</v>
      </c>
      <c r="P1315" s="45">
        <v>6</v>
      </c>
      <c r="Q1315" s="45">
        <v>112</v>
      </c>
    </row>
    <row r="1316" spans="1:17" s="20" customFormat="1" ht="12.75">
      <c r="A1316" s="41"/>
      <c r="B1316" s="41"/>
      <c r="C1316" s="39" t="s">
        <v>434</v>
      </c>
      <c r="D1316" s="45">
        <v>63674</v>
      </c>
      <c r="E1316" s="45">
        <v>10216</v>
      </c>
      <c r="F1316" s="45">
        <v>91618</v>
      </c>
      <c r="G1316" s="45">
        <v>46702</v>
      </c>
      <c r="H1316" s="45">
        <v>6213</v>
      </c>
      <c r="I1316" s="45">
        <v>12715</v>
      </c>
      <c r="J1316" s="45">
        <v>2502</v>
      </c>
      <c r="K1316" s="45">
        <v>25430</v>
      </c>
      <c r="L1316" s="45">
        <v>4241</v>
      </c>
      <c r="M1316" s="45">
        <v>1496</v>
      </c>
      <c r="N1316" s="45">
        <v>19410</v>
      </c>
      <c r="O1316" s="45">
        <v>16</v>
      </c>
      <c r="P1316" s="45">
        <v>5</v>
      </c>
      <c r="Q1316" s="45">
        <v>76</v>
      </c>
    </row>
    <row r="1317" spans="1:17" s="20" customFormat="1" ht="12.75">
      <c r="A1317" s="41"/>
      <c r="B1317" s="41"/>
      <c r="C1317" s="39" t="s">
        <v>435</v>
      </c>
      <c r="D1317" s="45">
        <v>46388</v>
      </c>
      <c r="E1317" s="45">
        <v>7541</v>
      </c>
      <c r="F1317" s="45">
        <v>70502</v>
      </c>
      <c r="G1317" s="45">
        <v>33542</v>
      </c>
      <c r="H1317" s="45">
        <v>4421</v>
      </c>
      <c r="I1317" s="45">
        <v>9595</v>
      </c>
      <c r="J1317" s="45">
        <v>1832</v>
      </c>
      <c r="K1317" s="45">
        <v>19190</v>
      </c>
      <c r="L1317" s="45">
        <v>3234</v>
      </c>
      <c r="M1317" s="45">
        <v>1273</v>
      </c>
      <c r="N1317" s="45">
        <v>17303</v>
      </c>
      <c r="O1317" s="45">
        <v>17</v>
      </c>
      <c r="P1317" s="45">
        <v>15</v>
      </c>
      <c r="Q1317" s="45">
        <v>467</v>
      </c>
    </row>
    <row r="1318" spans="1:17" s="20" customFormat="1" ht="12.75">
      <c r="A1318" s="41"/>
      <c r="B1318" s="41"/>
      <c r="C1318" s="39" t="s">
        <v>436</v>
      </c>
      <c r="D1318" s="45">
        <v>30266</v>
      </c>
      <c r="E1318" s="45">
        <v>4865</v>
      </c>
      <c r="F1318" s="45">
        <v>41659</v>
      </c>
      <c r="G1318" s="45">
        <v>22222</v>
      </c>
      <c r="H1318" s="45">
        <v>3010</v>
      </c>
      <c r="I1318" s="45">
        <v>6649</v>
      </c>
      <c r="J1318" s="45">
        <v>1366</v>
      </c>
      <c r="K1318" s="45">
        <v>13298</v>
      </c>
      <c r="L1318" s="45">
        <v>1391</v>
      </c>
      <c r="M1318" s="45">
        <v>473</v>
      </c>
      <c r="N1318" s="45">
        <v>5875</v>
      </c>
      <c r="O1318" s="45">
        <v>4</v>
      </c>
      <c r="P1318" s="45">
        <v>16</v>
      </c>
      <c r="Q1318" s="45">
        <v>264</v>
      </c>
    </row>
    <row r="1319" spans="1:17" s="20" customFormat="1" ht="12.75">
      <c r="A1319" s="33"/>
      <c r="B1319" s="41"/>
      <c r="C1319" s="39"/>
    </row>
    <row r="1320" spans="1:17" s="20" customFormat="1" ht="16.5" customHeight="1">
      <c r="A1320" s="103" t="s">
        <v>1255</v>
      </c>
      <c r="B1320" s="36"/>
      <c r="C1320" s="37"/>
    </row>
    <row r="1321" spans="1:17" s="20" customFormat="1" ht="12.75">
      <c r="A1321" s="33"/>
      <c r="B1321" s="41"/>
      <c r="C1321" s="39"/>
    </row>
    <row r="1322" spans="1:17" s="20" customFormat="1" ht="12.75">
      <c r="A1322" s="33"/>
      <c r="B1322" s="41"/>
      <c r="C1322" s="39"/>
    </row>
    <row r="1323" spans="1:17" s="20" customFormat="1" ht="12.75">
      <c r="A1323" s="33"/>
      <c r="B1323" s="41"/>
      <c r="C1323" s="39"/>
    </row>
    <row r="1324" spans="1:17" s="20" customFormat="1" ht="12.75">
      <c r="A1324" s="33"/>
      <c r="B1324" s="41"/>
      <c r="C1324" s="39"/>
    </row>
    <row r="1325" spans="1:17" s="20" customFormat="1" ht="12.75">
      <c r="A1325" s="33"/>
      <c r="B1325" s="41"/>
      <c r="C1325" s="39"/>
    </row>
    <row r="1326" spans="1:17" s="20" customFormat="1" ht="12.75">
      <c r="A1326" s="33"/>
      <c r="B1326" s="41"/>
      <c r="C1326" s="39"/>
    </row>
    <row r="1327" spans="1:17" s="20" customFormat="1" ht="12.75">
      <c r="A1327" s="33"/>
      <c r="B1327" s="41"/>
      <c r="C1327" s="39"/>
    </row>
    <row r="1328" spans="1:17" s="20" customFormat="1" ht="12.75">
      <c r="A1328" s="33"/>
      <c r="B1328" s="41"/>
      <c r="C1328" s="39"/>
    </row>
    <row r="1329" spans="1:18" s="20" customFormat="1" ht="12.75">
      <c r="A1329" s="33"/>
      <c r="B1329" s="41"/>
      <c r="C1329" s="39"/>
    </row>
    <row r="1330" spans="1:18" s="20" customFormat="1" ht="12.75">
      <c r="A1330" s="33"/>
      <c r="B1330" s="41"/>
      <c r="C1330" s="39"/>
    </row>
    <row r="1331" spans="1:18" s="20" customFormat="1" ht="12.75">
      <c r="A1331" s="33"/>
      <c r="B1331" s="41"/>
      <c r="C1331" s="39"/>
    </row>
    <row r="1332" spans="1:18" s="20" customFormat="1" ht="12.75">
      <c r="A1332" s="33"/>
      <c r="B1332" s="41"/>
      <c r="C1332" s="39"/>
    </row>
    <row r="1333" spans="1:18" s="20" customFormat="1" ht="12.75">
      <c r="A1333" s="33"/>
      <c r="B1333" s="41"/>
      <c r="C1333" s="39"/>
    </row>
    <row r="1334" spans="1:18" s="20" customFormat="1" ht="12.75">
      <c r="A1334" s="33"/>
      <c r="B1334" s="41"/>
      <c r="C1334" s="39"/>
    </row>
    <row r="1335" spans="1:18" s="20" customFormat="1" ht="12.75">
      <c r="A1335" s="33"/>
      <c r="B1335" s="41"/>
      <c r="C1335" s="39"/>
    </row>
    <row r="1336" spans="1:18" s="20" customFormat="1" ht="12.75">
      <c r="A1336" s="33"/>
      <c r="B1336" s="41"/>
      <c r="C1336" s="39"/>
    </row>
    <row r="1337" spans="1:18" s="20" customFormat="1" ht="12.75">
      <c r="A1337" s="33"/>
      <c r="B1337" s="41"/>
      <c r="C1337" s="39"/>
    </row>
    <row r="1338" spans="1:18" s="20" customFormat="1" ht="12.75"/>
    <row r="1339" spans="1:18" s="20" customFormat="1" ht="18.75" customHeight="1">
      <c r="D1339" s="45"/>
      <c r="E1339" s="45"/>
      <c r="F1339" s="45"/>
      <c r="G1339" s="45"/>
      <c r="H1339" s="45"/>
      <c r="I1339" s="45"/>
      <c r="J1339" s="45"/>
      <c r="K1339" s="45"/>
      <c r="L1339" s="45"/>
      <c r="M1339" s="45"/>
      <c r="N1339" s="45"/>
      <c r="O1339" s="45"/>
      <c r="P1339" s="45"/>
      <c r="Q1339" s="45"/>
    </row>
    <row r="1340" spans="1:18" ht="177.75" customHeight="1">
      <c r="A1340" s="22"/>
      <c r="B1340" s="22"/>
      <c r="C1340" s="22"/>
      <c r="D1340" s="45"/>
      <c r="E1340" s="45"/>
      <c r="F1340" s="45"/>
      <c r="G1340" s="45"/>
      <c r="H1340" s="45"/>
      <c r="I1340" s="45"/>
      <c r="J1340" s="45"/>
      <c r="K1340" s="45"/>
      <c r="L1340" s="45"/>
      <c r="M1340" s="45"/>
      <c r="N1340" s="45"/>
      <c r="O1340" s="45"/>
      <c r="P1340" s="45"/>
      <c r="Q1340" s="45"/>
    </row>
    <row r="1341" spans="1:18">
      <c r="A1341" s="162" t="s">
        <v>1152</v>
      </c>
      <c r="B1341" s="162"/>
      <c r="C1341" s="162"/>
      <c r="D1341" s="45"/>
      <c r="E1341" s="45"/>
      <c r="F1341" s="45"/>
      <c r="G1341" s="45"/>
      <c r="H1341" s="45"/>
      <c r="I1341" s="45"/>
      <c r="J1341" s="45"/>
      <c r="K1341" s="45"/>
      <c r="L1341" s="45"/>
      <c r="M1341" s="45"/>
      <c r="N1341" s="45"/>
      <c r="O1341" s="45"/>
      <c r="P1341" s="45"/>
      <c r="Q1341" s="45"/>
      <c r="R1341" s="159"/>
    </row>
    <row r="1342" spans="1:18" s="20" customFormat="1" ht="12.75">
      <c r="A1342" s="41"/>
      <c r="B1342" s="41"/>
      <c r="C1342" s="41"/>
      <c r="D1342" s="47" t="s">
        <v>437</v>
      </c>
      <c r="E1342" s="45"/>
      <c r="F1342" s="45"/>
      <c r="G1342" s="45"/>
      <c r="H1342" s="45"/>
      <c r="I1342" s="45"/>
      <c r="J1342" s="45"/>
      <c r="K1342" s="45"/>
      <c r="L1342" s="45"/>
      <c r="M1342" s="45"/>
      <c r="N1342" s="45"/>
      <c r="O1342" s="45"/>
      <c r="P1342" s="45"/>
      <c r="Q1342" s="45"/>
    </row>
    <row r="1343" spans="1:18" s="20" customFormat="1" ht="12.75">
      <c r="A1343" s="341" t="s">
        <v>60</v>
      </c>
      <c r="B1343" s="341"/>
      <c r="C1343" s="341"/>
      <c r="E1343" s="45"/>
      <c r="F1343" s="45"/>
      <c r="G1343" s="45"/>
      <c r="H1343" s="45"/>
      <c r="I1343" s="45"/>
      <c r="J1343" s="45"/>
      <c r="K1343" s="45"/>
      <c r="L1343" s="45"/>
      <c r="M1343" s="45"/>
      <c r="N1343" s="45"/>
      <c r="O1343" s="45"/>
      <c r="P1343" s="45"/>
      <c r="Q1343" s="45"/>
    </row>
    <row r="1344" spans="1:18" s="20" customFormat="1" ht="12.75">
      <c r="A1344" s="161"/>
      <c r="B1344" s="161"/>
      <c r="C1344" s="161"/>
      <c r="D1344" s="45"/>
      <c r="E1344" s="45"/>
      <c r="F1344" s="45"/>
      <c r="G1344" s="45"/>
      <c r="H1344" s="45"/>
      <c r="I1344" s="45"/>
      <c r="J1344" s="45"/>
      <c r="K1344" s="45"/>
      <c r="L1344" s="45"/>
      <c r="M1344" s="45"/>
      <c r="N1344" s="45"/>
      <c r="O1344" s="45"/>
      <c r="P1344" s="45"/>
      <c r="Q1344" s="45"/>
    </row>
    <row r="1345" spans="1:17" s="20" customFormat="1" ht="12.75">
      <c r="A1345" s="341" t="s">
        <v>1198</v>
      </c>
      <c r="B1345" s="341"/>
      <c r="C1345" s="341"/>
      <c r="D1345" s="45">
        <v>799609</v>
      </c>
      <c r="E1345" s="45">
        <v>167307</v>
      </c>
      <c r="F1345" s="45">
        <v>2251107</v>
      </c>
      <c r="G1345" s="45">
        <v>471697</v>
      </c>
      <c r="H1345" s="45">
        <v>51249</v>
      </c>
      <c r="I1345" s="45">
        <v>130079</v>
      </c>
      <c r="J1345" s="45">
        <v>21054</v>
      </c>
      <c r="K1345" s="45">
        <v>260158</v>
      </c>
      <c r="L1345" s="45">
        <v>197441</v>
      </c>
      <c r="M1345" s="45">
        <v>94389</v>
      </c>
      <c r="N1345" s="45">
        <v>1501818</v>
      </c>
      <c r="O1345" s="45">
        <v>392</v>
      </c>
      <c r="P1345" s="45">
        <v>614</v>
      </c>
      <c r="Q1345" s="45">
        <v>17434</v>
      </c>
    </row>
    <row r="1346" spans="1:17" s="20" customFormat="1" ht="12.75">
      <c r="A1346" s="341" t="s">
        <v>61</v>
      </c>
      <c r="B1346" s="341"/>
      <c r="C1346" s="341"/>
      <c r="D1346" s="45"/>
      <c r="E1346" s="45"/>
      <c r="F1346" s="45"/>
      <c r="G1346" s="45"/>
      <c r="H1346" s="45"/>
      <c r="I1346" s="45"/>
      <c r="J1346" s="45"/>
      <c r="K1346" s="45"/>
      <c r="L1346" s="45"/>
      <c r="M1346" s="45"/>
      <c r="N1346" s="45"/>
      <c r="O1346" s="45"/>
      <c r="P1346" s="45"/>
      <c r="Q1346" s="45"/>
    </row>
    <row r="1347" spans="1:17" s="20" customFormat="1" ht="12.75">
      <c r="A1347" s="41"/>
      <c r="B1347" s="341" t="s">
        <v>62</v>
      </c>
      <c r="C1347" s="341"/>
      <c r="D1347" s="45">
        <v>2629</v>
      </c>
      <c r="E1347" s="45">
        <v>431</v>
      </c>
      <c r="F1347" s="45">
        <v>3837</v>
      </c>
      <c r="G1347" s="45">
        <v>2415</v>
      </c>
      <c r="H1347" s="45">
        <v>333</v>
      </c>
      <c r="I1347" s="45">
        <v>129</v>
      </c>
      <c r="J1347" s="45">
        <v>29</v>
      </c>
      <c r="K1347" s="45">
        <v>258</v>
      </c>
      <c r="L1347" s="45">
        <v>81</v>
      </c>
      <c r="M1347" s="45">
        <v>64</v>
      </c>
      <c r="N1347" s="45">
        <v>1043</v>
      </c>
      <c r="O1347" s="45">
        <v>4</v>
      </c>
      <c r="P1347" s="45">
        <v>5</v>
      </c>
      <c r="Q1347" s="45">
        <v>121</v>
      </c>
    </row>
    <row r="1348" spans="1:17" s="20" customFormat="1" ht="12.75">
      <c r="A1348" s="41"/>
      <c r="B1348" s="341" t="s">
        <v>63</v>
      </c>
      <c r="C1348" s="341"/>
      <c r="D1348" s="45">
        <v>272</v>
      </c>
      <c r="E1348" s="45">
        <v>156</v>
      </c>
      <c r="F1348" s="45">
        <v>1190</v>
      </c>
      <c r="G1348" s="45">
        <v>98</v>
      </c>
      <c r="H1348" s="45">
        <v>37</v>
      </c>
      <c r="I1348" s="45">
        <v>118</v>
      </c>
      <c r="J1348" s="45">
        <v>33</v>
      </c>
      <c r="K1348" s="45">
        <v>236</v>
      </c>
      <c r="L1348" s="45">
        <v>53</v>
      </c>
      <c r="M1348" s="45">
        <v>80</v>
      </c>
      <c r="N1348" s="45">
        <v>701</v>
      </c>
      <c r="O1348" s="45">
        <v>3</v>
      </c>
      <c r="P1348" s="45">
        <v>6</v>
      </c>
      <c r="Q1348" s="45">
        <v>155</v>
      </c>
    </row>
    <row r="1349" spans="1:17" s="20" customFormat="1" ht="12.75">
      <c r="A1349" s="341" t="s">
        <v>64</v>
      </c>
      <c r="B1349" s="341"/>
      <c r="C1349" s="341"/>
      <c r="D1349" s="45">
        <v>433</v>
      </c>
      <c r="E1349" s="48">
        <v>257</v>
      </c>
      <c r="F1349" s="45">
        <v>4334</v>
      </c>
      <c r="G1349" s="45">
        <v>91</v>
      </c>
      <c r="H1349" s="45">
        <v>10</v>
      </c>
      <c r="I1349" s="45">
        <v>32</v>
      </c>
      <c r="J1349" s="45">
        <v>5</v>
      </c>
      <c r="K1349" s="45">
        <v>64</v>
      </c>
      <c r="L1349" s="45">
        <v>304</v>
      </c>
      <c r="M1349" s="45">
        <v>229</v>
      </c>
      <c r="N1349" s="45">
        <v>3890</v>
      </c>
      <c r="O1349" s="45">
        <v>6</v>
      </c>
      <c r="P1349" s="45">
        <v>13</v>
      </c>
      <c r="Q1349" s="45">
        <v>289</v>
      </c>
    </row>
    <row r="1350" spans="1:17" s="20" customFormat="1" ht="12.75">
      <c r="A1350" s="341" t="s">
        <v>1199</v>
      </c>
      <c r="B1350" s="341"/>
      <c r="C1350" s="341"/>
      <c r="D1350" s="45">
        <v>802078</v>
      </c>
      <c r="E1350" s="45">
        <v>167638</v>
      </c>
      <c r="F1350" s="45">
        <v>2251866</v>
      </c>
      <c r="G1350" s="45">
        <v>474119</v>
      </c>
      <c r="H1350" s="45">
        <v>51609</v>
      </c>
      <c r="I1350" s="45">
        <v>130294</v>
      </c>
      <c r="J1350" s="45">
        <v>21110</v>
      </c>
      <c r="K1350" s="45">
        <v>260588</v>
      </c>
      <c r="L1350" s="45">
        <v>197271</v>
      </c>
      <c r="M1350" s="45">
        <v>94305</v>
      </c>
      <c r="N1350" s="45">
        <v>1499672</v>
      </c>
      <c r="O1350" s="45">
        <v>394</v>
      </c>
      <c r="P1350" s="45">
        <v>615</v>
      </c>
      <c r="Q1350" s="45">
        <v>17487</v>
      </c>
    </row>
    <row r="1351" spans="1:17" s="20" customFormat="1" ht="12.75">
      <c r="A1351" s="161"/>
      <c r="B1351" s="161"/>
      <c r="C1351" s="161"/>
      <c r="D1351" s="45"/>
      <c r="E1351" s="45"/>
      <c r="F1351" s="45"/>
      <c r="G1351" s="45"/>
      <c r="H1351" s="45"/>
      <c r="I1351" s="45"/>
      <c r="J1351" s="45"/>
      <c r="K1351" s="45"/>
      <c r="L1351" s="45"/>
      <c r="M1351" s="45"/>
      <c r="N1351" s="45"/>
      <c r="O1351" s="45"/>
      <c r="P1351" s="45"/>
      <c r="Q1351" s="45"/>
    </row>
    <row r="1352" spans="1:17" s="20" customFormat="1" ht="12.75">
      <c r="A1352" s="341" t="s">
        <v>65</v>
      </c>
      <c r="B1352" s="341"/>
      <c r="C1352" s="341"/>
      <c r="D1352" s="45"/>
      <c r="E1352" s="45"/>
      <c r="F1352" s="45"/>
      <c r="G1352" s="45"/>
      <c r="H1352" s="45"/>
      <c r="I1352" s="45"/>
      <c r="J1352" s="45"/>
      <c r="K1352" s="45"/>
      <c r="L1352" s="45"/>
      <c r="M1352" s="45"/>
      <c r="N1352" s="45"/>
      <c r="O1352" s="45"/>
      <c r="P1352" s="45"/>
      <c r="Q1352" s="45"/>
    </row>
    <row r="1353" spans="1:17" s="20" customFormat="1" ht="12.75">
      <c r="A1353" s="161"/>
      <c r="B1353" s="161"/>
      <c r="C1353" s="161"/>
      <c r="D1353" s="45"/>
      <c r="E1353" s="45"/>
      <c r="F1353" s="45"/>
      <c r="G1353" s="45"/>
      <c r="H1353" s="45"/>
      <c r="I1353" s="45"/>
      <c r="J1353" s="45"/>
      <c r="K1353" s="45"/>
      <c r="L1353" s="45"/>
      <c r="M1353" s="45"/>
      <c r="N1353" s="45"/>
      <c r="O1353" s="45"/>
      <c r="P1353" s="45"/>
      <c r="Q1353" s="45"/>
    </row>
    <row r="1354" spans="1:17" s="20" customFormat="1" ht="12.75">
      <c r="A1354" s="341" t="s">
        <v>1198</v>
      </c>
      <c r="B1354" s="341"/>
      <c r="C1354" s="341"/>
      <c r="D1354" s="45">
        <v>144116</v>
      </c>
      <c r="E1354" s="45">
        <v>51817</v>
      </c>
      <c r="F1354" s="45">
        <v>761012</v>
      </c>
      <c r="G1354" s="45">
        <v>65925</v>
      </c>
      <c r="H1354" s="45">
        <v>7550</v>
      </c>
      <c r="I1354" s="45">
        <v>12136</v>
      </c>
      <c r="J1354" s="45">
        <v>2095</v>
      </c>
      <c r="K1354" s="45">
        <v>24272</v>
      </c>
      <c r="L1354" s="45">
        <v>65900</v>
      </c>
      <c r="M1354" s="45">
        <v>41765</v>
      </c>
      <c r="N1354" s="45">
        <v>658390</v>
      </c>
      <c r="O1354" s="45">
        <v>155</v>
      </c>
      <c r="P1354" s="45">
        <v>407</v>
      </c>
      <c r="Q1354" s="45">
        <v>12425</v>
      </c>
    </row>
    <row r="1355" spans="1:17" s="20" customFormat="1" ht="12.75">
      <c r="A1355" s="341" t="s">
        <v>61</v>
      </c>
      <c r="B1355" s="341"/>
      <c r="C1355" s="341"/>
      <c r="D1355" s="45"/>
      <c r="E1355" s="45"/>
      <c r="F1355" s="45"/>
      <c r="G1355" s="45"/>
      <c r="H1355" s="45"/>
      <c r="I1355" s="45"/>
      <c r="J1355" s="45"/>
      <c r="K1355" s="45"/>
      <c r="L1355" s="45"/>
      <c r="M1355" s="45"/>
      <c r="N1355" s="45"/>
      <c r="O1355" s="45"/>
      <c r="P1355" s="45"/>
      <c r="Q1355" s="45"/>
    </row>
    <row r="1356" spans="1:17" s="20" customFormat="1" ht="12.75">
      <c r="A1356" s="41"/>
      <c r="B1356" s="341" t="s">
        <v>62</v>
      </c>
      <c r="C1356" s="341"/>
      <c r="D1356" s="45">
        <v>956</v>
      </c>
      <c r="E1356" s="45">
        <v>185</v>
      </c>
      <c r="F1356" s="45">
        <v>1865</v>
      </c>
      <c r="G1356" s="45">
        <v>861</v>
      </c>
      <c r="H1356" s="45">
        <v>121</v>
      </c>
      <c r="I1356" s="45">
        <v>42</v>
      </c>
      <c r="J1356" s="45">
        <v>9</v>
      </c>
      <c r="K1356" s="45">
        <v>84</v>
      </c>
      <c r="L1356" s="45">
        <v>51</v>
      </c>
      <c r="M1356" s="45">
        <v>50</v>
      </c>
      <c r="N1356" s="45">
        <v>808</v>
      </c>
      <c r="O1356" s="45">
        <v>2</v>
      </c>
      <c r="P1356" s="45">
        <v>5</v>
      </c>
      <c r="Q1356" s="45">
        <v>112</v>
      </c>
    </row>
    <row r="1357" spans="1:17" s="20" customFormat="1" ht="12.75">
      <c r="A1357" s="41"/>
      <c r="B1357" s="341" t="s">
        <v>63</v>
      </c>
      <c r="C1357" s="341"/>
      <c r="D1357" s="45">
        <v>92</v>
      </c>
      <c r="E1357" s="45">
        <v>77</v>
      </c>
      <c r="F1357" s="45">
        <v>683</v>
      </c>
      <c r="G1357" s="45">
        <v>47</v>
      </c>
      <c r="H1357" s="45">
        <v>12</v>
      </c>
      <c r="I1357" s="45">
        <v>24</v>
      </c>
      <c r="J1357" s="45">
        <v>8</v>
      </c>
      <c r="K1357" s="45">
        <v>48</v>
      </c>
      <c r="L1357" s="45">
        <v>20</v>
      </c>
      <c r="M1357" s="45">
        <v>57</v>
      </c>
      <c r="N1357" s="45">
        <v>561</v>
      </c>
      <c r="O1357" s="45">
        <v>1</v>
      </c>
      <c r="P1357" s="45">
        <v>1</v>
      </c>
      <c r="Q1357" s="45">
        <v>27</v>
      </c>
    </row>
    <row r="1358" spans="1:17" s="20" customFormat="1" ht="12.75">
      <c r="A1358" s="341" t="s">
        <v>64</v>
      </c>
      <c r="B1358" s="341"/>
      <c r="C1358" s="341"/>
      <c r="D1358" s="45">
        <v>150</v>
      </c>
      <c r="E1358" s="45">
        <v>140</v>
      </c>
      <c r="F1358" s="45">
        <v>2365</v>
      </c>
      <c r="G1358" s="45">
        <v>27</v>
      </c>
      <c r="H1358" s="45">
        <v>3</v>
      </c>
      <c r="I1358" s="45">
        <v>6</v>
      </c>
      <c r="J1358" s="45">
        <v>1</v>
      </c>
      <c r="K1358" s="45">
        <v>12</v>
      </c>
      <c r="L1358" s="45">
        <v>113</v>
      </c>
      <c r="M1358" s="45">
        <v>127</v>
      </c>
      <c r="N1358" s="45">
        <v>2156</v>
      </c>
      <c r="O1358" s="45">
        <v>4</v>
      </c>
      <c r="P1358" s="45">
        <v>10</v>
      </c>
      <c r="Q1358" s="45">
        <v>170</v>
      </c>
    </row>
    <row r="1359" spans="1:17" s="20" customFormat="1" ht="12.75">
      <c r="A1359" s="341" t="s">
        <v>1199</v>
      </c>
      <c r="B1359" s="341"/>
      <c r="C1359" s="341"/>
      <c r="D1359" s="45">
        <v>145014</v>
      </c>
      <c r="E1359" s="45">
        <v>51940</v>
      </c>
      <c r="F1359" s="45">
        <v>761195</v>
      </c>
      <c r="G1359" s="45">
        <v>66806</v>
      </c>
      <c r="H1359" s="45">
        <v>7681</v>
      </c>
      <c r="I1359" s="45">
        <v>12196</v>
      </c>
      <c r="J1359" s="45">
        <v>2111</v>
      </c>
      <c r="K1359" s="45">
        <v>24392</v>
      </c>
      <c r="L1359" s="45">
        <v>65858</v>
      </c>
      <c r="M1359" s="45">
        <v>41745</v>
      </c>
      <c r="N1359" s="45">
        <v>657603</v>
      </c>
      <c r="O1359" s="45">
        <v>154</v>
      </c>
      <c r="P1359" s="45">
        <v>403</v>
      </c>
      <c r="Q1359" s="45">
        <v>12394</v>
      </c>
    </row>
    <row r="1360" spans="1:17" s="20" customFormat="1" ht="12.75">
      <c r="A1360" s="161" t="s">
        <v>81</v>
      </c>
      <c r="B1360" s="161"/>
      <c r="C1360" s="161"/>
      <c r="D1360" s="45"/>
      <c r="E1360" s="45"/>
      <c r="F1360" s="45"/>
      <c r="G1360" s="45"/>
      <c r="H1360" s="45"/>
      <c r="I1360" s="45"/>
      <c r="J1360" s="45"/>
      <c r="K1360" s="45"/>
      <c r="L1360" s="45"/>
      <c r="M1360" s="45"/>
      <c r="N1360" s="45"/>
      <c r="O1360" s="45"/>
      <c r="P1360" s="45"/>
      <c r="Q1360" s="45"/>
    </row>
    <row r="1361" spans="1:17" s="20" customFormat="1" ht="12.75">
      <c r="A1361" s="161"/>
      <c r="B1361" s="161"/>
      <c r="C1361" s="161"/>
      <c r="D1361" s="45"/>
      <c r="E1361" s="45"/>
      <c r="F1361" s="45"/>
      <c r="G1361" s="45"/>
      <c r="H1361" s="45"/>
      <c r="I1361" s="45"/>
      <c r="J1361" s="45"/>
      <c r="K1361" s="45"/>
      <c r="L1361" s="45"/>
      <c r="M1361" s="45"/>
      <c r="N1361" s="45"/>
      <c r="O1361" s="45"/>
      <c r="P1361" s="45"/>
      <c r="Q1361" s="45"/>
    </row>
    <row r="1362" spans="1:17" s="20" customFormat="1" ht="12.75">
      <c r="A1362" s="41"/>
      <c r="B1362" s="41"/>
      <c r="C1362" s="39" t="s">
        <v>438</v>
      </c>
      <c r="D1362" s="45">
        <v>31309</v>
      </c>
      <c r="E1362" s="45">
        <v>10013</v>
      </c>
      <c r="F1362" s="45">
        <v>150650</v>
      </c>
      <c r="G1362" s="45">
        <v>14460</v>
      </c>
      <c r="H1362" s="45">
        <v>1596</v>
      </c>
      <c r="I1362" s="45">
        <v>3507</v>
      </c>
      <c r="J1362" s="45">
        <v>575</v>
      </c>
      <c r="K1362" s="45">
        <v>7014</v>
      </c>
      <c r="L1362" s="45">
        <v>13324</v>
      </c>
      <c r="M1362" s="45">
        <v>7808</v>
      </c>
      <c r="N1362" s="45">
        <v>127439</v>
      </c>
      <c r="O1362" s="45">
        <v>18</v>
      </c>
      <c r="P1362" s="45">
        <v>34</v>
      </c>
      <c r="Q1362" s="45">
        <v>1737</v>
      </c>
    </row>
    <row r="1363" spans="1:17" s="20" customFormat="1" ht="12.75">
      <c r="A1363" s="41"/>
      <c r="B1363" s="41"/>
      <c r="C1363" s="39" t="s">
        <v>441</v>
      </c>
      <c r="D1363" s="45">
        <v>55635</v>
      </c>
      <c r="E1363" s="45">
        <v>19778</v>
      </c>
      <c r="F1363" s="45">
        <v>288684</v>
      </c>
      <c r="G1363" s="45">
        <v>24930</v>
      </c>
      <c r="H1363" s="45">
        <v>2924</v>
      </c>
      <c r="I1363" s="45">
        <v>5416</v>
      </c>
      <c r="J1363" s="45">
        <v>967</v>
      </c>
      <c r="K1363" s="45">
        <v>10832</v>
      </c>
      <c r="L1363" s="45">
        <v>25221</v>
      </c>
      <c r="M1363" s="45">
        <v>15710</v>
      </c>
      <c r="N1363" s="45">
        <v>247547</v>
      </c>
      <c r="O1363" s="45">
        <v>68</v>
      </c>
      <c r="P1363" s="45">
        <v>177</v>
      </c>
      <c r="Q1363" s="45">
        <v>5375</v>
      </c>
    </row>
    <row r="1364" spans="1:17" s="20" customFormat="1" ht="12.75">
      <c r="A1364" s="41"/>
      <c r="B1364" s="41"/>
      <c r="C1364" s="39" t="s">
        <v>445</v>
      </c>
      <c r="D1364" s="45">
        <v>58070</v>
      </c>
      <c r="E1364" s="45">
        <v>22149</v>
      </c>
      <c r="F1364" s="45">
        <v>321861</v>
      </c>
      <c r="G1364" s="45">
        <v>27416</v>
      </c>
      <c r="H1364" s="45">
        <v>3161</v>
      </c>
      <c r="I1364" s="45">
        <v>3273</v>
      </c>
      <c r="J1364" s="45">
        <v>569</v>
      </c>
      <c r="K1364" s="45">
        <v>6546</v>
      </c>
      <c r="L1364" s="45">
        <v>27313</v>
      </c>
      <c r="M1364" s="45">
        <v>18227</v>
      </c>
      <c r="N1364" s="45">
        <v>282617</v>
      </c>
      <c r="O1364" s="45">
        <v>68</v>
      </c>
      <c r="P1364" s="45">
        <v>192</v>
      </c>
      <c r="Q1364" s="45">
        <v>5282</v>
      </c>
    </row>
    <row r="1365" spans="1:17" s="20" customFormat="1" ht="12.75">
      <c r="A1365" s="41"/>
      <c r="B1365" s="41"/>
      <c r="C1365" s="39"/>
    </row>
    <row r="1366" spans="1:17" s="20" customFormat="1" ht="12.75">
      <c r="A1366" s="41" t="s">
        <v>66</v>
      </c>
      <c r="B1366" s="41"/>
      <c r="C1366" s="39"/>
      <c r="D1366" s="45"/>
      <c r="E1366" s="45"/>
      <c r="F1366" s="45"/>
      <c r="G1366" s="45"/>
      <c r="H1366" s="45"/>
      <c r="I1366" s="45"/>
      <c r="J1366" s="45"/>
      <c r="K1366" s="45"/>
      <c r="L1366" s="45"/>
      <c r="M1366" s="45"/>
      <c r="N1366" s="45"/>
      <c r="O1366" s="45"/>
      <c r="P1366" s="45"/>
      <c r="Q1366" s="45"/>
    </row>
    <row r="1367" spans="1:17" s="20" customFormat="1" ht="12.75">
      <c r="A1367" s="41"/>
      <c r="B1367" s="41"/>
      <c r="C1367" s="39"/>
      <c r="D1367" s="45"/>
      <c r="E1367" s="45"/>
      <c r="F1367" s="45"/>
      <c r="G1367" s="45"/>
      <c r="H1367" s="45"/>
      <c r="I1367" s="45"/>
      <c r="J1367" s="45"/>
      <c r="K1367" s="45"/>
      <c r="L1367" s="45"/>
      <c r="M1367" s="45"/>
      <c r="N1367" s="45"/>
      <c r="O1367" s="45"/>
      <c r="P1367" s="45"/>
      <c r="Q1367" s="45"/>
    </row>
    <row r="1368" spans="1:17" s="20" customFormat="1" ht="12.75">
      <c r="A1368" s="341" t="s">
        <v>1198</v>
      </c>
      <c r="B1368" s="341"/>
      <c r="C1368" s="341"/>
      <c r="D1368" s="45">
        <v>655493</v>
      </c>
      <c r="E1368" s="45">
        <v>115489</v>
      </c>
      <c r="F1368" s="45">
        <v>1490095</v>
      </c>
      <c r="G1368" s="45">
        <v>405772</v>
      </c>
      <c r="H1368" s="45">
        <v>43699</v>
      </c>
      <c r="I1368" s="45">
        <v>117943</v>
      </c>
      <c r="J1368" s="45">
        <v>18959</v>
      </c>
      <c r="K1368" s="45">
        <v>235886</v>
      </c>
      <c r="L1368" s="45">
        <v>131541</v>
      </c>
      <c r="M1368" s="45">
        <v>52624</v>
      </c>
      <c r="N1368" s="45">
        <v>843428</v>
      </c>
      <c r="O1368" s="45">
        <v>237</v>
      </c>
      <c r="P1368" s="45">
        <v>208</v>
      </c>
      <c r="Q1368" s="45">
        <v>5009</v>
      </c>
    </row>
    <row r="1369" spans="1:17" s="20" customFormat="1" ht="12.75">
      <c r="A1369" s="341" t="s">
        <v>61</v>
      </c>
      <c r="B1369" s="341"/>
      <c r="C1369" s="341"/>
      <c r="D1369" s="45"/>
      <c r="E1369" s="45"/>
      <c r="F1369" s="45"/>
      <c r="G1369" s="45"/>
      <c r="H1369" s="45"/>
      <c r="I1369" s="45"/>
      <c r="J1369" s="45"/>
      <c r="K1369" s="45"/>
      <c r="L1369" s="45"/>
      <c r="M1369" s="45"/>
      <c r="N1369" s="45"/>
      <c r="O1369" s="45"/>
      <c r="P1369" s="45"/>
      <c r="Q1369" s="45"/>
    </row>
    <row r="1370" spans="1:17" s="20" customFormat="1" ht="12.75">
      <c r="A1370" s="41"/>
      <c r="B1370" s="341" t="s">
        <v>62</v>
      </c>
      <c r="C1370" s="341"/>
      <c r="D1370" s="45">
        <v>1673</v>
      </c>
      <c r="E1370" s="45">
        <v>246</v>
      </c>
      <c r="F1370" s="45">
        <v>1972</v>
      </c>
      <c r="G1370" s="45">
        <v>1554</v>
      </c>
      <c r="H1370" s="45">
        <v>212</v>
      </c>
      <c r="I1370" s="45">
        <v>87</v>
      </c>
      <c r="J1370" s="45">
        <v>19</v>
      </c>
      <c r="K1370" s="45">
        <v>174</v>
      </c>
      <c r="L1370" s="45">
        <v>30</v>
      </c>
      <c r="M1370" s="45">
        <v>14</v>
      </c>
      <c r="N1370" s="45">
        <v>235</v>
      </c>
      <c r="O1370" s="45">
        <v>2</v>
      </c>
      <c r="P1370" s="45" t="s">
        <v>142</v>
      </c>
      <c r="Q1370" s="45">
        <v>9</v>
      </c>
    </row>
    <row r="1371" spans="1:17" s="20" customFormat="1" ht="12.75">
      <c r="A1371" s="41"/>
      <c r="B1371" s="341" t="s">
        <v>63</v>
      </c>
      <c r="C1371" s="341"/>
      <c r="D1371" s="45">
        <v>180</v>
      </c>
      <c r="E1371" s="45">
        <v>79</v>
      </c>
      <c r="F1371" s="45">
        <v>507</v>
      </c>
      <c r="G1371" s="45">
        <v>51</v>
      </c>
      <c r="H1371" s="45">
        <v>25</v>
      </c>
      <c r="I1371" s="45">
        <v>94</v>
      </c>
      <c r="J1371" s="45">
        <v>25</v>
      </c>
      <c r="K1371" s="45">
        <v>188</v>
      </c>
      <c r="L1371" s="45">
        <v>33</v>
      </c>
      <c r="M1371" s="45">
        <v>23</v>
      </c>
      <c r="N1371" s="45">
        <v>140</v>
      </c>
      <c r="O1371" s="45">
        <v>2</v>
      </c>
      <c r="P1371" s="45">
        <v>5</v>
      </c>
      <c r="Q1371" s="45">
        <v>128</v>
      </c>
    </row>
    <row r="1372" spans="1:17" s="20" customFormat="1" ht="12.75">
      <c r="A1372" s="341" t="s">
        <v>64</v>
      </c>
      <c r="B1372" s="341"/>
      <c r="C1372" s="341"/>
      <c r="D1372" s="45">
        <v>283</v>
      </c>
      <c r="E1372" s="45">
        <v>118</v>
      </c>
      <c r="F1372" s="45">
        <v>1969</v>
      </c>
      <c r="G1372" s="45">
        <v>64</v>
      </c>
      <c r="H1372" s="45">
        <v>8</v>
      </c>
      <c r="I1372" s="45">
        <v>26</v>
      </c>
      <c r="J1372" s="45">
        <v>4</v>
      </c>
      <c r="K1372" s="45">
        <v>52</v>
      </c>
      <c r="L1372" s="45">
        <v>191</v>
      </c>
      <c r="M1372" s="45">
        <v>102</v>
      </c>
      <c r="N1372" s="45">
        <v>1734</v>
      </c>
      <c r="O1372" s="45">
        <v>2</v>
      </c>
      <c r="P1372" s="45">
        <v>4</v>
      </c>
      <c r="Q1372" s="45">
        <v>119</v>
      </c>
    </row>
    <row r="1373" spans="1:17" s="20" customFormat="1" ht="12.75">
      <c r="A1373" s="341" t="s">
        <v>1199</v>
      </c>
      <c r="B1373" s="341"/>
      <c r="C1373" s="341"/>
      <c r="D1373" s="45">
        <v>657064</v>
      </c>
      <c r="E1373" s="45">
        <v>115699</v>
      </c>
      <c r="F1373" s="45">
        <v>1490671</v>
      </c>
      <c r="G1373" s="45">
        <v>407313</v>
      </c>
      <c r="H1373" s="45">
        <v>43928</v>
      </c>
      <c r="I1373" s="45">
        <v>118098</v>
      </c>
      <c r="J1373" s="45">
        <v>18999</v>
      </c>
      <c r="K1373" s="45">
        <v>236196</v>
      </c>
      <c r="L1373" s="45">
        <v>131413</v>
      </c>
      <c r="M1373" s="45">
        <v>52560</v>
      </c>
      <c r="N1373" s="45">
        <v>842069</v>
      </c>
      <c r="O1373" s="45">
        <v>240</v>
      </c>
      <c r="P1373" s="45">
        <v>212</v>
      </c>
      <c r="Q1373" s="45">
        <v>5093</v>
      </c>
    </row>
    <row r="1374" spans="1:17" s="20" customFormat="1" ht="12.75">
      <c r="A1374" s="341" t="s">
        <v>81</v>
      </c>
      <c r="B1374" s="341"/>
      <c r="C1374" s="341"/>
    </row>
    <row r="1375" spans="1:17" s="20" customFormat="1" ht="12.75">
      <c r="A1375" s="161"/>
      <c r="B1375" s="161"/>
      <c r="C1375" s="161"/>
    </row>
    <row r="1376" spans="1:17" s="20" customFormat="1" ht="12.75">
      <c r="A1376" s="161"/>
      <c r="B1376" s="161"/>
      <c r="C1376" s="161" t="s">
        <v>633</v>
      </c>
      <c r="D1376" s="45">
        <v>79384</v>
      </c>
      <c r="E1376" s="45">
        <v>14012</v>
      </c>
      <c r="F1376" s="45">
        <v>188271</v>
      </c>
      <c r="G1376" s="45">
        <v>40059</v>
      </c>
      <c r="H1376" s="45">
        <v>4152</v>
      </c>
      <c r="I1376" s="45">
        <v>20385</v>
      </c>
      <c r="J1376" s="45">
        <v>3109</v>
      </c>
      <c r="K1376" s="45">
        <v>40770</v>
      </c>
      <c r="L1376" s="45">
        <v>18919</v>
      </c>
      <c r="M1376" s="45">
        <v>6741</v>
      </c>
      <c r="N1376" s="45">
        <v>107234</v>
      </c>
      <c r="O1376" s="45">
        <v>21</v>
      </c>
      <c r="P1376" s="45">
        <v>10</v>
      </c>
      <c r="Q1376" s="45">
        <v>208</v>
      </c>
    </row>
    <row r="1377" spans="1:17" s="20" customFormat="1" ht="12.75">
      <c r="A1377" s="41"/>
      <c r="B1377" s="41"/>
      <c r="C1377" s="39" t="s">
        <v>634</v>
      </c>
      <c r="D1377" s="45">
        <v>76259</v>
      </c>
      <c r="E1377" s="45">
        <v>13089</v>
      </c>
      <c r="F1377" s="45">
        <v>172037</v>
      </c>
      <c r="G1377" s="45">
        <v>47005</v>
      </c>
      <c r="H1377" s="45">
        <v>4956</v>
      </c>
      <c r="I1377" s="45">
        <v>13546</v>
      </c>
      <c r="J1377" s="45">
        <v>2144</v>
      </c>
      <c r="K1377" s="45">
        <v>27092</v>
      </c>
      <c r="L1377" s="45">
        <v>15661</v>
      </c>
      <c r="M1377" s="45">
        <v>5948</v>
      </c>
      <c r="N1377" s="45">
        <v>96812</v>
      </c>
      <c r="O1377" s="45">
        <v>47</v>
      </c>
      <c r="P1377" s="45">
        <v>42</v>
      </c>
      <c r="Q1377" s="45">
        <v>1128</v>
      </c>
    </row>
    <row r="1378" spans="1:17" s="20" customFormat="1" ht="12.75">
      <c r="A1378" s="41"/>
      <c r="B1378" s="41"/>
      <c r="C1378" s="39" t="s">
        <v>440</v>
      </c>
      <c r="D1378" s="45">
        <v>57061</v>
      </c>
      <c r="E1378" s="45">
        <v>10326</v>
      </c>
      <c r="F1378" s="45">
        <v>137477</v>
      </c>
      <c r="G1378" s="45">
        <v>33144</v>
      </c>
      <c r="H1378" s="45">
        <v>3455</v>
      </c>
      <c r="I1378" s="45">
        <v>11201</v>
      </c>
      <c r="J1378" s="45">
        <v>1764</v>
      </c>
      <c r="K1378" s="45">
        <v>22402</v>
      </c>
      <c r="L1378" s="45">
        <v>12702</v>
      </c>
      <c r="M1378" s="45">
        <v>5093</v>
      </c>
      <c r="N1378" s="45">
        <v>81600</v>
      </c>
      <c r="O1378" s="45">
        <v>14</v>
      </c>
      <c r="P1378" s="45">
        <v>14</v>
      </c>
      <c r="Q1378" s="45">
        <v>331</v>
      </c>
    </row>
    <row r="1379" spans="1:17" s="20" customFormat="1" ht="12.75">
      <c r="A1379" s="41"/>
      <c r="B1379" s="41"/>
      <c r="C1379" s="39" t="s">
        <v>439</v>
      </c>
      <c r="D1379" s="45">
        <v>70208</v>
      </c>
      <c r="E1379" s="45">
        <v>13751</v>
      </c>
      <c r="F1379" s="45">
        <v>186790</v>
      </c>
      <c r="G1379" s="45">
        <v>37346</v>
      </c>
      <c r="H1379" s="45">
        <v>4002</v>
      </c>
      <c r="I1379" s="45">
        <v>13918</v>
      </c>
      <c r="J1379" s="45">
        <v>2193</v>
      </c>
      <c r="K1379" s="45">
        <v>27836</v>
      </c>
      <c r="L1379" s="45">
        <v>18911</v>
      </c>
      <c r="M1379" s="45">
        <v>7518</v>
      </c>
      <c r="N1379" s="45">
        <v>120737</v>
      </c>
      <c r="O1379" s="45">
        <v>33</v>
      </c>
      <c r="P1379" s="45">
        <v>39</v>
      </c>
      <c r="Q1379" s="45">
        <v>871</v>
      </c>
    </row>
    <row r="1380" spans="1:17" s="20" customFormat="1" ht="12.75">
      <c r="A1380" s="41"/>
      <c r="B1380" s="41"/>
      <c r="C1380" s="39" t="s">
        <v>443</v>
      </c>
      <c r="D1380" s="45">
        <v>75973</v>
      </c>
      <c r="E1380" s="45">
        <v>12686</v>
      </c>
      <c r="F1380" s="45">
        <v>156186</v>
      </c>
      <c r="G1380" s="45">
        <v>51597</v>
      </c>
      <c r="H1380" s="45">
        <v>5652</v>
      </c>
      <c r="I1380" s="45">
        <v>13094</v>
      </c>
      <c r="J1380" s="45">
        <v>2154</v>
      </c>
      <c r="K1380" s="45">
        <v>26188</v>
      </c>
      <c r="L1380" s="45">
        <v>11263</v>
      </c>
      <c r="M1380" s="45">
        <v>4861</v>
      </c>
      <c r="N1380" s="45">
        <v>78059</v>
      </c>
      <c r="O1380" s="45">
        <v>19</v>
      </c>
      <c r="P1380" s="45">
        <v>19</v>
      </c>
      <c r="Q1380" s="45">
        <v>342</v>
      </c>
    </row>
    <row r="1381" spans="1:17" s="20" customFormat="1" ht="12.75">
      <c r="A1381" s="41"/>
      <c r="B1381" s="41"/>
      <c r="C1381" s="39" t="s">
        <v>442</v>
      </c>
      <c r="D1381" s="45">
        <v>66736</v>
      </c>
      <c r="E1381" s="45">
        <v>11882</v>
      </c>
      <c r="F1381" s="45">
        <v>150520</v>
      </c>
      <c r="G1381" s="45">
        <v>44108</v>
      </c>
      <c r="H1381" s="45">
        <v>4715</v>
      </c>
      <c r="I1381" s="45">
        <v>10295</v>
      </c>
      <c r="J1381" s="45">
        <v>1696</v>
      </c>
      <c r="K1381" s="45">
        <v>20590</v>
      </c>
      <c r="L1381" s="45">
        <v>12301</v>
      </c>
      <c r="M1381" s="45">
        <v>5439</v>
      </c>
      <c r="N1381" s="45">
        <v>85027</v>
      </c>
      <c r="O1381" s="45">
        <v>32</v>
      </c>
      <c r="P1381" s="45">
        <v>31</v>
      </c>
      <c r="Q1381" s="45">
        <v>795</v>
      </c>
    </row>
    <row r="1382" spans="1:17" s="20" customFormat="1" ht="12.75">
      <c r="A1382" s="41"/>
      <c r="B1382" s="41"/>
      <c r="C1382" s="39" t="s">
        <v>444</v>
      </c>
      <c r="D1382" s="45">
        <v>56416</v>
      </c>
      <c r="E1382" s="45">
        <v>10256</v>
      </c>
      <c r="F1382" s="45">
        <v>129688</v>
      </c>
      <c r="G1382" s="45">
        <v>36073</v>
      </c>
      <c r="H1382" s="45">
        <v>4000</v>
      </c>
      <c r="I1382" s="45">
        <v>9245</v>
      </c>
      <c r="J1382" s="45">
        <v>1566</v>
      </c>
      <c r="K1382" s="45">
        <v>18490</v>
      </c>
      <c r="L1382" s="45">
        <v>11077</v>
      </c>
      <c r="M1382" s="45">
        <v>4669</v>
      </c>
      <c r="N1382" s="45">
        <v>74536</v>
      </c>
      <c r="O1382" s="45">
        <v>21</v>
      </c>
      <c r="P1382" s="45">
        <v>20</v>
      </c>
      <c r="Q1382" s="45">
        <v>589</v>
      </c>
    </row>
    <row r="1383" spans="1:17" s="20" customFormat="1" ht="12.75">
      <c r="A1383" s="41"/>
      <c r="B1383" s="41"/>
      <c r="C1383" s="39" t="s">
        <v>635</v>
      </c>
      <c r="D1383" s="45">
        <v>56090</v>
      </c>
      <c r="E1383" s="45">
        <v>9987</v>
      </c>
      <c r="F1383" s="45">
        <v>128759</v>
      </c>
      <c r="G1383" s="45">
        <v>34574</v>
      </c>
      <c r="H1383" s="45">
        <v>3745</v>
      </c>
      <c r="I1383" s="45">
        <v>9984</v>
      </c>
      <c r="J1383" s="45">
        <v>1610</v>
      </c>
      <c r="K1383" s="45">
        <v>19968</v>
      </c>
      <c r="L1383" s="45">
        <v>11503</v>
      </c>
      <c r="M1383" s="45">
        <v>4614</v>
      </c>
      <c r="N1383" s="45">
        <v>73815</v>
      </c>
      <c r="O1383" s="45">
        <v>29</v>
      </c>
      <c r="P1383" s="45">
        <v>18</v>
      </c>
      <c r="Q1383" s="45">
        <v>402</v>
      </c>
    </row>
    <row r="1384" spans="1:17" s="20" customFormat="1" ht="12.75">
      <c r="A1384" s="41"/>
      <c r="B1384" s="41"/>
      <c r="C1384" s="39" t="s">
        <v>445</v>
      </c>
      <c r="D1384" s="45">
        <v>67071</v>
      </c>
      <c r="E1384" s="45">
        <v>11164</v>
      </c>
      <c r="F1384" s="45">
        <v>136394</v>
      </c>
      <c r="G1384" s="45">
        <v>46880</v>
      </c>
      <c r="H1384" s="45">
        <v>5231</v>
      </c>
      <c r="I1384" s="45">
        <v>9085</v>
      </c>
      <c r="J1384" s="45">
        <v>1517</v>
      </c>
      <c r="K1384" s="45">
        <v>18170</v>
      </c>
      <c r="L1384" s="45">
        <v>11095</v>
      </c>
      <c r="M1384" s="45">
        <v>4407</v>
      </c>
      <c r="N1384" s="45">
        <v>71182</v>
      </c>
      <c r="O1384" s="45">
        <v>11</v>
      </c>
      <c r="P1384" s="45">
        <v>8</v>
      </c>
      <c r="Q1384" s="45">
        <v>162</v>
      </c>
    </row>
    <row r="1385" spans="1:17" s="20" customFormat="1" ht="12.75">
      <c r="A1385" s="41"/>
      <c r="B1385" s="41"/>
      <c r="C1385" s="39" t="s">
        <v>636</v>
      </c>
      <c r="D1385" s="45">
        <v>51866</v>
      </c>
      <c r="E1385" s="45">
        <v>8546</v>
      </c>
      <c r="F1385" s="45">
        <v>104549</v>
      </c>
      <c r="G1385" s="45">
        <v>36527</v>
      </c>
      <c r="H1385" s="45">
        <v>4020</v>
      </c>
      <c r="I1385" s="45">
        <v>7345</v>
      </c>
      <c r="J1385" s="45">
        <v>1247</v>
      </c>
      <c r="K1385" s="45">
        <v>14690</v>
      </c>
      <c r="L1385" s="45">
        <v>7981</v>
      </c>
      <c r="M1385" s="45">
        <v>3270</v>
      </c>
      <c r="N1385" s="45">
        <v>53067</v>
      </c>
      <c r="O1385" s="45">
        <v>13</v>
      </c>
      <c r="P1385" s="45">
        <v>9</v>
      </c>
      <c r="Q1385" s="45">
        <v>265</v>
      </c>
    </row>
    <row r="1386" spans="1:17" s="20" customFormat="1" ht="12.75">
      <c r="A1386" s="161"/>
      <c r="B1386" s="161"/>
      <c r="C1386" s="161"/>
    </row>
    <row r="1387" spans="1:17" s="20" customFormat="1" ht="12.75">
      <c r="A1387" s="161"/>
      <c r="B1387" s="161"/>
      <c r="C1387" s="161"/>
    </row>
    <row r="1388" spans="1:17">
      <c r="A1388" s="162"/>
      <c r="B1388" s="49"/>
      <c r="C1388" s="49"/>
      <c r="D1388" s="47" t="s">
        <v>623</v>
      </c>
    </row>
    <row r="1389" spans="1:17" s="20" customFormat="1" ht="12.75">
      <c r="A1389" s="341" t="s">
        <v>60</v>
      </c>
      <c r="B1389" s="341"/>
      <c r="C1389" s="341"/>
      <c r="E1389" s="45"/>
      <c r="F1389" s="45"/>
      <c r="G1389" s="45"/>
      <c r="H1389" s="45"/>
      <c r="I1389" s="45"/>
      <c r="J1389" s="45"/>
      <c r="K1389" s="45"/>
      <c r="L1389" s="45"/>
      <c r="M1389" s="45"/>
      <c r="N1389" s="45"/>
      <c r="O1389" s="45"/>
      <c r="P1389" s="45"/>
      <c r="Q1389" s="45"/>
    </row>
    <row r="1390" spans="1:17" s="20" customFormat="1" ht="12.75">
      <c r="A1390" s="161"/>
      <c r="B1390" s="161"/>
      <c r="C1390" s="161"/>
      <c r="D1390" s="45"/>
      <c r="E1390" s="45"/>
      <c r="F1390" s="45"/>
      <c r="G1390" s="45"/>
      <c r="H1390" s="45"/>
      <c r="I1390" s="45"/>
      <c r="J1390" s="45"/>
      <c r="K1390" s="45"/>
      <c r="L1390" s="45"/>
      <c r="M1390" s="45"/>
      <c r="N1390" s="45"/>
      <c r="O1390" s="45"/>
      <c r="P1390" s="45"/>
      <c r="Q1390" s="45"/>
    </row>
    <row r="1391" spans="1:17" s="20" customFormat="1" ht="12.75">
      <c r="A1391" s="341" t="s">
        <v>1198</v>
      </c>
      <c r="B1391" s="341"/>
      <c r="C1391" s="341"/>
      <c r="D1391" s="45">
        <v>564590</v>
      </c>
      <c r="E1391" s="45">
        <v>99500</v>
      </c>
      <c r="F1391" s="45">
        <v>1254441</v>
      </c>
      <c r="G1391" s="45">
        <v>395136</v>
      </c>
      <c r="H1391" s="45">
        <v>43177</v>
      </c>
      <c r="I1391" s="45">
        <v>70840</v>
      </c>
      <c r="J1391" s="45">
        <v>12085</v>
      </c>
      <c r="K1391" s="45">
        <v>141680</v>
      </c>
      <c r="L1391" s="45">
        <v>98283</v>
      </c>
      <c r="M1391" s="45">
        <v>43901</v>
      </c>
      <c r="N1391" s="45">
        <v>709290</v>
      </c>
      <c r="O1391" s="45">
        <v>331</v>
      </c>
      <c r="P1391" s="45">
        <v>336</v>
      </c>
      <c r="Q1391" s="45">
        <v>8335</v>
      </c>
    </row>
    <row r="1392" spans="1:17" s="20" customFormat="1" ht="12.75">
      <c r="A1392" s="341" t="s">
        <v>61</v>
      </c>
      <c r="B1392" s="341"/>
      <c r="C1392" s="341"/>
      <c r="D1392" s="45"/>
      <c r="E1392" s="45"/>
      <c r="F1392" s="45"/>
      <c r="G1392" s="45"/>
      <c r="H1392" s="45"/>
      <c r="I1392" s="45"/>
      <c r="J1392" s="45"/>
      <c r="K1392" s="45"/>
      <c r="L1392" s="45"/>
      <c r="M1392" s="45"/>
      <c r="N1392" s="45"/>
      <c r="O1392" s="45"/>
      <c r="P1392" s="45"/>
      <c r="Q1392" s="45"/>
    </row>
    <row r="1393" spans="1:17" s="20" customFormat="1" ht="12.75">
      <c r="A1393" s="41"/>
      <c r="B1393" s="341" t="s">
        <v>62</v>
      </c>
      <c r="C1393" s="341"/>
      <c r="D1393" s="45">
        <v>1386</v>
      </c>
      <c r="E1393" s="45">
        <v>214</v>
      </c>
      <c r="F1393" s="45">
        <v>1799</v>
      </c>
      <c r="G1393" s="45">
        <v>1300</v>
      </c>
      <c r="H1393" s="45">
        <v>174</v>
      </c>
      <c r="I1393" s="45">
        <v>38</v>
      </c>
      <c r="J1393" s="45">
        <v>8</v>
      </c>
      <c r="K1393" s="45">
        <v>76</v>
      </c>
      <c r="L1393" s="45">
        <v>48</v>
      </c>
      <c r="M1393" s="45">
        <v>32</v>
      </c>
      <c r="N1393" s="45">
        <v>423</v>
      </c>
      <c r="O1393" s="45" t="s">
        <v>142</v>
      </c>
      <c r="P1393" s="45" t="s">
        <v>142</v>
      </c>
      <c r="Q1393" s="45" t="s">
        <v>142</v>
      </c>
    </row>
    <row r="1394" spans="1:17" s="20" customFormat="1" ht="12.75">
      <c r="A1394" s="41"/>
      <c r="B1394" s="341" t="s">
        <v>63</v>
      </c>
      <c r="C1394" s="341"/>
      <c r="D1394" s="45">
        <v>120</v>
      </c>
      <c r="E1394" s="45">
        <v>41</v>
      </c>
      <c r="F1394" s="45">
        <v>61</v>
      </c>
      <c r="G1394" s="45">
        <v>53</v>
      </c>
      <c r="H1394" s="45">
        <v>22</v>
      </c>
      <c r="I1394" s="45">
        <v>39</v>
      </c>
      <c r="J1394" s="45">
        <v>9</v>
      </c>
      <c r="K1394" s="45">
        <v>78</v>
      </c>
      <c r="L1394" s="45">
        <v>28</v>
      </c>
      <c r="M1394" s="45">
        <v>10</v>
      </c>
      <c r="N1394" s="45">
        <v>-70</v>
      </c>
      <c r="O1394" s="45" t="s">
        <v>142</v>
      </c>
      <c r="P1394" s="45" t="s">
        <v>142</v>
      </c>
      <c r="Q1394" s="45" t="s">
        <v>142</v>
      </c>
    </row>
    <row r="1395" spans="1:17" s="20" customFormat="1" ht="12.75">
      <c r="A1395" s="341" t="s">
        <v>64</v>
      </c>
      <c r="B1395" s="341"/>
      <c r="C1395" s="341"/>
      <c r="D1395" s="45">
        <v>384</v>
      </c>
      <c r="E1395" s="45">
        <v>214</v>
      </c>
      <c r="F1395" s="45">
        <v>3936</v>
      </c>
      <c r="G1395" s="45">
        <v>75</v>
      </c>
      <c r="H1395" s="45">
        <v>8</v>
      </c>
      <c r="I1395" s="45">
        <v>26</v>
      </c>
      <c r="J1395" s="45">
        <v>5</v>
      </c>
      <c r="K1395" s="45">
        <v>52</v>
      </c>
      <c r="L1395" s="45">
        <v>282</v>
      </c>
      <c r="M1395" s="45">
        <v>194</v>
      </c>
      <c r="N1395" s="45">
        <v>3545</v>
      </c>
      <c r="O1395" s="45">
        <v>1</v>
      </c>
      <c r="P1395" s="45">
        <v>8</v>
      </c>
      <c r="Q1395" s="45">
        <v>264</v>
      </c>
    </row>
    <row r="1396" spans="1:17" s="20" customFormat="1" ht="12.75">
      <c r="A1396" s="341" t="s">
        <v>1199</v>
      </c>
      <c r="B1396" s="341"/>
      <c r="C1396" s="341"/>
      <c r="D1396" s="45">
        <v>565712</v>
      </c>
      <c r="E1396" s="45">
        <v>99541</v>
      </c>
      <c r="F1396" s="45">
        <v>1252365</v>
      </c>
      <c r="G1396" s="45">
        <v>396414</v>
      </c>
      <c r="H1396" s="45">
        <v>43366</v>
      </c>
      <c r="I1396" s="45">
        <v>70891</v>
      </c>
      <c r="J1396" s="45">
        <v>12097</v>
      </c>
      <c r="K1396" s="45">
        <v>141782</v>
      </c>
      <c r="L1396" s="45">
        <v>98077</v>
      </c>
      <c r="M1396" s="45">
        <v>43749</v>
      </c>
      <c r="N1396" s="45">
        <v>706098</v>
      </c>
      <c r="O1396" s="45">
        <v>330</v>
      </c>
      <c r="P1396" s="45">
        <v>329</v>
      </c>
      <c r="Q1396" s="45">
        <v>8071</v>
      </c>
    </row>
    <row r="1397" spans="1:17" s="20" customFormat="1" ht="12.75">
      <c r="A1397" s="161"/>
      <c r="B1397" s="161"/>
      <c r="C1397" s="161"/>
      <c r="D1397" s="45"/>
      <c r="E1397" s="45"/>
      <c r="F1397" s="45"/>
      <c r="G1397" s="45"/>
      <c r="H1397" s="45"/>
      <c r="I1397" s="45"/>
      <c r="J1397" s="45"/>
      <c r="K1397" s="45"/>
      <c r="L1397" s="45"/>
      <c r="M1397" s="45"/>
      <c r="N1397" s="45"/>
      <c r="O1397" s="45"/>
      <c r="P1397" s="45"/>
      <c r="Q1397" s="45"/>
    </row>
    <row r="1398" spans="1:17" s="20" customFormat="1" ht="12.75">
      <c r="A1398" s="341" t="s">
        <v>65</v>
      </c>
      <c r="B1398" s="341"/>
      <c r="C1398" s="341"/>
      <c r="D1398" s="45"/>
      <c r="E1398" s="45"/>
      <c r="F1398" s="45"/>
      <c r="G1398" s="45"/>
      <c r="H1398" s="45"/>
      <c r="I1398" s="45"/>
      <c r="J1398" s="45"/>
      <c r="K1398" s="45"/>
      <c r="L1398" s="45"/>
      <c r="M1398" s="45"/>
      <c r="N1398" s="45"/>
      <c r="O1398" s="45"/>
      <c r="P1398" s="45"/>
      <c r="Q1398" s="45"/>
    </row>
    <row r="1399" spans="1:17" s="20" customFormat="1" ht="12.75">
      <c r="A1399" s="161"/>
      <c r="B1399" s="161"/>
      <c r="C1399" s="161"/>
      <c r="D1399" s="45"/>
      <c r="E1399" s="45"/>
      <c r="F1399" s="45"/>
      <c r="G1399" s="45"/>
      <c r="H1399" s="45"/>
      <c r="I1399" s="45"/>
      <c r="J1399" s="45"/>
      <c r="K1399" s="45"/>
      <c r="L1399" s="45"/>
      <c r="M1399" s="45"/>
      <c r="N1399" s="45"/>
      <c r="O1399" s="45"/>
      <c r="P1399" s="45"/>
      <c r="Q1399" s="45"/>
    </row>
    <row r="1400" spans="1:17" s="20" customFormat="1" ht="12.75">
      <c r="A1400" s="341" t="s">
        <v>1198</v>
      </c>
      <c r="B1400" s="341"/>
      <c r="C1400" s="341"/>
      <c r="D1400" s="45">
        <v>78627</v>
      </c>
      <c r="E1400" s="45">
        <v>22863</v>
      </c>
      <c r="F1400" s="45">
        <v>332640</v>
      </c>
      <c r="G1400" s="45">
        <v>43528</v>
      </c>
      <c r="H1400" s="45">
        <v>4850</v>
      </c>
      <c r="I1400" s="45">
        <v>5784</v>
      </c>
      <c r="J1400" s="45">
        <v>1002</v>
      </c>
      <c r="K1400" s="45">
        <v>11568</v>
      </c>
      <c r="L1400" s="45">
        <v>29207</v>
      </c>
      <c r="M1400" s="45">
        <v>16820</v>
      </c>
      <c r="N1400" s="45">
        <v>272756</v>
      </c>
      <c r="O1400" s="45">
        <v>108</v>
      </c>
      <c r="P1400" s="45">
        <v>192</v>
      </c>
      <c r="Q1400" s="45">
        <v>4788</v>
      </c>
    </row>
    <row r="1401" spans="1:17" s="20" customFormat="1" ht="12.75">
      <c r="A1401" s="341" t="s">
        <v>61</v>
      </c>
      <c r="B1401" s="341"/>
      <c r="C1401" s="341"/>
      <c r="D1401" s="45"/>
      <c r="E1401" s="45"/>
      <c r="F1401" s="45"/>
      <c r="G1401" s="45"/>
      <c r="H1401" s="45"/>
      <c r="I1401" s="45"/>
      <c r="J1401" s="45"/>
      <c r="K1401" s="45"/>
      <c r="L1401" s="45"/>
      <c r="M1401" s="45"/>
      <c r="N1401" s="45"/>
      <c r="O1401" s="45"/>
      <c r="P1401" s="45"/>
      <c r="Q1401" s="45"/>
    </row>
    <row r="1402" spans="1:17" s="20" customFormat="1" ht="12.75">
      <c r="A1402" s="41"/>
      <c r="B1402" s="341" t="s">
        <v>62</v>
      </c>
      <c r="C1402" s="341"/>
      <c r="D1402" s="45">
        <v>396</v>
      </c>
      <c r="E1402" s="45">
        <v>67</v>
      </c>
      <c r="F1402" s="45">
        <v>539</v>
      </c>
      <c r="G1402" s="45">
        <v>371</v>
      </c>
      <c r="H1402" s="45">
        <v>52</v>
      </c>
      <c r="I1402" s="45">
        <v>14</v>
      </c>
      <c r="J1402" s="45">
        <v>3</v>
      </c>
      <c r="K1402" s="45">
        <v>28</v>
      </c>
      <c r="L1402" s="45">
        <v>11</v>
      </c>
      <c r="M1402" s="45">
        <v>12</v>
      </c>
      <c r="N1402" s="45">
        <v>140</v>
      </c>
      <c r="O1402" s="45" t="s">
        <v>142</v>
      </c>
      <c r="P1402" s="45" t="s">
        <v>142</v>
      </c>
      <c r="Q1402" s="45" t="s">
        <v>142</v>
      </c>
    </row>
    <row r="1403" spans="1:17" s="20" customFormat="1" ht="12.75">
      <c r="A1403" s="41"/>
      <c r="B1403" s="341" t="s">
        <v>63</v>
      </c>
      <c r="C1403" s="341"/>
      <c r="D1403" s="45">
        <v>29</v>
      </c>
      <c r="E1403" s="45">
        <v>15</v>
      </c>
      <c r="F1403" s="45">
        <v>-2</v>
      </c>
      <c r="G1403" s="45">
        <v>11</v>
      </c>
      <c r="H1403" s="45">
        <v>4</v>
      </c>
      <c r="I1403" s="45">
        <v>5</v>
      </c>
      <c r="J1403" s="45">
        <v>1</v>
      </c>
      <c r="K1403" s="45">
        <v>10</v>
      </c>
      <c r="L1403" s="45">
        <v>13</v>
      </c>
      <c r="M1403" s="45">
        <v>10</v>
      </c>
      <c r="N1403" s="45">
        <v>-23</v>
      </c>
      <c r="O1403" s="45" t="s">
        <v>142</v>
      </c>
      <c r="P1403" s="45" t="s">
        <v>142</v>
      </c>
      <c r="Q1403" s="45" t="s">
        <v>142</v>
      </c>
    </row>
    <row r="1404" spans="1:17" s="20" customFormat="1" ht="12.75">
      <c r="A1404" s="341" t="s">
        <v>64</v>
      </c>
      <c r="B1404" s="341"/>
      <c r="C1404" s="341"/>
      <c r="D1404" s="45">
        <v>150</v>
      </c>
      <c r="E1404" s="45">
        <v>107</v>
      </c>
      <c r="F1404" s="45">
        <v>1939</v>
      </c>
      <c r="G1404" s="45">
        <v>3</v>
      </c>
      <c r="H1404" s="45">
        <v>1</v>
      </c>
      <c r="I1404" s="45">
        <v>4</v>
      </c>
      <c r="J1404" s="45">
        <v>1</v>
      </c>
      <c r="K1404" s="45">
        <v>8</v>
      </c>
      <c r="L1404" s="45">
        <v>143</v>
      </c>
      <c r="M1404" s="45">
        <v>106</v>
      </c>
      <c r="N1404" s="45">
        <v>1928</v>
      </c>
      <c r="O1404" s="45" t="s">
        <v>142</v>
      </c>
      <c r="P1404" s="45" t="s">
        <v>142</v>
      </c>
      <c r="Q1404" s="45" t="s">
        <v>142</v>
      </c>
    </row>
    <row r="1405" spans="1:17" s="20" customFormat="1" ht="12.75">
      <c r="A1405" s="341" t="s">
        <v>1199</v>
      </c>
      <c r="B1405" s="341"/>
      <c r="C1405" s="341"/>
      <c r="D1405" s="45">
        <v>78902</v>
      </c>
      <c r="E1405" s="45">
        <v>22838</v>
      </c>
      <c r="F1405" s="45">
        <v>331238</v>
      </c>
      <c r="G1405" s="45">
        <v>43907</v>
      </c>
      <c r="H1405" s="45">
        <v>4904</v>
      </c>
      <c r="I1405" s="45">
        <v>5799</v>
      </c>
      <c r="J1405" s="45">
        <v>1006</v>
      </c>
      <c r="K1405" s="45">
        <v>11598</v>
      </c>
      <c r="L1405" s="45">
        <v>29088</v>
      </c>
      <c r="M1405" s="45">
        <v>16736</v>
      </c>
      <c r="N1405" s="45">
        <v>270945</v>
      </c>
      <c r="O1405" s="45">
        <v>108</v>
      </c>
      <c r="P1405" s="45">
        <v>192</v>
      </c>
      <c r="Q1405" s="45">
        <v>4788</v>
      </c>
    </row>
    <row r="1406" spans="1:17" s="20" customFormat="1" ht="12.75">
      <c r="A1406" s="341" t="s">
        <v>81</v>
      </c>
      <c r="B1406" s="341"/>
      <c r="C1406" s="341"/>
      <c r="D1406" s="45"/>
      <c r="E1406" s="45"/>
      <c r="F1406" s="45"/>
      <c r="G1406" s="45"/>
      <c r="H1406" s="45"/>
      <c r="I1406" s="45"/>
      <c r="J1406" s="45"/>
      <c r="K1406" s="45"/>
      <c r="L1406" s="45"/>
      <c r="M1406" s="45"/>
      <c r="N1406" s="45"/>
      <c r="O1406" s="45"/>
      <c r="P1406" s="45"/>
      <c r="Q1406" s="45"/>
    </row>
    <row r="1407" spans="1:17" s="20" customFormat="1" ht="12.75">
      <c r="A1407" s="341"/>
      <c r="B1407" s="341"/>
      <c r="C1407" s="341"/>
      <c r="D1407" s="45"/>
      <c r="E1407" s="45"/>
      <c r="F1407" s="45"/>
      <c r="G1407" s="45"/>
      <c r="H1407" s="45"/>
      <c r="I1407" s="45"/>
      <c r="J1407" s="45"/>
      <c r="K1407" s="45"/>
      <c r="L1407" s="45"/>
      <c r="M1407" s="45"/>
      <c r="N1407" s="45"/>
      <c r="O1407" s="45"/>
      <c r="P1407" s="45"/>
      <c r="Q1407" s="45"/>
    </row>
    <row r="1408" spans="1:17" s="20" customFormat="1" ht="12.75">
      <c r="A1408" s="41"/>
      <c r="B1408" s="41"/>
      <c r="C1408" s="39" t="s">
        <v>624</v>
      </c>
      <c r="D1408" s="45">
        <v>18433</v>
      </c>
      <c r="E1408" s="45">
        <v>3859</v>
      </c>
      <c r="F1408" s="45">
        <v>52441</v>
      </c>
      <c r="G1408" s="45">
        <v>12235</v>
      </c>
      <c r="H1408" s="45">
        <v>1341</v>
      </c>
      <c r="I1408" s="45">
        <v>1660</v>
      </c>
      <c r="J1408" s="45">
        <v>274</v>
      </c>
      <c r="K1408" s="45">
        <v>3320</v>
      </c>
      <c r="L1408" s="45">
        <v>4514</v>
      </c>
      <c r="M1408" s="45">
        <v>2224</v>
      </c>
      <c r="N1408" s="45">
        <v>36409</v>
      </c>
      <c r="O1408" s="45">
        <v>24</v>
      </c>
      <c r="P1408" s="45">
        <v>19</v>
      </c>
      <c r="Q1408" s="45">
        <v>477</v>
      </c>
    </row>
    <row r="1409" spans="1:17" s="20" customFormat="1" ht="12.75">
      <c r="A1409" s="41"/>
      <c r="B1409" s="41"/>
      <c r="C1409" s="39" t="s">
        <v>447</v>
      </c>
      <c r="D1409" s="45">
        <v>28235</v>
      </c>
      <c r="E1409" s="45">
        <v>9430</v>
      </c>
      <c r="F1409" s="45">
        <v>139944</v>
      </c>
      <c r="G1409" s="45">
        <v>13539</v>
      </c>
      <c r="H1409" s="45">
        <v>1525</v>
      </c>
      <c r="I1409" s="45">
        <v>1999</v>
      </c>
      <c r="J1409" s="45">
        <v>351</v>
      </c>
      <c r="K1409" s="45">
        <v>3998</v>
      </c>
      <c r="L1409" s="45">
        <v>12653</v>
      </c>
      <c r="M1409" s="45">
        <v>7496</v>
      </c>
      <c r="N1409" s="45">
        <v>120748</v>
      </c>
      <c r="O1409" s="45">
        <v>44</v>
      </c>
      <c r="P1409" s="45">
        <v>59</v>
      </c>
      <c r="Q1409" s="45">
        <v>1659</v>
      </c>
    </row>
    <row r="1410" spans="1:17" s="20" customFormat="1" ht="12.75">
      <c r="A1410" s="41"/>
      <c r="B1410" s="41"/>
      <c r="C1410" s="39" t="s">
        <v>625</v>
      </c>
      <c r="D1410" s="45">
        <v>32234</v>
      </c>
      <c r="E1410" s="45">
        <v>9549</v>
      </c>
      <c r="F1410" s="45">
        <v>138853</v>
      </c>
      <c r="G1410" s="45">
        <v>18133</v>
      </c>
      <c r="H1410" s="45">
        <v>2038</v>
      </c>
      <c r="I1410" s="45">
        <v>2140</v>
      </c>
      <c r="J1410" s="45">
        <v>381</v>
      </c>
      <c r="K1410" s="45">
        <v>4280</v>
      </c>
      <c r="L1410" s="45">
        <v>11921</v>
      </c>
      <c r="M1410" s="45">
        <v>7016</v>
      </c>
      <c r="N1410" s="45">
        <v>113788</v>
      </c>
      <c r="O1410" s="45">
        <v>40</v>
      </c>
      <c r="P1410" s="45">
        <v>114</v>
      </c>
      <c r="Q1410" s="45">
        <v>2652</v>
      </c>
    </row>
    <row r="1411" spans="1:17" s="20" customFormat="1" ht="12.75">
      <c r="A1411" s="41"/>
      <c r="B1411" s="341"/>
      <c r="C1411" s="341"/>
      <c r="D1411" s="45"/>
      <c r="E1411" s="45"/>
      <c r="F1411" s="45"/>
      <c r="G1411" s="45"/>
      <c r="H1411" s="45"/>
      <c r="I1411" s="45"/>
      <c r="J1411" s="45"/>
      <c r="K1411" s="45"/>
      <c r="L1411" s="45"/>
      <c r="M1411" s="45"/>
      <c r="N1411" s="45"/>
      <c r="O1411" s="45"/>
      <c r="P1411" s="45"/>
      <c r="Q1411" s="45"/>
    </row>
    <row r="1412" spans="1:17" s="20" customFormat="1" ht="12.75">
      <c r="A1412" s="341" t="s">
        <v>66</v>
      </c>
      <c r="B1412" s="341"/>
      <c r="C1412" s="341"/>
      <c r="D1412" s="45"/>
      <c r="E1412" s="45"/>
      <c r="F1412" s="45"/>
      <c r="G1412" s="45"/>
      <c r="H1412" s="45"/>
      <c r="I1412" s="45"/>
      <c r="J1412" s="45"/>
      <c r="K1412" s="45"/>
      <c r="L1412" s="45"/>
      <c r="M1412" s="45"/>
      <c r="N1412" s="45"/>
      <c r="O1412" s="45"/>
      <c r="P1412" s="45"/>
      <c r="Q1412" s="45"/>
    </row>
    <row r="1413" spans="1:17" s="20" customFormat="1" ht="12.75">
      <c r="A1413" s="41"/>
      <c r="B1413" s="41"/>
      <c r="C1413" s="41"/>
      <c r="D1413" s="45"/>
      <c r="E1413" s="45"/>
      <c r="F1413" s="45"/>
      <c r="G1413" s="45"/>
      <c r="H1413" s="45"/>
      <c r="I1413" s="45"/>
      <c r="J1413" s="45"/>
      <c r="K1413" s="45"/>
      <c r="L1413" s="45"/>
      <c r="M1413" s="45"/>
      <c r="N1413" s="45"/>
      <c r="O1413" s="45"/>
      <c r="P1413" s="45"/>
      <c r="Q1413" s="45"/>
    </row>
    <row r="1414" spans="1:17" s="20" customFormat="1" ht="12.75">
      <c r="A1414" s="341" t="s">
        <v>1198</v>
      </c>
      <c r="B1414" s="341"/>
      <c r="C1414" s="341"/>
      <c r="D1414" s="45">
        <v>485963</v>
      </c>
      <c r="E1414" s="45">
        <v>76637</v>
      </c>
      <c r="F1414" s="45">
        <v>921801</v>
      </c>
      <c r="G1414" s="45">
        <v>351608</v>
      </c>
      <c r="H1414" s="45">
        <v>38328</v>
      </c>
      <c r="I1414" s="45">
        <v>65056</v>
      </c>
      <c r="J1414" s="45">
        <v>11083</v>
      </c>
      <c r="K1414" s="45">
        <v>130112</v>
      </c>
      <c r="L1414" s="45">
        <v>69076</v>
      </c>
      <c r="M1414" s="45">
        <v>27082</v>
      </c>
      <c r="N1414" s="45">
        <v>436534</v>
      </c>
      <c r="O1414" s="45">
        <v>223</v>
      </c>
      <c r="P1414" s="45">
        <v>145</v>
      </c>
      <c r="Q1414" s="45">
        <v>3547</v>
      </c>
    </row>
    <row r="1415" spans="1:17" s="20" customFormat="1" ht="12.75">
      <c r="A1415" s="341" t="s">
        <v>61</v>
      </c>
      <c r="B1415" s="341"/>
      <c r="C1415" s="341"/>
      <c r="D1415" s="45"/>
      <c r="E1415" s="45"/>
      <c r="F1415" s="45"/>
      <c r="G1415" s="45"/>
      <c r="H1415" s="45"/>
      <c r="I1415" s="45"/>
      <c r="J1415" s="45"/>
      <c r="K1415" s="45"/>
      <c r="L1415" s="45"/>
      <c r="M1415" s="45"/>
      <c r="N1415" s="45"/>
      <c r="O1415" s="45"/>
      <c r="P1415" s="45"/>
      <c r="Q1415" s="45"/>
    </row>
    <row r="1416" spans="1:17" s="20" customFormat="1" ht="12.75">
      <c r="A1416" s="41"/>
      <c r="B1416" s="341" t="s">
        <v>62</v>
      </c>
      <c r="C1416" s="341"/>
      <c r="D1416" s="45">
        <v>990</v>
      </c>
      <c r="E1416" s="45">
        <v>147</v>
      </c>
      <c r="F1416" s="45">
        <v>1260</v>
      </c>
      <c r="G1416" s="45">
        <v>929</v>
      </c>
      <c r="H1416" s="45">
        <v>123</v>
      </c>
      <c r="I1416" s="45">
        <v>24</v>
      </c>
      <c r="J1416" s="45">
        <v>5</v>
      </c>
      <c r="K1416" s="45">
        <v>48</v>
      </c>
      <c r="L1416" s="45">
        <v>37</v>
      </c>
      <c r="M1416" s="45">
        <v>20</v>
      </c>
      <c r="N1416" s="45">
        <v>283</v>
      </c>
      <c r="O1416" s="45" t="s">
        <v>142</v>
      </c>
      <c r="P1416" s="45" t="s">
        <v>142</v>
      </c>
      <c r="Q1416" s="45" t="s">
        <v>142</v>
      </c>
    </row>
    <row r="1417" spans="1:17" s="20" customFormat="1" ht="12.75">
      <c r="A1417" s="41"/>
      <c r="B1417" s="341" t="s">
        <v>63</v>
      </c>
      <c r="C1417" s="341"/>
      <c r="D1417" s="45">
        <v>91</v>
      </c>
      <c r="E1417" s="45">
        <v>27</v>
      </c>
      <c r="F1417" s="45">
        <v>63</v>
      </c>
      <c r="G1417" s="45">
        <v>42</v>
      </c>
      <c r="H1417" s="45">
        <v>19</v>
      </c>
      <c r="I1417" s="45">
        <v>34</v>
      </c>
      <c r="J1417" s="45">
        <v>7</v>
      </c>
      <c r="K1417" s="45">
        <v>68</v>
      </c>
      <c r="L1417" s="45">
        <v>15</v>
      </c>
      <c r="M1417" s="45">
        <v>1</v>
      </c>
      <c r="N1417" s="45">
        <v>-47</v>
      </c>
      <c r="O1417" s="45" t="s">
        <v>142</v>
      </c>
      <c r="P1417" s="45" t="s">
        <v>142</v>
      </c>
      <c r="Q1417" s="45" t="s">
        <v>142</v>
      </c>
    </row>
    <row r="1418" spans="1:17" s="20" customFormat="1" ht="12.75">
      <c r="A1418" s="341" t="s">
        <v>64</v>
      </c>
      <c r="B1418" s="341"/>
      <c r="C1418" s="341"/>
      <c r="D1418" s="45">
        <v>234</v>
      </c>
      <c r="E1418" s="45">
        <v>107</v>
      </c>
      <c r="F1418" s="45">
        <v>1997</v>
      </c>
      <c r="G1418" s="45">
        <v>72</v>
      </c>
      <c r="H1418" s="45">
        <v>8</v>
      </c>
      <c r="I1418" s="45">
        <v>22</v>
      </c>
      <c r="J1418" s="45">
        <v>4</v>
      </c>
      <c r="K1418" s="45">
        <v>44</v>
      </c>
      <c r="L1418" s="45">
        <v>139</v>
      </c>
      <c r="M1418" s="45">
        <v>88</v>
      </c>
      <c r="N1418" s="45">
        <v>1617</v>
      </c>
      <c r="O1418" s="45">
        <v>1</v>
      </c>
      <c r="P1418" s="45">
        <v>8</v>
      </c>
      <c r="Q1418" s="45">
        <v>264</v>
      </c>
    </row>
    <row r="1419" spans="1:17" s="20" customFormat="1" ht="12.75">
      <c r="A1419" s="341" t="s">
        <v>1199</v>
      </c>
      <c r="B1419" s="341"/>
      <c r="C1419" s="341"/>
      <c r="D1419" s="45">
        <v>486810</v>
      </c>
      <c r="E1419" s="45">
        <v>76702</v>
      </c>
      <c r="F1419" s="45">
        <v>921127</v>
      </c>
      <c r="G1419" s="45">
        <v>352507</v>
      </c>
      <c r="H1419" s="45">
        <v>38461</v>
      </c>
      <c r="I1419" s="45">
        <v>65092</v>
      </c>
      <c r="J1419" s="45">
        <v>11091</v>
      </c>
      <c r="K1419" s="45">
        <v>130184</v>
      </c>
      <c r="L1419" s="45">
        <v>68989</v>
      </c>
      <c r="M1419" s="45">
        <v>27014</v>
      </c>
      <c r="N1419" s="45">
        <v>435153</v>
      </c>
      <c r="O1419" s="45">
        <v>222</v>
      </c>
      <c r="P1419" s="45">
        <v>137</v>
      </c>
      <c r="Q1419" s="45">
        <v>3283</v>
      </c>
    </row>
    <row r="1420" spans="1:17" s="20" customFormat="1" ht="12.75">
      <c r="A1420" s="341" t="s">
        <v>81</v>
      </c>
      <c r="B1420" s="341"/>
      <c r="C1420" s="341"/>
      <c r="D1420" s="45"/>
      <c r="E1420" s="45"/>
      <c r="F1420" s="45"/>
      <c r="G1420" s="45"/>
      <c r="H1420" s="45"/>
      <c r="I1420" s="45"/>
      <c r="J1420" s="45"/>
      <c r="K1420" s="45"/>
      <c r="L1420" s="45"/>
      <c r="M1420" s="45"/>
      <c r="N1420" s="45"/>
      <c r="O1420" s="45"/>
      <c r="P1420" s="45"/>
      <c r="Q1420" s="45"/>
    </row>
    <row r="1421" spans="1:17" s="20" customFormat="1" ht="12.75">
      <c r="A1421" s="41"/>
      <c r="B1421" s="341"/>
      <c r="C1421" s="341"/>
      <c r="D1421" s="45"/>
      <c r="E1421" s="45"/>
      <c r="F1421" s="45"/>
      <c r="G1421" s="45"/>
      <c r="H1421" s="45"/>
      <c r="I1421" s="45"/>
      <c r="J1421" s="45"/>
      <c r="K1421" s="45"/>
      <c r="L1421" s="45"/>
      <c r="M1421" s="45"/>
      <c r="N1421" s="45"/>
      <c r="O1421" s="45"/>
      <c r="P1421" s="45"/>
      <c r="Q1421" s="45"/>
    </row>
    <row r="1422" spans="1:17" s="20" customFormat="1" ht="12.75">
      <c r="A1422" s="41"/>
      <c r="B1422" s="41"/>
      <c r="C1422" s="39" t="s">
        <v>451</v>
      </c>
      <c r="D1422" s="45">
        <v>26309</v>
      </c>
      <c r="E1422" s="45">
        <v>4050</v>
      </c>
      <c r="F1422" s="45">
        <v>43636</v>
      </c>
      <c r="G1422" s="45">
        <v>20335</v>
      </c>
      <c r="H1422" s="45">
        <v>2378</v>
      </c>
      <c r="I1422" s="45">
        <v>3106</v>
      </c>
      <c r="J1422" s="45">
        <v>592</v>
      </c>
      <c r="K1422" s="45">
        <v>6212</v>
      </c>
      <c r="L1422" s="45">
        <v>2860</v>
      </c>
      <c r="M1422" s="45">
        <v>1078</v>
      </c>
      <c r="N1422" s="45">
        <v>17041</v>
      </c>
      <c r="O1422" s="45">
        <v>8</v>
      </c>
      <c r="P1422" s="45">
        <v>3</v>
      </c>
      <c r="Q1422" s="45">
        <v>48</v>
      </c>
    </row>
    <row r="1423" spans="1:17" s="20" customFormat="1" ht="12.75">
      <c r="A1423" s="41"/>
      <c r="B1423" s="41"/>
      <c r="C1423" s="39" t="s">
        <v>626</v>
      </c>
      <c r="D1423" s="45">
        <v>46521</v>
      </c>
      <c r="E1423" s="45">
        <v>7407</v>
      </c>
      <c r="F1423" s="45">
        <v>92885</v>
      </c>
      <c r="G1423" s="45">
        <v>33214</v>
      </c>
      <c r="H1423" s="45">
        <v>3540</v>
      </c>
      <c r="I1423" s="45">
        <v>6014</v>
      </c>
      <c r="J1423" s="45">
        <v>992</v>
      </c>
      <c r="K1423" s="45">
        <v>12028</v>
      </c>
      <c r="L1423" s="45">
        <v>7268</v>
      </c>
      <c r="M1423" s="45">
        <v>2860</v>
      </c>
      <c r="N1423" s="45">
        <v>47189</v>
      </c>
      <c r="O1423" s="45">
        <v>25</v>
      </c>
      <c r="P1423" s="45">
        <v>15</v>
      </c>
      <c r="Q1423" s="45">
        <v>454</v>
      </c>
    </row>
    <row r="1424" spans="1:17" s="20" customFormat="1" ht="12.75">
      <c r="A1424" s="41"/>
      <c r="B1424" s="41"/>
      <c r="C1424" s="39" t="s">
        <v>627</v>
      </c>
      <c r="D1424" s="45">
        <v>52817</v>
      </c>
      <c r="E1424" s="45">
        <v>7957</v>
      </c>
      <c r="F1424" s="45">
        <v>88239</v>
      </c>
      <c r="G1424" s="45">
        <v>40227</v>
      </c>
      <c r="H1424" s="45">
        <v>4560</v>
      </c>
      <c r="I1424" s="45">
        <v>6789</v>
      </c>
      <c r="J1424" s="45">
        <v>1202</v>
      </c>
      <c r="K1424" s="45">
        <v>13578</v>
      </c>
      <c r="L1424" s="45">
        <v>5784</v>
      </c>
      <c r="M1424" s="45">
        <v>2184</v>
      </c>
      <c r="N1424" s="45">
        <v>34236</v>
      </c>
      <c r="O1424" s="45">
        <v>17</v>
      </c>
      <c r="P1424" s="45">
        <v>11</v>
      </c>
      <c r="Q1424" s="45">
        <v>198</v>
      </c>
    </row>
    <row r="1425" spans="1:17" s="20" customFormat="1" ht="12.75">
      <c r="A1425" s="41"/>
      <c r="B1425" s="41"/>
      <c r="C1425" s="39" t="s">
        <v>448</v>
      </c>
      <c r="D1425" s="45">
        <v>46678</v>
      </c>
      <c r="E1425" s="45">
        <v>8132</v>
      </c>
      <c r="F1425" s="45">
        <v>102711</v>
      </c>
      <c r="G1425" s="45">
        <v>30078</v>
      </c>
      <c r="H1425" s="45">
        <v>3270</v>
      </c>
      <c r="I1425" s="45">
        <v>7472</v>
      </c>
      <c r="J1425" s="45">
        <v>1257</v>
      </c>
      <c r="K1425" s="45">
        <v>14944</v>
      </c>
      <c r="L1425" s="45">
        <v>9110</v>
      </c>
      <c r="M1425" s="45">
        <v>3595</v>
      </c>
      <c r="N1425" s="45">
        <v>57530</v>
      </c>
      <c r="O1425" s="45">
        <v>18</v>
      </c>
      <c r="P1425" s="45">
        <v>10</v>
      </c>
      <c r="Q1425" s="45">
        <v>159</v>
      </c>
    </row>
    <row r="1426" spans="1:17" s="20" customFormat="1" ht="12.75">
      <c r="A1426" s="41"/>
      <c r="B1426" s="41"/>
      <c r="C1426" s="39" t="s">
        <v>628</v>
      </c>
      <c r="D1426" s="45">
        <v>59864</v>
      </c>
      <c r="E1426" s="45">
        <v>10029</v>
      </c>
      <c r="F1426" s="45">
        <v>123139</v>
      </c>
      <c r="G1426" s="45">
        <v>40331</v>
      </c>
      <c r="H1426" s="45">
        <v>4402</v>
      </c>
      <c r="I1426" s="45">
        <v>9520</v>
      </c>
      <c r="J1426" s="45">
        <v>1601</v>
      </c>
      <c r="K1426" s="45">
        <v>19040</v>
      </c>
      <c r="L1426" s="45">
        <v>9981</v>
      </c>
      <c r="M1426" s="45">
        <v>4003</v>
      </c>
      <c r="N1426" s="45">
        <v>63282</v>
      </c>
      <c r="O1426" s="45">
        <v>32</v>
      </c>
      <c r="P1426" s="45">
        <v>23</v>
      </c>
      <c r="Q1426" s="45">
        <v>486</v>
      </c>
    </row>
    <row r="1427" spans="1:17" s="20" customFormat="1" ht="12.75">
      <c r="A1427" s="41"/>
      <c r="B1427" s="41"/>
      <c r="C1427" s="39" t="s">
        <v>449</v>
      </c>
      <c r="D1427" s="45">
        <v>28381</v>
      </c>
      <c r="E1427" s="45">
        <v>4302</v>
      </c>
      <c r="F1427" s="45">
        <v>49051</v>
      </c>
      <c r="G1427" s="45">
        <v>21977</v>
      </c>
      <c r="H1427" s="45">
        <v>2459</v>
      </c>
      <c r="I1427" s="45">
        <v>3063</v>
      </c>
      <c r="J1427" s="45">
        <v>539</v>
      </c>
      <c r="K1427" s="45">
        <v>6126</v>
      </c>
      <c r="L1427" s="45">
        <v>3329</v>
      </c>
      <c r="M1427" s="45">
        <v>1294</v>
      </c>
      <c r="N1427" s="45">
        <v>20806</v>
      </c>
      <c r="O1427" s="45">
        <v>12</v>
      </c>
      <c r="P1427" s="45">
        <v>9</v>
      </c>
      <c r="Q1427" s="45">
        <v>142</v>
      </c>
    </row>
    <row r="1428" spans="1:17" s="20" customFormat="1" ht="12.75">
      <c r="A1428" s="41"/>
      <c r="B1428" s="41"/>
      <c r="C1428" s="39" t="s">
        <v>629</v>
      </c>
      <c r="D1428" s="45">
        <v>43829</v>
      </c>
      <c r="E1428" s="45">
        <v>6306</v>
      </c>
      <c r="F1428" s="45">
        <v>76617</v>
      </c>
      <c r="G1428" s="45">
        <v>32991</v>
      </c>
      <c r="H1428" s="45">
        <v>3403</v>
      </c>
      <c r="I1428" s="45">
        <v>5882</v>
      </c>
      <c r="J1428" s="45">
        <v>960</v>
      </c>
      <c r="K1428" s="45">
        <v>11764</v>
      </c>
      <c r="L1428" s="45">
        <v>4947</v>
      </c>
      <c r="M1428" s="45">
        <v>1938</v>
      </c>
      <c r="N1428" s="45">
        <v>31783</v>
      </c>
      <c r="O1428" s="45">
        <v>9</v>
      </c>
      <c r="P1428" s="45">
        <v>5</v>
      </c>
      <c r="Q1428" s="45">
        <v>79</v>
      </c>
    </row>
    <row r="1429" spans="1:17" s="20" customFormat="1" ht="12.75">
      <c r="A1429" s="41"/>
      <c r="B1429" s="41"/>
      <c r="C1429" s="39" t="s">
        <v>630</v>
      </c>
      <c r="D1429" s="45">
        <v>53870</v>
      </c>
      <c r="E1429" s="45">
        <v>8305</v>
      </c>
      <c r="F1429" s="45">
        <v>98252</v>
      </c>
      <c r="G1429" s="45">
        <v>40100</v>
      </c>
      <c r="H1429" s="45">
        <v>4385</v>
      </c>
      <c r="I1429" s="45">
        <v>6741</v>
      </c>
      <c r="J1429" s="45">
        <v>1152</v>
      </c>
      <c r="K1429" s="45">
        <v>13482</v>
      </c>
      <c r="L1429" s="45">
        <v>7001</v>
      </c>
      <c r="M1429" s="45">
        <v>2743</v>
      </c>
      <c r="N1429" s="45">
        <v>43861</v>
      </c>
      <c r="O1429" s="45">
        <v>28</v>
      </c>
      <c r="P1429" s="45">
        <v>26</v>
      </c>
      <c r="Q1429" s="45">
        <v>809</v>
      </c>
    </row>
    <row r="1430" spans="1:17" s="20" customFormat="1" ht="12.75">
      <c r="A1430" s="41"/>
      <c r="B1430" s="41"/>
      <c r="C1430" s="39" t="s">
        <v>631</v>
      </c>
      <c r="D1430" s="45">
        <v>55341</v>
      </c>
      <c r="E1430" s="45">
        <v>8895</v>
      </c>
      <c r="F1430" s="45">
        <v>113645</v>
      </c>
      <c r="G1430" s="45">
        <v>38953</v>
      </c>
      <c r="H1430" s="45">
        <v>4119</v>
      </c>
      <c r="I1430" s="45">
        <v>6721</v>
      </c>
      <c r="J1430" s="45">
        <v>1103</v>
      </c>
      <c r="K1430" s="45">
        <v>13442</v>
      </c>
      <c r="L1430" s="45">
        <v>9622</v>
      </c>
      <c r="M1430" s="45">
        <v>3647</v>
      </c>
      <c r="N1430" s="45">
        <v>60534</v>
      </c>
      <c r="O1430" s="45">
        <v>45</v>
      </c>
      <c r="P1430" s="45">
        <v>26</v>
      </c>
      <c r="Q1430" s="45">
        <v>716</v>
      </c>
    </row>
    <row r="1431" spans="1:17" s="20" customFormat="1" ht="12.75">
      <c r="A1431" s="41"/>
      <c r="B1431" s="41"/>
      <c r="C1431" s="39" t="s">
        <v>450</v>
      </c>
      <c r="D1431" s="45">
        <v>33918</v>
      </c>
      <c r="E1431" s="45">
        <v>5452</v>
      </c>
      <c r="F1431" s="45">
        <v>63417</v>
      </c>
      <c r="G1431" s="45">
        <v>25332</v>
      </c>
      <c r="H1431" s="45">
        <v>2840</v>
      </c>
      <c r="I1431" s="45">
        <v>4077</v>
      </c>
      <c r="J1431" s="45">
        <v>732</v>
      </c>
      <c r="K1431" s="45">
        <v>8154</v>
      </c>
      <c r="L1431" s="45">
        <v>4499</v>
      </c>
      <c r="M1431" s="45">
        <v>1877</v>
      </c>
      <c r="N1431" s="45">
        <v>29861</v>
      </c>
      <c r="O1431" s="45">
        <v>10</v>
      </c>
      <c r="P1431" s="45">
        <v>4</v>
      </c>
      <c r="Q1431" s="45">
        <v>70</v>
      </c>
    </row>
    <row r="1432" spans="1:17" s="20" customFormat="1" ht="12.75">
      <c r="A1432" s="41"/>
      <c r="B1432" s="41"/>
      <c r="C1432" s="39" t="s">
        <v>446</v>
      </c>
      <c r="D1432" s="45">
        <v>39282</v>
      </c>
      <c r="E1432" s="45">
        <v>5867</v>
      </c>
      <c r="F1432" s="45">
        <v>69535</v>
      </c>
      <c r="G1432" s="45">
        <v>28969</v>
      </c>
      <c r="H1432" s="45">
        <v>3105</v>
      </c>
      <c r="I1432" s="45">
        <v>5707</v>
      </c>
      <c r="J1432" s="45">
        <v>961</v>
      </c>
      <c r="K1432" s="45">
        <v>11414</v>
      </c>
      <c r="L1432" s="45">
        <v>4588</v>
      </c>
      <c r="M1432" s="45">
        <v>1796</v>
      </c>
      <c r="N1432" s="45">
        <v>29030</v>
      </c>
      <c r="O1432" s="45">
        <v>18</v>
      </c>
      <c r="P1432" s="45">
        <v>6</v>
      </c>
      <c r="Q1432" s="45">
        <v>122</v>
      </c>
    </row>
    <row r="1433" spans="1:17" s="20" customFormat="1" ht="12.75">
      <c r="A1433" s="161"/>
      <c r="B1433" s="161"/>
      <c r="C1433" s="161"/>
      <c r="D1433" s="41"/>
      <c r="E1433" s="41"/>
    </row>
    <row r="1434" spans="1:17" s="20" customFormat="1" ht="15.75" customHeight="1">
      <c r="A1434" s="103" t="s">
        <v>1255</v>
      </c>
      <c r="B1434" s="36"/>
      <c r="C1434" s="37"/>
      <c r="D1434" s="45"/>
      <c r="E1434" s="45"/>
      <c r="F1434" s="45"/>
      <c r="G1434" s="45"/>
      <c r="H1434" s="45"/>
      <c r="I1434" s="45"/>
      <c r="J1434" s="45"/>
      <c r="K1434" s="45"/>
      <c r="L1434" s="45"/>
      <c r="M1434" s="45"/>
      <c r="N1434" s="45"/>
      <c r="O1434" s="45"/>
      <c r="P1434" s="45"/>
      <c r="Q1434" s="45"/>
    </row>
    <row r="1435" spans="1:17" s="20" customFormat="1" ht="12.75" customHeight="1">
      <c r="A1435" s="110"/>
      <c r="B1435" s="41"/>
      <c r="C1435" s="39"/>
      <c r="D1435" s="45"/>
      <c r="E1435" s="45"/>
      <c r="F1435" s="45"/>
      <c r="G1435" s="45"/>
      <c r="H1435" s="45"/>
      <c r="I1435" s="45"/>
      <c r="J1435" s="45"/>
      <c r="K1435" s="45"/>
      <c r="L1435" s="45"/>
      <c r="M1435" s="45"/>
      <c r="N1435" s="45"/>
      <c r="O1435" s="45"/>
      <c r="P1435" s="45"/>
      <c r="Q1435" s="45"/>
    </row>
    <row r="1436" spans="1:17" s="20" customFormat="1" ht="12.75" customHeight="1">
      <c r="A1436" s="110"/>
      <c r="B1436" s="41"/>
      <c r="C1436" s="39"/>
      <c r="D1436" s="45"/>
      <c r="E1436" s="45"/>
      <c r="F1436" s="45"/>
      <c r="G1436" s="45"/>
      <c r="H1436" s="45"/>
      <c r="I1436" s="45"/>
      <c r="J1436" s="45"/>
      <c r="K1436" s="45"/>
      <c r="L1436" s="45"/>
      <c r="M1436" s="45"/>
      <c r="N1436" s="45"/>
      <c r="O1436" s="45"/>
      <c r="P1436" s="45"/>
      <c r="Q1436" s="45"/>
    </row>
    <row r="1437" spans="1:17" s="20" customFormat="1" ht="12.75" customHeight="1">
      <c r="A1437" s="110"/>
      <c r="B1437" s="41"/>
      <c r="C1437" s="39"/>
      <c r="D1437" s="45"/>
      <c r="E1437" s="45"/>
      <c r="F1437" s="45"/>
      <c r="G1437" s="45"/>
      <c r="H1437" s="45"/>
      <c r="I1437" s="45"/>
      <c r="J1437" s="45"/>
      <c r="K1437" s="45"/>
      <c r="L1437" s="45"/>
      <c r="M1437" s="45"/>
      <c r="N1437" s="45"/>
      <c r="O1437" s="45"/>
      <c r="P1437" s="45"/>
      <c r="Q1437" s="45"/>
    </row>
    <row r="1438" spans="1:17" s="20" customFormat="1" ht="12.75" customHeight="1">
      <c r="A1438" s="110"/>
      <c r="B1438" s="41"/>
      <c r="C1438" s="39"/>
      <c r="D1438" s="45"/>
      <c r="E1438" s="45"/>
      <c r="F1438" s="45"/>
      <c r="G1438" s="45"/>
      <c r="H1438" s="45"/>
      <c r="I1438" s="45"/>
      <c r="J1438" s="45"/>
      <c r="K1438" s="45"/>
      <c r="L1438" s="45"/>
      <c r="M1438" s="45"/>
      <c r="N1438" s="45"/>
      <c r="O1438" s="45"/>
      <c r="P1438" s="45"/>
      <c r="Q1438" s="45"/>
    </row>
    <row r="1439" spans="1:17" s="20" customFormat="1" ht="12.75" customHeight="1">
      <c r="A1439" s="110"/>
      <c r="B1439" s="41"/>
      <c r="C1439" s="39"/>
      <c r="D1439" s="45"/>
      <c r="E1439" s="45"/>
      <c r="F1439" s="45"/>
      <c r="G1439" s="45"/>
      <c r="H1439" s="45"/>
      <c r="I1439" s="45"/>
      <c r="J1439" s="45"/>
      <c r="K1439" s="45"/>
      <c r="L1439" s="45"/>
      <c r="M1439" s="45"/>
      <c r="N1439" s="45"/>
      <c r="O1439" s="45"/>
      <c r="P1439" s="45"/>
      <c r="Q1439" s="45"/>
    </row>
    <row r="1440" spans="1:17" s="20" customFormat="1" ht="12.75" customHeight="1">
      <c r="A1440" s="110"/>
      <c r="B1440" s="41"/>
      <c r="C1440" s="39"/>
      <c r="D1440" s="45"/>
      <c r="E1440" s="45"/>
      <c r="F1440" s="45"/>
      <c r="G1440" s="45"/>
      <c r="H1440" s="45"/>
      <c r="I1440" s="45"/>
      <c r="J1440" s="45"/>
      <c r="K1440" s="45"/>
      <c r="L1440" s="45"/>
      <c r="M1440" s="45"/>
      <c r="N1440" s="45"/>
      <c r="O1440" s="45"/>
      <c r="P1440" s="45"/>
      <c r="Q1440" s="45"/>
    </row>
    <row r="1441" spans="1:17" s="20" customFormat="1" ht="12.75" customHeight="1">
      <c r="A1441" s="110"/>
      <c r="B1441" s="41"/>
      <c r="C1441" s="39"/>
      <c r="D1441" s="45"/>
      <c r="E1441" s="45"/>
      <c r="F1441" s="45"/>
      <c r="G1441" s="45"/>
      <c r="H1441" s="45"/>
      <c r="I1441" s="45"/>
      <c r="J1441" s="45"/>
      <c r="K1441" s="45"/>
      <c r="L1441" s="45"/>
      <c r="M1441" s="45"/>
      <c r="N1441" s="45"/>
      <c r="O1441" s="45"/>
      <c r="P1441" s="45"/>
      <c r="Q1441" s="45"/>
    </row>
    <row r="1442" spans="1:17" s="20" customFormat="1" ht="12.75" customHeight="1">
      <c r="A1442" s="110"/>
      <c r="B1442" s="41"/>
      <c r="C1442" s="39"/>
      <c r="D1442" s="45"/>
      <c r="E1442" s="45"/>
      <c r="F1442" s="45"/>
      <c r="G1442" s="45"/>
      <c r="H1442" s="45"/>
      <c r="I1442" s="45"/>
      <c r="J1442" s="45"/>
      <c r="K1442" s="45"/>
      <c r="L1442" s="45"/>
      <c r="M1442" s="45"/>
      <c r="N1442" s="45"/>
      <c r="O1442" s="45"/>
      <c r="P1442" s="45"/>
      <c r="Q1442" s="45"/>
    </row>
    <row r="1443" spans="1:17" s="20" customFormat="1" ht="12.75" customHeight="1">
      <c r="A1443" s="110"/>
      <c r="B1443" s="41"/>
      <c r="C1443" s="39"/>
      <c r="D1443" s="45"/>
      <c r="E1443" s="45"/>
      <c r="F1443" s="45"/>
      <c r="G1443" s="45"/>
      <c r="H1443" s="45"/>
      <c r="I1443" s="45"/>
      <c r="J1443" s="45"/>
      <c r="K1443" s="45"/>
      <c r="L1443" s="45"/>
      <c r="M1443" s="45"/>
      <c r="N1443" s="45"/>
      <c r="O1443" s="45"/>
      <c r="P1443" s="45"/>
      <c r="Q1443" s="45"/>
    </row>
    <row r="1444" spans="1:17" s="20" customFormat="1" ht="18.75" customHeight="1">
      <c r="A1444" s="342" t="s">
        <v>1152</v>
      </c>
      <c r="B1444" s="342"/>
      <c r="C1444" s="342"/>
      <c r="D1444" s="342"/>
      <c r="E1444" s="342"/>
      <c r="F1444" s="342"/>
      <c r="G1444" s="342"/>
      <c r="H1444" s="342"/>
      <c r="I1444" s="342"/>
      <c r="J1444" s="342"/>
      <c r="K1444" s="342"/>
      <c r="L1444" s="342"/>
      <c r="M1444" s="342"/>
      <c r="N1444" s="342"/>
      <c r="O1444" s="342"/>
      <c r="P1444" s="342"/>
      <c r="Q1444" s="342"/>
    </row>
    <row r="1445" spans="1:17" s="20" customFormat="1" ht="18.75" customHeight="1">
      <c r="A1445" s="342"/>
      <c r="B1445" s="342"/>
      <c r="C1445" s="342"/>
      <c r="D1445" s="342"/>
      <c r="E1445" s="342"/>
      <c r="F1445" s="342"/>
      <c r="G1445" s="342"/>
      <c r="H1445" s="342"/>
      <c r="I1445" s="342"/>
      <c r="J1445" s="342"/>
      <c r="K1445" s="342"/>
      <c r="L1445" s="342"/>
      <c r="M1445" s="342"/>
      <c r="N1445" s="342"/>
      <c r="O1445" s="342"/>
      <c r="P1445" s="342"/>
      <c r="Q1445" s="342"/>
    </row>
    <row r="1446" spans="1:17" s="20" customFormat="1" ht="18.75" customHeight="1">
      <c r="A1446" s="342"/>
      <c r="B1446" s="342"/>
      <c r="C1446" s="342"/>
      <c r="D1446" s="342"/>
      <c r="E1446" s="342"/>
      <c r="F1446" s="342"/>
      <c r="G1446" s="342"/>
      <c r="H1446" s="342"/>
      <c r="I1446" s="342"/>
      <c r="J1446" s="342"/>
      <c r="K1446" s="342"/>
      <c r="L1446" s="342"/>
      <c r="M1446" s="342"/>
      <c r="N1446" s="342"/>
      <c r="O1446" s="342"/>
      <c r="P1446" s="342"/>
      <c r="Q1446" s="342"/>
    </row>
    <row r="1447" spans="1:17">
      <c r="A1447" s="342"/>
      <c r="B1447" s="342"/>
      <c r="C1447" s="342"/>
      <c r="D1447" s="342"/>
      <c r="E1447" s="342"/>
      <c r="F1447" s="342"/>
      <c r="G1447" s="342"/>
      <c r="H1447" s="342"/>
      <c r="I1447" s="342"/>
      <c r="J1447" s="342"/>
      <c r="K1447" s="342"/>
      <c r="L1447" s="342"/>
      <c r="M1447" s="342"/>
      <c r="N1447" s="342"/>
      <c r="O1447" s="342"/>
      <c r="P1447" s="342"/>
      <c r="Q1447" s="342"/>
    </row>
    <row r="1448" spans="1:17" s="20" customFormat="1" ht="12.75">
      <c r="A1448" s="41"/>
      <c r="B1448" s="155"/>
      <c r="C1448" s="155"/>
      <c r="D1448" s="47" t="s">
        <v>452</v>
      </c>
      <c r="E1448" s="45"/>
      <c r="F1448" s="45"/>
      <c r="G1448" s="45"/>
      <c r="H1448" s="45"/>
      <c r="I1448" s="45"/>
      <c r="J1448" s="45"/>
      <c r="K1448" s="45"/>
      <c r="L1448" s="45"/>
      <c r="M1448" s="45"/>
      <c r="N1448" s="45"/>
      <c r="O1448" s="45"/>
      <c r="P1448" s="45"/>
      <c r="Q1448" s="45"/>
    </row>
    <row r="1449" spans="1:17" s="20" customFormat="1" ht="12.75">
      <c r="A1449" s="341" t="s">
        <v>60</v>
      </c>
      <c r="B1449" s="341"/>
      <c r="C1449" s="341"/>
      <c r="D1449" s="45"/>
      <c r="E1449" s="45"/>
      <c r="F1449" s="45"/>
      <c r="G1449" s="45"/>
      <c r="H1449" s="45"/>
      <c r="I1449" s="45"/>
      <c r="J1449" s="45"/>
      <c r="K1449" s="45"/>
      <c r="L1449" s="45"/>
      <c r="M1449" s="45"/>
      <c r="N1449" s="45"/>
      <c r="O1449" s="45"/>
      <c r="P1449" s="45"/>
      <c r="Q1449" s="45"/>
    </row>
    <row r="1450" spans="1:17" s="20" customFormat="1" ht="12.75">
      <c r="A1450" s="161"/>
      <c r="B1450" s="161"/>
      <c r="C1450" s="161"/>
      <c r="D1450" s="45"/>
      <c r="E1450" s="45"/>
      <c r="F1450" s="45"/>
      <c r="G1450" s="45"/>
      <c r="H1450" s="45"/>
      <c r="I1450" s="45"/>
      <c r="J1450" s="45"/>
      <c r="K1450" s="45"/>
      <c r="L1450" s="45"/>
      <c r="M1450" s="45"/>
      <c r="N1450" s="45"/>
      <c r="O1450" s="45"/>
      <c r="P1450" s="45"/>
      <c r="Q1450" s="45"/>
    </row>
    <row r="1451" spans="1:17" s="20" customFormat="1" ht="12.75">
      <c r="A1451" s="341" t="s">
        <v>1198</v>
      </c>
      <c r="B1451" s="341"/>
      <c r="C1451" s="341"/>
      <c r="D1451" s="45">
        <v>776385</v>
      </c>
      <c r="E1451" s="45">
        <v>126704</v>
      </c>
      <c r="F1451" s="45">
        <v>1362132</v>
      </c>
      <c r="G1451" s="45">
        <v>611889</v>
      </c>
      <c r="H1451" s="45">
        <v>73490</v>
      </c>
      <c r="I1451" s="45">
        <v>76029</v>
      </c>
      <c r="J1451" s="45">
        <v>14202</v>
      </c>
      <c r="K1451" s="45">
        <v>152058</v>
      </c>
      <c r="L1451" s="45">
        <v>87863</v>
      </c>
      <c r="M1451" s="45">
        <v>38574</v>
      </c>
      <c r="N1451" s="45">
        <v>589284</v>
      </c>
      <c r="O1451" s="45">
        <v>604</v>
      </c>
      <c r="P1451" s="45">
        <v>438</v>
      </c>
      <c r="Q1451" s="45">
        <v>8901</v>
      </c>
    </row>
    <row r="1452" spans="1:17" s="20" customFormat="1" ht="12.75">
      <c r="A1452" s="341" t="s">
        <v>61</v>
      </c>
      <c r="B1452" s="341"/>
      <c r="C1452" s="341"/>
      <c r="D1452" s="45"/>
      <c r="E1452" s="45"/>
      <c r="F1452" s="45"/>
      <c r="G1452" s="45"/>
      <c r="H1452" s="45"/>
      <c r="I1452" s="45"/>
      <c r="J1452" s="45"/>
      <c r="K1452" s="45"/>
      <c r="L1452" s="45"/>
      <c r="M1452" s="45"/>
      <c r="N1452" s="45"/>
      <c r="O1452" s="45"/>
      <c r="P1452" s="45"/>
      <c r="Q1452" s="45"/>
    </row>
    <row r="1453" spans="1:17" s="20" customFormat="1" ht="12.75">
      <c r="A1453" s="41"/>
      <c r="B1453" s="341" t="s">
        <v>62</v>
      </c>
      <c r="C1453" s="341"/>
      <c r="D1453" s="45">
        <v>4471</v>
      </c>
      <c r="E1453" s="45">
        <v>742</v>
      </c>
      <c r="F1453" s="45">
        <v>7108</v>
      </c>
      <c r="G1453" s="45">
        <v>3856</v>
      </c>
      <c r="H1453" s="45">
        <v>495</v>
      </c>
      <c r="I1453" s="45">
        <v>342</v>
      </c>
      <c r="J1453" s="45">
        <v>68</v>
      </c>
      <c r="K1453" s="45">
        <v>684</v>
      </c>
      <c r="L1453" s="45">
        <v>268</v>
      </c>
      <c r="M1453" s="45">
        <v>177</v>
      </c>
      <c r="N1453" s="45">
        <v>2428</v>
      </c>
      <c r="O1453" s="45">
        <v>5</v>
      </c>
      <c r="P1453" s="45">
        <v>3</v>
      </c>
      <c r="Q1453" s="45">
        <v>140</v>
      </c>
    </row>
    <row r="1454" spans="1:17" s="20" customFormat="1" ht="12.75">
      <c r="A1454" s="41"/>
      <c r="B1454" s="341" t="s">
        <v>63</v>
      </c>
      <c r="C1454" s="341"/>
      <c r="D1454" s="45">
        <v>106</v>
      </c>
      <c r="E1454" s="45">
        <v>79</v>
      </c>
      <c r="F1454" s="45">
        <v>515</v>
      </c>
      <c r="G1454" s="45">
        <v>-50</v>
      </c>
      <c r="H1454" s="45">
        <v>26</v>
      </c>
      <c r="I1454" s="45">
        <v>103</v>
      </c>
      <c r="J1454" s="45">
        <v>25</v>
      </c>
      <c r="K1454" s="45">
        <v>206</v>
      </c>
      <c r="L1454" s="45">
        <v>53</v>
      </c>
      <c r="M1454" s="45">
        <v>28</v>
      </c>
      <c r="N1454" s="45">
        <v>353</v>
      </c>
      <c r="O1454" s="45" t="s">
        <v>142</v>
      </c>
      <c r="P1454" s="45" t="s">
        <v>142</v>
      </c>
      <c r="Q1454" s="45">
        <v>6</v>
      </c>
    </row>
    <row r="1455" spans="1:17" s="20" customFormat="1" ht="12.75">
      <c r="A1455" s="341" t="s">
        <v>64</v>
      </c>
      <c r="B1455" s="341"/>
      <c r="C1455" s="341"/>
      <c r="D1455" s="45">
        <v>83</v>
      </c>
      <c r="E1455" s="45">
        <v>19</v>
      </c>
      <c r="F1455" s="45">
        <v>250</v>
      </c>
      <c r="G1455" s="45">
        <v>53</v>
      </c>
      <c r="H1455" s="45">
        <v>6</v>
      </c>
      <c r="I1455" s="45">
        <v>9</v>
      </c>
      <c r="J1455" s="45">
        <v>2</v>
      </c>
      <c r="K1455" s="45">
        <v>18</v>
      </c>
      <c r="L1455" s="45">
        <v>21</v>
      </c>
      <c r="M1455" s="45">
        <v>10</v>
      </c>
      <c r="N1455" s="45">
        <v>179</v>
      </c>
      <c r="O1455" s="45" t="s">
        <v>142</v>
      </c>
      <c r="P1455" s="45" t="s">
        <v>142</v>
      </c>
      <c r="Q1455" s="45" t="s">
        <v>142</v>
      </c>
    </row>
    <row r="1456" spans="1:17" s="20" customFormat="1" ht="12.75">
      <c r="A1456" s="341" t="s">
        <v>1199</v>
      </c>
      <c r="B1456" s="341"/>
      <c r="C1456" s="341"/>
      <c r="D1456" s="45">
        <v>780879</v>
      </c>
      <c r="E1456" s="45">
        <v>127507</v>
      </c>
      <c r="F1456" s="45">
        <v>1369506</v>
      </c>
      <c r="G1456" s="45">
        <v>615642</v>
      </c>
      <c r="H1456" s="45">
        <v>74005</v>
      </c>
      <c r="I1456" s="45">
        <v>76465</v>
      </c>
      <c r="J1456" s="45">
        <v>14293</v>
      </c>
      <c r="K1456" s="45">
        <v>152930</v>
      </c>
      <c r="L1456" s="45">
        <v>88163</v>
      </c>
      <c r="M1456" s="45">
        <v>38768</v>
      </c>
      <c r="N1456" s="45">
        <v>591887</v>
      </c>
      <c r="O1456" s="45">
        <v>609</v>
      </c>
      <c r="P1456" s="45">
        <v>441</v>
      </c>
      <c r="Q1456" s="45">
        <v>9047</v>
      </c>
    </row>
    <row r="1457" spans="1:17" s="20" customFormat="1" ht="12.75">
      <c r="A1457" s="161"/>
      <c r="B1457" s="161"/>
      <c r="C1457" s="161"/>
      <c r="D1457" s="45"/>
      <c r="E1457" s="45"/>
      <c r="F1457" s="45"/>
      <c r="G1457" s="45"/>
      <c r="H1457" s="45"/>
      <c r="I1457" s="45"/>
      <c r="J1457" s="45"/>
      <c r="K1457" s="45"/>
      <c r="L1457" s="45"/>
      <c r="M1457" s="45"/>
      <c r="N1457" s="45"/>
      <c r="O1457" s="45"/>
      <c r="P1457" s="45"/>
      <c r="Q1457" s="45"/>
    </row>
    <row r="1458" spans="1:17" s="20" customFormat="1" ht="12.75">
      <c r="A1458" s="341" t="s">
        <v>65</v>
      </c>
      <c r="B1458" s="341"/>
      <c r="C1458" s="341"/>
      <c r="D1458" s="45"/>
      <c r="E1458" s="45"/>
      <c r="F1458" s="45"/>
      <c r="G1458" s="45"/>
      <c r="H1458" s="45"/>
      <c r="I1458" s="45"/>
      <c r="J1458" s="45"/>
      <c r="K1458" s="45"/>
      <c r="L1458" s="45"/>
      <c r="M1458" s="45"/>
      <c r="N1458" s="45"/>
      <c r="O1458" s="45"/>
      <c r="P1458" s="45"/>
      <c r="Q1458" s="45"/>
    </row>
    <row r="1459" spans="1:17" s="20" customFormat="1" ht="12.75">
      <c r="A1459" s="161"/>
      <c r="B1459" s="161"/>
      <c r="C1459" s="161"/>
      <c r="D1459" s="45"/>
      <c r="E1459" s="45"/>
      <c r="F1459" s="45"/>
      <c r="G1459" s="45"/>
      <c r="H1459" s="45"/>
      <c r="I1459" s="45"/>
      <c r="J1459" s="45"/>
      <c r="K1459" s="45"/>
      <c r="L1459" s="45"/>
      <c r="M1459" s="45"/>
      <c r="N1459" s="45"/>
      <c r="O1459" s="45"/>
      <c r="P1459" s="45"/>
      <c r="Q1459" s="45"/>
    </row>
    <row r="1460" spans="1:17" s="20" customFormat="1" ht="12.75">
      <c r="A1460" s="341" t="s">
        <v>1198</v>
      </c>
      <c r="B1460" s="341"/>
      <c r="C1460" s="341"/>
      <c r="D1460" s="45">
        <v>113394</v>
      </c>
      <c r="E1460" s="45">
        <v>24405</v>
      </c>
      <c r="F1460" s="45">
        <v>327172</v>
      </c>
      <c r="G1460" s="45">
        <v>74307</v>
      </c>
      <c r="H1460" s="45">
        <v>8365</v>
      </c>
      <c r="I1460" s="45">
        <v>8518</v>
      </c>
      <c r="J1460" s="45">
        <v>1472</v>
      </c>
      <c r="K1460" s="45">
        <v>17036</v>
      </c>
      <c r="L1460" s="45">
        <v>30365</v>
      </c>
      <c r="M1460" s="45">
        <v>14440</v>
      </c>
      <c r="N1460" s="45">
        <v>232319</v>
      </c>
      <c r="O1460" s="45">
        <v>204</v>
      </c>
      <c r="P1460" s="45">
        <v>127</v>
      </c>
      <c r="Q1460" s="45">
        <v>3510</v>
      </c>
    </row>
    <row r="1461" spans="1:17" s="20" customFormat="1" ht="12.75">
      <c r="A1461" s="341" t="s">
        <v>61</v>
      </c>
      <c r="B1461" s="341"/>
      <c r="C1461" s="341"/>
      <c r="D1461" s="45"/>
      <c r="E1461" s="45"/>
      <c r="F1461" s="45"/>
      <c r="G1461" s="45"/>
      <c r="H1461" s="45"/>
      <c r="I1461" s="45"/>
      <c r="J1461" s="45"/>
      <c r="K1461" s="45"/>
      <c r="L1461" s="45"/>
      <c r="M1461" s="45"/>
      <c r="N1461" s="45"/>
      <c r="O1461" s="45"/>
      <c r="P1461" s="45"/>
      <c r="Q1461" s="45"/>
    </row>
    <row r="1462" spans="1:17" s="20" customFormat="1" ht="12.75">
      <c r="A1462" s="41"/>
      <c r="B1462" s="341" t="s">
        <v>62</v>
      </c>
      <c r="C1462" s="341"/>
      <c r="D1462" s="45">
        <v>478</v>
      </c>
      <c r="E1462" s="45">
        <v>92</v>
      </c>
      <c r="F1462" s="45">
        <v>1047</v>
      </c>
      <c r="G1462" s="45">
        <v>415</v>
      </c>
      <c r="H1462" s="45">
        <v>49</v>
      </c>
      <c r="I1462" s="45">
        <v>16</v>
      </c>
      <c r="J1462" s="45">
        <v>3</v>
      </c>
      <c r="K1462" s="45">
        <v>32</v>
      </c>
      <c r="L1462" s="45">
        <v>45</v>
      </c>
      <c r="M1462" s="45">
        <v>39</v>
      </c>
      <c r="N1462" s="45">
        <v>567</v>
      </c>
      <c r="O1462" s="45">
        <v>2</v>
      </c>
      <c r="P1462" s="45">
        <v>1</v>
      </c>
      <c r="Q1462" s="45">
        <v>33</v>
      </c>
    </row>
    <row r="1463" spans="1:17" s="20" customFormat="1" ht="12.75">
      <c r="A1463" s="41"/>
      <c r="B1463" s="341" t="s">
        <v>63</v>
      </c>
      <c r="C1463" s="341"/>
      <c r="D1463" s="45">
        <v>5</v>
      </c>
      <c r="E1463" s="45">
        <v>9</v>
      </c>
      <c r="F1463" s="45">
        <v>47</v>
      </c>
      <c r="G1463" s="45" t="s">
        <v>142</v>
      </c>
      <c r="H1463" s="45">
        <v>5</v>
      </c>
      <c r="I1463" s="45">
        <v>1</v>
      </c>
      <c r="J1463" s="45">
        <v>1</v>
      </c>
      <c r="K1463" s="45">
        <v>2</v>
      </c>
      <c r="L1463" s="45">
        <v>4</v>
      </c>
      <c r="M1463" s="45">
        <v>3</v>
      </c>
      <c r="N1463" s="45">
        <v>45</v>
      </c>
      <c r="O1463" s="45" t="s">
        <v>142</v>
      </c>
      <c r="P1463" s="45" t="s">
        <v>142</v>
      </c>
      <c r="Q1463" s="45" t="s">
        <v>142</v>
      </c>
    </row>
    <row r="1464" spans="1:17" s="20" customFormat="1" ht="12.75">
      <c r="A1464" s="341" t="s">
        <v>64</v>
      </c>
      <c r="B1464" s="341"/>
      <c r="C1464" s="341"/>
      <c r="D1464" s="45">
        <v>30</v>
      </c>
      <c r="E1464" s="45">
        <v>9</v>
      </c>
      <c r="F1464" s="45">
        <v>162</v>
      </c>
      <c r="G1464" s="45">
        <v>13</v>
      </c>
      <c r="H1464" s="45">
        <v>1</v>
      </c>
      <c r="I1464" s="45" t="s">
        <v>142</v>
      </c>
      <c r="J1464" s="45" t="s">
        <v>142</v>
      </c>
      <c r="K1464" s="45" t="s">
        <v>142</v>
      </c>
      <c r="L1464" s="45">
        <v>17</v>
      </c>
      <c r="M1464" s="45">
        <v>8</v>
      </c>
      <c r="N1464" s="45">
        <v>149</v>
      </c>
      <c r="O1464" s="45" t="s">
        <v>142</v>
      </c>
      <c r="P1464" s="45" t="s">
        <v>142</v>
      </c>
      <c r="Q1464" s="45" t="s">
        <v>142</v>
      </c>
    </row>
    <row r="1465" spans="1:17" s="20" customFormat="1" ht="12.75">
      <c r="A1465" s="341" t="s">
        <v>1199</v>
      </c>
      <c r="B1465" s="341"/>
      <c r="C1465" s="341"/>
      <c r="D1465" s="45">
        <v>113847</v>
      </c>
      <c r="E1465" s="45">
        <v>24497</v>
      </c>
      <c r="F1465" s="45">
        <v>328104</v>
      </c>
      <c r="G1465" s="45">
        <v>74709</v>
      </c>
      <c r="H1465" s="45">
        <v>8418</v>
      </c>
      <c r="I1465" s="45">
        <v>8535</v>
      </c>
      <c r="J1465" s="45">
        <v>1477</v>
      </c>
      <c r="K1465" s="45">
        <v>17070</v>
      </c>
      <c r="L1465" s="45">
        <v>30397</v>
      </c>
      <c r="M1465" s="45">
        <v>14474</v>
      </c>
      <c r="N1465" s="45">
        <v>232782</v>
      </c>
      <c r="O1465" s="45">
        <v>206</v>
      </c>
      <c r="P1465" s="45">
        <v>128</v>
      </c>
      <c r="Q1465" s="45">
        <v>3543</v>
      </c>
    </row>
    <row r="1466" spans="1:17" s="20" customFormat="1" ht="12.75">
      <c r="A1466" s="341" t="s">
        <v>81</v>
      </c>
      <c r="B1466" s="341"/>
      <c r="C1466" s="341"/>
      <c r="D1466" s="45"/>
      <c r="E1466" s="45"/>
      <c r="F1466" s="45"/>
      <c r="G1466" s="45"/>
      <c r="H1466" s="45"/>
      <c r="I1466" s="45"/>
      <c r="J1466" s="45"/>
      <c r="K1466" s="45"/>
      <c r="L1466" s="45"/>
      <c r="M1466" s="45"/>
      <c r="N1466" s="45"/>
      <c r="O1466" s="45"/>
      <c r="P1466" s="45"/>
      <c r="Q1466" s="45"/>
    </row>
    <row r="1467" spans="1:17" s="20" customFormat="1" ht="12.75">
      <c r="A1467" s="161"/>
      <c r="B1467" s="161"/>
      <c r="C1467" s="161"/>
      <c r="D1467" s="45"/>
      <c r="E1467" s="45"/>
      <c r="F1467" s="45"/>
      <c r="G1467" s="45"/>
      <c r="H1467" s="45"/>
      <c r="I1467" s="45"/>
      <c r="J1467" s="45"/>
      <c r="K1467" s="45"/>
      <c r="L1467" s="45"/>
      <c r="M1467" s="45"/>
      <c r="N1467" s="45"/>
      <c r="O1467" s="45"/>
      <c r="P1467" s="45"/>
      <c r="Q1467" s="45"/>
    </row>
    <row r="1468" spans="1:17" s="20" customFormat="1" ht="12.75">
      <c r="A1468" s="41"/>
      <c r="B1468" s="41"/>
      <c r="C1468" s="39" t="s">
        <v>453</v>
      </c>
      <c r="D1468" s="45">
        <v>16334</v>
      </c>
      <c r="E1468" s="45">
        <v>3673</v>
      </c>
      <c r="F1468" s="45">
        <v>46826</v>
      </c>
      <c r="G1468" s="45">
        <v>10753</v>
      </c>
      <c r="H1468" s="45">
        <v>1330</v>
      </c>
      <c r="I1468" s="45">
        <v>916</v>
      </c>
      <c r="J1468" s="45">
        <v>161</v>
      </c>
      <c r="K1468" s="45">
        <v>1832</v>
      </c>
      <c r="L1468" s="45">
        <v>4624</v>
      </c>
      <c r="M1468" s="45">
        <v>2165</v>
      </c>
      <c r="N1468" s="45">
        <v>33882</v>
      </c>
      <c r="O1468" s="45">
        <v>41</v>
      </c>
      <c r="P1468" s="45">
        <v>17</v>
      </c>
      <c r="Q1468" s="45">
        <v>359</v>
      </c>
    </row>
    <row r="1469" spans="1:17" s="20" customFormat="1" ht="12.75">
      <c r="A1469" s="41"/>
      <c r="B1469" s="41"/>
      <c r="C1469" s="39" t="s">
        <v>454</v>
      </c>
      <c r="D1469" s="45">
        <v>36318</v>
      </c>
      <c r="E1469" s="45">
        <v>9255</v>
      </c>
      <c r="F1469" s="45">
        <v>129628</v>
      </c>
      <c r="G1469" s="45">
        <v>22051</v>
      </c>
      <c r="H1469" s="45">
        <v>2448</v>
      </c>
      <c r="I1469" s="45">
        <v>2221</v>
      </c>
      <c r="J1469" s="45">
        <v>400</v>
      </c>
      <c r="K1469" s="45">
        <v>4442</v>
      </c>
      <c r="L1469" s="45">
        <v>11937</v>
      </c>
      <c r="M1469" s="45">
        <v>6330</v>
      </c>
      <c r="N1469" s="45">
        <v>100781</v>
      </c>
      <c r="O1469" s="45">
        <v>109</v>
      </c>
      <c r="P1469" s="45">
        <v>77</v>
      </c>
      <c r="Q1469" s="45">
        <v>2354</v>
      </c>
    </row>
    <row r="1470" spans="1:17" s="20" customFormat="1" ht="12.75" customHeight="1">
      <c r="A1470" s="41"/>
      <c r="B1470" s="41"/>
      <c r="C1470" s="39" t="s">
        <v>455</v>
      </c>
      <c r="D1470" s="45">
        <v>42444</v>
      </c>
      <c r="E1470" s="45">
        <v>8304</v>
      </c>
      <c r="F1470" s="45">
        <v>111567</v>
      </c>
      <c r="G1470" s="45">
        <v>27996</v>
      </c>
      <c r="H1470" s="45">
        <v>3067</v>
      </c>
      <c r="I1470" s="45">
        <v>4003</v>
      </c>
      <c r="J1470" s="45">
        <v>677</v>
      </c>
      <c r="K1470" s="45">
        <v>8006</v>
      </c>
      <c r="L1470" s="45">
        <v>10410</v>
      </c>
      <c r="M1470" s="45">
        <v>4539</v>
      </c>
      <c r="N1470" s="45">
        <v>75023</v>
      </c>
      <c r="O1470" s="45">
        <v>35</v>
      </c>
      <c r="P1470" s="45">
        <v>22</v>
      </c>
      <c r="Q1470" s="45">
        <v>542</v>
      </c>
    </row>
    <row r="1471" spans="1:17" s="20" customFormat="1" ht="12.75" customHeight="1">
      <c r="A1471" s="41"/>
      <c r="B1471" s="41"/>
      <c r="C1471" s="39" t="s">
        <v>456</v>
      </c>
      <c r="D1471" s="45">
        <v>18751</v>
      </c>
      <c r="E1471" s="45">
        <v>3266</v>
      </c>
      <c r="F1471" s="45">
        <v>40083</v>
      </c>
      <c r="G1471" s="45">
        <v>13909</v>
      </c>
      <c r="H1471" s="45">
        <v>1573</v>
      </c>
      <c r="I1471" s="45">
        <v>1395</v>
      </c>
      <c r="J1471" s="45">
        <v>239</v>
      </c>
      <c r="K1471" s="45">
        <v>2790</v>
      </c>
      <c r="L1471" s="45">
        <v>3426</v>
      </c>
      <c r="M1471" s="45">
        <v>1440</v>
      </c>
      <c r="N1471" s="45">
        <v>23096</v>
      </c>
      <c r="O1471" s="45">
        <v>21</v>
      </c>
      <c r="P1471" s="45">
        <v>12</v>
      </c>
      <c r="Q1471" s="45">
        <v>288</v>
      </c>
    </row>
    <row r="1472" spans="1:17" s="20" customFormat="1" ht="12.75" customHeight="1">
      <c r="A1472" s="41"/>
      <c r="B1472" s="41"/>
      <c r="C1472" s="39"/>
      <c r="D1472" s="45"/>
      <c r="E1472" s="45"/>
      <c r="F1472" s="45"/>
      <c r="G1472" s="45"/>
      <c r="H1472" s="45"/>
      <c r="I1472" s="45"/>
      <c r="J1472" s="45"/>
      <c r="K1472" s="45"/>
      <c r="L1472" s="45"/>
      <c r="M1472" s="45"/>
      <c r="N1472" s="45"/>
      <c r="O1472" s="45"/>
      <c r="P1472" s="45"/>
      <c r="Q1472" s="45"/>
    </row>
    <row r="1473" spans="1:17" s="20" customFormat="1" ht="12.75" customHeight="1">
      <c r="A1473" s="341" t="s">
        <v>66</v>
      </c>
      <c r="B1473" s="341"/>
      <c r="C1473" s="341"/>
      <c r="D1473" s="45"/>
      <c r="E1473" s="45"/>
      <c r="F1473" s="45"/>
      <c r="G1473" s="45"/>
      <c r="H1473" s="45"/>
      <c r="I1473" s="45"/>
      <c r="J1473" s="45"/>
      <c r="K1473" s="45"/>
      <c r="L1473" s="45"/>
      <c r="M1473" s="45"/>
      <c r="N1473" s="45"/>
      <c r="O1473" s="45"/>
      <c r="P1473" s="45"/>
      <c r="Q1473" s="45"/>
    </row>
    <row r="1474" spans="1:17" s="20" customFormat="1" ht="12.75" customHeight="1">
      <c r="A1474" s="41"/>
      <c r="B1474" s="41"/>
      <c r="C1474" s="41"/>
      <c r="D1474" s="45"/>
      <c r="E1474" s="45"/>
      <c r="F1474" s="45"/>
      <c r="G1474" s="45"/>
      <c r="H1474" s="45"/>
      <c r="I1474" s="45"/>
      <c r="J1474" s="45"/>
      <c r="K1474" s="45"/>
      <c r="L1474" s="45"/>
      <c r="M1474" s="45"/>
      <c r="N1474" s="45"/>
      <c r="O1474" s="45"/>
      <c r="P1474" s="45"/>
      <c r="Q1474" s="45"/>
    </row>
    <row r="1475" spans="1:17" s="20" customFormat="1" ht="12.75" customHeight="1">
      <c r="A1475" s="341" t="s">
        <v>1198</v>
      </c>
      <c r="B1475" s="341"/>
      <c r="C1475" s="341"/>
      <c r="D1475" s="45">
        <v>662991</v>
      </c>
      <c r="E1475" s="45">
        <v>102299</v>
      </c>
      <c r="F1475" s="45">
        <v>1034960</v>
      </c>
      <c r="G1475" s="45">
        <v>537582</v>
      </c>
      <c r="H1475" s="45">
        <v>65125</v>
      </c>
      <c r="I1475" s="45">
        <v>67511</v>
      </c>
      <c r="J1475" s="45">
        <v>12730</v>
      </c>
      <c r="K1475" s="45">
        <v>135022</v>
      </c>
      <c r="L1475" s="45">
        <v>57498</v>
      </c>
      <c r="M1475" s="45">
        <v>24134</v>
      </c>
      <c r="N1475" s="45">
        <v>356965</v>
      </c>
      <c r="O1475" s="45">
        <v>400</v>
      </c>
      <c r="P1475" s="45">
        <v>311</v>
      </c>
      <c r="Q1475" s="45">
        <v>5391</v>
      </c>
    </row>
    <row r="1476" spans="1:17" s="20" customFormat="1" ht="12.75" customHeight="1">
      <c r="A1476" s="341" t="s">
        <v>61</v>
      </c>
      <c r="B1476" s="341"/>
      <c r="C1476" s="341"/>
      <c r="D1476" s="45"/>
      <c r="E1476" s="45"/>
      <c r="F1476" s="45"/>
      <c r="G1476" s="45"/>
      <c r="H1476" s="45"/>
      <c r="I1476" s="45"/>
      <c r="J1476" s="45"/>
      <c r="K1476" s="45"/>
      <c r="L1476" s="45"/>
      <c r="M1476" s="45"/>
      <c r="N1476" s="45"/>
      <c r="O1476" s="45"/>
      <c r="P1476" s="45"/>
      <c r="Q1476" s="45"/>
    </row>
    <row r="1477" spans="1:17" s="20" customFormat="1" ht="12.75" customHeight="1">
      <c r="A1477" s="41"/>
      <c r="B1477" s="341" t="s">
        <v>62</v>
      </c>
      <c r="C1477" s="341"/>
      <c r="D1477" s="45">
        <v>3993</v>
      </c>
      <c r="E1477" s="45">
        <v>651</v>
      </c>
      <c r="F1477" s="45">
        <v>6061</v>
      </c>
      <c r="G1477" s="45">
        <v>3441</v>
      </c>
      <c r="H1477" s="45">
        <v>446</v>
      </c>
      <c r="I1477" s="45">
        <v>326</v>
      </c>
      <c r="J1477" s="45">
        <v>65</v>
      </c>
      <c r="K1477" s="45">
        <v>652</v>
      </c>
      <c r="L1477" s="45">
        <v>223</v>
      </c>
      <c r="M1477" s="45">
        <v>138</v>
      </c>
      <c r="N1477" s="45">
        <v>1861</v>
      </c>
      <c r="O1477" s="45">
        <v>3</v>
      </c>
      <c r="P1477" s="45">
        <v>2</v>
      </c>
      <c r="Q1477" s="45">
        <v>107</v>
      </c>
    </row>
    <row r="1478" spans="1:17" s="20" customFormat="1" ht="12.75" customHeight="1">
      <c r="A1478" s="41"/>
      <c r="B1478" s="341" t="s">
        <v>63</v>
      </c>
      <c r="C1478" s="341"/>
      <c r="D1478" s="45">
        <v>101</v>
      </c>
      <c r="E1478" s="45">
        <v>70</v>
      </c>
      <c r="F1478" s="45">
        <v>468</v>
      </c>
      <c r="G1478" s="45">
        <v>-50</v>
      </c>
      <c r="H1478" s="45">
        <v>21</v>
      </c>
      <c r="I1478" s="45">
        <v>102</v>
      </c>
      <c r="J1478" s="45">
        <v>24</v>
      </c>
      <c r="K1478" s="45">
        <v>204</v>
      </c>
      <c r="L1478" s="45">
        <v>49</v>
      </c>
      <c r="M1478" s="45">
        <v>24</v>
      </c>
      <c r="N1478" s="45">
        <v>308</v>
      </c>
      <c r="O1478" s="45" t="s">
        <v>142</v>
      </c>
      <c r="P1478" s="45" t="s">
        <v>142</v>
      </c>
      <c r="Q1478" s="45">
        <v>6</v>
      </c>
    </row>
    <row r="1479" spans="1:17" s="20" customFormat="1" ht="12.75" customHeight="1">
      <c r="A1479" s="341" t="s">
        <v>64</v>
      </c>
      <c r="B1479" s="341"/>
      <c r="C1479" s="341"/>
      <c r="D1479" s="45">
        <v>53</v>
      </c>
      <c r="E1479" s="45">
        <v>10</v>
      </c>
      <c r="F1479" s="45">
        <v>88</v>
      </c>
      <c r="G1479" s="45">
        <v>40</v>
      </c>
      <c r="H1479" s="45">
        <v>5</v>
      </c>
      <c r="I1479" s="45">
        <v>9</v>
      </c>
      <c r="J1479" s="45">
        <v>2</v>
      </c>
      <c r="K1479" s="45">
        <v>18</v>
      </c>
      <c r="L1479" s="45">
        <v>4</v>
      </c>
      <c r="M1479" s="45">
        <v>3</v>
      </c>
      <c r="N1479" s="45">
        <v>30</v>
      </c>
      <c r="O1479" s="45" t="s">
        <v>142</v>
      </c>
      <c r="P1479" s="45" t="s">
        <v>142</v>
      </c>
      <c r="Q1479" s="45" t="s">
        <v>142</v>
      </c>
    </row>
    <row r="1480" spans="1:17" s="20" customFormat="1" ht="12.75" customHeight="1">
      <c r="A1480" s="341" t="s">
        <v>1199</v>
      </c>
      <c r="B1480" s="341"/>
      <c r="C1480" s="341"/>
      <c r="D1480" s="45">
        <v>667032</v>
      </c>
      <c r="E1480" s="45">
        <v>103010</v>
      </c>
      <c r="F1480" s="45">
        <v>1041402</v>
      </c>
      <c r="G1480" s="45">
        <v>540933</v>
      </c>
      <c r="H1480" s="45">
        <v>65587</v>
      </c>
      <c r="I1480" s="45">
        <v>67930</v>
      </c>
      <c r="J1480" s="45">
        <v>12817</v>
      </c>
      <c r="K1480" s="45">
        <v>135860</v>
      </c>
      <c r="L1480" s="45">
        <v>57766</v>
      </c>
      <c r="M1480" s="45">
        <v>24294</v>
      </c>
      <c r="N1480" s="45">
        <v>359105</v>
      </c>
      <c r="O1480" s="45">
        <v>403</v>
      </c>
      <c r="P1480" s="45">
        <v>313</v>
      </c>
      <c r="Q1480" s="45">
        <v>5504</v>
      </c>
    </row>
    <row r="1481" spans="1:17" s="20" customFormat="1" ht="12.75" customHeight="1">
      <c r="A1481" s="341" t="s">
        <v>81</v>
      </c>
      <c r="B1481" s="341"/>
      <c r="C1481" s="341"/>
      <c r="D1481" s="45"/>
      <c r="E1481" s="45"/>
      <c r="F1481" s="45"/>
      <c r="G1481" s="45"/>
      <c r="H1481" s="45"/>
      <c r="I1481" s="45"/>
      <c r="J1481" s="45"/>
      <c r="K1481" s="45"/>
      <c r="L1481" s="45"/>
      <c r="M1481" s="45"/>
      <c r="N1481" s="45"/>
      <c r="O1481" s="45"/>
      <c r="P1481" s="45"/>
      <c r="Q1481" s="45"/>
    </row>
    <row r="1482" spans="1:17" s="20" customFormat="1" ht="12.75" customHeight="1">
      <c r="A1482" s="161"/>
      <c r="B1482" s="161"/>
      <c r="C1482" s="161"/>
      <c r="D1482" s="45"/>
      <c r="E1482" s="45"/>
      <c r="F1482" s="45"/>
      <c r="G1482" s="45"/>
      <c r="H1482" s="45"/>
      <c r="I1482" s="45"/>
      <c r="J1482" s="45"/>
      <c r="K1482" s="45"/>
      <c r="L1482" s="45"/>
      <c r="M1482" s="45"/>
      <c r="N1482" s="45"/>
      <c r="O1482" s="45"/>
      <c r="P1482" s="45"/>
      <c r="Q1482" s="45"/>
    </row>
    <row r="1483" spans="1:17" s="20" customFormat="1" ht="12.75" customHeight="1">
      <c r="A1483" s="41"/>
      <c r="B1483" s="41"/>
      <c r="C1483" s="39" t="s">
        <v>457</v>
      </c>
      <c r="D1483" s="45">
        <v>48778</v>
      </c>
      <c r="E1483" s="48">
        <v>6732</v>
      </c>
      <c r="F1483" s="45">
        <v>64886</v>
      </c>
      <c r="G1483" s="45">
        <v>41749</v>
      </c>
      <c r="H1483" s="45">
        <v>4963</v>
      </c>
      <c r="I1483" s="45">
        <v>4193</v>
      </c>
      <c r="J1483" s="45">
        <v>780</v>
      </c>
      <c r="K1483" s="45">
        <v>8386</v>
      </c>
      <c r="L1483" s="45">
        <v>2807</v>
      </c>
      <c r="M1483" s="45">
        <v>977</v>
      </c>
      <c r="N1483" s="45">
        <v>14494</v>
      </c>
      <c r="O1483" s="45">
        <v>29</v>
      </c>
      <c r="P1483" s="45">
        <v>12</v>
      </c>
      <c r="Q1483" s="45">
        <v>257</v>
      </c>
    </row>
    <row r="1484" spans="1:17" s="20" customFormat="1" ht="12.75" customHeight="1">
      <c r="A1484" s="41"/>
      <c r="B1484" s="41"/>
      <c r="C1484" s="39" t="s">
        <v>458</v>
      </c>
      <c r="D1484" s="45">
        <v>54220</v>
      </c>
      <c r="E1484" s="45">
        <v>8510</v>
      </c>
      <c r="F1484" s="45">
        <v>86179</v>
      </c>
      <c r="G1484" s="45">
        <v>43349</v>
      </c>
      <c r="H1484" s="45">
        <v>5299</v>
      </c>
      <c r="I1484" s="45">
        <v>5799</v>
      </c>
      <c r="J1484" s="48">
        <v>1098</v>
      </c>
      <c r="K1484" s="45">
        <v>11598</v>
      </c>
      <c r="L1484" s="45">
        <v>5054</v>
      </c>
      <c r="M1484" s="45">
        <v>2082</v>
      </c>
      <c r="N1484" s="45">
        <v>30692</v>
      </c>
      <c r="O1484" s="45">
        <v>18</v>
      </c>
      <c r="P1484" s="45">
        <v>30</v>
      </c>
      <c r="Q1484" s="45">
        <v>540</v>
      </c>
    </row>
    <row r="1485" spans="1:17" s="20" customFormat="1" ht="12.75" customHeight="1">
      <c r="A1485" s="41"/>
      <c r="B1485" s="41"/>
      <c r="C1485" s="39" t="s">
        <v>459</v>
      </c>
      <c r="D1485" s="45">
        <v>61021</v>
      </c>
      <c r="E1485" s="45">
        <v>8521</v>
      </c>
      <c r="F1485" s="45">
        <v>86372</v>
      </c>
      <c r="G1485" s="45">
        <v>50193</v>
      </c>
      <c r="H1485" s="45">
        <v>5881</v>
      </c>
      <c r="I1485" s="45">
        <v>6389</v>
      </c>
      <c r="J1485" s="45">
        <v>1146</v>
      </c>
      <c r="K1485" s="45">
        <v>12778</v>
      </c>
      <c r="L1485" s="45">
        <v>4412</v>
      </c>
      <c r="M1485" s="45">
        <v>1461</v>
      </c>
      <c r="N1485" s="45">
        <v>22875</v>
      </c>
      <c r="O1485" s="45">
        <v>27</v>
      </c>
      <c r="P1485" s="45">
        <v>32</v>
      </c>
      <c r="Q1485" s="45">
        <v>526</v>
      </c>
    </row>
    <row r="1486" spans="1:17" s="20" customFormat="1" ht="12.75" customHeight="1">
      <c r="A1486" s="41"/>
      <c r="B1486" s="41"/>
      <c r="C1486" s="39" t="s">
        <v>460</v>
      </c>
      <c r="D1486" s="45">
        <v>62319</v>
      </c>
      <c r="E1486" s="45">
        <v>9735</v>
      </c>
      <c r="F1486" s="45">
        <v>104497</v>
      </c>
      <c r="G1486" s="45">
        <v>48766</v>
      </c>
      <c r="H1486" s="45">
        <v>5710</v>
      </c>
      <c r="I1486" s="45">
        <v>6905</v>
      </c>
      <c r="J1486" s="45">
        <v>1257</v>
      </c>
      <c r="K1486" s="45">
        <v>13810</v>
      </c>
      <c r="L1486" s="45">
        <v>6593</v>
      </c>
      <c r="M1486" s="45">
        <v>2730</v>
      </c>
      <c r="N1486" s="45">
        <v>41416</v>
      </c>
      <c r="O1486" s="45">
        <v>55</v>
      </c>
      <c r="P1486" s="45">
        <v>38</v>
      </c>
      <c r="Q1486" s="45">
        <v>505</v>
      </c>
    </row>
    <row r="1487" spans="1:17" s="20" customFormat="1" ht="12.75" customHeight="1">
      <c r="A1487" s="41"/>
      <c r="B1487" s="41"/>
      <c r="C1487" s="39" t="s">
        <v>461</v>
      </c>
      <c r="D1487" s="45">
        <v>77614</v>
      </c>
      <c r="E1487" s="45">
        <v>13024</v>
      </c>
      <c r="F1487" s="45">
        <v>139785</v>
      </c>
      <c r="G1487" s="45">
        <v>61730</v>
      </c>
      <c r="H1487" s="45">
        <v>7480</v>
      </c>
      <c r="I1487" s="45">
        <v>7219</v>
      </c>
      <c r="J1487" s="45">
        <v>1323</v>
      </c>
      <c r="K1487" s="45">
        <v>14438</v>
      </c>
      <c r="L1487" s="45">
        <v>8636</v>
      </c>
      <c r="M1487" s="45">
        <v>4194</v>
      </c>
      <c r="N1487" s="45">
        <v>63191</v>
      </c>
      <c r="O1487" s="45">
        <v>29</v>
      </c>
      <c r="P1487" s="45">
        <v>26</v>
      </c>
      <c r="Q1487" s="45">
        <v>426</v>
      </c>
    </row>
    <row r="1488" spans="1:17" s="20" customFormat="1" ht="12.75" customHeight="1">
      <c r="A1488" s="41"/>
      <c r="B1488" s="41"/>
      <c r="C1488" s="39" t="s">
        <v>462</v>
      </c>
      <c r="D1488" s="45">
        <v>39816</v>
      </c>
      <c r="E1488" s="45">
        <v>6004</v>
      </c>
      <c r="F1488" s="45">
        <v>60469</v>
      </c>
      <c r="G1488" s="45">
        <v>32237</v>
      </c>
      <c r="H1488" s="45">
        <v>3843</v>
      </c>
      <c r="I1488" s="45">
        <v>4304</v>
      </c>
      <c r="J1488" s="45">
        <v>810</v>
      </c>
      <c r="K1488" s="45">
        <v>8608</v>
      </c>
      <c r="L1488" s="45">
        <v>3251</v>
      </c>
      <c r="M1488" s="45">
        <v>1334</v>
      </c>
      <c r="N1488" s="45">
        <v>19317</v>
      </c>
      <c r="O1488" s="45">
        <v>24</v>
      </c>
      <c r="P1488" s="45">
        <v>16</v>
      </c>
      <c r="Q1488" s="45">
        <v>307</v>
      </c>
    </row>
    <row r="1489" spans="1:17" s="20" customFormat="1" ht="12.75" customHeight="1">
      <c r="A1489" s="41"/>
      <c r="B1489" s="41"/>
      <c r="C1489" s="39" t="s">
        <v>463</v>
      </c>
      <c r="D1489" s="45">
        <v>83731</v>
      </c>
      <c r="E1489" s="45">
        <v>12757</v>
      </c>
      <c r="F1489" s="45">
        <v>125801</v>
      </c>
      <c r="G1489" s="45">
        <v>68089</v>
      </c>
      <c r="H1489" s="45">
        <v>8335</v>
      </c>
      <c r="I1489" s="45">
        <v>8892</v>
      </c>
      <c r="J1489" s="45">
        <v>1685</v>
      </c>
      <c r="K1489" s="45">
        <v>17784</v>
      </c>
      <c r="L1489" s="45">
        <v>6685</v>
      </c>
      <c r="M1489" s="45">
        <v>2696</v>
      </c>
      <c r="N1489" s="45">
        <v>39117</v>
      </c>
      <c r="O1489" s="45">
        <v>65</v>
      </c>
      <c r="P1489" s="45">
        <v>42</v>
      </c>
      <c r="Q1489" s="45">
        <v>811</v>
      </c>
    </row>
    <row r="1490" spans="1:17" s="20" customFormat="1" ht="12.75" customHeight="1">
      <c r="A1490" s="41"/>
      <c r="B1490" s="41"/>
      <c r="C1490" s="39" t="s">
        <v>464</v>
      </c>
      <c r="D1490" s="45">
        <v>63755</v>
      </c>
      <c r="E1490" s="45">
        <v>9606</v>
      </c>
      <c r="F1490" s="45">
        <v>89998</v>
      </c>
      <c r="G1490" s="45">
        <v>51842</v>
      </c>
      <c r="H1490" s="45">
        <v>6424</v>
      </c>
      <c r="I1490" s="45">
        <v>7594</v>
      </c>
      <c r="J1490" s="45">
        <v>1536</v>
      </c>
      <c r="K1490" s="45">
        <v>15188</v>
      </c>
      <c r="L1490" s="45">
        <v>4287</v>
      </c>
      <c r="M1490" s="45">
        <v>1621</v>
      </c>
      <c r="N1490" s="45">
        <v>22554</v>
      </c>
      <c r="O1490" s="45">
        <v>32</v>
      </c>
      <c r="P1490" s="45">
        <v>25</v>
      </c>
      <c r="Q1490" s="45">
        <v>414</v>
      </c>
    </row>
    <row r="1491" spans="1:17" s="20" customFormat="1" ht="12.75" customHeight="1">
      <c r="A1491" s="41"/>
      <c r="B1491" s="41"/>
      <c r="C1491" s="39" t="s">
        <v>465</v>
      </c>
      <c r="D1491" s="45">
        <v>71457</v>
      </c>
      <c r="E1491" s="45">
        <v>11606</v>
      </c>
      <c r="F1491" s="45">
        <v>118078</v>
      </c>
      <c r="G1491" s="45">
        <v>58507</v>
      </c>
      <c r="H1491" s="45">
        <v>7197</v>
      </c>
      <c r="I1491" s="45">
        <v>6388</v>
      </c>
      <c r="J1491" s="45">
        <v>1238</v>
      </c>
      <c r="K1491" s="45">
        <v>12776</v>
      </c>
      <c r="L1491" s="45">
        <v>6508</v>
      </c>
      <c r="M1491" s="45">
        <v>3152</v>
      </c>
      <c r="N1491" s="45">
        <v>46466</v>
      </c>
      <c r="O1491" s="45">
        <v>54</v>
      </c>
      <c r="P1491" s="45">
        <v>19</v>
      </c>
      <c r="Q1491" s="45">
        <v>329</v>
      </c>
    </row>
    <row r="1492" spans="1:17" s="20" customFormat="1" ht="12.75" customHeight="1">
      <c r="A1492" s="41"/>
      <c r="B1492" s="41"/>
      <c r="C1492" s="39" t="s">
        <v>466</v>
      </c>
      <c r="D1492" s="45">
        <v>40592</v>
      </c>
      <c r="E1492" s="45">
        <v>6013</v>
      </c>
      <c r="F1492" s="45">
        <v>60855</v>
      </c>
      <c r="G1492" s="45">
        <v>32923</v>
      </c>
      <c r="H1492" s="45">
        <v>3975</v>
      </c>
      <c r="I1492" s="45">
        <v>3961</v>
      </c>
      <c r="J1492" s="45">
        <v>734</v>
      </c>
      <c r="K1492" s="45">
        <v>7922</v>
      </c>
      <c r="L1492" s="45">
        <v>3677</v>
      </c>
      <c r="M1492" s="45">
        <v>1281</v>
      </c>
      <c r="N1492" s="45">
        <v>19667</v>
      </c>
      <c r="O1492" s="45">
        <v>31</v>
      </c>
      <c r="P1492" s="45">
        <v>24</v>
      </c>
      <c r="Q1492" s="45">
        <v>343</v>
      </c>
    </row>
    <row r="1493" spans="1:17" s="20" customFormat="1" ht="12.75" customHeight="1">
      <c r="A1493" s="41"/>
      <c r="B1493" s="41"/>
      <c r="C1493" s="39" t="s">
        <v>467</v>
      </c>
      <c r="D1493" s="45">
        <v>63729</v>
      </c>
      <c r="E1493" s="45">
        <v>10504</v>
      </c>
      <c r="F1493" s="45">
        <v>104482</v>
      </c>
      <c r="G1493" s="45">
        <v>51548</v>
      </c>
      <c r="H1493" s="45">
        <v>6479</v>
      </c>
      <c r="I1493" s="45">
        <v>6286</v>
      </c>
      <c r="J1493" s="45">
        <v>1210</v>
      </c>
      <c r="K1493" s="45">
        <v>12572</v>
      </c>
      <c r="L1493" s="45">
        <v>5856</v>
      </c>
      <c r="M1493" s="45">
        <v>2765</v>
      </c>
      <c r="N1493" s="45">
        <v>39316</v>
      </c>
      <c r="O1493" s="45">
        <v>39</v>
      </c>
      <c r="P1493" s="45">
        <v>50</v>
      </c>
      <c r="Q1493" s="45">
        <v>1046</v>
      </c>
    </row>
    <row r="1494" spans="1:17" s="20" customFormat="1" ht="12.75" customHeight="1">
      <c r="A1494" s="33"/>
      <c r="B1494" s="41"/>
      <c r="C1494" s="39"/>
      <c r="D1494" s="45"/>
      <c r="E1494" s="45"/>
      <c r="F1494" s="45"/>
      <c r="G1494" s="45"/>
      <c r="H1494" s="45"/>
      <c r="I1494" s="45"/>
      <c r="J1494" s="45"/>
      <c r="K1494" s="45"/>
      <c r="L1494" s="45"/>
      <c r="M1494" s="45"/>
      <c r="N1494" s="45"/>
      <c r="O1494" s="45"/>
      <c r="P1494" s="45"/>
      <c r="Q1494" s="45"/>
    </row>
    <row r="1495" spans="1:17" s="20" customFormat="1" ht="16.5" customHeight="1">
      <c r="A1495" s="103" t="s">
        <v>1255</v>
      </c>
      <c r="B1495" s="36"/>
      <c r="C1495" s="37"/>
      <c r="D1495" s="45"/>
      <c r="E1495" s="45"/>
      <c r="F1495" s="45"/>
      <c r="G1495" s="45"/>
      <c r="H1495" s="45"/>
      <c r="I1495" s="45"/>
      <c r="J1495" s="45"/>
      <c r="K1495" s="45"/>
      <c r="L1495" s="45"/>
      <c r="M1495" s="45"/>
      <c r="N1495" s="45"/>
      <c r="O1495" s="45"/>
      <c r="P1495" s="45"/>
      <c r="Q1495" s="45"/>
    </row>
    <row r="1496" spans="1:17" s="20" customFormat="1" ht="12.75" customHeight="1">
      <c r="A1496" s="77"/>
      <c r="B1496" s="161"/>
      <c r="C1496" s="161"/>
      <c r="D1496" s="45"/>
      <c r="E1496" s="45"/>
      <c r="F1496" s="45"/>
      <c r="G1496" s="45"/>
      <c r="H1496" s="45"/>
      <c r="I1496" s="45"/>
      <c r="J1496" s="45"/>
      <c r="K1496" s="45"/>
      <c r="L1496" s="45"/>
      <c r="M1496" s="45"/>
      <c r="N1496" s="45"/>
      <c r="O1496" s="45"/>
      <c r="P1496" s="45"/>
      <c r="Q1496" s="45"/>
    </row>
    <row r="1497" spans="1:17" s="20" customFormat="1" ht="12.75" customHeight="1">
      <c r="A1497" s="77"/>
      <c r="B1497" s="161"/>
      <c r="C1497" s="161"/>
      <c r="D1497" s="45"/>
      <c r="E1497" s="45"/>
      <c r="F1497" s="45"/>
      <c r="G1497" s="45"/>
      <c r="H1497" s="45"/>
      <c r="I1497" s="45"/>
      <c r="J1497" s="45"/>
      <c r="K1497" s="45"/>
      <c r="L1497" s="45"/>
      <c r="M1497" s="45"/>
      <c r="N1497" s="45"/>
      <c r="O1497" s="45"/>
      <c r="P1497" s="45"/>
      <c r="Q1497" s="45"/>
    </row>
    <row r="1498" spans="1:17" s="20" customFormat="1" ht="12.75" customHeight="1">
      <c r="A1498" s="77"/>
      <c r="B1498" s="161"/>
      <c r="C1498" s="161"/>
      <c r="D1498" s="45"/>
      <c r="E1498" s="45"/>
      <c r="F1498" s="45"/>
      <c r="G1498" s="45"/>
      <c r="H1498" s="45"/>
      <c r="I1498" s="45"/>
      <c r="J1498" s="45"/>
      <c r="K1498" s="45"/>
      <c r="L1498" s="45"/>
      <c r="M1498" s="45"/>
      <c r="N1498" s="45"/>
      <c r="O1498" s="45"/>
      <c r="P1498" s="45"/>
      <c r="Q1498" s="45"/>
    </row>
    <row r="1499" spans="1:17" s="20" customFormat="1" ht="12.75" customHeight="1">
      <c r="A1499" s="77"/>
      <c r="B1499" s="161"/>
      <c r="C1499" s="161"/>
      <c r="D1499" s="45"/>
      <c r="E1499" s="45"/>
      <c r="F1499" s="45"/>
      <c r="G1499" s="45"/>
      <c r="H1499" s="45"/>
      <c r="I1499" s="45"/>
      <c r="J1499" s="45"/>
      <c r="K1499" s="45"/>
      <c r="L1499" s="45"/>
      <c r="M1499" s="45"/>
      <c r="N1499" s="45"/>
      <c r="O1499" s="45"/>
      <c r="P1499" s="45"/>
      <c r="Q1499" s="45"/>
    </row>
    <row r="1500" spans="1:17" s="20" customFormat="1" ht="12.75" customHeight="1">
      <c r="A1500" s="77"/>
      <c r="B1500" s="161"/>
      <c r="C1500" s="161"/>
      <c r="D1500" s="45"/>
      <c r="E1500" s="45"/>
      <c r="F1500" s="45"/>
      <c r="G1500" s="45"/>
      <c r="H1500" s="45"/>
      <c r="I1500" s="45"/>
      <c r="J1500" s="45"/>
      <c r="K1500" s="45"/>
      <c r="L1500" s="45"/>
      <c r="M1500" s="45"/>
      <c r="N1500" s="45"/>
      <c r="O1500" s="45"/>
      <c r="P1500" s="45"/>
      <c r="Q1500" s="45"/>
    </row>
    <row r="1501" spans="1:17" s="20" customFormat="1" ht="12.75" customHeight="1">
      <c r="A1501" s="77"/>
      <c r="B1501" s="161"/>
      <c r="C1501" s="161"/>
      <c r="D1501" s="45"/>
      <c r="E1501" s="45"/>
      <c r="F1501" s="45"/>
      <c r="G1501" s="45"/>
      <c r="H1501" s="45"/>
      <c r="I1501" s="45"/>
      <c r="J1501" s="45"/>
      <c r="K1501" s="45"/>
      <c r="L1501" s="45"/>
      <c r="M1501" s="45"/>
      <c r="N1501" s="45"/>
      <c r="O1501" s="45"/>
      <c r="P1501" s="45"/>
      <c r="Q1501" s="45"/>
    </row>
    <row r="1502" spans="1:17" s="20" customFormat="1" ht="12.75" customHeight="1">
      <c r="A1502" s="77"/>
      <c r="B1502" s="161"/>
      <c r="C1502" s="161"/>
      <c r="D1502" s="45"/>
      <c r="E1502" s="45"/>
      <c r="F1502" s="45"/>
      <c r="G1502" s="45"/>
      <c r="H1502" s="45"/>
      <c r="I1502" s="45"/>
      <c r="J1502" s="45"/>
      <c r="K1502" s="45"/>
      <c r="L1502" s="45"/>
      <c r="M1502" s="45"/>
      <c r="N1502" s="45"/>
      <c r="O1502" s="45"/>
      <c r="P1502" s="45"/>
      <c r="Q1502" s="45"/>
    </row>
    <row r="1503" spans="1:17" s="20" customFormat="1" ht="12.75" customHeight="1">
      <c r="A1503" s="77"/>
      <c r="B1503" s="161"/>
      <c r="C1503" s="161"/>
      <c r="D1503" s="45"/>
      <c r="E1503" s="45"/>
      <c r="F1503" s="45"/>
      <c r="G1503" s="45"/>
      <c r="H1503" s="45"/>
      <c r="I1503" s="45"/>
      <c r="J1503" s="45"/>
      <c r="K1503" s="45"/>
      <c r="L1503" s="45"/>
      <c r="M1503" s="45"/>
      <c r="N1503" s="45"/>
      <c r="O1503" s="45"/>
      <c r="P1503" s="45"/>
      <c r="Q1503" s="45"/>
    </row>
    <row r="1504" spans="1:17" s="20" customFormat="1" ht="12.75" customHeight="1">
      <c r="A1504" s="77"/>
      <c r="B1504" s="161"/>
      <c r="C1504" s="161"/>
      <c r="D1504" s="45"/>
      <c r="E1504" s="45"/>
      <c r="F1504" s="45"/>
      <c r="G1504" s="45"/>
      <c r="H1504" s="45"/>
      <c r="I1504" s="45"/>
      <c r="J1504" s="45"/>
      <c r="K1504" s="45"/>
      <c r="L1504" s="45"/>
      <c r="M1504" s="45"/>
      <c r="N1504" s="45"/>
      <c r="O1504" s="45"/>
      <c r="P1504" s="45"/>
      <c r="Q1504" s="45"/>
    </row>
    <row r="1505" spans="1:17" s="20" customFormat="1" ht="12.75" customHeight="1">
      <c r="A1505" s="77"/>
      <c r="B1505" s="161"/>
      <c r="C1505" s="161"/>
      <c r="D1505" s="45"/>
      <c r="E1505" s="45"/>
      <c r="F1505" s="45"/>
      <c r="G1505" s="45"/>
      <c r="H1505" s="45"/>
      <c r="I1505" s="45"/>
      <c r="J1505" s="45"/>
      <c r="K1505" s="45"/>
      <c r="L1505" s="45"/>
      <c r="M1505" s="45"/>
      <c r="N1505" s="45"/>
      <c r="O1505" s="45"/>
      <c r="P1505" s="45"/>
      <c r="Q1505" s="45"/>
    </row>
    <row r="1506" spans="1:17" s="20" customFormat="1" ht="12.75" customHeight="1">
      <c r="A1506" s="77"/>
      <c r="B1506" s="161"/>
      <c r="C1506" s="161"/>
      <c r="D1506" s="45"/>
      <c r="E1506" s="45"/>
      <c r="F1506" s="45"/>
      <c r="G1506" s="45"/>
      <c r="H1506" s="45"/>
      <c r="I1506" s="45"/>
      <c r="J1506" s="45"/>
      <c r="K1506" s="45"/>
      <c r="L1506" s="45"/>
      <c r="M1506" s="45"/>
      <c r="N1506" s="45"/>
      <c r="O1506" s="45"/>
      <c r="P1506" s="45"/>
      <c r="Q1506" s="45"/>
    </row>
    <row r="1507" spans="1:17" s="20" customFormat="1" ht="12.75" customHeight="1">
      <c r="A1507" s="77"/>
      <c r="B1507" s="161"/>
      <c r="C1507" s="161"/>
      <c r="D1507" s="45"/>
      <c r="E1507" s="45"/>
      <c r="F1507" s="45"/>
      <c r="G1507" s="45"/>
      <c r="H1507" s="45"/>
      <c r="I1507" s="45"/>
      <c r="J1507" s="45"/>
      <c r="K1507" s="45"/>
      <c r="L1507" s="45"/>
      <c r="M1507" s="45"/>
      <c r="N1507" s="45"/>
      <c r="O1507" s="45"/>
      <c r="P1507" s="45"/>
      <c r="Q1507" s="45"/>
    </row>
    <row r="1508" spans="1:17" s="20" customFormat="1" ht="12.75" customHeight="1">
      <c r="A1508" s="77"/>
      <c r="B1508" s="161"/>
      <c r="C1508" s="161"/>
      <c r="D1508" s="45"/>
      <c r="E1508" s="45"/>
      <c r="F1508" s="45"/>
      <c r="G1508" s="45"/>
      <c r="H1508" s="45"/>
      <c r="I1508" s="45"/>
      <c r="J1508" s="45"/>
      <c r="K1508" s="45"/>
      <c r="L1508" s="45"/>
      <c r="M1508" s="45"/>
      <c r="N1508" s="45"/>
      <c r="O1508" s="45"/>
      <c r="P1508" s="45"/>
      <c r="Q1508" s="45"/>
    </row>
    <row r="1509" spans="1:17" s="20" customFormat="1" ht="12.75" customHeight="1">
      <c r="A1509" s="77"/>
      <c r="B1509" s="161"/>
      <c r="C1509" s="161"/>
      <c r="D1509" s="45"/>
      <c r="E1509" s="45"/>
      <c r="F1509" s="45"/>
      <c r="G1509" s="45"/>
      <c r="H1509" s="45"/>
      <c r="I1509" s="45"/>
      <c r="J1509" s="45"/>
      <c r="K1509" s="45"/>
      <c r="L1509" s="45"/>
      <c r="M1509" s="45"/>
      <c r="N1509" s="45"/>
      <c r="O1509" s="45"/>
      <c r="P1509" s="45"/>
      <c r="Q1509" s="45"/>
    </row>
    <row r="1510" spans="1:17" s="20" customFormat="1" ht="12.75" customHeight="1">
      <c r="A1510" s="77"/>
      <c r="B1510" s="161"/>
      <c r="C1510" s="161"/>
      <c r="D1510" s="45"/>
      <c r="E1510" s="45"/>
      <c r="F1510" s="45"/>
      <c r="G1510" s="45"/>
      <c r="H1510" s="45"/>
      <c r="I1510" s="45"/>
      <c r="J1510" s="45"/>
      <c r="K1510" s="45"/>
      <c r="L1510" s="45"/>
      <c r="M1510" s="45"/>
      <c r="N1510" s="45"/>
      <c r="O1510" s="45"/>
      <c r="P1510" s="45"/>
      <c r="Q1510" s="45"/>
    </row>
    <row r="1511" spans="1:17" s="20" customFormat="1" ht="12.75" customHeight="1">
      <c r="A1511" s="77"/>
      <c r="B1511" s="161"/>
      <c r="C1511" s="161"/>
      <c r="D1511" s="45"/>
      <c r="E1511" s="45"/>
      <c r="F1511" s="45"/>
      <c r="G1511" s="45"/>
      <c r="H1511" s="45"/>
      <c r="I1511" s="45"/>
      <c r="J1511" s="45"/>
      <c r="K1511" s="45"/>
      <c r="L1511" s="45"/>
      <c r="M1511" s="45"/>
      <c r="N1511" s="45"/>
      <c r="O1511" s="45"/>
      <c r="P1511" s="45"/>
      <c r="Q1511" s="45"/>
    </row>
    <row r="1512" spans="1:17" s="20" customFormat="1" ht="12.75" customHeight="1">
      <c r="A1512" s="77"/>
      <c r="B1512" s="161"/>
      <c r="C1512" s="161"/>
      <c r="D1512" s="45"/>
      <c r="E1512" s="45"/>
      <c r="F1512" s="45"/>
      <c r="G1512" s="45"/>
      <c r="H1512" s="45"/>
      <c r="I1512" s="45"/>
      <c r="J1512" s="45"/>
      <c r="K1512" s="45"/>
      <c r="L1512" s="45"/>
      <c r="M1512" s="45"/>
      <c r="N1512" s="45"/>
      <c r="O1512" s="45"/>
      <c r="P1512" s="45"/>
      <c r="Q1512" s="45"/>
    </row>
    <row r="1513" spans="1:17" s="20" customFormat="1" ht="12.75" customHeight="1">
      <c r="A1513" s="77"/>
      <c r="B1513" s="161"/>
      <c r="C1513" s="161"/>
      <c r="D1513" s="45"/>
      <c r="E1513" s="45"/>
      <c r="F1513" s="45"/>
      <c r="G1513" s="45"/>
      <c r="H1513" s="45"/>
      <c r="I1513" s="45"/>
      <c r="J1513" s="45"/>
      <c r="K1513" s="45"/>
      <c r="L1513" s="45"/>
      <c r="M1513" s="45"/>
      <c r="N1513" s="45"/>
      <c r="O1513" s="45"/>
      <c r="P1513" s="45"/>
      <c r="Q1513" s="45"/>
    </row>
    <row r="1514" spans="1:17" s="20" customFormat="1" ht="12.75" customHeight="1">
      <c r="A1514" s="77"/>
      <c r="B1514" s="161"/>
      <c r="C1514" s="161"/>
      <c r="D1514" s="45"/>
      <c r="E1514" s="45"/>
      <c r="F1514" s="45"/>
      <c r="G1514" s="45"/>
      <c r="H1514" s="45"/>
      <c r="I1514" s="45"/>
      <c r="J1514" s="45"/>
      <c r="K1514" s="45"/>
      <c r="L1514" s="45"/>
      <c r="M1514" s="45"/>
      <c r="N1514" s="45"/>
      <c r="O1514" s="45"/>
      <c r="P1514" s="45"/>
      <c r="Q1514" s="45"/>
    </row>
    <row r="1515" spans="1:17" s="20" customFormat="1" ht="12.75" customHeight="1">
      <c r="A1515" s="77"/>
      <c r="B1515" s="161"/>
      <c r="C1515" s="161"/>
      <c r="D1515" s="45"/>
      <c r="E1515" s="45"/>
      <c r="F1515" s="45"/>
      <c r="G1515" s="45"/>
      <c r="H1515" s="45"/>
      <c r="I1515" s="45"/>
      <c r="J1515" s="45"/>
      <c r="K1515" s="45"/>
      <c r="L1515" s="45"/>
      <c r="M1515" s="45"/>
      <c r="N1515" s="45"/>
      <c r="O1515" s="45"/>
      <c r="P1515" s="45"/>
      <c r="Q1515" s="45"/>
    </row>
    <row r="1516" spans="1:17" s="20" customFormat="1" ht="12.75" customHeight="1">
      <c r="A1516" s="77"/>
      <c r="B1516" s="161"/>
      <c r="C1516" s="161"/>
      <c r="D1516" s="45"/>
      <c r="E1516" s="45"/>
      <c r="F1516" s="45"/>
      <c r="G1516" s="45"/>
      <c r="H1516" s="45"/>
      <c r="I1516" s="45"/>
      <c r="J1516" s="45"/>
      <c r="K1516" s="45"/>
      <c r="L1516" s="45"/>
      <c r="M1516" s="45"/>
      <c r="N1516" s="45"/>
      <c r="O1516" s="45"/>
      <c r="P1516" s="45"/>
      <c r="Q1516" s="45"/>
    </row>
    <row r="1517" spans="1:17" s="20" customFormat="1" ht="12.75" customHeight="1">
      <c r="A1517" s="77"/>
      <c r="B1517" s="161"/>
      <c r="C1517" s="161"/>
      <c r="D1517" s="45"/>
      <c r="E1517" s="45"/>
      <c r="F1517" s="45"/>
      <c r="G1517" s="45"/>
      <c r="H1517" s="45"/>
      <c r="I1517" s="45"/>
      <c r="J1517" s="45"/>
      <c r="K1517" s="45"/>
      <c r="L1517" s="45"/>
      <c r="M1517" s="45"/>
      <c r="N1517" s="45"/>
      <c r="O1517" s="45"/>
      <c r="P1517" s="45"/>
      <c r="Q1517" s="45"/>
    </row>
    <row r="1518" spans="1:17" s="20" customFormat="1" ht="12.75" customHeight="1">
      <c r="A1518" s="77"/>
      <c r="B1518" s="161"/>
      <c r="C1518" s="161"/>
      <c r="D1518" s="45"/>
      <c r="E1518" s="45"/>
      <c r="F1518" s="45"/>
      <c r="G1518" s="45"/>
      <c r="H1518" s="45"/>
      <c r="I1518" s="45"/>
      <c r="J1518" s="45"/>
      <c r="K1518" s="45"/>
      <c r="L1518" s="45"/>
      <c r="M1518" s="45"/>
      <c r="N1518" s="45"/>
      <c r="O1518" s="45"/>
      <c r="P1518" s="45"/>
      <c r="Q1518" s="45"/>
    </row>
    <row r="1519" spans="1:17" s="20" customFormat="1" ht="12.75" customHeight="1">
      <c r="A1519" s="77"/>
      <c r="B1519" s="161"/>
      <c r="C1519" s="161"/>
      <c r="D1519" s="45"/>
      <c r="E1519" s="45"/>
      <c r="F1519" s="45"/>
      <c r="G1519" s="45"/>
      <c r="H1519" s="45"/>
      <c r="I1519" s="45"/>
      <c r="J1519" s="45"/>
      <c r="K1519" s="45"/>
      <c r="L1519" s="45"/>
      <c r="M1519" s="45"/>
      <c r="N1519" s="45"/>
      <c r="O1519" s="45"/>
      <c r="P1519" s="45"/>
      <c r="Q1519" s="45"/>
    </row>
    <row r="1520" spans="1:17" s="20" customFormat="1" ht="12.75" customHeight="1">
      <c r="A1520" s="77"/>
      <c r="B1520" s="161"/>
      <c r="C1520" s="161"/>
      <c r="D1520" s="45"/>
      <c r="E1520" s="45"/>
      <c r="F1520" s="45"/>
      <c r="G1520" s="45"/>
      <c r="H1520" s="45"/>
      <c r="I1520" s="45"/>
      <c r="J1520" s="45"/>
      <c r="K1520" s="45"/>
      <c r="L1520" s="45"/>
      <c r="M1520" s="45"/>
      <c r="N1520" s="45"/>
      <c r="O1520" s="45"/>
      <c r="P1520" s="45"/>
      <c r="Q1520" s="45"/>
    </row>
    <row r="1521" spans="1:17" s="20" customFormat="1" ht="12.75" customHeight="1">
      <c r="D1521" s="45"/>
      <c r="E1521" s="45"/>
      <c r="F1521" s="45"/>
      <c r="G1521" s="45"/>
      <c r="H1521" s="45"/>
      <c r="I1521" s="45"/>
      <c r="J1521" s="45"/>
      <c r="K1521" s="45"/>
      <c r="L1521" s="45"/>
      <c r="M1521" s="45"/>
      <c r="N1521" s="45"/>
      <c r="O1521" s="45"/>
      <c r="P1521" s="45"/>
      <c r="Q1521" s="45"/>
    </row>
    <row r="1522" spans="1:17" s="20" customFormat="1" ht="12.75" customHeight="1">
      <c r="D1522" s="45"/>
      <c r="E1522" s="45"/>
      <c r="F1522" s="45"/>
      <c r="G1522" s="45"/>
      <c r="H1522" s="45"/>
      <c r="I1522" s="45"/>
      <c r="J1522" s="45"/>
      <c r="K1522" s="45"/>
      <c r="L1522" s="45"/>
      <c r="M1522" s="45"/>
      <c r="N1522" s="45"/>
      <c r="O1522" s="45"/>
      <c r="P1522" s="45"/>
      <c r="Q1522" s="45"/>
    </row>
    <row r="1523" spans="1:17" ht="399.95" customHeight="1">
      <c r="A1523" s="31"/>
      <c r="B1523" s="32"/>
      <c r="C1523" s="32"/>
      <c r="D1523" s="45"/>
      <c r="E1523" s="45"/>
      <c r="F1523" s="45"/>
      <c r="G1523" s="45"/>
      <c r="H1523" s="45"/>
      <c r="I1523" s="45"/>
      <c r="J1523" s="45"/>
      <c r="K1523" s="45"/>
      <c r="L1523" s="45"/>
      <c r="M1523" s="45"/>
      <c r="N1523" s="45"/>
      <c r="O1523" s="45"/>
      <c r="P1523" s="45"/>
      <c r="Q1523" s="45"/>
    </row>
    <row r="1524" spans="1:17">
      <c r="A1524" s="162" t="s">
        <v>1152</v>
      </c>
      <c r="B1524" s="49"/>
      <c r="C1524" s="49"/>
      <c r="D1524" s="45"/>
      <c r="E1524" s="45"/>
      <c r="F1524" s="45"/>
      <c r="G1524" s="45"/>
      <c r="H1524" s="45"/>
      <c r="I1524" s="45"/>
      <c r="J1524" s="45"/>
      <c r="K1524" s="45"/>
      <c r="L1524" s="45"/>
      <c r="M1524" s="45"/>
      <c r="N1524" s="45"/>
      <c r="O1524" s="45"/>
      <c r="P1524" s="45"/>
      <c r="Q1524" s="45"/>
    </row>
    <row r="1525" spans="1:17" s="20" customFormat="1" ht="12.75">
      <c r="A1525" s="41"/>
      <c r="B1525" s="155"/>
      <c r="C1525" s="155"/>
      <c r="D1525" s="47" t="s">
        <v>468</v>
      </c>
      <c r="E1525" s="45"/>
      <c r="F1525" s="45"/>
      <c r="G1525" s="45"/>
      <c r="H1525" s="45"/>
      <c r="I1525" s="45"/>
      <c r="J1525" s="45"/>
      <c r="K1525" s="45"/>
      <c r="L1525" s="45"/>
      <c r="M1525" s="45"/>
      <c r="N1525" s="45"/>
      <c r="O1525" s="45"/>
      <c r="P1525" s="45"/>
      <c r="Q1525" s="45"/>
    </row>
    <row r="1526" spans="1:17" s="20" customFormat="1" ht="12.75">
      <c r="A1526" s="341" t="s">
        <v>60</v>
      </c>
      <c r="B1526" s="341"/>
      <c r="C1526" s="341"/>
      <c r="D1526" s="45"/>
      <c r="E1526" s="45"/>
      <c r="F1526" s="45"/>
      <c r="G1526" s="45"/>
      <c r="H1526" s="45"/>
      <c r="I1526" s="45"/>
      <c r="J1526" s="45"/>
      <c r="K1526" s="45"/>
      <c r="L1526" s="45"/>
      <c r="M1526" s="45"/>
      <c r="N1526" s="45"/>
      <c r="O1526" s="45"/>
      <c r="P1526" s="45"/>
      <c r="Q1526" s="45"/>
    </row>
    <row r="1527" spans="1:17" s="20" customFormat="1" ht="12.75">
      <c r="A1527" s="161"/>
      <c r="B1527" s="161"/>
      <c r="C1527" s="161"/>
      <c r="D1527" s="45"/>
      <c r="E1527" s="45"/>
      <c r="F1527" s="45"/>
      <c r="G1527" s="45"/>
      <c r="H1527" s="45"/>
      <c r="I1527" s="45"/>
      <c r="J1527" s="45"/>
      <c r="K1527" s="45"/>
      <c r="L1527" s="45"/>
      <c r="M1527" s="45"/>
      <c r="N1527" s="45"/>
      <c r="O1527" s="45"/>
      <c r="P1527" s="45"/>
      <c r="Q1527" s="45"/>
    </row>
    <row r="1528" spans="1:17" s="20" customFormat="1" ht="12.75">
      <c r="A1528" s="341" t="s">
        <v>1198</v>
      </c>
      <c r="B1528" s="341"/>
      <c r="C1528" s="341"/>
      <c r="D1528" s="45">
        <v>516115</v>
      </c>
      <c r="E1528" s="45">
        <v>90949</v>
      </c>
      <c r="F1528" s="45">
        <v>1120367</v>
      </c>
      <c r="G1528" s="45">
        <v>338676</v>
      </c>
      <c r="H1528" s="45">
        <v>37916</v>
      </c>
      <c r="I1528" s="45">
        <v>92203</v>
      </c>
      <c r="J1528" s="45">
        <v>15611</v>
      </c>
      <c r="K1528" s="45">
        <v>184406</v>
      </c>
      <c r="L1528" s="45">
        <v>84942</v>
      </c>
      <c r="M1528" s="45">
        <v>37080</v>
      </c>
      <c r="N1528" s="45">
        <v>590155</v>
      </c>
      <c r="O1528" s="45">
        <v>294</v>
      </c>
      <c r="P1528" s="45">
        <v>341</v>
      </c>
      <c r="Q1528" s="45">
        <v>7130</v>
      </c>
    </row>
    <row r="1529" spans="1:17" s="20" customFormat="1" ht="12.75">
      <c r="A1529" s="341" t="s">
        <v>61</v>
      </c>
      <c r="B1529" s="341"/>
      <c r="C1529" s="341"/>
      <c r="D1529" s="45"/>
      <c r="E1529" s="45"/>
      <c r="F1529" s="45"/>
      <c r="G1529" s="45"/>
      <c r="H1529" s="45"/>
      <c r="I1529" s="45"/>
      <c r="J1529" s="45"/>
      <c r="K1529" s="45"/>
      <c r="L1529" s="45"/>
      <c r="M1529" s="45"/>
      <c r="N1529" s="45"/>
      <c r="O1529" s="45"/>
      <c r="P1529" s="45"/>
      <c r="Q1529" s="45"/>
    </row>
    <row r="1530" spans="1:17" s="20" customFormat="1" ht="12.75">
      <c r="A1530" s="41"/>
      <c r="B1530" s="341" t="s">
        <v>62</v>
      </c>
      <c r="C1530" s="341"/>
      <c r="D1530" s="45">
        <v>1435</v>
      </c>
      <c r="E1530" s="45">
        <v>241</v>
      </c>
      <c r="F1530" s="45">
        <v>2072</v>
      </c>
      <c r="G1530" s="45">
        <v>1286</v>
      </c>
      <c r="H1530" s="45">
        <v>179</v>
      </c>
      <c r="I1530" s="45">
        <v>84</v>
      </c>
      <c r="J1530" s="45">
        <v>17</v>
      </c>
      <c r="K1530" s="45">
        <v>168</v>
      </c>
      <c r="L1530" s="45">
        <v>61</v>
      </c>
      <c r="M1530" s="45">
        <v>40</v>
      </c>
      <c r="N1530" s="45">
        <v>501</v>
      </c>
      <c r="O1530" s="45">
        <v>4</v>
      </c>
      <c r="P1530" s="45">
        <v>5</v>
      </c>
      <c r="Q1530" s="45">
        <v>117</v>
      </c>
    </row>
    <row r="1531" spans="1:17" s="20" customFormat="1" ht="12.75">
      <c r="A1531" s="41"/>
      <c r="B1531" s="341" t="s">
        <v>63</v>
      </c>
      <c r="C1531" s="341"/>
      <c r="D1531" s="45">
        <v>205</v>
      </c>
      <c r="E1531" s="45">
        <v>87</v>
      </c>
      <c r="F1531" s="45">
        <v>669</v>
      </c>
      <c r="G1531" s="45">
        <v>45</v>
      </c>
      <c r="H1531" s="45">
        <v>22</v>
      </c>
      <c r="I1531" s="45">
        <v>82</v>
      </c>
      <c r="J1531" s="45">
        <v>25</v>
      </c>
      <c r="K1531" s="45">
        <v>164</v>
      </c>
      <c r="L1531" s="45">
        <v>78</v>
      </c>
      <c r="M1531" s="45">
        <v>40</v>
      </c>
      <c r="N1531" s="45">
        <v>431</v>
      </c>
      <c r="O1531" s="45" t="s">
        <v>142</v>
      </c>
      <c r="P1531" s="45" t="s">
        <v>142</v>
      </c>
      <c r="Q1531" s="45">
        <v>29</v>
      </c>
    </row>
    <row r="1532" spans="1:17" s="20" customFormat="1" ht="12.75">
      <c r="A1532" s="341" t="s">
        <v>64</v>
      </c>
      <c r="B1532" s="341"/>
      <c r="C1532" s="341"/>
      <c r="D1532" s="45">
        <v>357</v>
      </c>
      <c r="E1532" s="45">
        <v>101</v>
      </c>
      <c r="F1532" s="45">
        <v>1487</v>
      </c>
      <c r="G1532" s="45">
        <v>196</v>
      </c>
      <c r="H1532" s="45">
        <v>20</v>
      </c>
      <c r="I1532" s="45">
        <v>37</v>
      </c>
      <c r="J1532" s="45">
        <v>6</v>
      </c>
      <c r="K1532" s="45">
        <v>74</v>
      </c>
      <c r="L1532" s="45">
        <v>124</v>
      </c>
      <c r="M1532" s="45">
        <v>76</v>
      </c>
      <c r="N1532" s="45">
        <v>1217</v>
      </c>
      <c r="O1532" s="45" t="s">
        <v>142</v>
      </c>
      <c r="P1532" s="45" t="s">
        <v>142</v>
      </c>
      <c r="Q1532" s="45" t="s">
        <v>142</v>
      </c>
    </row>
    <row r="1533" spans="1:17" s="20" customFormat="1" ht="12.75">
      <c r="A1533" s="341" t="s">
        <v>1199</v>
      </c>
      <c r="B1533" s="341"/>
      <c r="C1533" s="341"/>
      <c r="D1533" s="45">
        <v>517398</v>
      </c>
      <c r="E1533" s="45">
        <v>91176</v>
      </c>
      <c r="F1533" s="45">
        <v>1121621</v>
      </c>
      <c r="G1533" s="45">
        <v>339811</v>
      </c>
      <c r="H1533" s="45">
        <v>38098</v>
      </c>
      <c r="I1533" s="45">
        <v>92332</v>
      </c>
      <c r="J1533" s="45">
        <v>15647</v>
      </c>
      <c r="K1533" s="45">
        <v>184664</v>
      </c>
      <c r="L1533" s="45">
        <v>84957</v>
      </c>
      <c r="M1533" s="45">
        <v>37085</v>
      </c>
      <c r="N1533" s="45">
        <v>589870</v>
      </c>
      <c r="O1533" s="45">
        <v>298</v>
      </c>
      <c r="P1533" s="45">
        <v>346</v>
      </c>
      <c r="Q1533" s="45">
        <v>7276</v>
      </c>
    </row>
    <row r="1534" spans="1:17" s="20" customFormat="1" ht="12.75">
      <c r="A1534" s="161"/>
      <c r="B1534" s="161"/>
      <c r="C1534" s="161"/>
      <c r="D1534" s="45"/>
      <c r="E1534" s="45"/>
      <c r="F1534" s="45"/>
      <c r="G1534" s="45"/>
      <c r="H1534" s="45"/>
      <c r="I1534" s="45"/>
      <c r="J1534" s="45"/>
      <c r="K1534" s="45"/>
      <c r="L1534" s="45"/>
      <c r="M1534" s="45"/>
      <c r="N1534" s="45"/>
      <c r="O1534" s="45"/>
      <c r="P1534" s="45"/>
      <c r="Q1534" s="45"/>
    </row>
    <row r="1535" spans="1:17" s="20" customFormat="1" ht="12.75">
      <c r="A1535" s="341" t="s">
        <v>65</v>
      </c>
      <c r="B1535" s="341"/>
      <c r="C1535" s="341"/>
      <c r="D1535" s="45"/>
      <c r="E1535" s="45"/>
      <c r="F1535" s="45"/>
      <c r="G1535" s="45"/>
      <c r="H1535" s="45"/>
      <c r="I1535" s="45"/>
      <c r="J1535" s="45"/>
      <c r="K1535" s="45"/>
      <c r="L1535" s="45"/>
      <c r="M1535" s="45"/>
      <c r="N1535" s="45"/>
      <c r="O1535" s="45"/>
      <c r="P1535" s="45"/>
      <c r="Q1535" s="45"/>
    </row>
    <row r="1536" spans="1:17" s="20" customFormat="1" ht="12.75">
      <c r="A1536" s="161"/>
      <c r="B1536" s="161"/>
      <c r="C1536" s="161"/>
      <c r="D1536" s="45"/>
      <c r="E1536" s="45"/>
      <c r="F1536" s="45"/>
      <c r="G1536" s="45"/>
      <c r="H1536" s="45"/>
      <c r="I1536" s="45"/>
      <c r="J1536" s="45"/>
      <c r="K1536" s="45"/>
      <c r="L1536" s="45"/>
      <c r="M1536" s="45"/>
      <c r="N1536" s="45"/>
      <c r="O1536" s="45"/>
      <c r="P1536" s="45"/>
      <c r="Q1536" s="45"/>
    </row>
    <row r="1537" spans="1:17" s="20" customFormat="1" ht="12.75">
      <c r="A1537" s="341" t="s">
        <v>1198</v>
      </c>
      <c r="B1537" s="341"/>
      <c r="C1537" s="341"/>
      <c r="D1537" s="45">
        <v>80273</v>
      </c>
      <c r="E1537" s="45">
        <v>21659</v>
      </c>
      <c r="F1537" s="45">
        <v>304990</v>
      </c>
      <c r="G1537" s="45">
        <v>42957</v>
      </c>
      <c r="H1537" s="45">
        <v>4877</v>
      </c>
      <c r="I1537" s="45">
        <v>8972</v>
      </c>
      <c r="J1537" s="45">
        <v>1551</v>
      </c>
      <c r="K1537" s="45">
        <v>17944</v>
      </c>
      <c r="L1537" s="45">
        <v>28202</v>
      </c>
      <c r="M1537" s="45">
        <v>15030</v>
      </c>
      <c r="N1537" s="45">
        <v>239980</v>
      </c>
      <c r="O1537" s="45">
        <v>142</v>
      </c>
      <c r="P1537" s="45">
        <v>201</v>
      </c>
      <c r="Q1537" s="45">
        <v>4109</v>
      </c>
    </row>
    <row r="1538" spans="1:17" s="20" customFormat="1" ht="12.75">
      <c r="A1538" s="341" t="s">
        <v>61</v>
      </c>
      <c r="B1538" s="341"/>
      <c r="C1538" s="341"/>
      <c r="D1538" s="45"/>
      <c r="E1538" s="45"/>
      <c r="F1538" s="45"/>
      <c r="G1538" s="45"/>
      <c r="H1538" s="45"/>
      <c r="I1538" s="45"/>
      <c r="J1538" s="45"/>
      <c r="K1538" s="45"/>
      <c r="L1538" s="45"/>
      <c r="M1538" s="45"/>
      <c r="N1538" s="45"/>
      <c r="O1538" s="45"/>
      <c r="P1538" s="45"/>
      <c r="Q1538" s="45"/>
    </row>
    <row r="1539" spans="1:17" s="20" customFormat="1" ht="12.75">
      <c r="A1539" s="41"/>
      <c r="B1539" s="341" t="s">
        <v>62</v>
      </c>
      <c r="C1539" s="341"/>
      <c r="D1539" s="45">
        <v>392</v>
      </c>
      <c r="E1539" s="45">
        <v>78</v>
      </c>
      <c r="F1539" s="45">
        <v>699</v>
      </c>
      <c r="G1539" s="45">
        <v>336</v>
      </c>
      <c r="H1539" s="45">
        <v>45</v>
      </c>
      <c r="I1539" s="45">
        <v>21</v>
      </c>
      <c r="J1539" s="45">
        <v>5</v>
      </c>
      <c r="K1539" s="45">
        <v>42</v>
      </c>
      <c r="L1539" s="45">
        <v>34</v>
      </c>
      <c r="M1539" s="45">
        <v>27</v>
      </c>
      <c r="N1539" s="45">
        <v>303</v>
      </c>
      <c r="O1539" s="45">
        <v>1</v>
      </c>
      <c r="P1539" s="45">
        <v>1</v>
      </c>
      <c r="Q1539" s="45">
        <v>18</v>
      </c>
    </row>
    <row r="1540" spans="1:17" s="20" customFormat="1" ht="12.75">
      <c r="A1540" s="41"/>
      <c r="B1540" s="341" t="s">
        <v>63</v>
      </c>
      <c r="C1540" s="341"/>
      <c r="D1540" s="45">
        <v>28</v>
      </c>
      <c r="E1540" s="45">
        <v>18</v>
      </c>
      <c r="F1540" s="45">
        <v>143</v>
      </c>
      <c r="G1540" s="45">
        <v>6</v>
      </c>
      <c r="H1540" s="45">
        <v>3</v>
      </c>
      <c r="I1540" s="45">
        <v>9</v>
      </c>
      <c r="J1540" s="45">
        <v>2</v>
      </c>
      <c r="K1540" s="45">
        <v>18</v>
      </c>
      <c r="L1540" s="45">
        <v>13</v>
      </c>
      <c r="M1540" s="45">
        <v>12</v>
      </c>
      <c r="N1540" s="45">
        <v>119</v>
      </c>
      <c r="O1540" s="45" t="s">
        <v>142</v>
      </c>
      <c r="P1540" s="45" t="s">
        <v>142</v>
      </c>
      <c r="Q1540" s="45" t="s">
        <v>142</v>
      </c>
    </row>
    <row r="1541" spans="1:17" s="20" customFormat="1" ht="12.75">
      <c r="A1541" s="341" t="s">
        <v>64</v>
      </c>
      <c r="B1541" s="341"/>
      <c r="C1541" s="341"/>
      <c r="D1541" s="45">
        <v>52</v>
      </c>
      <c r="E1541" s="45">
        <v>26</v>
      </c>
      <c r="F1541" s="45">
        <v>403</v>
      </c>
      <c r="G1541" s="45">
        <v>15</v>
      </c>
      <c r="H1541" s="45">
        <v>1</v>
      </c>
      <c r="I1541" s="45">
        <v>5</v>
      </c>
      <c r="J1541" s="45">
        <v>1</v>
      </c>
      <c r="K1541" s="45">
        <v>10</v>
      </c>
      <c r="L1541" s="45">
        <v>32</v>
      </c>
      <c r="M1541" s="45">
        <v>24</v>
      </c>
      <c r="N1541" s="45">
        <v>378</v>
      </c>
      <c r="O1541" s="45" t="s">
        <v>142</v>
      </c>
      <c r="P1541" s="45" t="s">
        <v>142</v>
      </c>
      <c r="Q1541" s="45" t="s">
        <v>142</v>
      </c>
    </row>
    <row r="1542" spans="1:17" s="20" customFormat="1" ht="12.75">
      <c r="A1542" s="341" t="s">
        <v>1199</v>
      </c>
      <c r="B1542" s="341"/>
      <c r="C1542" s="341"/>
      <c r="D1542" s="45">
        <v>80641</v>
      </c>
      <c r="E1542" s="45">
        <v>21729</v>
      </c>
      <c r="F1542" s="45">
        <v>305429</v>
      </c>
      <c r="G1542" s="45">
        <v>43284</v>
      </c>
      <c r="H1542" s="45">
        <v>4924</v>
      </c>
      <c r="I1542" s="45">
        <v>8997</v>
      </c>
      <c r="J1542" s="45">
        <v>1558</v>
      </c>
      <c r="K1542" s="45">
        <v>17994</v>
      </c>
      <c r="L1542" s="45">
        <v>28217</v>
      </c>
      <c r="M1542" s="45">
        <v>15045</v>
      </c>
      <c r="N1542" s="45">
        <v>240024</v>
      </c>
      <c r="O1542" s="45">
        <v>143</v>
      </c>
      <c r="P1542" s="45">
        <v>202</v>
      </c>
      <c r="Q1542" s="45">
        <v>4127</v>
      </c>
    </row>
    <row r="1543" spans="1:17" s="20" customFormat="1" ht="12.75">
      <c r="A1543" s="341" t="s">
        <v>81</v>
      </c>
      <c r="B1543" s="341"/>
      <c r="C1543" s="341"/>
      <c r="D1543" s="45"/>
      <c r="E1543" s="45"/>
      <c r="F1543" s="45"/>
      <c r="G1543" s="45"/>
      <c r="H1543" s="45"/>
      <c r="I1543" s="45"/>
      <c r="J1543" s="45"/>
      <c r="K1543" s="45"/>
      <c r="L1543" s="45"/>
      <c r="M1543" s="45"/>
      <c r="N1543" s="45"/>
      <c r="O1543" s="45"/>
      <c r="P1543" s="45"/>
      <c r="Q1543" s="45"/>
    </row>
    <row r="1544" spans="1:17" s="20" customFormat="1" ht="12.75">
      <c r="A1544" s="161"/>
      <c r="B1544" s="161"/>
      <c r="C1544" s="161"/>
      <c r="D1544" s="45"/>
      <c r="E1544" s="45"/>
      <c r="F1544" s="45"/>
      <c r="G1544" s="45"/>
      <c r="H1544" s="45"/>
      <c r="I1544" s="45"/>
      <c r="J1544" s="45"/>
      <c r="K1544" s="45"/>
      <c r="L1544" s="45"/>
      <c r="M1544" s="45"/>
      <c r="N1544" s="45"/>
      <c r="O1544" s="45"/>
      <c r="P1544" s="45"/>
      <c r="Q1544" s="45"/>
    </row>
    <row r="1545" spans="1:17" s="20" customFormat="1" ht="12.75">
      <c r="A1545" s="41"/>
      <c r="B1545" s="41"/>
      <c r="C1545" s="39" t="s">
        <v>469</v>
      </c>
      <c r="D1545" s="45">
        <v>7319</v>
      </c>
      <c r="E1545" s="45">
        <v>1733</v>
      </c>
      <c r="F1545" s="45">
        <v>23194</v>
      </c>
      <c r="G1545" s="45">
        <v>3531</v>
      </c>
      <c r="H1545" s="45">
        <v>399</v>
      </c>
      <c r="I1545" s="45">
        <v>1103</v>
      </c>
      <c r="J1545" s="45">
        <v>192</v>
      </c>
      <c r="K1545" s="45">
        <v>2206</v>
      </c>
      <c r="L1545" s="45">
        <v>2684</v>
      </c>
      <c r="M1545" s="45">
        <v>1140</v>
      </c>
      <c r="N1545" s="45">
        <v>17428</v>
      </c>
      <c r="O1545" s="45">
        <v>1</v>
      </c>
      <c r="P1545" s="45">
        <v>2</v>
      </c>
      <c r="Q1545" s="45">
        <v>29</v>
      </c>
    </row>
    <row r="1546" spans="1:17" s="20" customFormat="1" ht="12.75">
      <c r="A1546" s="41"/>
      <c r="B1546" s="41"/>
      <c r="C1546" s="39" t="s">
        <v>470</v>
      </c>
      <c r="D1546" s="45">
        <v>27380</v>
      </c>
      <c r="E1546" s="45">
        <v>7863</v>
      </c>
      <c r="F1546" s="45">
        <v>110581</v>
      </c>
      <c r="G1546" s="45">
        <v>14961</v>
      </c>
      <c r="H1546" s="45">
        <v>1735</v>
      </c>
      <c r="I1546" s="45">
        <v>2738</v>
      </c>
      <c r="J1546" s="45">
        <v>478</v>
      </c>
      <c r="K1546" s="45">
        <v>5476</v>
      </c>
      <c r="L1546" s="45">
        <v>9635</v>
      </c>
      <c r="M1546" s="45">
        <v>5574</v>
      </c>
      <c r="N1546" s="45">
        <v>88892</v>
      </c>
      <c r="O1546" s="45">
        <v>46</v>
      </c>
      <c r="P1546" s="45">
        <v>77</v>
      </c>
      <c r="Q1546" s="45">
        <v>1252</v>
      </c>
    </row>
    <row r="1547" spans="1:17" s="20" customFormat="1" ht="12.75">
      <c r="A1547" s="41"/>
      <c r="B1547" s="41"/>
      <c r="C1547" s="39" t="s">
        <v>471</v>
      </c>
      <c r="D1547" s="45">
        <v>14280</v>
      </c>
      <c r="E1547" s="45">
        <v>4124</v>
      </c>
      <c r="F1547" s="45">
        <v>59589</v>
      </c>
      <c r="G1547" s="45">
        <v>7036</v>
      </c>
      <c r="H1547" s="45">
        <v>779</v>
      </c>
      <c r="I1547" s="45">
        <v>1557</v>
      </c>
      <c r="J1547" s="45">
        <v>269</v>
      </c>
      <c r="K1547" s="45">
        <v>3114</v>
      </c>
      <c r="L1547" s="45">
        <v>5680</v>
      </c>
      <c r="M1547" s="45">
        <v>3066</v>
      </c>
      <c r="N1547" s="45">
        <v>49217</v>
      </c>
      <c r="O1547" s="45">
        <v>7</v>
      </c>
      <c r="P1547" s="45">
        <v>10</v>
      </c>
      <c r="Q1547" s="45">
        <v>222</v>
      </c>
    </row>
    <row r="1548" spans="1:17" s="20" customFormat="1" ht="12.75">
      <c r="A1548" s="41"/>
      <c r="B1548" s="41"/>
      <c r="C1548" s="39" t="s">
        <v>472</v>
      </c>
      <c r="D1548" s="45">
        <v>14369</v>
      </c>
      <c r="E1548" s="45">
        <v>3999</v>
      </c>
      <c r="F1548" s="45">
        <v>57760</v>
      </c>
      <c r="G1548" s="45">
        <v>7811</v>
      </c>
      <c r="H1548" s="45">
        <v>891</v>
      </c>
      <c r="I1548" s="45">
        <v>1425</v>
      </c>
      <c r="J1548" s="45">
        <v>249</v>
      </c>
      <c r="K1548" s="45">
        <v>2850</v>
      </c>
      <c r="L1548" s="45">
        <v>5074</v>
      </c>
      <c r="M1548" s="45">
        <v>2782</v>
      </c>
      <c r="N1548" s="45">
        <v>45264</v>
      </c>
      <c r="O1548" s="45">
        <v>59</v>
      </c>
      <c r="P1548" s="45">
        <v>77</v>
      </c>
      <c r="Q1548" s="45">
        <v>1835</v>
      </c>
    </row>
    <row r="1549" spans="1:17" s="20" customFormat="1" ht="12.75">
      <c r="A1549" s="41"/>
      <c r="B1549" s="41"/>
      <c r="C1549" s="39" t="s">
        <v>473</v>
      </c>
      <c r="D1549" s="45">
        <v>6933</v>
      </c>
      <c r="E1549" s="45">
        <v>1519</v>
      </c>
      <c r="F1549" s="45">
        <v>21179</v>
      </c>
      <c r="G1549" s="45">
        <v>4178</v>
      </c>
      <c r="H1549" s="45">
        <v>461</v>
      </c>
      <c r="I1549" s="45">
        <v>1205</v>
      </c>
      <c r="J1549" s="45">
        <v>196</v>
      </c>
      <c r="K1549" s="45">
        <v>2410</v>
      </c>
      <c r="L1549" s="45">
        <v>1548</v>
      </c>
      <c r="M1549" s="45">
        <v>858</v>
      </c>
      <c r="N1549" s="45">
        <v>14497</v>
      </c>
      <c r="O1549" s="45">
        <v>2</v>
      </c>
      <c r="P1549" s="45">
        <v>4</v>
      </c>
      <c r="Q1549" s="45">
        <v>94</v>
      </c>
    </row>
    <row r="1550" spans="1:17" s="20" customFormat="1" ht="12.75">
      <c r="A1550" s="41"/>
      <c r="B1550" s="41"/>
      <c r="C1550" s="39" t="s">
        <v>474</v>
      </c>
      <c r="D1550" s="45">
        <v>10360</v>
      </c>
      <c r="E1550" s="45">
        <v>2492</v>
      </c>
      <c r="F1550" s="45">
        <v>33126</v>
      </c>
      <c r="G1550" s="45">
        <v>5767</v>
      </c>
      <c r="H1550" s="45">
        <v>659</v>
      </c>
      <c r="I1550" s="45">
        <v>969</v>
      </c>
      <c r="J1550" s="45">
        <v>174</v>
      </c>
      <c r="K1550" s="45">
        <v>1938</v>
      </c>
      <c r="L1550" s="45">
        <v>3596</v>
      </c>
      <c r="M1550" s="45">
        <v>1625</v>
      </c>
      <c r="N1550" s="45">
        <v>24726</v>
      </c>
      <c r="O1550" s="45">
        <v>28</v>
      </c>
      <c r="P1550" s="45">
        <v>34</v>
      </c>
      <c r="Q1550" s="45">
        <v>695</v>
      </c>
    </row>
    <row r="1551" spans="1:17" s="20" customFormat="1" ht="12.75">
      <c r="A1551" s="41"/>
      <c r="B1551" s="41"/>
      <c r="C1551" s="39"/>
      <c r="D1551" s="45"/>
      <c r="E1551" s="45"/>
      <c r="F1551" s="45"/>
      <c r="G1551" s="45"/>
      <c r="H1551" s="45"/>
      <c r="I1551" s="45"/>
      <c r="J1551" s="45"/>
      <c r="K1551" s="45"/>
      <c r="L1551" s="45"/>
      <c r="M1551" s="45"/>
      <c r="N1551" s="45"/>
      <c r="O1551" s="45"/>
      <c r="P1551" s="45"/>
      <c r="Q1551" s="45"/>
    </row>
    <row r="1552" spans="1:17" s="20" customFormat="1" ht="12.75">
      <c r="A1552" s="341" t="s">
        <v>66</v>
      </c>
      <c r="B1552" s="341"/>
      <c r="C1552" s="341"/>
      <c r="D1552" s="45"/>
      <c r="E1552" s="45"/>
      <c r="F1552" s="45"/>
      <c r="G1552" s="45"/>
      <c r="H1552" s="45"/>
      <c r="I1552" s="45"/>
      <c r="J1552" s="45"/>
      <c r="K1552" s="45"/>
      <c r="L1552" s="45"/>
      <c r="M1552" s="45"/>
      <c r="N1552" s="45"/>
      <c r="O1552" s="45"/>
      <c r="P1552" s="45"/>
      <c r="Q1552" s="45"/>
    </row>
    <row r="1553" spans="1:17" s="20" customFormat="1" ht="12.75">
      <c r="A1553" s="41"/>
      <c r="B1553" s="41"/>
      <c r="C1553" s="41"/>
      <c r="D1553" s="45"/>
      <c r="E1553" s="45"/>
      <c r="F1553" s="45"/>
      <c r="G1553" s="45"/>
      <c r="H1553" s="45"/>
      <c r="I1553" s="45"/>
      <c r="J1553" s="45"/>
      <c r="K1553" s="45"/>
      <c r="L1553" s="45"/>
      <c r="M1553" s="45"/>
      <c r="N1553" s="45"/>
      <c r="O1553" s="45"/>
      <c r="P1553" s="45"/>
      <c r="Q1553" s="45"/>
    </row>
    <row r="1554" spans="1:17" s="20" customFormat="1" ht="12.75">
      <c r="A1554" s="341" t="s">
        <v>1198</v>
      </c>
      <c r="B1554" s="341"/>
      <c r="C1554" s="341"/>
      <c r="D1554" s="45">
        <v>435842</v>
      </c>
      <c r="E1554" s="45">
        <v>69289</v>
      </c>
      <c r="F1554" s="45">
        <v>815377</v>
      </c>
      <c r="G1554" s="45">
        <v>295719</v>
      </c>
      <c r="H1554" s="45">
        <v>33039</v>
      </c>
      <c r="I1554" s="45">
        <v>83231</v>
      </c>
      <c r="J1554" s="45">
        <v>14060</v>
      </c>
      <c r="K1554" s="45">
        <v>166462</v>
      </c>
      <c r="L1554" s="45">
        <v>56740</v>
      </c>
      <c r="M1554" s="45">
        <v>22050</v>
      </c>
      <c r="N1554" s="45">
        <v>350175</v>
      </c>
      <c r="O1554" s="45">
        <v>152</v>
      </c>
      <c r="P1554" s="45">
        <v>139</v>
      </c>
      <c r="Q1554" s="45">
        <v>3021</v>
      </c>
    </row>
    <row r="1555" spans="1:17" s="20" customFormat="1" ht="12.75">
      <c r="A1555" s="341" t="s">
        <v>61</v>
      </c>
      <c r="B1555" s="341"/>
      <c r="C1555" s="341"/>
      <c r="D1555" s="45"/>
      <c r="E1555" s="45"/>
      <c r="F1555" s="45"/>
      <c r="G1555" s="45"/>
      <c r="H1555" s="45"/>
      <c r="I1555" s="45"/>
      <c r="J1555" s="45"/>
      <c r="K1555" s="45"/>
      <c r="L1555" s="45"/>
      <c r="M1555" s="45"/>
      <c r="N1555" s="45"/>
      <c r="O1555" s="45"/>
      <c r="P1555" s="45"/>
      <c r="Q1555" s="45"/>
    </row>
    <row r="1556" spans="1:17" s="20" customFormat="1" ht="12.75">
      <c r="A1556" s="41"/>
      <c r="B1556" s="341" t="s">
        <v>62</v>
      </c>
      <c r="C1556" s="341"/>
      <c r="D1556" s="45">
        <v>1043</v>
      </c>
      <c r="E1556" s="45">
        <v>163</v>
      </c>
      <c r="F1556" s="45">
        <v>1373</v>
      </c>
      <c r="G1556" s="45">
        <v>950</v>
      </c>
      <c r="H1556" s="45">
        <v>134</v>
      </c>
      <c r="I1556" s="45">
        <v>63</v>
      </c>
      <c r="J1556" s="45">
        <v>12</v>
      </c>
      <c r="K1556" s="45">
        <v>126</v>
      </c>
      <c r="L1556" s="45">
        <v>27</v>
      </c>
      <c r="M1556" s="45">
        <v>13</v>
      </c>
      <c r="N1556" s="45">
        <v>198</v>
      </c>
      <c r="O1556" s="45">
        <v>3</v>
      </c>
      <c r="P1556" s="45">
        <v>4</v>
      </c>
      <c r="Q1556" s="45">
        <v>99</v>
      </c>
    </row>
    <row r="1557" spans="1:17" s="20" customFormat="1" ht="12.75">
      <c r="A1557" s="41"/>
      <c r="B1557" s="341" t="s">
        <v>63</v>
      </c>
      <c r="C1557" s="341"/>
      <c r="D1557" s="45">
        <v>177</v>
      </c>
      <c r="E1557" s="45">
        <v>69</v>
      </c>
      <c r="F1557" s="45">
        <v>526</v>
      </c>
      <c r="G1557" s="45">
        <v>39</v>
      </c>
      <c r="H1557" s="45">
        <v>19</v>
      </c>
      <c r="I1557" s="45">
        <v>73</v>
      </c>
      <c r="J1557" s="45">
        <v>22</v>
      </c>
      <c r="K1557" s="45">
        <v>146</v>
      </c>
      <c r="L1557" s="45">
        <v>65</v>
      </c>
      <c r="M1557" s="45">
        <v>28</v>
      </c>
      <c r="N1557" s="45">
        <v>312</v>
      </c>
      <c r="O1557" s="45" t="s">
        <v>142</v>
      </c>
      <c r="P1557" s="45" t="s">
        <v>142</v>
      </c>
      <c r="Q1557" s="45">
        <v>29</v>
      </c>
    </row>
    <row r="1558" spans="1:17" s="20" customFormat="1" ht="12.75">
      <c r="A1558" s="341" t="s">
        <v>64</v>
      </c>
      <c r="B1558" s="341"/>
      <c r="C1558" s="341"/>
      <c r="D1558" s="45">
        <v>305</v>
      </c>
      <c r="E1558" s="45">
        <v>75</v>
      </c>
      <c r="F1558" s="45">
        <v>1084</v>
      </c>
      <c r="G1558" s="45">
        <v>181</v>
      </c>
      <c r="H1558" s="45">
        <v>18</v>
      </c>
      <c r="I1558" s="45">
        <v>32</v>
      </c>
      <c r="J1558" s="45">
        <v>5</v>
      </c>
      <c r="K1558" s="45">
        <v>64</v>
      </c>
      <c r="L1558" s="45">
        <v>92</v>
      </c>
      <c r="M1558" s="45">
        <v>52</v>
      </c>
      <c r="N1558" s="45">
        <v>839</v>
      </c>
      <c r="O1558" s="45" t="s">
        <v>142</v>
      </c>
      <c r="P1558" s="45" t="s">
        <v>142</v>
      </c>
      <c r="Q1558" s="45" t="s">
        <v>142</v>
      </c>
    </row>
    <row r="1559" spans="1:17" s="20" customFormat="1" ht="12.75">
      <c r="A1559" s="341" t="s">
        <v>1199</v>
      </c>
      <c r="B1559" s="341"/>
      <c r="C1559" s="341"/>
      <c r="D1559" s="45">
        <v>436757</v>
      </c>
      <c r="E1559" s="48">
        <v>69446</v>
      </c>
      <c r="F1559" s="45">
        <v>816192</v>
      </c>
      <c r="G1559" s="45">
        <v>296527</v>
      </c>
      <c r="H1559" s="45">
        <v>33174</v>
      </c>
      <c r="I1559" s="45">
        <v>83335</v>
      </c>
      <c r="J1559" s="45">
        <v>14089</v>
      </c>
      <c r="K1559" s="45">
        <v>166670</v>
      </c>
      <c r="L1559" s="45">
        <v>56740</v>
      </c>
      <c r="M1559" s="45">
        <v>22040</v>
      </c>
      <c r="N1559" s="45">
        <v>349846</v>
      </c>
      <c r="O1559" s="45">
        <v>155</v>
      </c>
      <c r="P1559" s="45">
        <v>144</v>
      </c>
      <c r="Q1559" s="45">
        <v>3149</v>
      </c>
    </row>
    <row r="1560" spans="1:17" s="20" customFormat="1" ht="12.75">
      <c r="A1560" s="341" t="s">
        <v>81</v>
      </c>
      <c r="B1560" s="341"/>
      <c r="C1560" s="341"/>
      <c r="D1560" s="45"/>
      <c r="E1560" s="48"/>
      <c r="F1560" s="45"/>
      <c r="G1560" s="45"/>
      <c r="H1560" s="45"/>
      <c r="I1560" s="45"/>
      <c r="J1560" s="45"/>
      <c r="K1560" s="45"/>
      <c r="L1560" s="45"/>
      <c r="M1560" s="45"/>
      <c r="N1560" s="45"/>
      <c r="O1560" s="45"/>
      <c r="P1560" s="45"/>
      <c r="Q1560" s="45"/>
    </row>
    <row r="1561" spans="1:17" s="20" customFormat="1" ht="12.75">
      <c r="A1561" s="161"/>
      <c r="B1561" s="161"/>
      <c r="C1561" s="161"/>
      <c r="D1561" s="45"/>
      <c r="E1561" s="48"/>
      <c r="F1561" s="45"/>
      <c r="G1561" s="45"/>
      <c r="H1561" s="45"/>
      <c r="I1561" s="45"/>
      <c r="J1561" s="45"/>
      <c r="K1561" s="45"/>
      <c r="L1561" s="45"/>
      <c r="M1561" s="45"/>
      <c r="N1561" s="45"/>
      <c r="O1561" s="45"/>
      <c r="P1561" s="45"/>
      <c r="Q1561" s="45"/>
    </row>
    <row r="1562" spans="1:17" s="20" customFormat="1" ht="12.75">
      <c r="A1562" s="41"/>
      <c r="B1562" s="41"/>
      <c r="C1562" s="39" t="s">
        <v>475</v>
      </c>
      <c r="D1562" s="45">
        <v>22695</v>
      </c>
      <c r="E1562" s="45">
        <v>4117</v>
      </c>
      <c r="F1562" s="45">
        <v>54651</v>
      </c>
      <c r="G1562" s="45">
        <v>14005</v>
      </c>
      <c r="H1562" s="45">
        <v>1500</v>
      </c>
      <c r="I1562" s="45">
        <v>3403</v>
      </c>
      <c r="J1562" s="45">
        <v>540</v>
      </c>
      <c r="K1562" s="45">
        <v>6806</v>
      </c>
      <c r="L1562" s="45">
        <v>5285</v>
      </c>
      <c r="M1562" s="45">
        <v>2069</v>
      </c>
      <c r="N1562" s="45">
        <v>33710</v>
      </c>
      <c r="O1562" s="45">
        <v>2</v>
      </c>
      <c r="P1562" s="45">
        <v>9</v>
      </c>
      <c r="Q1562" s="45">
        <v>130</v>
      </c>
    </row>
    <row r="1563" spans="1:17" s="20" customFormat="1" ht="12.75">
      <c r="A1563" s="41"/>
      <c r="B1563" s="41"/>
      <c r="C1563" s="39" t="s">
        <v>476</v>
      </c>
      <c r="D1563" s="45">
        <v>26145</v>
      </c>
      <c r="E1563" s="45">
        <v>4164</v>
      </c>
      <c r="F1563" s="45">
        <v>44184</v>
      </c>
      <c r="G1563" s="45">
        <v>18432</v>
      </c>
      <c r="H1563" s="45">
        <v>2219</v>
      </c>
      <c r="I1563" s="45">
        <v>5292</v>
      </c>
      <c r="J1563" s="45">
        <v>968</v>
      </c>
      <c r="K1563" s="45">
        <v>10584</v>
      </c>
      <c r="L1563" s="45">
        <v>2413</v>
      </c>
      <c r="M1563" s="45">
        <v>972</v>
      </c>
      <c r="N1563" s="45">
        <v>15071</v>
      </c>
      <c r="O1563" s="45">
        <v>8</v>
      </c>
      <c r="P1563" s="45">
        <v>5</v>
      </c>
      <c r="Q1563" s="45">
        <v>97</v>
      </c>
    </row>
    <row r="1564" spans="1:17" s="20" customFormat="1" ht="12.75">
      <c r="A1564" s="41"/>
      <c r="B1564" s="41"/>
      <c r="C1564" s="39" t="s">
        <v>477</v>
      </c>
      <c r="D1564" s="45">
        <v>34193</v>
      </c>
      <c r="E1564" s="45">
        <v>5691</v>
      </c>
      <c r="F1564" s="45">
        <v>68313</v>
      </c>
      <c r="G1564" s="45">
        <v>22597</v>
      </c>
      <c r="H1564" s="45">
        <v>2519</v>
      </c>
      <c r="I1564" s="45">
        <v>6320</v>
      </c>
      <c r="J1564" s="45">
        <v>1052</v>
      </c>
      <c r="K1564" s="45">
        <v>12640</v>
      </c>
      <c r="L1564" s="45">
        <v>5269</v>
      </c>
      <c r="M1564" s="45">
        <v>2115</v>
      </c>
      <c r="N1564" s="45">
        <v>32970</v>
      </c>
      <c r="O1564" s="45">
        <v>7</v>
      </c>
      <c r="P1564" s="45">
        <v>5</v>
      </c>
      <c r="Q1564" s="45">
        <v>106</v>
      </c>
    </row>
    <row r="1565" spans="1:17" s="20" customFormat="1" ht="12.75">
      <c r="A1565" s="41"/>
      <c r="B1565" s="41"/>
      <c r="C1565" s="39" t="s">
        <v>478</v>
      </c>
      <c r="D1565" s="45">
        <v>27899</v>
      </c>
      <c r="E1565" s="45">
        <v>4503</v>
      </c>
      <c r="F1565" s="45">
        <v>55373</v>
      </c>
      <c r="G1565" s="45">
        <v>17573</v>
      </c>
      <c r="H1565" s="45">
        <v>1913</v>
      </c>
      <c r="I1565" s="45">
        <v>5771</v>
      </c>
      <c r="J1565" s="45">
        <v>934</v>
      </c>
      <c r="K1565" s="45">
        <v>11542</v>
      </c>
      <c r="L1565" s="45">
        <v>4553</v>
      </c>
      <c r="M1565" s="45">
        <v>1657</v>
      </c>
      <c r="N1565" s="45">
        <v>26256</v>
      </c>
      <c r="O1565" s="45">
        <v>2</v>
      </c>
      <c r="P1565" s="45" t="s">
        <v>142</v>
      </c>
      <c r="Q1565" s="45">
        <v>2</v>
      </c>
    </row>
    <row r="1566" spans="1:17" s="20" customFormat="1" ht="12.75">
      <c r="A1566" s="41"/>
      <c r="B1566" s="41"/>
      <c r="C1566" s="39" t="s">
        <v>479</v>
      </c>
      <c r="D1566" s="45">
        <v>18737</v>
      </c>
      <c r="E1566" s="45">
        <v>2856</v>
      </c>
      <c r="F1566" s="45">
        <v>30435</v>
      </c>
      <c r="G1566" s="45">
        <v>12630</v>
      </c>
      <c r="H1566" s="45">
        <v>1489</v>
      </c>
      <c r="I1566" s="45">
        <v>4410</v>
      </c>
      <c r="J1566" s="45">
        <v>773</v>
      </c>
      <c r="K1566" s="45">
        <v>8820</v>
      </c>
      <c r="L1566" s="45">
        <v>1687</v>
      </c>
      <c r="M1566" s="45">
        <v>588</v>
      </c>
      <c r="N1566" s="45">
        <v>8896</v>
      </c>
      <c r="O1566" s="45">
        <v>10</v>
      </c>
      <c r="P1566" s="45">
        <v>6</v>
      </c>
      <c r="Q1566" s="45">
        <v>89</v>
      </c>
    </row>
    <row r="1567" spans="1:17" s="20" customFormat="1" ht="12.75">
      <c r="A1567" s="41"/>
      <c r="B1567" s="41"/>
      <c r="C1567" s="39" t="s">
        <v>480</v>
      </c>
      <c r="D1567" s="45">
        <v>22582</v>
      </c>
      <c r="E1567" s="45">
        <v>3581</v>
      </c>
      <c r="F1567" s="45">
        <v>41498</v>
      </c>
      <c r="G1567" s="45">
        <v>15774</v>
      </c>
      <c r="H1567" s="45">
        <v>1782</v>
      </c>
      <c r="I1567" s="45">
        <v>3946</v>
      </c>
      <c r="J1567" s="45">
        <v>681</v>
      </c>
      <c r="K1567" s="45">
        <v>7892</v>
      </c>
      <c r="L1567" s="45">
        <v>2856</v>
      </c>
      <c r="M1567" s="45">
        <v>1113</v>
      </c>
      <c r="N1567" s="45">
        <v>17748</v>
      </c>
      <c r="O1567" s="45">
        <v>6</v>
      </c>
      <c r="P1567" s="45">
        <v>5</v>
      </c>
      <c r="Q1567" s="45">
        <v>84</v>
      </c>
    </row>
    <row r="1568" spans="1:17" s="20" customFormat="1" ht="12.75">
      <c r="A1568" s="41"/>
      <c r="B1568" s="41"/>
      <c r="C1568" s="39" t="s">
        <v>481</v>
      </c>
      <c r="D1568" s="45">
        <v>27080</v>
      </c>
      <c r="E1568" s="45">
        <v>4625</v>
      </c>
      <c r="F1568" s="45">
        <v>58261</v>
      </c>
      <c r="G1568" s="45">
        <v>17033</v>
      </c>
      <c r="H1568" s="45">
        <v>1890</v>
      </c>
      <c r="I1568" s="45">
        <v>5669</v>
      </c>
      <c r="J1568" s="45">
        <v>913</v>
      </c>
      <c r="K1568" s="45">
        <v>11338</v>
      </c>
      <c r="L1568" s="45">
        <v>4335</v>
      </c>
      <c r="M1568" s="45">
        <v>1778</v>
      </c>
      <c r="N1568" s="45">
        <v>28518</v>
      </c>
      <c r="O1568" s="45">
        <v>43</v>
      </c>
      <c r="P1568" s="45">
        <v>44</v>
      </c>
      <c r="Q1568" s="45">
        <v>1372</v>
      </c>
    </row>
    <row r="1569" spans="1:17" s="20" customFormat="1" ht="12.75">
      <c r="A1569" s="41"/>
      <c r="B1569" s="41"/>
      <c r="C1569" s="39" t="s">
        <v>482</v>
      </c>
      <c r="D1569" s="45">
        <v>24677</v>
      </c>
      <c r="E1569" s="45">
        <v>3551</v>
      </c>
      <c r="F1569" s="45">
        <v>40589</v>
      </c>
      <c r="G1569" s="45">
        <v>19114</v>
      </c>
      <c r="H1569" s="45">
        <v>2061</v>
      </c>
      <c r="I1569" s="45">
        <v>3197</v>
      </c>
      <c r="J1569" s="45">
        <v>553</v>
      </c>
      <c r="K1569" s="45">
        <v>6394</v>
      </c>
      <c r="L1569" s="45">
        <v>2362</v>
      </c>
      <c r="M1569" s="45">
        <v>933</v>
      </c>
      <c r="N1569" s="45">
        <v>15036</v>
      </c>
      <c r="O1569" s="45">
        <v>4</v>
      </c>
      <c r="P1569" s="45">
        <v>4</v>
      </c>
      <c r="Q1569" s="45">
        <v>45</v>
      </c>
    </row>
    <row r="1570" spans="1:17" s="20" customFormat="1" ht="12.75">
      <c r="A1570" s="41"/>
      <c r="B1570" s="41"/>
      <c r="C1570" s="39" t="s">
        <v>483</v>
      </c>
      <c r="D1570" s="45">
        <v>21444</v>
      </c>
      <c r="E1570" s="45">
        <v>3594</v>
      </c>
      <c r="F1570" s="45">
        <v>43908</v>
      </c>
      <c r="G1570" s="45">
        <v>14895</v>
      </c>
      <c r="H1570" s="45">
        <v>1653</v>
      </c>
      <c r="I1570" s="45">
        <v>3431</v>
      </c>
      <c r="J1570" s="45">
        <v>591</v>
      </c>
      <c r="K1570" s="45">
        <v>6862</v>
      </c>
      <c r="L1570" s="45">
        <v>3106</v>
      </c>
      <c r="M1570" s="45">
        <v>1343</v>
      </c>
      <c r="N1570" s="45">
        <v>22031</v>
      </c>
      <c r="O1570" s="45">
        <v>12</v>
      </c>
      <c r="P1570" s="45">
        <v>7</v>
      </c>
      <c r="Q1570" s="45">
        <v>120</v>
      </c>
    </row>
    <row r="1571" spans="1:17" s="20" customFormat="1" ht="12.75">
      <c r="A1571" s="41"/>
      <c r="B1571" s="41"/>
      <c r="C1571" s="39" t="s">
        <v>484</v>
      </c>
      <c r="D1571" s="45">
        <v>23762</v>
      </c>
      <c r="E1571" s="45">
        <v>3641</v>
      </c>
      <c r="F1571" s="45">
        <v>42836</v>
      </c>
      <c r="G1571" s="45">
        <v>15803</v>
      </c>
      <c r="H1571" s="45">
        <v>1731</v>
      </c>
      <c r="I1571" s="45">
        <v>4934</v>
      </c>
      <c r="J1571" s="45">
        <v>829</v>
      </c>
      <c r="K1571" s="45">
        <v>9868</v>
      </c>
      <c r="L1571" s="45">
        <v>3017</v>
      </c>
      <c r="M1571" s="45">
        <v>1069</v>
      </c>
      <c r="N1571" s="45">
        <v>16988</v>
      </c>
      <c r="O1571" s="45">
        <v>8</v>
      </c>
      <c r="P1571" s="45">
        <v>12</v>
      </c>
      <c r="Q1571" s="45">
        <v>177</v>
      </c>
    </row>
    <row r="1572" spans="1:17" s="20" customFormat="1" ht="12.75">
      <c r="A1572" s="41"/>
      <c r="B1572" s="41"/>
      <c r="C1572" s="39" t="s">
        <v>485</v>
      </c>
      <c r="D1572" s="45">
        <v>35782</v>
      </c>
      <c r="E1572" s="45">
        <v>5415</v>
      </c>
      <c r="F1572" s="45">
        <v>62005</v>
      </c>
      <c r="G1572" s="45">
        <v>24499</v>
      </c>
      <c r="H1572" s="45">
        <v>2708</v>
      </c>
      <c r="I1572" s="45">
        <v>7695</v>
      </c>
      <c r="J1572" s="45">
        <v>1271</v>
      </c>
      <c r="K1572" s="45">
        <v>15390</v>
      </c>
      <c r="L1572" s="45">
        <v>3575</v>
      </c>
      <c r="M1572" s="45">
        <v>1419</v>
      </c>
      <c r="N1572" s="45">
        <v>21853</v>
      </c>
      <c r="O1572" s="45">
        <v>13</v>
      </c>
      <c r="P1572" s="45">
        <v>16</v>
      </c>
      <c r="Q1572" s="45">
        <v>263</v>
      </c>
    </row>
    <row r="1573" spans="1:17" s="20" customFormat="1" ht="12.75">
      <c r="A1573" s="41"/>
      <c r="B1573" s="41"/>
      <c r="C1573" s="39" t="s">
        <v>486</v>
      </c>
      <c r="D1573" s="45">
        <v>28295</v>
      </c>
      <c r="E1573" s="45">
        <v>4702</v>
      </c>
      <c r="F1573" s="45">
        <v>58489</v>
      </c>
      <c r="G1573" s="45">
        <v>17571</v>
      </c>
      <c r="H1573" s="45">
        <v>1925</v>
      </c>
      <c r="I1573" s="45">
        <v>5969</v>
      </c>
      <c r="J1573" s="45">
        <v>978</v>
      </c>
      <c r="K1573" s="45">
        <v>11938</v>
      </c>
      <c r="L1573" s="45">
        <v>4747</v>
      </c>
      <c r="M1573" s="45">
        <v>1789</v>
      </c>
      <c r="N1573" s="45">
        <v>28831</v>
      </c>
      <c r="O1573" s="45">
        <v>8</v>
      </c>
      <c r="P1573" s="45">
        <v>9</v>
      </c>
      <c r="Q1573" s="45">
        <v>149</v>
      </c>
    </row>
    <row r="1574" spans="1:17" s="20" customFormat="1" ht="12.75">
      <c r="A1574" s="41"/>
      <c r="B1574" s="41"/>
      <c r="C1574" s="39" t="s">
        <v>487</v>
      </c>
      <c r="D1574" s="45">
        <v>21004</v>
      </c>
      <c r="E1574" s="45">
        <v>3033</v>
      </c>
      <c r="F1574" s="45">
        <v>33736</v>
      </c>
      <c r="G1574" s="45">
        <v>16585</v>
      </c>
      <c r="H1574" s="45">
        <v>1832</v>
      </c>
      <c r="I1574" s="45">
        <v>2576</v>
      </c>
      <c r="J1574" s="45">
        <v>457</v>
      </c>
      <c r="K1574" s="45">
        <v>5152</v>
      </c>
      <c r="L1574" s="45">
        <v>1836</v>
      </c>
      <c r="M1574" s="45">
        <v>738</v>
      </c>
      <c r="N1574" s="45">
        <v>11890</v>
      </c>
      <c r="O1574" s="45">
        <v>7</v>
      </c>
      <c r="P1574" s="45">
        <v>6</v>
      </c>
      <c r="Q1574" s="45">
        <v>109</v>
      </c>
    </row>
    <row r="1575" spans="1:17" s="20" customFormat="1" ht="12.75">
      <c r="A1575" s="41"/>
      <c r="B1575" s="41"/>
      <c r="C1575" s="39" t="s">
        <v>488</v>
      </c>
      <c r="D1575" s="45">
        <v>15523</v>
      </c>
      <c r="E1575" s="45">
        <v>2502</v>
      </c>
      <c r="F1575" s="45">
        <v>30244</v>
      </c>
      <c r="G1575" s="45">
        <v>9238</v>
      </c>
      <c r="H1575" s="45">
        <v>1011</v>
      </c>
      <c r="I1575" s="45">
        <v>4074</v>
      </c>
      <c r="J1575" s="45">
        <v>654</v>
      </c>
      <c r="K1575" s="45">
        <v>8148</v>
      </c>
      <c r="L1575" s="45">
        <v>2207</v>
      </c>
      <c r="M1575" s="45">
        <v>835</v>
      </c>
      <c r="N1575" s="45">
        <v>12821</v>
      </c>
      <c r="O1575" s="45">
        <v>4</v>
      </c>
      <c r="P1575" s="45">
        <v>3</v>
      </c>
      <c r="Q1575" s="45">
        <v>37</v>
      </c>
    </row>
    <row r="1576" spans="1:17" s="20" customFormat="1" ht="12.75">
      <c r="A1576" s="41"/>
      <c r="B1576" s="41"/>
      <c r="C1576" s="39" t="s">
        <v>489</v>
      </c>
      <c r="D1576" s="45">
        <v>28242</v>
      </c>
      <c r="E1576" s="45">
        <v>4483</v>
      </c>
      <c r="F1576" s="45">
        <v>51334</v>
      </c>
      <c r="G1576" s="45">
        <v>19982</v>
      </c>
      <c r="H1576" s="45">
        <v>2271</v>
      </c>
      <c r="I1576" s="45">
        <v>4745</v>
      </c>
      <c r="J1576" s="45">
        <v>833</v>
      </c>
      <c r="K1576" s="45">
        <v>9490</v>
      </c>
      <c r="L1576" s="45">
        <v>3510</v>
      </c>
      <c r="M1576" s="45">
        <v>1373</v>
      </c>
      <c r="N1576" s="45">
        <v>21712</v>
      </c>
      <c r="O1576" s="45">
        <v>5</v>
      </c>
      <c r="P1576" s="45">
        <v>5</v>
      </c>
      <c r="Q1576" s="45">
        <v>150</v>
      </c>
    </row>
    <row r="1577" spans="1:17" s="20" customFormat="1" ht="12.75">
      <c r="A1577" s="41"/>
      <c r="B1577" s="41"/>
      <c r="C1577" s="39" t="s">
        <v>490</v>
      </c>
      <c r="D1577" s="45">
        <v>35434</v>
      </c>
      <c r="E1577" s="45">
        <v>5433</v>
      </c>
      <c r="F1577" s="45">
        <v>60129</v>
      </c>
      <c r="G1577" s="45">
        <v>23939</v>
      </c>
      <c r="H1577" s="45">
        <v>2754</v>
      </c>
      <c r="I1577" s="45">
        <v>8264</v>
      </c>
      <c r="J1577" s="45">
        <v>1425</v>
      </c>
      <c r="K1577" s="45">
        <v>16528</v>
      </c>
      <c r="L1577" s="45">
        <v>3218</v>
      </c>
      <c r="M1577" s="45">
        <v>1248</v>
      </c>
      <c r="N1577" s="45">
        <v>19565</v>
      </c>
      <c r="O1577" s="45">
        <v>13</v>
      </c>
      <c r="P1577" s="45">
        <v>5</v>
      </c>
      <c r="Q1577" s="45">
        <v>97</v>
      </c>
    </row>
    <row r="1578" spans="1:17" s="20" customFormat="1" ht="12.75">
      <c r="A1578" s="41"/>
      <c r="B1578" s="41"/>
      <c r="C1578" s="39" t="s">
        <v>491</v>
      </c>
      <c r="D1578" s="45">
        <v>23263</v>
      </c>
      <c r="E1578" s="45">
        <v>3556</v>
      </c>
      <c r="F1578" s="45">
        <v>40207</v>
      </c>
      <c r="G1578" s="45">
        <v>16857</v>
      </c>
      <c r="H1578" s="45">
        <v>1914</v>
      </c>
      <c r="I1578" s="45">
        <v>3639</v>
      </c>
      <c r="J1578" s="45">
        <v>637</v>
      </c>
      <c r="K1578" s="45">
        <v>7278</v>
      </c>
      <c r="L1578" s="45">
        <v>2764</v>
      </c>
      <c r="M1578" s="45">
        <v>1000</v>
      </c>
      <c r="N1578" s="45">
        <v>15950</v>
      </c>
      <c r="O1578" s="45">
        <v>3</v>
      </c>
      <c r="P1578" s="45">
        <v>4</v>
      </c>
      <c r="Q1578" s="45">
        <v>122</v>
      </c>
    </row>
    <row r="1579" spans="1:17" s="20" customFormat="1" ht="12.75" customHeight="1">
      <c r="A1579" s="33"/>
      <c r="B1579" s="41"/>
      <c r="C1579" s="39"/>
      <c r="D1579" s="45"/>
      <c r="E1579" s="45"/>
      <c r="F1579" s="45"/>
      <c r="G1579" s="45"/>
      <c r="H1579" s="45"/>
      <c r="I1579" s="45"/>
      <c r="J1579" s="45"/>
      <c r="K1579" s="45"/>
      <c r="L1579" s="45"/>
      <c r="M1579" s="45"/>
      <c r="N1579" s="45"/>
    </row>
    <row r="1580" spans="1:17" s="20" customFormat="1" ht="16.5" customHeight="1">
      <c r="A1580" s="103" t="s">
        <v>1255</v>
      </c>
      <c r="B1580" s="36"/>
      <c r="C1580" s="37"/>
      <c r="D1580" s="50"/>
      <c r="E1580" s="50"/>
      <c r="F1580" s="50"/>
      <c r="G1580" s="50"/>
      <c r="H1580" s="50"/>
      <c r="I1580" s="50"/>
      <c r="J1580" s="50"/>
      <c r="K1580" s="50"/>
      <c r="L1580" s="50"/>
      <c r="M1580" s="50"/>
      <c r="N1580" s="50"/>
      <c r="O1580"/>
      <c r="P1580"/>
      <c r="Q1580"/>
    </row>
    <row r="1581" spans="1:17" s="20" customFormat="1" ht="12.75" customHeight="1">
      <c r="A1581" s="33"/>
      <c r="B1581" s="41"/>
      <c r="C1581" s="39"/>
      <c r="D1581" s="50"/>
      <c r="E1581" s="50"/>
      <c r="F1581" s="50"/>
      <c r="G1581" s="50"/>
      <c r="H1581" s="50"/>
      <c r="I1581" s="50"/>
      <c r="J1581" s="50"/>
      <c r="K1581" s="50"/>
      <c r="L1581" s="50"/>
      <c r="M1581" s="50"/>
      <c r="N1581" s="50"/>
      <c r="O1581"/>
      <c r="P1581"/>
      <c r="Q1581"/>
    </row>
    <row r="1582" spans="1:17" s="20" customFormat="1" ht="12.75" customHeight="1">
      <c r="A1582" s="33"/>
      <c r="B1582" s="41"/>
      <c r="C1582" s="39"/>
      <c r="D1582" s="50"/>
      <c r="E1582" s="50"/>
      <c r="F1582" s="50"/>
      <c r="G1582" s="50"/>
      <c r="H1582" s="50"/>
      <c r="I1582" s="50"/>
      <c r="J1582" s="50"/>
      <c r="K1582" s="50"/>
      <c r="L1582" s="50"/>
      <c r="M1582" s="50"/>
      <c r="N1582" s="50"/>
      <c r="O1582"/>
      <c r="P1582"/>
      <c r="Q1582"/>
    </row>
    <row r="1583" spans="1:17" s="20" customFormat="1" ht="12.75" customHeight="1">
      <c r="A1583" s="33"/>
      <c r="B1583" s="41"/>
      <c r="C1583" s="39"/>
      <c r="D1583" s="50"/>
      <c r="E1583" s="50"/>
      <c r="F1583" s="50"/>
      <c r="G1583" s="50"/>
      <c r="H1583" s="50"/>
      <c r="I1583" s="50"/>
      <c r="J1583" s="50"/>
      <c r="K1583" s="50"/>
      <c r="L1583" s="50"/>
      <c r="M1583" s="50"/>
      <c r="N1583" s="50"/>
      <c r="O1583"/>
      <c r="P1583"/>
      <c r="Q1583"/>
    </row>
    <row r="1584" spans="1:17" s="20" customFormat="1" ht="12.75" customHeight="1">
      <c r="A1584" s="33"/>
      <c r="B1584" s="41"/>
      <c r="C1584" s="39"/>
      <c r="D1584" s="50"/>
      <c r="E1584" s="50"/>
      <c r="F1584" s="50"/>
      <c r="G1584" s="50"/>
      <c r="H1584" s="50"/>
      <c r="I1584" s="50"/>
      <c r="J1584" s="50"/>
      <c r="K1584" s="50"/>
      <c r="L1584" s="50"/>
      <c r="M1584" s="50"/>
      <c r="N1584" s="50"/>
      <c r="O1584"/>
      <c r="P1584"/>
      <c r="Q1584"/>
    </row>
    <row r="1585" spans="1:17" s="20" customFormat="1" ht="12.75" customHeight="1">
      <c r="A1585" s="33"/>
      <c r="B1585" s="41"/>
      <c r="C1585" s="39"/>
      <c r="D1585" s="50"/>
      <c r="E1585" s="50"/>
      <c r="F1585" s="50"/>
      <c r="G1585" s="50"/>
      <c r="H1585" s="50"/>
      <c r="I1585" s="50"/>
      <c r="J1585" s="50"/>
      <c r="K1585" s="50"/>
      <c r="L1585" s="50"/>
      <c r="M1585" s="50"/>
      <c r="N1585" s="50"/>
      <c r="O1585"/>
      <c r="P1585"/>
      <c r="Q1585"/>
    </row>
    <row r="1586" spans="1:17" s="20" customFormat="1" ht="12.75" customHeight="1">
      <c r="A1586" s="33"/>
      <c r="B1586" s="41"/>
      <c r="C1586" s="39"/>
      <c r="D1586" s="50"/>
      <c r="E1586" s="50"/>
      <c r="F1586" s="50"/>
      <c r="G1586" s="50"/>
      <c r="H1586" s="50"/>
      <c r="I1586" s="50"/>
      <c r="J1586" s="50"/>
      <c r="K1586" s="50"/>
      <c r="L1586" s="50"/>
      <c r="M1586" s="50"/>
      <c r="N1586" s="50"/>
      <c r="O1586"/>
      <c r="P1586"/>
      <c r="Q1586"/>
    </row>
    <row r="1587" spans="1:17" s="20" customFormat="1" ht="12.75" customHeight="1">
      <c r="A1587" s="33"/>
      <c r="B1587" s="41"/>
      <c r="C1587" s="39"/>
      <c r="D1587" s="50"/>
      <c r="E1587" s="50"/>
      <c r="F1587" s="50"/>
      <c r="G1587" s="50"/>
      <c r="H1587" s="50"/>
      <c r="I1587" s="50"/>
      <c r="J1587" s="50"/>
      <c r="K1587" s="50"/>
      <c r="L1587" s="50"/>
      <c r="M1587" s="50"/>
      <c r="N1587" s="50"/>
      <c r="O1587"/>
      <c r="P1587"/>
      <c r="Q1587"/>
    </row>
    <row r="1588" spans="1:17" s="20" customFormat="1" ht="12.75" customHeight="1">
      <c r="A1588" s="33"/>
      <c r="B1588" s="41"/>
      <c r="C1588" s="39"/>
      <c r="D1588" s="50"/>
      <c r="E1588" s="50"/>
      <c r="F1588" s="50"/>
      <c r="G1588" s="50"/>
      <c r="H1588" s="50"/>
      <c r="I1588" s="50"/>
      <c r="J1588" s="50"/>
      <c r="K1588" s="50"/>
      <c r="L1588" s="50"/>
      <c r="M1588" s="50"/>
      <c r="N1588" s="50"/>
      <c r="O1588"/>
      <c r="P1588"/>
      <c r="Q1588"/>
    </row>
    <row r="1589" spans="1:17" s="20" customFormat="1" ht="12.75" customHeight="1">
      <c r="A1589" s="33"/>
      <c r="B1589" s="41"/>
      <c r="C1589" s="39"/>
      <c r="D1589" s="50"/>
      <c r="E1589" s="50"/>
      <c r="F1589" s="50"/>
      <c r="G1589" s="50"/>
      <c r="H1589" s="50"/>
      <c r="I1589" s="50"/>
      <c r="J1589" s="50"/>
      <c r="K1589" s="50"/>
      <c r="L1589" s="50"/>
      <c r="M1589" s="50"/>
      <c r="N1589" s="50"/>
      <c r="O1589"/>
      <c r="P1589"/>
      <c r="Q1589"/>
    </row>
    <row r="1590" spans="1:17" s="20" customFormat="1" ht="12.75" customHeight="1">
      <c r="A1590" s="33"/>
      <c r="B1590" s="41"/>
      <c r="C1590" s="39"/>
      <c r="D1590" s="50"/>
      <c r="E1590" s="50"/>
      <c r="F1590" s="50"/>
      <c r="G1590" s="50"/>
      <c r="H1590" s="50"/>
      <c r="I1590" s="50"/>
      <c r="J1590" s="50"/>
      <c r="K1590" s="50"/>
      <c r="L1590" s="50"/>
      <c r="M1590" s="50"/>
      <c r="N1590" s="50"/>
      <c r="O1590"/>
      <c r="P1590"/>
      <c r="Q1590"/>
    </row>
    <row r="1591" spans="1:17" s="20" customFormat="1" ht="12.75" customHeight="1">
      <c r="A1591" s="33"/>
      <c r="B1591" s="41"/>
      <c r="C1591" s="39"/>
      <c r="D1591" s="50"/>
      <c r="E1591" s="50"/>
      <c r="F1591" s="50"/>
      <c r="G1591" s="50"/>
      <c r="H1591" s="50"/>
      <c r="I1591" s="50"/>
      <c r="J1591" s="50"/>
      <c r="K1591" s="50"/>
      <c r="L1591" s="50"/>
      <c r="M1591" s="50"/>
      <c r="N1591" s="50"/>
      <c r="O1591"/>
      <c r="P1591"/>
      <c r="Q1591"/>
    </row>
    <row r="1592" spans="1:17" s="20" customFormat="1" ht="12.75" customHeight="1">
      <c r="A1592" s="33"/>
      <c r="B1592" s="41"/>
      <c r="C1592" s="39"/>
      <c r="D1592" s="50"/>
      <c r="E1592" s="50"/>
      <c r="F1592" s="50"/>
      <c r="G1592" s="50"/>
      <c r="H1592" s="50"/>
      <c r="I1592" s="50"/>
      <c r="J1592" s="50"/>
      <c r="K1592" s="50"/>
      <c r="L1592" s="50"/>
      <c r="M1592" s="50"/>
      <c r="N1592" s="50"/>
      <c r="O1592"/>
      <c r="P1592"/>
      <c r="Q1592"/>
    </row>
    <row r="1593" spans="1:17" s="20" customFormat="1" ht="12.75" customHeight="1">
      <c r="A1593" s="33"/>
      <c r="B1593" s="41"/>
      <c r="C1593" s="39"/>
      <c r="D1593" s="50"/>
      <c r="E1593" s="50"/>
      <c r="F1593" s="50"/>
      <c r="G1593" s="50"/>
      <c r="H1593" s="50"/>
      <c r="I1593" s="50"/>
      <c r="J1593" s="50"/>
      <c r="K1593" s="50"/>
      <c r="L1593" s="50"/>
      <c r="M1593" s="50"/>
      <c r="N1593" s="50"/>
      <c r="O1593"/>
      <c r="P1593"/>
      <c r="Q1593"/>
    </row>
    <row r="1594" spans="1:17" s="20" customFormat="1" ht="12.75" customHeight="1">
      <c r="A1594" s="33"/>
      <c r="B1594" s="41"/>
      <c r="C1594" s="39"/>
      <c r="D1594" s="50"/>
      <c r="E1594" s="50"/>
      <c r="F1594" s="50"/>
      <c r="G1594" s="50"/>
      <c r="H1594" s="50"/>
      <c r="I1594" s="50"/>
      <c r="J1594" s="50"/>
      <c r="K1594" s="50"/>
      <c r="L1594" s="50"/>
      <c r="M1594" s="50"/>
      <c r="N1594" s="50"/>
      <c r="O1594"/>
      <c r="P1594"/>
      <c r="Q1594"/>
    </row>
    <row r="1595" spans="1:17" s="20" customFormat="1" ht="12.75" customHeight="1">
      <c r="A1595" s="33"/>
      <c r="B1595" s="41"/>
      <c r="C1595" s="39"/>
      <c r="D1595" s="50"/>
      <c r="E1595" s="50"/>
      <c r="F1595" s="50"/>
      <c r="G1595" s="50"/>
      <c r="H1595" s="50"/>
      <c r="I1595" s="50"/>
      <c r="J1595" s="50"/>
      <c r="K1595" s="50"/>
      <c r="L1595" s="50"/>
      <c r="M1595" s="50"/>
      <c r="N1595" s="50"/>
      <c r="O1595"/>
      <c r="P1595"/>
      <c r="Q1595"/>
    </row>
    <row r="1596" spans="1:17" s="20" customFormat="1" ht="12.75" customHeight="1">
      <c r="A1596" s="33"/>
      <c r="B1596" s="41"/>
      <c r="C1596" s="39"/>
      <c r="D1596" s="50"/>
      <c r="E1596" s="50"/>
      <c r="F1596" s="50"/>
      <c r="G1596" s="50"/>
      <c r="H1596" s="50"/>
      <c r="I1596" s="50"/>
      <c r="J1596" s="50"/>
      <c r="K1596" s="50"/>
      <c r="L1596" s="50"/>
      <c r="M1596" s="50"/>
      <c r="N1596" s="50"/>
      <c r="O1596"/>
      <c r="P1596"/>
      <c r="Q1596"/>
    </row>
    <row r="1597" spans="1:17" s="20" customFormat="1" ht="12.75" customHeight="1">
      <c r="A1597" s="33"/>
      <c r="B1597" s="41"/>
      <c r="C1597" s="39"/>
      <c r="D1597" s="50"/>
      <c r="E1597" s="50"/>
      <c r="F1597" s="50"/>
      <c r="G1597" s="50"/>
      <c r="H1597" s="50"/>
      <c r="I1597" s="50"/>
      <c r="J1597" s="50"/>
      <c r="K1597" s="50"/>
      <c r="L1597" s="50"/>
      <c r="M1597" s="50"/>
      <c r="N1597" s="50"/>
      <c r="O1597"/>
      <c r="P1597"/>
      <c r="Q1597"/>
    </row>
    <row r="1598" spans="1:17" s="20" customFormat="1" ht="12.75" customHeight="1">
      <c r="D1598" s="50"/>
      <c r="E1598" s="50"/>
      <c r="F1598" s="50"/>
      <c r="G1598" s="50"/>
      <c r="H1598" s="50"/>
      <c r="I1598" s="50"/>
      <c r="J1598" s="50"/>
      <c r="K1598" s="50"/>
      <c r="L1598" s="50"/>
      <c r="M1598" s="50"/>
      <c r="N1598" s="50"/>
      <c r="O1598"/>
      <c r="P1598"/>
      <c r="Q1598"/>
    </row>
    <row r="1599" spans="1:17" s="20" customFormat="1" ht="12.75" customHeight="1">
      <c r="D1599" s="50"/>
      <c r="E1599" s="50"/>
      <c r="F1599" s="50"/>
      <c r="G1599" s="50"/>
      <c r="H1599" s="50"/>
      <c r="I1599" s="50"/>
      <c r="J1599" s="50"/>
      <c r="K1599" s="50"/>
      <c r="L1599" s="50"/>
      <c r="M1599" s="50"/>
      <c r="N1599" s="50"/>
      <c r="O1599"/>
      <c r="P1599"/>
      <c r="Q1599"/>
    </row>
    <row r="1600" spans="1:17" ht="399.95" customHeight="1">
      <c r="A1600" s="31"/>
      <c r="B1600" s="32"/>
      <c r="C1600" s="32"/>
      <c r="D1600" s="50"/>
      <c r="E1600" s="50"/>
      <c r="F1600" s="50"/>
      <c r="G1600" s="50"/>
      <c r="H1600" s="50"/>
      <c r="I1600" s="50"/>
      <c r="J1600" s="50"/>
      <c r="K1600" s="50"/>
      <c r="L1600" s="50"/>
      <c r="M1600" s="50"/>
      <c r="N1600" s="50"/>
    </row>
    <row r="1601" spans="1:14">
      <c r="A1601" s="162" t="s">
        <v>1152</v>
      </c>
      <c r="B1601" s="162"/>
      <c r="C1601" s="162"/>
      <c r="D1601" s="30"/>
      <c r="E1601" s="30"/>
      <c r="F1601" s="30"/>
      <c r="G1601" s="30"/>
      <c r="H1601" s="30"/>
      <c r="I1601" s="30"/>
      <c r="J1601" s="30"/>
      <c r="K1601" s="30"/>
      <c r="L1601" s="30"/>
      <c r="M1601" s="30"/>
      <c r="N1601" s="30"/>
    </row>
    <row r="1602" spans="1:14">
      <c r="A1602" s="22"/>
      <c r="B1602" s="22"/>
      <c r="C1602" s="22"/>
      <c r="D1602" s="30"/>
      <c r="E1602" s="30"/>
      <c r="F1602" s="30"/>
      <c r="G1602" s="30"/>
      <c r="H1602" s="30"/>
      <c r="I1602" s="30"/>
      <c r="J1602" s="30"/>
      <c r="K1602" s="30"/>
      <c r="L1602" s="30"/>
      <c r="M1602" s="30"/>
      <c r="N1602" s="30"/>
    </row>
    <row r="1603" spans="1:14">
      <c r="D1603" s="30"/>
      <c r="E1603" s="30"/>
      <c r="F1603" s="30"/>
      <c r="G1603" s="30"/>
      <c r="H1603" s="30"/>
      <c r="I1603" s="30"/>
      <c r="J1603" s="30"/>
      <c r="K1603" s="30"/>
      <c r="L1603" s="30"/>
      <c r="M1603" s="30"/>
      <c r="N1603" s="30"/>
    </row>
    <row r="1604" spans="1:14">
      <c r="D1604" s="30"/>
      <c r="E1604" s="30"/>
      <c r="F1604" s="30"/>
      <c r="G1604" s="30"/>
      <c r="H1604" s="30"/>
      <c r="I1604" s="30"/>
      <c r="J1604" s="30"/>
      <c r="K1604" s="30"/>
      <c r="L1604" s="30"/>
      <c r="M1604" s="30"/>
      <c r="N1604" s="30"/>
    </row>
    <row r="1605" spans="1:14">
      <c r="D1605" s="30"/>
      <c r="E1605" s="30"/>
      <c r="F1605" s="30"/>
      <c r="G1605" s="30"/>
      <c r="H1605" s="30"/>
      <c r="I1605" s="30"/>
      <c r="J1605" s="30"/>
      <c r="K1605" s="30"/>
      <c r="L1605" s="30"/>
      <c r="M1605" s="30"/>
      <c r="N1605" s="30"/>
    </row>
    <row r="1606" spans="1:14">
      <c r="D1606" s="30"/>
      <c r="E1606" s="30"/>
      <c r="F1606" s="30"/>
      <c r="G1606" s="30"/>
      <c r="H1606" s="30"/>
      <c r="I1606" s="30"/>
      <c r="J1606" s="30"/>
      <c r="K1606" s="30"/>
      <c r="L1606" s="30"/>
      <c r="M1606" s="30"/>
      <c r="N1606" s="30"/>
    </row>
    <row r="1607" spans="1:14">
      <c r="D1607" s="30"/>
      <c r="E1607" s="30"/>
      <c r="F1607" s="30"/>
      <c r="G1607" s="30"/>
      <c r="H1607" s="30"/>
      <c r="I1607" s="30"/>
      <c r="J1607" s="30"/>
      <c r="K1607" s="30"/>
      <c r="L1607" s="30"/>
      <c r="M1607" s="30"/>
      <c r="N1607" s="30"/>
    </row>
    <row r="1608" spans="1:14">
      <c r="D1608" s="30"/>
      <c r="E1608" s="30"/>
      <c r="F1608" s="30"/>
      <c r="G1608" s="30"/>
      <c r="H1608" s="30"/>
      <c r="I1608" s="30"/>
      <c r="J1608" s="30"/>
      <c r="K1608" s="30"/>
      <c r="L1608" s="30"/>
      <c r="M1608" s="30"/>
      <c r="N1608" s="30"/>
    </row>
    <row r="1609" spans="1:14">
      <c r="D1609" s="30"/>
      <c r="E1609" s="30"/>
      <c r="F1609" s="30"/>
      <c r="G1609" s="30"/>
      <c r="H1609" s="30"/>
      <c r="I1609" s="30"/>
      <c r="J1609" s="30"/>
      <c r="K1609" s="30"/>
      <c r="L1609" s="30"/>
      <c r="M1609" s="30"/>
      <c r="N1609" s="30"/>
    </row>
    <row r="1610" spans="1:14">
      <c r="D1610" s="30"/>
      <c r="E1610" s="30"/>
      <c r="F1610" s="30"/>
      <c r="G1610" s="30"/>
      <c r="H1610" s="30"/>
      <c r="I1610" s="30"/>
      <c r="J1610" s="30"/>
      <c r="K1610" s="30"/>
      <c r="L1610" s="30"/>
      <c r="M1610" s="30"/>
      <c r="N1610" s="30"/>
    </row>
    <row r="1611" spans="1:14">
      <c r="D1611" s="30"/>
      <c r="E1611" s="30"/>
      <c r="F1611" s="30"/>
      <c r="G1611" s="30"/>
      <c r="H1611" s="30"/>
      <c r="I1611" s="30"/>
      <c r="J1611" s="30"/>
      <c r="K1611" s="30"/>
      <c r="L1611" s="30"/>
      <c r="M1611" s="30"/>
      <c r="N1611" s="30"/>
    </row>
    <row r="1612" spans="1:14">
      <c r="D1612" s="30"/>
      <c r="E1612" s="30"/>
      <c r="F1612" s="30"/>
      <c r="G1612" s="30"/>
      <c r="H1612" s="30"/>
      <c r="I1612" s="30"/>
      <c r="J1612" s="30"/>
      <c r="K1612" s="30"/>
      <c r="L1612" s="30"/>
      <c r="M1612" s="30"/>
      <c r="N1612" s="30"/>
    </row>
    <row r="1613" spans="1:14">
      <c r="D1613" s="30"/>
      <c r="E1613" s="30"/>
      <c r="F1613" s="30"/>
      <c r="G1613" s="30"/>
      <c r="H1613" s="30"/>
      <c r="I1613" s="30"/>
      <c r="J1613" s="30"/>
      <c r="K1613" s="30"/>
      <c r="L1613" s="30"/>
      <c r="M1613" s="30"/>
      <c r="N1613" s="30"/>
    </row>
    <row r="1614" spans="1:14">
      <c r="D1614" s="30"/>
      <c r="E1614" s="30"/>
      <c r="F1614" s="30"/>
      <c r="G1614" s="30"/>
      <c r="H1614" s="30"/>
      <c r="I1614" s="30"/>
      <c r="J1614" s="30"/>
      <c r="K1614" s="30"/>
      <c r="L1614" s="30"/>
      <c r="M1614" s="30"/>
      <c r="N1614" s="30"/>
    </row>
    <row r="1615" spans="1:14">
      <c r="D1615" s="30"/>
      <c r="E1615" s="30"/>
      <c r="F1615" s="30"/>
      <c r="G1615" s="30"/>
      <c r="H1615" s="30"/>
      <c r="I1615" s="30"/>
      <c r="J1615" s="30"/>
      <c r="K1615" s="30"/>
      <c r="L1615" s="30"/>
      <c r="M1615" s="30"/>
      <c r="N1615" s="30"/>
    </row>
    <row r="1616" spans="1:14">
      <c r="D1616" s="30"/>
      <c r="E1616" s="30"/>
      <c r="F1616" s="30"/>
      <c r="G1616" s="30"/>
      <c r="H1616" s="30"/>
      <c r="I1616" s="30"/>
      <c r="J1616" s="30"/>
      <c r="K1616" s="30"/>
      <c r="L1616" s="30"/>
      <c r="M1616" s="30"/>
      <c r="N1616" s="30"/>
    </row>
    <row r="1617" spans="4:14">
      <c r="D1617" s="30"/>
      <c r="E1617" s="30"/>
      <c r="F1617" s="30"/>
      <c r="G1617" s="30"/>
      <c r="H1617" s="30"/>
      <c r="I1617" s="30"/>
      <c r="J1617" s="30"/>
      <c r="K1617" s="30"/>
      <c r="L1617" s="30"/>
      <c r="M1617" s="30"/>
      <c r="N1617" s="30"/>
    </row>
    <row r="1618" spans="4:14">
      <c r="D1618" s="30"/>
      <c r="E1618" s="30"/>
      <c r="F1618" s="30"/>
      <c r="G1618" s="30"/>
      <c r="H1618" s="30"/>
      <c r="I1618" s="30"/>
      <c r="J1618" s="30"/>
      <c r="K1618" s="30"/>
      <c r="L1618" s="30"/>
      <c r="M1618" s="30"/>
      <c r="N1618" s="30"/>
    </row>
    <row r="1619" spans="4:14">
      <c r="D1619" s="30"/>
      <c r="E1619" s="30"/>
      <c r="F1619" s="30"/>
      <c r="G1619" s="30"/>
      <c r="H1619" s="30"/>
      <c r="I1619" s="30"/>
      <c r="J1619" s="30"/>
      <c r="K1619" s="30"/>
      <c r="L1619" s="30"/>
      <c r="M1619" s="30"/>
      <c r="N1619" s="30"/>
    </row>
    <row r="1620" spans="4:14">
      <c r="D1620" s="30"/>
      <c r="E1620" s="30"/>
      <c r="F1620" s="30"/>
      <c r="G1620" s="30"/>
      <c r="H1620" s="30"/>
      <c r="I1620" s="30"/>
      <c r="J1620" s="30"/>
      <c r="K1620" s="30"/>
      <c r="L1620" s="30"/>
      <c r="M1620" s="30"/>
      <c r="N1620" s="30"/>
    </row>
    <row r="1621" spans="4:14">
      <c r="D1621" s="30"/>
      <c r="E1621" s="30"/>
      <c r="F1621" s="30"/>
      <c r="G1621" s="30"/>
      <c r="H1621" s="30"/>
      <c r="I1621" s="30"/>
      <c r="J1621" s="30"/>
      <c r="K1621" s="30"/>
      <c r="L1621" s="30"/>
      <c r="M1621" s="30"/>
      <c r="N1621" s="30"/>
    </row>
    <row r="1622" spans="4:14">
      <c r="D1622" s="30"/>
      <c r="E1622" s="30"/>
      <c r="F1622" s="30"/>
      <c r="G1622" s="30"/>
      <c r="H1622" s="30"/>
      <c r="I1622" s="30"/>
      <c r="J1622" s="30"/>
      <c r="K1622" s="30"/>
      <c r="L1622" s="30"/>
      <c r="M1622" s="30"/>
      <c r="N1622" s="30"/>
    </row>
    <row r="1623" spans="4:14">
      <c r="D1623" s="18"/>
      <c r="E1623" s="18"/>
      <c r="F1623" s="18"/>
      <c r="G1623" s="18"/>
      <c r="H1623" s="18"/>
      <c r="I1623" s="18"/>
      <c r="J1623" s="18"/>
      <c r="K1623" s="18"/>
      <c r="L1623" s="18"/>
      <c r="M1623" s="18"/>
      <c r="N1623" s="18"/>
    </row>
    <row r="1627" spans="4:14">
      <c r="D1627" s="153"/>
      <c r="E1627" s="153"/>
      <c r="F1627" s="153"/>
      <c r="G1627" s="153"/>
      <c r="H1627" s="153"/>
      <c r="I1627" s="153"/>
      <c r="J1627" s="153"/>
      <c r="K1627" s="153"/>
      <c r="L1627" s="153"/>
      <c r="M1627" s="153"/>
      <c r="N1627" s="153"/>
    </row>
  </sheetData>
  <mergeCells count="497">
    <mergeCell ref="A1560:C1560"/>
    <mergeCell ref="A1554:C1554"/>
    <mergeCell ref="A1555:C1555"/>
    <mergeCell ref="B1556:C1556"/>
    <mergeCell ref="B1557:C1557"/>
    <mergeCell ref="A1558:C1558"/>
    <mergeCell ref="A1559:C1559"/>
    <mergeCell ref="B1539:C1539"/>
    <mergeCell ref="B1540:C1540"/>
    <mergeCell ref="A1541:C1541"/>
    <mergeCell ref="A1542:C1542"/>
    <mergeCell ref="A1543:C1543"/>
    <mergeCell ref="A1552:C1552"/>
    <mergeCell ref="B1531:C1531"/>
    <mergeCell ref="A1532:C1532"/>
    <mergeCell ref="A1533:C1533"/>
    <mergeCell ref="A1535:C1535"/>
    <mergeCell ref="A1537:C1537"/>
    <mergeCell ref="A1538:C1538"/>
    <mergeCell ref="A1480:C1480"/>
    <mergeCell ref="A1481:C1481"/>
    <mergeCell ref="A1526:C1526"/>
    <mergeCell ref="A1528:C1528"/>
    <mergeCell ref="A1529:C1529"/>
    <mergeCell ref="B1530:C1530"/>
    <mergeCell ref="A1473:C1473"/>
    <mergeCell ref="A1475:C1475"/>
    <mergeCell ref="A1476:C1476"/>
    <mergeCell ref="B1477:C1477"/>
    <mergeCell ref="B1478:C1478"/>
    <mergeCell ref="A1479:C1479"/>
    <mergeCell ref="A1461:C1461"/>
    <mergeCell ref="B1462:C1462"/>
    <mergeCell ref="B1463:C1463"/>
    <mergeCell ref="A1464:C1464"/>
    <mergeCell ref="A1465:C1465"/>
    <mergeCell ref="A1466:C1466"/>
    <mergeCell ref="B1453:C1453"/>
    <mergeCell ref="B1454:C1454"/>
    <mergeCell ref="A1455:C1455"/>
    <mergeCell ref="A1456:C1456"/>
    <mergeCell ref="A1458:C1458"/>
    <mergeCell ref="A1460:C1460"/>
    <mergeCell ref="A1420:C1420"/>
    <mergeCell ref="B1421:C1421"/>
    <mergeCell ref="A1444:Q1447"/>
    <mergeCell ref="A1449:C1449"/>
    <mergeCell ref="A1451:C1451"/>
    <mergeCell ref="A1452:C1452"/>
    <mergeCell ref="A1414:C1414"/>
    <mergeCell ref="A1415:C1415"/>
    <mergeCell ref="B1416:C1416"/>
    <mergeCell ref="B1417:C1417"/>
    <mergeCell ref="A1418:C1418"/>
    <mergeCell ref="A1419:C1419"/>
    <mergeCell ref="A1404:C1404"/>
    <mergeCell ref="A1405:C1405"/>
    <mergeCell ref="A1406:C1406"/>
    <mergeCell ref="A1407:C1407"/>
    <mergeCell ref="B1411:C1411"/>
    <mergeCell ref="A1412:C1412"/>
    <mergeCell ref="A1396:C1396"/>
    <mergeCell ref="A1398:C1398"/>
    <mergeCell ref="A1400:C1400"/>
    <mergeCell ref="A1401:C1401"/>
    <mergeCell ref="B1402:C1402"/>
    <mergeCell ref="B1403:C1403"/>
    <mergeCell ref="A1389:C1389"/>
    <mergeCell ref="A1391:C1391"/>
    <mergeCell ref="A1392:C1392"/>
    <mergeCell ref="B1393:C1393"/>
    <mergeCell ref="B1394:C1394"/>
    <mergeCell ref="A1395:C1395"/>
    <mergeCell ref="A1369:C1369"/>
    <mergeCell ref="B1370:C1370"/>
    <mergeCell ref="B1371:C1371"/>
    <mergeCell ref="A1372:C1372"/>
    <mergeCell ref="A1373:C1373"/>
    <mergeCell ref="A1374:C1374"/>
    <mergeCell ref="A1355:C1355"/>
    <mergeCell ref="B1356:C1356"/>
    <mergeCell ref="B1357:C1357"/>
    <mergeCell ref="A1358:C1358"/>
    <mergeCell ref="A1359:C1359"/>
    <mergeCell ref="A1368:C1368"/>
    <mergeCell ref="B1347:C1347"/>
    <mergeCell ref="B1348:C1348"/>
    <mergeCell ref="A1349:C1349"/>
    <mergeCell ref="A1350:C1350"/>
    <mergeCell ref="A1352:C1352"/>
    <mergeCell ref="A1354:C1354"/>
    <mergeCell ref="A1309:C1309"/>
    <mergeCell ref="B1311:C1311"/>
    <mergeCell ref="B1313:C1313"/>
    <mergeCell ref="A1343:C1343"/>
    <mergeCell ref="A1345:C1345"/>
    <mergeCell ref="A1346:C1346"/>
    <mergeCell ref="A1303:C1303"/>
    <mergeCell ref="A1304:C1304"/>
    <mergeCell ref="B1305:C1305"/>
    <mergeCell ref="B1306:C1306"/>
    <mergeCell ref="A1307:C1307"/>
    <mergeCell ref="A1308:C1308"/>
    <mergeCell ref="A1272:C1272"/>
    <mergeCell ref="A1273:C1273"/>
    <mergeCell ref="A1274:C1274"/>
    <mergeCell ref="B1276:C1276"/>
    <mergeCell ref="B1287:C1287"/>
    <mergeCell ref="A1301:C1301"/>
    <mergeCell ref="B1260:C1260"/>
    <mergeCell ref="A1266:C1266"/>
    <mergeCell ref="A1268:C1268"/>
    <mergeCell ref="A1269:C1269"/>
    <mergeCell ref="B1270:C1270"/>
    <mergeCell ref="B1271:C1271"/>
    <mergeCell ref="B1252:C1252"/>
    <mergeCell ref="B1253:C1253"/>
    <mergeCell ref="A1254:C1254"/>
    <mergeCell ref="A1255:C1255"/>
    <mergeCell ref="A1256:C1256"/>
    <mergeCell ref="B1258:C1258"/>
    <mergeCell ref="A1209:C1209"/>
    <mergeCell ref="B1211:C1211"/>
    <mergeCell ref="B1213:C1213"/>
    <mergeCell ref="A1248:C1248"/>
    <mergeCell ref="A1250:C1250"/>
    <mergeCell ref="A1251:C1251"/>
    <mergeCell ref="A1203:C1203"/>
    <mergeCell ref="A1204:C1204"/>
    <mergeCell ref="B1205:C1205"/>
    <mergeCell ref="B1206:C1206"/>
    <mergeCell ref="A1207:C1207"/>
    <mergeCell ref="A1208:C1208"/>
    <mergeCell ref="A1195:C1195"/>
    <mergeCell ref="B1196:C1196"/>
    <mergeCell ref="B1197:C1197"/>
    <mergeCell ref="A1198:C1198"/>
    <mergeCell ref="A1199:C1199"/>
    <mergeCell ref="A1201:C1201"/>
    <mergeCell ref="B1187:C1187"/>
    <mergeCell ref="B1188:C1188"/>
    <mergeCell ref="A1189:C1189"/>
    <mergeCell ref="A1190:C1190"/>
    <mergeCell ref="A1192:C1192"/>
    <mergeCell ref="A1194:C1194"/>
    <mergeCell ref="B1179:C1179"/>
    <mergeCell ref="A1180:C1180"/>
    <mergeCell ref="A1181:C1181"/>
    <mergeCell ref="A1183:C1183"/>
    <mergeCell ref="A1185:C1185"/>
    <mergeCell ref="A1186:C1186"/>
    <mergeCell ref="B1157:C1157"/>
    <mergeCell ref="B1163:C1163"/>
    <mergeCell ref="A1174:C1174"/>
    <mergeCell ref="A1176:C1176"/>
    <mergeCell ref="A1177:C1177"/>
    <mergeCell ref="B1178:C1178"/>
    <mergeCell ref="A1150:C1150"/>
    <mergeCell ref="B1151:C1151"/>
    <mergeCell ref="B1152:C1152"/>
    <mergeCell ref="A1153:C1153"/>
    <mergeCell ref="A1154:C1154"/>
    <mergeCell ref="A1155:C1155"/>
    <mergeCell ref="A1112:C1112"/>
    <mergeCell ref="A1113:C1113"/>
    <mergeCell ref="B1115:C1115"/>
    <mergeCell ref="B1117:C1117"/>
    <mergeCell ref="A1147:C1147"/>
    <mergeCell ref="A1149:C1149"/>
    <mergeCell ref="A1105:C1105"/>
    <mergeCell ref="A1107:C1107"/>
    <mergeCell ref="A1108:C1108"/>
    <mergeCell ref="B1109:C1109"/>
    <mergeCell ref="B1110:C1110"/>
    <mergeCell ref="A1111:C1111"/>
    <mergeCell ref="B1089:C1089"/>
    <mergeCell ref="A1090:C1090"/>
    <mergeCell ref="A1091:C1091"/>
    <mergeCell ref="A1092:C1092"/>
    <mergeCell ref="B1094:C1094"/>
    <mergeCell ref="B1098:C1098"/>
    <mergeCell ref="B1067:C1067"/>
    <mergeCell ref="B1072:C1072"/>
    <mergeCell ref="A1084:C1084"/>
    <mergeCell ref="A1086:C1086"/>
    <mergeCell ref="A1087:C1087"/>
    <mergeCell ref="B1088:C1088"/>
    <mergeCell ref="A1060:C1060"/>
    <mergeCell ref="B1061:C1061"/>
    <mergeCell ref="B1062:C1062"/>
    <mergeCell ref="A1063:C1063"/>
    <mergeCell ref="A1064:C1064"/>
    <mergeCell ref="A1065:C1065"/>
    <mergeCell ref="A1012:C1012"/>
    <mergeCell ref="A1013:C1013"/>
    <mergeCell ref="B1015:C1015"/>
    <mergeCell ref="A1050:C1050"/>
    <mergeCell ref="A1057:C1057"/>
    <mergeCell ref="A1059:C1059"/>
    <mergeCell ref="A1005:C1005"/>
    <mergeCell ref="A1007:C1007"/>
    <mergeCell ref="A1008:C1008"/>
    <mergeCell ref="B1009:C1009"/>
    <mergeCell ref="B1010:C1010"/>
    <mergeCell ref="A1011:C1011"/>
    <mergeCell ref="A998:C998"/>
    <mergeCell ref="A999:C999"/>
    <mergeCell ref="B1000:C1000"/>
    <mergeCell ref="B1001:C1001"/>
    <mergeCell ref="A1002:C1002"/>
    <mergeCell ref="A1003:C1003"/>
    <mergeCell ref="A990:C990"/>
    <mergeCell ref="B991:C991"/>
    <mergeCell ref="B992:C992"/>
    <mergeCell ref="A993:C993"/>
    <mergeCell ref="A994:C994"/>
    <mergeCell ref="A996:C996"/>
    <mergeCell ref="B982:C982"/>
    <mergeCell ref="B983:C983"/>
    <mergeCell ref="A984:C984"/>
    <mergeCell ref="A985:C985"/>
    <mergeCell ref="A987:C987"/>
    <mergeCell ref="A989:C989"/>
    <mergeCell ref="A954:C954"/>
    <mergeCell ref="B956:C956"/>
    <mergeCell ref="B962:C962"/>
    <mergeCell ref="A978:C978"/>
    <mergeCell ref="A980:C980"/>
    <mergeCell ref="A981:C981"/>
    <mergeCell ref="A948:C948"/>
    <mergeCell ref="A949:C949"/>
    <mergeCell ref="B950:C950"/>
    <mergeCell ref="B951:C951"/>
    <mergeCell ref="A952:C952"/>
    <mergeCell ref="A953:C953"/>
    <mergeCell ref="B906:C906"/>
    <mergeCell ref="A907:C907"/>
    <mergeCell ref="A908:C908"/>
    <mergeCell ref="A909:C909"/>
    <mergeCell ref="B911:C911"/>
    <mergeCell ref="A946:C946"/>
    <mergeCell ref="B891:C891"/>
    <mergeCell ref="B893:C893"/>
    <mergeCell ref="A901:C901"/>
    <mergeCell ref="A903:C903"/>
    <mergeCell ref="A904:C904"/>
    <mergeCell ref="B905:C905"/>
    <mergeCell ref="A884:C884"/>
    <mergeCell ref="B885:C885"/>
    <mergeCell ref="B886:C886"/>
    <mergeCell ref="A887:C887"/>
    <mergeCell ref="A888:C888"/>
    <mergeCell ref="A889:C889"/>
    <mergeCell ref="A864:C864"/>
    <mergeCell ref="A865:C865"/>
    <mergeCell ref="B867:C867"/>
    <mergeCell ref="B871:C871"/>
    <mergeCell ref="A881:C881"/>
    <mergeCell ref="A883:C883"/>
    <mergeCell ref="A857:C857"/>
    <mergeCell ref="A859:C859"/>
    <mergeCell ref="A860:C860"/>
    <mergeCell ref="B861:C861"/>
    <mergeCell ref="B862:C862"/>
    <mergeCell ref="A863:C863"/>
    <mergeCell ref="A817:C817"/>
    <mergeCell ref="A818:C818"/>
    <mergeCell ref="B819:C819"/>
    <mergeCell ref="B820:C820"/>
    <mergeCell ref="A821:C821"/>
    <mergeCell ref="A822:C822"/>
    <mergeCell ref="A809:C809"/>
    <mergeCell ref="B810:C810"/>
    <mergeCell ref="B811:C811"/>
    <mergeCell ref="A812:C812"/>
    <mergeCell ref="A813:C813"/>
    <mergeCell ref="A815:C815"/>
    <mergeCell ref="B801:C801"/>
    <mergeCell ref="B802:C802"/>
    <mergeCell ref="A803:C803"/>
    <mergeCell ref="A804:C804"/>
    <mergeCell ref="A806:C806"/>
    <mergeCell ref="A808:C808"/>
    <mergeCell ref="A784:C784"/>
    <mergeCell ref="A785:C785"/>
    <mergeCell ref="A786:C786"/>
    <mergeCell ref="A797:C797"/>
    <mergeCell ref="A799:C799"/>
    <mergeCell ref="A800:C800"/>
    <mergeCell ref="A773:C773"/>
    <mergeCell ref="A778:C778"/>
    <mergeCell ref="A780:C780"/>
    <mergeCell ref="A781:C781"/>
    <mergeCell ref="B782:C782"/>
    <mergeCell ref="B783:C783"/>
    <mergeCell ref="A767:C767"/>
    <mergeCell ref="A768:C768"/>
    <mergeCell ref="B769:C769"/>
    <mergeCell ref="B770:C770"/>
    <mergeCell ref="A771:C771"/>
    <mergeCell ref="A772:C772"/>
    <mergeCell ref="A759:C759"/>
    <mergeCell ref="B760:C760"/>
    <mergeCell ref="B761:C761"/>
    <mergeCell ref="A762:C762"/>
    <mergeCell ref="A763:C763"/>
    <mergeCell ref="A765:C765"/>
    <mergeCell ref="A720:C720"/>
    <mergeCell ref="B722:C722"/>
    <mergeCell ref="B724:C724"/>
    <mergeCell ref="A754:N754"/>
    <mergeCell ref="A756:C756"/>
    <mergeCell ref="A758:C758"/>
    <mergeCell ref="A714:C714"/>
    <mergeCell ref="A715:C715"/>
    <mergeCell ref="B716:C716"/>
    <mergeCell ref="B717:C717"/>
    <mergeCell ref="A718:C718"/>
    <mergeCell ref="A719:C719"/>
    <mergeCell ref="B700:C700"/>
    <mergeCell ref="A701:C701"/>
    <mergeCell ref="A702:C702"/>
    <mergeCell ref="A703:C703"/>
    <mergeCell ref="B705:C705"/>
    <mergeCell ref="A712:C712"/>
    <mergeCell ref="B678:C678"/>
    <mergeCell ref="B683:C683"/>
    <mergeCell ref="A695:C695"/>
    <mergeCell ref="A697:C697"/>
    <mergeCell ref="A698:C698"/>
    <mergeCell ref="B699:C699"/>
    <mergeCell ref="A671:C671"/>
    <mergeCell ref="B672:C672"/>
    <mergeCell ref="B673:C673"/>
    <mergeCell ref="A674:C674"/>
    <mergeCell ref="A675:C675"/>
    <mergeCell ref="A676:C676"/>
    <mergeCell ref="B663:C663"/>
    <mergeCell ref="B664:C664"/>
    <mergeCell ref="A665:C665"/>
    <mergeCell ref="A666:C666"/>
    <mergeCell ref="A668:C668"/>
    <mergeCell ref="A670:C670"/>
    <mergeCell ref="A636:C636"/>
    <mergeCell ref="A637:C637"/>
    <mergeCell ref="A658:N658"/>
    <mergeCell ref="A659:C659"/>
    <mergeCell ref="A661:C661"/>
    <mergeCell ref="A662:C662"/>
    <mergeCell ref="A628:C628"/>
    <mergeCell ref="A630:C630"/>
    <mergeCell ref="A632:C632"/>
    <mergeCell ref="A633:C633"/>
    <mergeCell ref="B634:C634"/>
    <mergeCell ref="B635:C635"/>
    <mergeCell ref="A621:C621"/>
    <mergeCell ref="A623:C623"/>
    <mergeCell ref="A624:C624"/>
    <mergeCell ref="B625:C625"/>
    <mergeCell ref="B626:C626"/>
    <mergeCell ref="A627:C627"/>
    <mergeCell ref="A612:C612"/>
    <mergeCell ref="A613:C613"/>
    <mergeCell ref="B614:C614"/>
    <mergeCell ref="B615:C615"/>
    <mergeCell ref="A616:C616"/>
    <mergeCell ref="A617:C617"/>
    <mergeCell ref="B599:C599"/>
    <mergeCell ref="A600:C600"/>
    <mergeCell ref="A601:C601"/>
    <mergeCell ref="A602:C602"/>
    <mergeCell ref="B604:C604"/>
    <mergeCell ref="A610:C610"/>
    <mergeCell ref="A574:C574"/>
    <mergeCell ref="A575:C575"/>
    <mergeCell ref="A594:C594"/>
    <mergeCell ref="A596:C596"/>
    <mergeCell ref="A597:C597"/>
    <mergeCell ref="B598:C598"/>
    <mergeCell ref="A567:C567"/>
    <mergeCell ref="A569:C569"/>
    <mergeCell ref="A570:C570"/>
    <mergeCell ref="B571:C571"/>
    <mergeCell ref="B572:C572"/>
    <mergeCell ref="A573:C573"/>
    <mergeCell ref="B537:C537"/>
    <mergeCell ref="B538:C538"/>
    <mergeCell ref="A539:C539"/>
    <mergeCell ref="A540:C540"/>
    <mergeCell ref="A541:C541"/>
    <mergeCell ref="A566:N566"/>
    <mergeCell ref="B529:C529"/>
    <mergeCell ref="A530:C530"/>
    <mergeCell ref="A531:C531"/>
    <mergeCell ref="A533:C533"/>
    <mergeCell ref="A535:C535"/>
    <mergeCell ref="A536:C536"/>
    <mergeCell ref="A519:C519"/>
    <mergeCell ref="A520:C520"/>
    <mergeCell ref="A524:C524"/>
    <mergeCell ref="A526:C526"/>
    <mergeCell ref="A527:C527"/>
    <mergeCell ref="B528:C528"/>
    <mergeCell ref="B499:C499"/>
    <mergeCell ref="A513:C513"/>
    <mergeCell ref="A515:C515"/>
    <mergeCell ref="A516:C516"/>
    <mergeCell ref="B517:C517"/>
    <mergeCell ref="B518:C518"/>
    <mergeCell ref="B488:C488"/>
    <mergeCell ref="B489:C489"/>
    <mergeCell ref="A490:C490"/>
    <mergeCell ref="A491:C491"/>
    <mergeCell ref="A492:C492"/>
    <mergeCell ref="B494:C494"/>
    <mergeCell ref="B445:C445"/>
    <mergeCell ref="B449:C449"/>
    <mergeCell ref="A483:N483"/>
    <mergeCell ref="A484:C484"/>
    <mergeCell ref="A486:C486"/>
    <mergeCell ref="A487:C487"/>
    <mergeCell ref="A438:C438"/>
    <mergeCell ref="B439:C439"/>
    <mergeCell ref="B440:C440"/>
    <mergeCell ref="A441:C441"/>
    <mergeCell ref="A442:C442"/>
    <mergeCell ref="A443:C443"/>
    <mergeCell ref="A416:C416"/>
    <mergeCell ref="A417:C417"/>
    <mergeCell ref="B419:C419"/>
    <mergeCell ref="B425:C425"/>
    <mergeCell ref="A435:C435"/>
    <mergeCell ref="A437:C437"/>
    <mergeCell ref="A409:C409"/>
    <mergeCell ref="A411:C411"/>
    <mergeCell ref="A412:C412"/>
    <mergeCell ref="B413:C413"/>
    <mergeCell ref="B414:C414"/>
    <mergeCell ref="A415:C415"/>
    <mergeCell ref="B387:C387"/>
    <mergeCell ref="A388:C388"/>
    <mergeCell ref="A389:C389"/>
    <mergeCell ref="A390:C390"/>
    <mergeCell ref="B392:C392"/>
    <mergeCell ref="B397:C397"/>
    <mergeCell ref="B349:C349"/>
    <mergeCell ref="A381:N381"/>
    <mergeCell ref="A382:C382"/>
    <mergeCell ref="A384:C384"/>
    <mergeCell ref="A385:C385"/>
    <mergeCell ref="B386:C386"/>
    <mergeCell ref="B339:C339"/>
    <mergeCell ref="B340:C340"/>
    <mergeCell ref="A341:C341"/>
    <mergeCell ref="A342:C342"/>
    <mergeCell ref="A343:C343"/>
    <mergeCell ref="B345:C345"/>
    <mergeCell ref="A318:C318"/>
    <mergeCell ref="B320:C320"/>
    <mergeCell ref="B324:C324"/>
    <mergeCell ref="A335:C335"/>
    <mergeCell ref="A337:C337"/>
    <mergeCell ref="A338:C338"/>
    <mergeCell ref="A189:N189"/>
    <mergeCell ref="A281:N281"/>
    <mergeCell ref="A282:C282"/>
    <mergeCell ref="B284:C284"/>
    <mergeCell ref="B288:C288"/>
    <mergeCell ref="A310:C310"/>
    <mergeCell ref="A97:N97"/>
    <mergeCell ref="J7:J8"/>
    <mergeCell ref="K7:K8"/>
    <mergeCell ref="L7:L8"/>
    <mergeCell ref="M7:M8"/>
    <mergeCell ref="N7:N8"/>
    <mergeCell ref="O7:O8"/>
    <mergeCell ref="D7:D8"/>
    <mergeCell ref="E7:E8"/>
    <mergeCell ref="F7:F8"/>
    <mergeCell ref="G7:G8"/>
    <mergeCell ref="H7:H8"/>
    <mergeCell ref="I7:I8"/>
    <mergeCell ref="A1:Q1"/>
    <mergeCell ref="A2:P2"/>
    <mergeCell ref="A4:C9"/>
    <mergeCell ref="D4:Q4"/>
    <mergeCell ref="D5:F6"/>
    <mergeCell ref="G5:Q5"/>
    <mergeCell ref="G6:H6"/>
    <mergeCell ref="I6:K6"/>
    <mergeCell ref="L6:N6"/>
    <mergeCell ref="O6:Q6"/>
    <mergeCell ref="P7:P8"/>
    <mergeCell ref="Q7:Q8"/>
    <mergeCell ref="F9:G9"/>
    <mergeCell ref="K9:L9"/>
    <mergeCell ref="N9:O9"/>
  </mergeCells>
  <printOptions horizontalCentered="1"/>
  <pageMargins left="0.39370078740157483" right="0.39370078740157483" top="0.59055118110236227" bottom="0.59055118110236227" header="0.51181102362204722" footer="0"/>
  <pageSetup paperSize="9" scale="52" orientation="portrait" horizontalDpi="1200" verticalDpi="1200" r:id="rId1"/>
  <headerFooter alignWithMargins="0"/>
  <rowBreaks count="16" manualBreakCount="16">
    <brk id="97" max="16" man="1"/>
    <brk id="189" max="16" man="1"/>
    <brk id="281" max="16" man="1"/>
    <brk id="381" max="16" man="1"/>
    <brk id="483" max="16" man="1"/>
    <brk id="566" max="16" man="1"/>
    <brk id="658" max="16" man="1"/>
    <brk id="754" max="16" man="1"/>
    <brk id="856" max="16" man="1"/>
    <brk id="945" max="16" man="1"/>
    <brk id="1049" max="16" man="1"/>
    <brk id="1146" max="16" man="1"/>
    <brk id="1247" max="16" man="1"/>
    <brk id="1341" max="16" man="1"/>
    <brk id="1447" max="16" man="1"/>
    <brk id="1524" max="16" man="1"/>
  </row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18"/>
  <sheetViews>
    <sheetView showGridLines="0" zoomScaleNormal="100" workbookViewId="0">
      <selection sqref="A1:P1"/>
    </sheetView>
  </sheetViews>
  <sheetFormatPr baseColWidth="10" defaultRowHeight="15"/>
  <cols>
    <col min="1" max="1" width="5.25" style="16" customWidth="1"/>
    <col min="2" max="2" width="24.75" customWidth="1"/>
    <col min="3" max="3" width="9.25" customWidth="1"/>
    <col min="4" max="9" width="9.125" customWidth="1"/>
    <col min="10" max="10" width="9.625" customWidth="1"/>
    <col min="11" max="11" width="9.25" customWidth="1"/>
    <col min="12" max="12" width="9.75" customWidth="1"/>
    <col min="13" max="13" width="9.25" customWidth="1"/>
    <col min="14" max="14" width="9.125" customWidth="1"/>
    <col min="15" max="15" width="8" customWidth="1"/>
  </cols>
  <sheetData>
    <row r="1" spans="1:15" ht="19.5" customHeight="1">
      <c r="A1" s="345" t="s">
        <v>1230</v>
      </c>
      <c r="B1" s="345"/>
      <c r="C1" s="345"/>
      <c r="D1" s="345"/>
      <c r="E1" s="345"/>
      <c r="F1" s="345"/>
      <c r="G1" s="345"/>
      <c r="H1" s="345"/>
      <c r="I1" s="345"/>
      <c r="J1" s="345"/>
      <c r="K1" s="345"/>
      <c r="L1" s="345"/>
      <c r="M1" s="345"/>
      <c r="N1" s="345"/>
      <c r="O1" s="345"/>
    </row>
    <row r="2" spans="1:15" ht="19.5" customHeight="1">
      <c r="A2" s="346" t="s">
        <v>1231</v>
      </c>
      <c r="B2" s="346"/>
      <c r="C2" s="346"/>
      <c r="D2" s="346"/>
      <c r="E2" s="346"/>
      <c r="F2" s="346"/>
      <c r="G2" s="346"/>
      <c r="H2" s="346"/>
      <c r="I2" s="346"/>
      <c r="J2" s="346"/>
      <c r="K2" s="346"/>
      <c r="L2" s="346"/>
      <c r="M2" s="346"/>
    </row>
    <row r="3" spans="1:15" ht="15.95" customHeight="1">
      <c r="A3" s="19"/>
      <c r="B3" s="14"/>
    </row>
    <row r="4" spans="1:15" s="20" customFormat="1" ht="19.5" customHeight="1">
      <c r="A4" s="262" t="s">
        <v>496</v>
      </c>
      <c r="B4" s="263"/>
      <c r="C4" s="269" t="s">
        <v>1195</v>
      </c>
      <c r="D4" s="270"/>
      <c r="E4" s="270"/>
      <c r="F4" s="270"/>
      <c r="G4" s="270"/>
      <c r="H4" s="270"/>
      <c r="I4" s="270"/>
      <c r="J4" s="270"/>
      <c r="K4" s="270"/>
      <c r="L4" s="270"/>
      <c r="M4" s="270"/>
      <c r="N4" s="271" t="s">
        <v>1196</v>
      </c>
      <c r="O4" s="272"/>
    </row>
    <row r="5" spans="1:15" s="20" customFormat="1" ht="20.100000000000001" customHeight="1">
      <c r="A5" s="347"/>
      <c r="B5" s="347"/>
      <c r="C5" s="269" t="s">
        <v>51</v>
      </c>
      <c r="D5" s="270"/>
      <c r="E5" s="270"/>
      <c r="F5" s="270"/>
      <c r="G5" s="270"/>
      <c r="H5" s="270"/>
      <c r="I5" s="270"/>
      <c r="J5" s="270"/>
      <c r="K5" s="274"/>
      <c r="L5" s="275" t="s">
        <v>52</v>
      </c>
      <c r="M5" s="271" t="s">
        <v>53</v>
      </c>
      <c r="N5" s="273"/>
      <c r="O5" s="267"/>
    </row>
    <row r="6" spans="1:15" s="20" customFormat="1" ht="20.100000000000001" customHeight="1">
      <c r="A6" s="347"/>
      <c r="B6" s="347"/>
      <c r="C6" s="279" t="s">
        <v>54</v>
      </c>
      <c r="D6" s="279">
        <v>1</v>
      </c>
      <c r="E6" s="279">
        <v>2</v>
      </c>
      <c r="F6" s="279">
        <v>3</v>
      </c>
      <c r="G6" s="279">
        <v>4</v>
      </c>
      <c r="H6" s="279">
        <v>5</v>
      </c>
      <c r="I6" s="279">
        <v>6</v>
      </c>
      <c r="J6" s="269" t="s">
        <v>55</v>
      </c>
      <c r="K6" s="274"/>
      <c r="L6" s="276"/>
      <c r="M6" s="278"/>
      <c r="N6" s="282" t="s">
        <v>76</v>
      </c>
      <c r="O6" s="284" t="s">
        <v>75</v>
      </c>
    </row>
    <row r="7" spans="1:15" s="20" customFormat="1" ht="20.100000000000001" customHeight="1">
      <c r="A7" s="347"/>
      <c r="B7" s="347"/>
      <c r="C7" s="276"/>
      <c r="D7" s="276"/>
      <c r="E7" s="276">
        <v>2</v>
      </c>
      <c r="F7" s="276">
        <v>3</v>
      </c>
      <c r="G7" s="276">
        <v>4</v>
      </c>
      <c r="H7" s="276">
        <v>5</v>
      </c>
      <c r="I7" s="276">
        <v>6</v>
      </c>
      <c r="J7" s="275" t="s">
        <v>76</v>
      </c>
      <c r="K7" s="279" t="s">
        <v>56</v>
      </c>
      <c r="L7" s="276"/>
      <c r="M7" s="278"/>
      <c r="N7" s="283"/>
      <c r="O7" s="269"/>
    </row>
    <row r="8" spans="1:15" s="20" customFormat="1" ht="20.100000000000001" customHeight="1">
      <c r="A8" s="347"/>
      <c r="B8" s="347"/>
      <c r="C8" s="277"/>
      <c r="D8" s="277"/>
      <c r="E8" s="277"/>
      <c r="F8" s="277"/>
      <c r="G8" s="277"/>
      <c r="H8" s="277"/>
      <c r="I8" s="277"/>
      <c r="J8" s="276" t="s">
        <v>57</v>
      </c>
      <c r="K8" s="285"/>
      <c r="L8" s="277"/>
      <c r="M8" s="273"/>
      <c r="N8" s="283"/>
      <c r="O8" s="269"/>
    </row>
    <row r="9" spans="1:15" s="20" customFormat="1" ht="20.100000000000001" customHeight="1">
      <c r="A9" s="348"/>
      <c r="B9" s="348"/>
      <c r="C9" s="269" t="s">
        <v>58</v>
      </c>
      <c r="D9" s="270"/>
      <c r="E9" s="270"/>
      <c r="F9" s="270"/>
      <c r="G9" s="270"/>
      <c r="H9" s="270"/>
      <c r="I9" s="270"/>
      <c r="J9" s="270"/>
      <c r="K9" s="270"/>
      <c r="L9" s="274"/>
      <c r="M9" s="25" t="s">
        <v>619</v>
      </c>
      <c r="N9" s="156" t="s">
        <v>58</v>
      </c>
      <c r="O9" s="25" t="s">
        <v>619</v>
      </c>
    </row>
    <row r="10" spans="1:15" s="20" customFormat="1" ht="19.5" customHeight="1">
      <c r="A10" s="51"/>
      <c r="B10" s="51"/>
      <c r="C10" s="52"/>
      <c r="D10" s="52"/>
      <c r="E10" s="52"/>
      <c r="F10" s="52"/>
      <c r="G10" s="52"/>
      <c r="H10" s="52"/>
      <c r="I10" s="52"/>
      <c r="J10" s="52"/>
      <c r="K10" s="52"/>
      <c r="L10" s="52"/>
      <c r="M10" s="53"/>
    </row>
    <row r="11" spans="1:15" s="20" customFormat="1" ht="16.5" customHeight="1">
      <c r="A11" s="26"/>
      <c r="B11" s="26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</row>
    <row r="12" spans="1:15" s="20" customFormat="1" ht="19.5" customHeight="1">
      <c r="A12" s="54">
        <v>101</v>
      </c>
      <c r="B12" s="20" t="s">
        <v>498</v>
      </c>
      <c r="C12" s="34">
        <v>366062</v>
      </c>
      <c r="D12" s="34">
        <v>10854</v>
      </c>
      <c r="E12" s="34">
        <v>35314</v>
      </c>
      <c r="F12" s="34">
        <v>85092</v>
      </c>
      <c r="G12" s="34">
        <v>87942</v>
      </c>
      <c r="H12" s="34">
        <v>66267</v>
      </c>
      <c r="I12" s="34">
        <v>40986</v>
      </c>
      <c r="J12" s="34">
        <v>39607</v>
      </c>
      <c r="K12" s="34">
        <v>318075</v>
      </c>
      <c r="L12" s="34">
        <v>1583852</v>
      </c>
      <c r="M12" s="34">
        <v>32180</v>
      </c>
      <c r="N12" s="34">
        <v>10081</v>
      </c>
      <c r="O12" s="34">
        <v>898</v>
      </c>
    </row>
    <row r="13" spans="1:15" s="20" customFormat="1" ht="19.5" customHeight="1">
      <c r="A13" s="54">
        <v>102</v>
      </c>
      <c r="B13" s="20" t="s">
        <v>497</v>
      </c>
      <c r="C13" s="34">
        <v>232332</v>
      </c>
      <c r="D13" s="34">
        <v>5234</v>
      </c>
      <c r="E13" s="34">
        <v>17900</v>
      </c>
      <c r="F13" s="34">
        <v>45980</v>
      </c>
      <c r="G13" s="34">
        <v>53058</v>
      </c>
      <c r="H13" s="34">
        <v>44348</v>
      </c>
      <c r="I13" s="34">
        <v>30967</v>
      </c>
      <c r="J13" s="34">
        <v>34845</v>
      </c>
      <c r="K13" s="34">
        <v>280893</v>
      </c>
      <c r="L13" s="34">
        <v>1079641</v>
      </c>
      <c r="M13" s="34">
        <v>22634</v>
      </c>
      <c r="N13" s="34">
        <v>9136</v>
      </c>
      <c r="O13" s="34">
        <v>834</v>
      </c>
    </row>
    <row r="14" spans="1:15" s="20" customFormat="1" ht="19.5" customHeight="1">
      <c r="A14" s="54">
        <v>103</v>
      </c>
      <c r="B14" s="20" t="s">
        <v>499</v>
      </c>
      <c r="C14" s="34">
        <v>223397</v>
      </c>
      <c r="D14" s="34">
        <v>7881</v>
      </c>
      <c r="E14" s="34">
        <v>25600</v>
      </c>
      <c r="F14" s="34">
        <v>53788</v>
      </c>
      <c r="G14" s="34">
        <v>57502</v>
      </c>
      <c r="H14" s="34">
        <v>37892</v>
      </c>
      <c r="I14" s="34">
        <v>21303</v>
      </c>
      <c r="J14" s="34">
        <v>19431</v>
      </c>
      <c r="K14" s="34">
        <v>155878</v>
      </c>
      <c r="L14" s="34">
        <v>923609</v>
      </c>
      <c r="M14" s="34">
        <v>18624</v>
      </c>
      <c r="N14" s="34">
        <v>7333</v>
      </c>
      <c r="O14" s="34">
        <v>584</v>
      </c>
    </row>
    <row r="15" spans="1:15" s="20" customFormat="1" ht="20.100000000000001" customHeight="1">
      <c r="A15" s="54">
        <v>104</v>
      </c>
      <c r="B15" s="20" t="s">
        <v>500</v>
      </c>
      <c r="C15" s="34">
        <v>462544</v>
      </c>
      <c r="D15" s="34">
        <v>10153</v>
      </c>
      <c r="E15" s="34">
        <v>36154</v>
      </c>
      <c r="F15" s="34">
        <v>82844</v>
      </c>
      <c r="G15" s="34">
        <v>112615</v>
      </c>
      <c r="H15" s="34">
        <v>102038</v>
      </c>
      <c r="I15" s="34">
        <v>63743</v>
      </c>
      <c r="J15" s="34">
        <v>54997</v>
      </c>
      <c r="K15" s="34">
        <v>438511</v>
      </c>
      <c r="L15" s="34">
        <v>2112612</v>
      </c>
      <c r="M15" s="34">
        <v>44946</v>
      </c>
      <c r="N15" s="34">
        <v>14020</v>
      </c>
      <c r="O15" s="34">
        <v>1304</v>
      </c>
    </row>
    <row r="16" spans="1:15" s="20" customFormat="1" ht="20.100000000000001" customHeight="1">
      <c r="A16" s="54">
        <v>105</v>
      </c>
      <c r="B16" s="20" t="s">
        <v>637</v>
      </c>
      <c r="C16" s="34">
        <v>131620</v>
      </c>
      <c r="D16" s="34">
        <v>1599</v>
      </c>
      <c r="E16" s="34">
        <v>8681</v>
      </c>
      <c r="F16" s="34">
        <v>20784</v>
      </c>
      <c r="G16" s="34">
        <v>29240</v>
      </c>
      <c r="H16" s="34">
        <v>28788</v>
      </c>
      <c r="I16" s="34">
        <v>20577</v>
      </c>
      <c r="J16" s="34">
        <v>21951</v>
      </c>
      <c r="K16" s="34">
        <v>176315</v>
      </c>
      <c r="L16" s="34">
        <v>641990</v>
      </c>
      <c r="M16" s="34">
        <v>13328</v>
      </c>
      <c r="N16" s="34">
        <v>5879</v>
      </c>
      <c r="O16" s="34">
        <v>584</v>
      </c>
    </row>
    <row r="17" spans="1:15" s="20" customFormat="1" ht="24.95" customHeight="1">
      <c r="A17" s="54">
        <v>201</v>
      </c>
      <c r="B17" s="20" t="s">
        <v>501</v>
      </c>
      <c r="C17" s="34">
        <v>907863</v>
      </c>
      <c r="D17" s="34">
        <v>55601</v>
      </c>
      <c r="E17" s="34">
        <v>87744</v>
      </c>
      <c r="F17" s="34">
        <v>288506</v>
      </c>
      <c r="G17" s="34">
        <v>260490</v>
      </c>
      <c r="H17" s="34">
        <v>122223</v>
      </c>
      <c r="I17" s="34">
        <v>51403</v>
      </c>
      <c r="J17" s="34">
        <v>41896</v>
      </c>
      <c r="K17" s="34">
        <v>338890</v>
      </c>
      <c r="L17" s="34">
        <v>3396990</v>
      </c>
      <c r="M17" s="34">
        <v>68454</v>
      </c>
      <c r="N17" s="34">
        <v>19904</v>
      </c>
      <c r="O17" s="34">
        <v>1478</v>
      </c>
    </row>
    <row r="18" spans="1:15" s="20" customFormat="1" ht="24.95" customHeight="1">
      <c r="A18" s="54">
        <v>301</v>
      </c>
      <c r="B18" s="20" t="s">
        <v>515</v>
      </c>
      <c r="C18" s="34">
        <v>578729</v>
      </c>
      <c r="D18" s="34">
        <v>14528</v>
      </c>
      <c r="E18" s="34">
        <v>30486</v>
      </c>
      <c r="F18" s="34">
        <v>104276</v>
      </c>
      <c r="G18" s="34">
        <v>164879</v>
      </c>
      <c r="H18" s="34">
        <v>115038</v>
      </c>
      <c r="I18" s="34">
        <v>68120</v>
      </c>
      <c r="J18" s="34">
        <v>81402</v>
      </c>
      <c r="K18" s="34">
        <v>666622</v>
      </c>
      <c r="L18" s="34">
        <v>2698376</v>
      </c>
      <c r="M18" s="34">
        <v>54913</v>
      </c>
      <c r="N18" s="34">
        <v>16483</v>
      </c>
      <c r="O18" s="34">
        <v>1514</v>
      </c>
    </row>
    <row r="19" spans="1:15" s="20" customFormat="1" ht="20.100000000000001" customHeight="1">
      <c r="A19" s="54">
        <v>302</v>
      </c>
      <c r="B19" s="20" t="s">
        <v>508</v>
      </c>
      <c r="C19" s="34">
        <v>245034</v>
      </c>
      <c r="D19" s="34">
        <v>2721</v>
      </c>
      <c r="E19" s="34">
        <v>10144</v>
      </c>
      <c r="F19" s="34">
        <v>31607</v>
      </c>
      <c r="G19" s="34">
        <v>52260</v>
      </c>
      <c r="H19" s="34">
        <v>55790</v>
      </c>
      <c r="I19" s="34">
        <v>40913</v>
      </c>
      <c r="J19" s="34">
        <v>51599</v>
      </c>
      <c r="K19" s="34">
        <v>420208</v>
      </c>
      <c r="L19" s="34">
        <v>1271506</v>
      </c>
      <c r="M19" s="34">
        <v>27027</v>
      </c>
      <c r="N19" s="34">
        <v>9343</v>
      </c>
      <c r="O19" s="34">
        <v>979</v>
      </c>
    </row>
    <row r="20" spans="1:15" s="20" customFormat="1" ht="20.100000000000001" customHeight="1">
      <c r="A20" s="54">
        <v>303</v>
      </c>
      <c r="B20" s="20" t="s">
        <v>506</v>
      </c>
      <c r="C20" s="34">
        <v>207371</v>
      </c>
      <c r="D20" s="34">
        <v>3868</v>
      </c>
      <c r="E20" s="34">
        <v>16560</v>
      </c>
      <c r="F20" s="34">
        <v>39509</v>
      </c>
      <c r="G20" s="34">
        <v>49801</v>
      </c>
      <c r="H20" s="34">
        <v>40821</v>
      </c>
      <c r="I20" s="34">
        <v>27016</v>
      </c>
      <c r="J20" s="34">
        <v>29796</v>
      </c>
      <c r="K20" s="34">
        <v>240680</v>
      </c>
      <c r="L20" s="34">
        <v>961600</v>
      </c>
      <c r="M20" s="34">
        <v>19790</v>
      </c>
      <c r="N20" s="34">
        <v>7502</v>
      </c>
      <c r="O20" s="34">
        <v>724</v>
      </c>
    </row>
    <row r="21" spans="1:15" s="20" customFormat="1" ht="20.100000000000001" customHeight="1">
      <c r="A21" s="54">
        <v>304</v>
      </c>
      <c r="B21" s="20" t="s">
        <v>510</v>
      </c>
      <c r="C21" s="34">
        <v>183826</v>
      </c>
      <c r="D21" s="34">
        <v>1245</v>
      </c>
      <c r="E21" s="34">
        <v>5885</v>
      </c>
      <c r="F21" s="34">
        <v>16699</v>
      </c>
      <c r="G21" s="34">
        <v>29278</v>
      </c>
      <c r="H21" s="34">
        <v>33790</v>
      </c>
      <c r="I21" s="34">
        <v>32022</v>
      </c>
      <c r="J21" s="34">
        <v>64907</v>
      </c>
      <c r="K21" s="34">
        <v>539094</v>
      </c>
      <c r="L21" s="34">
        <v>1080400</v>
      </c>
      <c r="M21" s="34">
        <v>22389</v>
      </c>
      <c r="N21" s="34">
        <v>7672</v>
      </c>
      <c r="O21" s="34">
        <v>800</v>
      </c>
    </row>
    <row r="22" spans="1:15" s="20" customFormat="1" ht="20.100000000000001" customHeight="1">
      <c r="A22" s="54">
        <v>305</v>
      </c>
      <c r="B22" s="20" t="s">
        <v>517</v>
      </c>
      <c r="C22" s="34">
        <v>279823</v>
      </c>
      <c r="D22" s="34">
        <v>11812</v>
      </c>
      <c r="E22" s="34">
        <v>17881</v>
      </c>
      <c r="F22" s="34">
        <v>44392</v>
      </c>
      <c r="G22" s="34">
        <v>69435</v>
      </c>
      <c r="H22" s="34">
        <v>51105</v>
      </c>
      <c r="I22" s="34">
        <v>34738</v>
      </c>
      <c r="J22" s="34">
        <v>50460</v>
      </c>
      <c r="K22" s="34">
        <v>417808</v>
      </c>
      <c r="L22" s="34">
        <v>1340251</v>
      </c>
      <c r="M22" s="34">
        <v>27124</v>
      </c>
      <c r="N22" s="34">
        <v>11024</v>
      </c>
      <c r="O22" s="34">
        <v>1021</v>
      </c>
    </row>
    <row r="23" spans="1:15" s="20" customFormat="1" ht="20.100000000000001" customHeight="1">
      <c r="A23" s="54">
        <v>306</v>
      </c>
      <c r="B23" s="20" t="s">
        <v>507</v>
      </c>
      <c r="C23" s="34">
        <v>278098</v>
      </c>
      <c r="D23" s="34">
        <v>3946</v>
      </c>
      <c r="E23" s="34">
        <v>15082</v>
      </c>
      <c r="F23" s="34">
        <v>39436</v>
      </c>
      <c r="G23" s="34">
        <v>60320</v>
      </c>
      <c r="H23" s="34">
        <v>62474</v>
      </c>
      <c r="I23" s="34">
        <v>43668</v>
      </c>
      <c r="J23" s="34">
        <v>53172</v>
      </c>
      <c r="K23" s="34">
        <v>434872</v>
      </c>
      <c r="L23" s="34">
        <v>1402948</v>
      </c>
      <c r="M23" s="34">
        <v>30125</v>
      </c>
      <c r="N23" s="34">
        <v>9115</v>
      </c>
      <c r="O23" s="34">
        <v>887</v>
      </c>
    </row>
    <row r="24" spans="1:15" s="20" customFormat="1" ht="20.100000000000001" customHeight="1">
      <c r="A24" s="54">
        <v>307</v>
      </c>
      <c r="B24" s="20" t="s">
        <v>512</v>
      </c>
      <c r="C24" s="34">
        <v>714957</v>
      </c>
      <c r="D24" s="34">
        <v>25818</v>
      </c>
      <c r="E24" s="34">
        <v>44546</v>
      </c>
      <c r="F24" s="34">
        <v>151122</v>
      </c>
      <c r="G24" s="34">
        <v>207714</v>
      </c>
      <c r="H24" s="34">
        <v>126747</v>
      </c>
      <c r="I24" s="34">
        <v>74843</v>
      </c>
      <c r="J24" s="34">
        <v>84167</v>
      </c>
      <c r="K24" s="34">
        <v>684137</v>
      </c>
      <c r="L24" s="34">
        <v>3166062</v>
      </c>
      <c r="M24" s="34">
        <v>66034</v>
      </c>
      <c r="N24" s="34">
        <v>20392</v>
      </c>
      <c r="O24" s="34">
        <v>1887</v>
      </c>
    </row>
    <row r="25" spans="1:15" s="20" customFormat="1" ht="20.100000000000001" customHeight="1">
      <c r="A25" s="54">
        <v>308</v>
      </c>
      <c r="B25" s="20" t="s">
        <v>516</v>
      </c>
      <c r="C25" s="34">
        <v>218931</v>
      </c>
      <c r="D25" s="34">
        <v>3272</v>
      </c>
      <c r="E25" s="34">
        <v>10599</v>
      </c>
      <c r="F25" s="34">
        <v>39142</v>
      </c>
      <c r="G25" s="34">
        <v>61320</v>
      </c>
      <c r="H25" s="34">
        <v>41446</v>
      </c>
      <c r="I25" s="34">
        <v>27876</v>
      </c>
      <c r="J25" s="34">
        <v>35276</v>
      </c>
      <c r="K25" s="34">
        <v>291385</v>
      </c>
      <c r="L25" s="34">
        <v>1053047</v>
      </c>
      <c r="M25" s="34">
        <v>21590</v>
      </c>
      <c r="N25" s="34">
        <v>7561</v>
      </c>
      <c r="O25" s="34">
        <v>709</v>
      </c>
    </row>
    <row r="26" spans="1:15" s="20" customFormat="1" ht="20.100000000000001" customHeight="1">
      <c r="A26" s="54">
        <v>309</v>
      </c>
      <c r="B26" s="20" t="s">
        <v>514</v>
      </c>
      <c r="C26" s="34">
        <v>158235</v>
      </c>
      <c r="D26" s="34">
        <v>3841</v>
      </c>
      <c r="E26" s="34">
        <v>9385</v>
      </c>
      <c r="F26" s="34">
        <v>27073</v>
      </c>
      <c r="G26" s="34">
        <v>36955</v>
      </c>
      <c r="H26" s="34">
        <v>29763</v>
      </c>
      <c r="I26" s="34">
        <v>22114</v>
      </c>
      <c r="J26" s="34">
        <v>29104</v>
      </c>
      <c r="K26" s="34">
        <v>240926</v>
      </c>
      <c r="L26" s="34">
        <v>774075</v>
      </c>
      <c r="M26" s="34">
        <v>16229</v>
      </c>
      <c r="N26" s="34">
        <v>6001</v>
      </c>
      <c r="O26" s="34">
        <v>563</v>
      </c>
    </row>
    <row r="27" spans="1:15" s="20" customFormat="1" ht="20.100000000000001" customHeight="1">
      <c r="A27" s="54">
        <v>310</v>
      </c>
      <c r="B27" s="20" t="s">
        <v>509</v>
      </c>
      <c r="C27" s="34">
        <v>256448</v>
      </c>
      <c r="D27" s="34">
        <v>4862</v>
      </c>
      <c r="E27" s="34">
        <v>11600</v>
      </c>
      <c r="F27" s="34">
        <v>34925</v>
      </c>
      <c r="G27" s="34">
        <v>51087</v>
      </c>
      <c r="H27" s="34">
        <v>51523</v>
      </c>
      <c r="I27" s="34">
        <v>40152</v>
      </c>
      <c r="J27" s="34">
        <v>62299</v>
      </c>
      <c r="K27" s="34">
        <v>512450</v>
      </c>
      <c r="L27" s="34">
        <v>1348162</v>
      </c>
      <c r="M27" s="34">
        <v>28189</v>
      </c>
      <c r="N27" s="34">
        <v>10286</v>
      </c>
      <c r="O27" s="34">
        <v>1067</v>
      </c>
    </row>
    <row r="28" spans="1:15" s="20" customFormat="1" ht="20.100000000000001" customHeight="1">
      <c r="A28" s="54">
        <v>311</v>
      </c>
      <c r="B28" s="20" t="s">
        <v>511</v>
      </c>
      <c r="C28" s="34">
        <v>289066</v>
      </c>
      <c r="D28" s="34">
        <v>5677</v>
      </c>
      <c r="E28" s="34">
        <v>14921</v>
      </c>
      <c r="F28" s="34">
        <v>43619</v>
      </c>
      <c r="G28" s="34">
        <v>65291</v>
      </c>
      <c r="H28" s="34">
        <v>57198</v>
      </c>
      <c r="I28" s="34">
        <v>39976</v>
      </c>
      <c r="J28" s="34">
        <v>62384</v>
      </c>
      <c r="K28" s="34">
        <v>519357</v>
      </c>
      <c r="L28" s="34">
        <v>1472743</v>
      </c>
      <c r="M28" s="34">
        <v>31070</v>
      </c>
      <c r="N28" s="34">
        <v>12813</v>
      </c>
      <c r="O28" s="34">
        <v>1311</v>
      </c>
    </row>
    <row r="29" spans="1:15" s="20" customFormat="1" ht="20.100000000000001" customHeight="1">
      <c r="A29" s="54">
        <v>312</v>
      </c>
      <c r="B29" s="20" t="s">
        <v>505</v>
      </c>
      <c r="C29" s="34">
        <v>319191</v>
      </c>
      <c r="D29" s="34">
        <v>3504</v>
      </c>
      <c r="E29" s="34">
        <v>14064</v>
      </c>
      <c r="F29" s="34">
        <v>48892</v>
      </c>
      <c r="G29" s="34">
        <v>68029</v>
      </c>
      <c r="H29" s="34">
        <v>65048</v>
      </c>
      <c r="I29" s="34">
        <v>53240</v>
      </c>
      <c r="J29" s="34">
        <v>66414</v>
      </c>
      <c r="K29" s="34">
        <v>532909</v>
      </c>
      <c r="L29" s="34">
        <v>1628013</v>
      </c>
      <c r="M29" s="34">
        <v>32699</v>
      </c>
      <c r="N29" s="34">
        <v>14271</v>
      </c>
      <c r="O29" s="34">
        <v>1357</v>
      </c>
    </row>
    <row r="30" spans="1:15" s="20" customFormat="1" ht="20.100000000000001" customHeight="1">
      <c r="A30" s="54">
        <v>313</v>
      </c>
      <c r="B30" s="20" t="s">
        <v>513</v>
      </c>
      <c r="C30" s="34">
        <v>153458</v>
      </c>
      <c r="D30" s="34">
        <v>2279</v>
      </c>
      <c r="E30" s="34">
        <v>7897</v>
      </c>
      <c r="F30" s="34">
        <v>22656</v>
      </c>
      <c r="G30" s="34">
        <v>35200</v>
      </c>
      <c r="H30" s="34">
        <v>31713</v>
      </c>
      <c r="I30" s="34">
        <v>23173</v>
      </c>
      <c r="J30" s="34">
        <v>30540</v>
      </c>
      <c r="K30" s="34">
        <v>251467</v>
      </c>
      <c r="L30" s="34">
        <v>775911</v>
      </c>
      <c r="M30" s="34">
        <v>16185</v>
      </c>
      <c r="N30" s="34">
        <v>5403</v>
      </c>
      <c r="O30" s="34">
        <v>530</v>
      </c>
    </row>
    <row r="31" spans="1:15" s="20" customFormat="1" ht="24.95" customHeight="1">
      <c r="A31" s="54">
        <v>401</v>
      </c>
      <c r="B31" s="20" t="s">
        <v>504</v>
      </c>
      <c r="C31" s="34">
        <v>285015</v>
      </c>
      <c r="D31" s="34">
        <v>10604</v>
      </c>
      <c r="E31" s="34">
        <v>36859</v>
      </c>
      <c r="F31" s="34">
        <v>74237</v>
      </c>
      <c r="G31" s="34">
        <v>74122</v>
      </c>
      <c r="H31" s="34">
        <v>41230</v>
      </c>
      <c r="I31" s="34">
        <v>25315</v>
      </c>
      <c r="J31" s="34">
        <v>22648</v>
      </c>
      <c r="K31" s="34">
        <v>179334</v>
      </c>
      <c r="L31" s="34">
        <v>1140895</v>
      </c>
      <c r="M31" s="34">
        <v>22976</v>
      </c>
      <c r="N31" s="34">
        <v>8396</v>
      </c>
      <c r="O31" s="34">
        <v>634</v>
      </c>
    </row>
    <row r="32" spans="1:15" s="20" customFormat="1" ht="24.95" customHeight="1">
      <c r="A32" s="54">
        <v>501</v>
      </c>
      <c r="B32" s="20" t="s">
        <v>537</v>
      </c>
      <c r="C32" s="34">
        <v>599247</v>
      </c>
      <c r="D32" s="34">
        <v>20371</v>
      </c>
      <c r="E32" s="34">
        <v>47388</v>
      </c>
      <c r="F32" s="34">
        <v>114723</v>
      </c>
      <c r="G32" s="34">
        <v>141889</v>
      </c>
      <c r="H32" s="34">
        <v>112445</v>
      </c>
      <c r="I32" s="34">
        <v>81522</v>
      </c>
      <c r="J32" s="34">
        <v>80909</v>
      </c>
      <c r="K32" s="34">
        <v>650848</v>
      </c>
      <c r="L32" s="34">
        <v>2729077</v>
      </c>
      <c r="M32" s="34">
        <v>57446</v>
      </c>
      <c r="N32" s="34">
        <v>22681</v>
      </c>
      <c r="O32" s="34">
        <v>1962</v>
      </c>
    </row>
    <row r="33" spans="1:15" s="20" customFormat="1" ht="20.100000000000001" customHeight="1">
      <c r="A33" s="54">
        <v>502</v>
      </c>
      <c r="B33" s="20" t="s">
        <v>530</v>
      </c>
      <c r="C33" s="34">
        <v>266638</v>
      </c>
      <c r="D33" s="34">
        <v>2457</v>
      </c>
      <c r="E33" s="34">
        <v>15512</v>
      </c>
      <c r="F33" s="34">
        <v>44831</v>
      </c>
      <c r="G33" s="34">
        <v>63237</v>
      </c>
      <c r="H33" s="34">
        <v>51032</v>
      </c>
      <c r="I33" s="34">
        <v>37891</v>
      </c>
      <c r="J33" s="34">
        <v>51678</v>
      </c>
      <c r="K33" s="34">
        <v>426768</v>
      </c>
      <c r="L33" s="34">
        <v>1330196</v>
      </c>
      <c r="M33" s="34">
        <v>27397</v>
      </c>
      <c r="N33" s="34">
        <v>10575</v>
      </c>
      <c r="O33" s="34">
        <v>1016</v>
      </c>
    </row>
    <row r="34" spans="1:15" s="20" customFormat="1" ht="20.100000000000001" customHeight="1">
      <c r="A34" s="54">
        <v>503</v>
      </c>
      <c r="B34" s="20" t="s">
        <v>528</v>
      </c>
      <c r="C34" s="34">
        <v>754237</v>
      </c>
      <c r="D34" s="34">
        <v>14737</v>
      </c>
      <c r="E34" s="34">
        <v>50564</v>
      </c>
      <c r="F34" s="34">
        <v>142407</v>
      </c>
      <c r="G34" s="34">
        <v>197089</v>
      </c>
      <c r="H34" s="34">
        <v>146013</v>
      </c>
      <c r="I34" s="34">
        <v>95363</v>
      </c>
      <c r="J34" s="34">
        <v>108064</v>
      </c>
      <c r="K34" s="34">
        <v>880597</v>
      </c>
      <c r="L34" s="34">
        <v>3514282</v>
      </c>
      <c r="M34" s="34">
        <v>73544</v>
      </c>
      <c r="N34" s="34">
        <v>28846</v>
      </c>
      <c r="O34" s="34">
        <v>2787</v>
      </c>
    </row>
    <row r="35" spans="1:15" s="20" customFormat="1" ht="20.100000000000001" customHeight="1">
      <c r="A35" s="54">
        <v>504</v>
      </c>
      <c r="B35" s="20" t="s">
        <v>535</v>
      </c>
      <c r="C35" s="34">
        <v>762591</v>
      </c>
      <c r="D35" s="34">
        <v>17504</v>
      </c>
      <c r="E35" s="34">
        <v>79467</v>
      </c>
      <c r="F35" s="34">
        <v>212719</v>
      </c>
      <c r="G35" s="34">
        <v>227198</v>
      </c>
      <c r="H35" s="34">
        <v>112566</v>
      </c>
      <c r="I35" s="34">
        <v>58229</v>
      </c>
      <c r="J35" s="34">
        <v>54908</v>
      </c>
      <c r="K35" s="34">
        <v>443721</v>
      </c>
      <c r="L35" s="34">
        <v>3079312</v>
      </c>
      <c r="M35" s="34">
        <v>63513</v>
      </c>
      <c r="N35" s="34">
        <v>24187</v>
      </c>
      <c r="O35" s="34">
        <v>2008</v>
      </c>
    </row>
    <row r="36" spans="1:15" s="20" customFormat="1" ht="20.100000000000001" customHeight="1">
      <c r="A36" s="54">
        <v>505</v>
      </c>
      <c r="B36" s="20" t="s">
        <v>538</v>
      </c>
      <c r="C36" s="34">
        <v>433660</v>
      </c>
      <c r="D36" s="34">
        <v>22157</v>
      </c>
      <c r="E36" s="34">
        <v>42724</v>
      </c>
      <c r="F36" s="34">
        <v>88348</v>
      </c>
      <c r="G36" s="34">
        <v>98165</v>
      </c>
      <c r="H36" s="34">
        <v>73203</v>
      </c>
      <c r="I36" s="34">
        <v>53796</v>
      </c>
      <c r="J36" s="34">
        <v>55267</v>
      </c>
      <c r="K36" s="34">
        <v>444228</v>
      </c>
      <c r="L36" s="34">
        <v>1898328</v>
      </c>
      <c r="M36" s="34">
        <v>41396</v>
      </c>
      <c r="N36" s="34">
        <v>14317</v>
      </c>
      <c r="O36" s="34">
        <v>1208</v>
      </c>
    </row>
    <row r="37" spans="1:15" s="20" customFormat="1" ht="20.100000000000001" customHeight="1">
      <c r="A37" s="54">
        <v>506</v>
      </c>
      <c r="B37" s="20" t="s">
        <v>531</v>
      </c>
      <c r="C37" s="34">
        <v>588531</v>
      </c>
      <c r="D37" s="34">
        <v>15661</v>
      </c>
      <c r="E37" s="34">
        <v>65650</v>
      </c>
      <c r="F37" s="34">
        <v>156763</v>
      </c>
      <c r="G37" s="34">
        <v>170337</v>
      </c>
      <c r="H37" s="34">
        <v>90509</v>
      </c>
      <c r="I37" s="34">
        <v>48385</v>
      </c>
      <c r="J37" s="34">
        <v>41226</v>
      </c>
      <c r="K37" s="34">
        <v>330913</v>
      </c>
      <c r="L37" s="34">
        <v>2372366</v>
      </c>
      <c r="M37" s="34">
        <v>48703</v>
      </c>
      <c r="N37" s="34">
        <v>17392</v>
      </c>
      <c r="O37" s="34">
        <v>1418</v>
      </c>
    </row>
    <row r="38" spans="1:15" s="20" customFormat="1" ht="20.100000000000001" customHeight="1">
      <c r="A38" s="54">
        <v>507</v>
      </c>
      <c r="B38" s="20" t="s">
        <v>533</v>
      </c>
      <c r="C38" s="34">
        <v>1116521</v>
      </c>
      <c r="D38" s="34">
        <v>26292</v>
      </c>
      <c r="E38" s="34">
        <v>126925</v>
      </c>
      <c r="F38" s="34">
        <v>301616</v>
      </c>
      <c r="G38" s="34">
        <v>322147</v>
      </c>
      <c r="H38" s="34">
        <v>164074</v>
      </c>
      <c r="I38" s="34">
        <v>91270</v>
      </c>
      <c r="J38" s="34">
        <v>84197</v>
      </c>
      <c r="K38" s="34">
        <v>679026</v>
      </c>
      <c r="L38" s="34">
        <v>4520594</v>
      </c>
      <c r="M38" s="34">
        <v>94000</v>
      </c>
      <c r="N38" s="34">
        <v>34864</v>
      </c>
      <c r="O38" s="34">
        <v>2906</v>
      </c>
    </row>
    <row r="39" spans="1:15" s="20" customFormat="1" ht="20.100000000000001" customHeight="1">
      <c r="A39" s="54">
        <v>508</v>
      </c>
      <c r="B39" s="20" t="s">
        <v>534</v>
      </c>
      <c r="C39" s="34">
        <v>1505715</v>
      </c>
      <c r="D39" s="34">
        <v>55834</v>
      </c>
      <c r="E39" s="34">
        <v>191938</v>
      </c>
      <c r="F39" s="34">
        <v>403814</v>
      </c>
      <c r="G39" s="34">
        <v>397655</v>
      </c>
      <c r="H39" s="34">
        <v>219324</v>
      </c>
      <c r="I39" s="34">
        <v>125424</v>
      </c>
      <c r="J39" s="34">
        <v>111726</v>
      </c>
      <c r="K39" s="34">
        <v>898025</v>
      </c>
      <c r="L39" s="34">
        <v>5988961</v>
      </c>
      <c r="M39" s="34">
        <v>128550</v>
      </c>
      <c r="N39" s="34">
        <v>48855</v>
      </c>
      <c r="O39" s="34">
        <v>3946</v>
      </c>
    </row>
    <row r="40" spans="1:15" s="20" customFormat="1" ht="20.100000000000001" customHeight="1">
      <c r="A40" s="54">
        <v>509</v>
      </c>
      <c r="B40" s="20" t="s">
        <v>532</v>
      </c>
      <c r="C40" s="34">
        <v>507513</v>
      </c>
      <c r="D40" s="34">
        <v>7295</v>
      </c>
      <c r="E40" s="34">
        <v>47017</v>
      </c>
      <c r="F40" s="34">
        <v>136528</v>
      </c>
      <c r="G40" s="34">
        <v>163718</v>
      </c>
      <c r="H40" s="34">
        <v>80494</v>
      </c>
      <c r="I40" s="34">
        <v>41055</v>
      </c>
      <c r="J40" s="34">
        <v>31406</v>
      </c>
      <c r="K40" s="34">
        <v>254657</v>
      </c>
      <c r="L40" s="34">
        <v>2069242</v>
      </c>
      <c r="M40" s="34">
        <v>42190</v>
      </c>
      <c r="N40" s="34">
        <v>15722</v>
      </c>
      <c r="O40" s="34">
        <v>1310</v>
      </c>
    </row>
    <row r="41" spans="1:15" s="20" customFormat="1" ht="20.100000000000001" customHeight="1">
      <c r="A41" s="54">
        <v>510</v>
      </c>
      <c r="B41" s="20" t="s">
        <v>536</v>
      </c>
      <c r="C41" s="34">
        <v>1099052</v>
      </c>
      <c r="D41" s="34">
        <v>53082</v>
      </c>
      <c r="E41" s="34">
        <v>139582</v>
      </c>
      <c r="F41" s="34">
        <v>280762</v>
      </c>
      <c r="G41" s="34">
        <v>275744</v>
      </c>
      <c r="H41" s="34">
        <v>158452</v>
      </c>
      <c r="I41" s="34">
        <v>98087</v>
      </c>
      <c r="J41" s="34">
        <v>93343</v>
      </c>
      <c r="K41" s="34">
        <v>752435</v>
      </c>
      <c r="L41" s="34">
        <v>4410725</v>
      </c>
      <c r="M41" s="34">
        <v>95187</v>
      </c>
      <c r="N41" s="34">
        <v>35353</v>
      </c>
      <c r="O41" s="34">
        <v>2821</v>
      </c>
    </row>
    <row r="42" spans="1:15" s="20" customFormat="1" ht="20.100000000000001" customHeight="1">
      <c r="A42" s="54">
        <v>511</v>
      </c>
      <c r="B42" s="20" t="s">
        <v>527</v>
      </c>
      <c r="C42" s="34">
        <v>710851</v>
      </c>
      <c r="D42" s="34">
        <v>19180</v>
      </c>
      <c r="E42" s="34">
        <v>45980</v>
      </c>
      <c r="F42" s="34">
        <v>113132</v>
      </c>
      <c r="G42" s="34">
        <v>154661</v>
      </c>
      <c r="H42" s="34">
        <v>137091</v>
      </c>
      <c r="I42" s="34">
        <v>105994</v>
      </c>
      <c r="J42" s="34">
        <v>134813</v>
      </c>
      <c r="K42" s="34">
        <v>1101006</v>
      </c>
      <c r="L42" s="34">
        <v>3491605</v>
      </c>
      <c r="M42" s="34">
        <v>72856</v>
      </c>
      <c r="N42" s="34">
        <v>29101</v>
      </c>
      <c r="O42" s="34">
        <v>2786</v>
      </c>
    </row>
    <row r="43" spans="1:15" s="20" customFormat="1" ht="20.100000000000001" customHeight="1">
      <c r="A43" s="54">
        <v>512</v>
      </c>
      <c r="B43" s="20" t="s">
        <v>529</v>
      </c>
      <c r="C43" s="34">
        <v>202667</v>
      </c>
      <c r="D43" s="34">
        <v>4897</v>
      </c>
      <c r="E43" s="34">
        <v>12505</v>
      </c>
      <c r="F43" s="34">
        <v>31286</v>
      </c>
      <c r="G43" s="34">
        <v>46297</v>
      </c>
      <c r="H43" s="34">
        <v>39224</v>
      </c>
      <c r="I43" s="34">
        <v>28915</v>
      </c>
      <c r="J43" s="34">
        <v>39543</v>
      </c>
      <c r="K43" s="34">
        <v>325419</v>
      </c>
      <c r="L43" s="34">
        <v>1003982</v>
      </c>
      <c r="M43" s="34">
        <v>20981</v>
      </c>
      <c r="N43" s="34">
        <v>8109</v>
      </c>
      <c r="O43" s="34">
        <v>799</v>
      </c>
    </row>
    <row r="44" spans="1:15" s="20" customFormat="1" ht="20.100000000000001" customHeight="1">
      <c r="A44" s="54">
        <v>513</v>
      </c>
      <c r="B44" s="20" t="s">
        <v>539</v>
      </c>
      <c r="C44" s="34">
        <v>196324</v>
      </c>
      <c r="D44" s="34">
        <v>3710</v>
      </c>
      <c r="E44" s="34">
        <v>10677</v>
      </c>
      <c r="F44" s="34">
        <v>33487</v>
      </c>
      <c r="G44" s="34">
        <v>43868</v>
      </c>
      <c r="H44" s="34">
        <v>34813</v>
      </c>
      <c r="I44" s="34">
        <v>27881</v>
      </c>
      <c r="J44" s="34">
        <v>41888</v>
      </c>
      <c r="K44" s="34">
        <v>344230</v>
      </c>
      <c r="L44" s="34">
        <v>986578</v>
      </c>
      <c r="M44" s="34">
        <v>19866</v>
      </c>
      <c r="N44" s="34">
        <v>7417</v>
      </c>
      <c r="O44" s="34">
        <v>657</v>
      </c>
    </row>
    <row r="45" spans="1:15" s="20" customFormat="1" ht="24.95" customHeight="1">
      <c r="A45" s="54">
        <v>601</v>
      </c>
      <c r="B45" s="20" t="s">
        <v>541</v>
      </c>
      <c r="C45" s="34">
        <v>487028</v>
      </c>
      <c r="D45" s="34">
        <v>13887</v>
      </c>
      <c r="E45" s="34">
        <v>28446</v>
      </c>
      <c r="F45" s="34">
        <v>77688</v>
      </c>
      <c r="G45" s="34">
        <v>102429</v>
      </c>
      <c r="H45" s="34">
        <v>87346</v>
      </c>
      <c r="I45" s="34">
        <v>70581</v>
      </c>
      <c r="J45" s="34">
        <v>106651</v>
      </c>
      <c r="K45" s="34">
        <v>883459</v>
      </c>
      <c r="L45" s="34">
        <v>2457234</v>
      </c>
      <c r="M45" s="34">
        <v>50968</v>
      </c>
      <c r="N45" s="34">
        <v>18072</v>
      </c>
      <c r="O45" s="34">
        <v>1726</v>
      </c>
    </row>
    <row r="46" spans="1:15" s="20" customFormat="1" ht="20.100000000000001" customHeight="1">
      <c r="A46" s="54">
        <v>602</v>
      </c>
      <c r="B46" s="20" t="s">
        <v>540</v>
      </c>
      <c r="C46" s="34">
        <v>432558</v>
      </c>
      <c r="D46" s="34">
        <v>8219</v>
      </c>
      <c r="E46" s="34">
        <v>29787</v>
      </c>
      <c r="F46" s="34">
        <v>77187</v>
      </c>
      <c r="G46" s="34">
        <v>104762</v>
      </c>
      <c r="H46" s="34">
        <v>80389</v>
      </c>
      <c r="I46" s="34">
        <v>54798</v>
      </c>
      <c r="J46" s="34">
        <v>77416</v>
      </c>
      <c r="K46" s="34">
        <v>639327</v>
      </c>
      <c r="L46" s="34">
        <v>2088462</v>
      </c>
      <c r="M46" s="34">
        <v>43197</v>
      </c>
      <c r="N46" s="34">
        <v>16621</v>
      </c>
      <c r="O46" s="34">
        <v>1556</v>
      </c>
    </row>
    <row r="47" spans="1:15" s="20" customFormat="1" ht="19.5" customHeight="1">
      <c r="A47" s="54">
        <v>603</v>
      </c>
      <c r="B47" s="20" t="s">
        <v>542</v>
      </c>
      <c r="C47" s="34">
        <v>160810</v>
      </c>
      <c r="D47" s="34">
        <v>2341</v>
      </c>
      <c r="E47" s="34">
        <v>9068</v>
      </c>
      <c r="F47" s="34">
        <v>23381</v>
      </c>
      <c r="G47" s="34">
        <v>36587</v>
      </c>
      <c r="H47" s="34">
        <v>32827</v>
      </c>
      <c r="I47" s="34">
        <v>23562</v>
      </c>
      <c r="J47" s="34">
        <v>33044</v>
      </c>
      <c r="K47" s="34">
        <v>273452</v>
      </c>
      <c r="L47" s="34">
        <v>815927</v>
      </c>
      <c r="M47" s="34">
        <v>16867</v>
      </c>
      <c r="N47" s="34">
        <v>5944</v>
      </c>
      <c r="O47" s="34">
        <v>565</v>
      </c>
    </row>
    <row r="48" spans="1:15" s="20" customFormat="1" ht="20.100000000000001" customHeight="1">
      <c r="A48" s="54">
        <v>604</v>
      </c>
      <c r="B48" s="20" t="s">
        <v>543</v>
      </c>
      <c r="C48" s="34">
        <v>1357899</v>
      </c>
      <c r="D48" s="34">
        <v>52760</v>
      </c>
      <c r="E48" s="34">
        <v>141503</v>
      </c>
      <c r="F48" s="34">
        <v>323769</v>
      </c>
      <c r="G48" s="34">
        <v>358765</v>
      </c>
      <c r="H48" s="34">
        <v>207700</v>
      </c>
      <c r="I48" s="34">
        <v>126701</v>
      </c>
      <c r="J48" s="34">
        <v>146701</v>
      </c>
      <c r="K48" s="34">
        <v>1186463</v>
      </c>
      <c r="L48" s="34">
        <v>5727302</v>
      </c>
      <c r="M48" s="34">
        <v>122310</v>
      </c>
      <c r="N48" s="34">
        <v>45269</v>
      </c>
      <c r="O48" s="34">
        <v>3880</v>
      </c>
    </row>
    <row r="49" spans="1:15" s="20" customFormat="1" ht="20.100000000000001" customHeight="1">
      <c r="A49" s="54">
        <v>605</v>
      </c>
      <c r="B49" s="20" t="s">
        <v>544</v>
      </c>
      <c r="C49" s="34">
        <v>492993</v>
      </c>
      <c r="D49" s="34">
        <v>13018</v>
      </c>
      <c r="E49" s="34">
        <v>37794</v>
      </c>
      <c r="F49" s="34">
        <v>93299</v>
      </c>
      <c r="G49" s="34">
        <v>126000</v>
      </c>
      <c r="H49" s="34">
        <v>89743</v>
      </c>
      <c r="I49" s="34">
        <v>60335</v>
      </c>
      <c r="J49" s="34">
        <v>72804</v>
      </c>
      <c r="K49" s="34">
        <v>589542</v>
      </c>
      <c r="L49" s="34">
        <v>2272770</v>
      </c>
      <c r="M49" s="34">
        <v>48540</v>
      </c>
      <c r="N49" s="34">
        <v>16664</v>
      </c>
      <c r="O49" s="34">
        <v>1541</v>
      </c>
    </row>
    <row r="50" spans="1:15" s="20" customFormat="1" ht="24.95" customHeight="1">
      <c r="A50" s="54">
        <v>701</v>
      </c>
      <c r="B50" s="20" t="s">
        <v>550</v>
      </c>
      <c r="C50" s="34">
        <v>617215</v>
      </c>
      <c r="D50" s="34">
        <v>9363</v>
      </c>
      <c r="E50" s="34">
        <v>34851</v>
      </c>
      <c r="F50" s="34">
        <v>98246</v>
      </c>
      <c r="G50" s="34">
        <v>133656</v>
      </c>
      <c r="H50" s="34">
        <v>114740</v>
      </c>
      <c r="I50" s="34">
        <v>95709</v>
      </c>
      <c r="J50" s="34">
        <v>130650</v>
      </c>
      <c r="K50" s="34">
        <v>1070174</v>
      </c>
      <c r="L50" s="34">
        <v>3126555</v>
      </c>
      <c r="M50" s="34">
        <v>65465</v>
      </c>
      <c r="N50" s="34">
        <v>26359</v>
      </c>
      <c r="O50" s="34">
        <v>2430</v>
      </c>
    </row>
    <row r="51" spans="1:15" s="20" customFormat="1" ht="20.100000000000001" customHeight="1">
      <c r="A51" s="54">
        <v>702</v>
      </c>
      <c r="B51" s="20" t="s">
        <v>552</v>
      </c>
      <c r="C51" s="34">
        <v>428516</v>
      </c>
      <c r="D51" s="34">
        <v>19884</v>
      </c>
      <c r="E51" s="34">
        <v>32940</v>
      </c>
      <c r="F51" s="34">
        <v>78393</v>
      </c>
      <c r="G51" s="34">
        <v>93224</v>
      </c>
      <c r="H51" s="34">
        <v>73889</v>
      </c>
      <c r="I51" s="34">
        <v>56532</v>
      </c>
      <c r="J51" s="34">
        <v>73654</v>
      </c>
      <c r="K51" s="34">
        <v>601924</v>
      </c>
      <c r="L51" s="34">
        <v>2004400</v>
      </c>
      <c r="M51" s="34">
        <v>42143</v>
      </c>
      <c r="N51" s="34">
        <v>17535</v>
      </c>
      <c r="O51" s="34">
        <v>1592</v>
      </c>
    </row>
    <row r="52" spans="1:15" s="20" customFormat="1" ht="20.100000000000001" customHeight="1">
      <c r="A52" s="54">
        <v>703</v>
      </c>
      <c r="B52" s="20" t="s">
        <v>554</v>
      </c>
      <c r="C52" s="34">
        <v>426905</v>
      </c>
      <c r="D52" s="34">
        <v>11194</v>
      </c>
      <c r="E52" s="34">
        <v>33124</v>
      </c>
      <c r="F52" s="34">
        <v>79459</v>
      </c>
      <c r="G52" s="34">
        <v>99303</v>
      </c>
      <c r="H52" s="34">
        <v>78523</v>
      </c>
      <c r="I52" s="34">
        <v>58673</v>
      </c>
      <c r="J52" s="34">
        <v>66629</v>
      </c>
      <c r="K52" s="34">
        <v>538292</v>
      </c>
      <c r="L52" s="34">
        <v>1995976</v>
      </c>
      <c r="M52" s="34">
        <v>43203</v>
      </c>
      <c r="N52" s="34">
        <v>17792</v>
      </c>
      <c r="O52" s="34">
        <v>1685</v>
      </c>
    </row>
    <row r="53" spans="1:15" s="20" customFormat="1" ht="20.100000000000001" customHeight="1">
      <c r="A53" s="54">
        <v>704</v>
      </c>
      <c r="B53" s="20" t="s">
        <v>551</v>
      </c>
      <c r="C53" s="34">
        <v>265487</v>
      </c>
      <c r="D53" s="34">
        <v>8440</v>
      </c>
      <c r="E53" s="34">
        <v>14556</v>
      </c>
      <c r="F53" s="34">
        <v>36376</v>
      </c>
      <c r="G53" s="34">
        <v>51586</v>
      </c>
      <c r="H53" s="34">
        <v>47538</v>
      </c>
      <c r="I53" s="34">
        <v>42961</v>
      </c>
      <c r="J53" s="34">
        <v>64030</v>
      </c>
      <c r="K53" s="34">
        <v>526441</v>
      </c>
      <c r="L53" s="34">
        <v>1374921</v>
      </c>
      <c r="M53" s="34">
        <v>28405</v>
      </c>
      <c r="N53" s="34">
        <v>12800</v>
      </c>
      <c r="O53" s="34">
        <v>1222</v>
      </c>
    </row>
    <row r="54" spans="1:15" s="20" customFormat="1" ht="20.100000000000001" customHeight="1">
      <c r="A54" s="54">
        <v>705</v>
      </c>
      <c r="B54" s="20" t="s">
        <v>553</v>
      </c>
      <c r="C54" s="34">
        <v>278966</v>
      </c>
      <c r="D54" s="34">
        <v>6943</v>
      </c>
      <c r="E54" s="34">
        <v>14390</v>
      </c>
      <c r="F54" s="34">
        <v>43380</v>
      </c>
      <c r="G54" s="34">
        <v>60549</v>
      </c>
      <c r="H54" s="34">
        <v>52694</v>
      </c>
      <c r="I54" s="34">
        <v>42370</v>
      </c>
      <c r="J54" s="34">
        <v>58640</v>
      </c>
      <c r="K54" s="34">
        <v>479811</v>
      </c>
      <c r="L54" s="34">
        <v>1405560</v>
      </c>
      <c r="M54" s="34">
        <v>29720</v>
      </c>
      <c r="N54" s="34">
        <v>10684</v>
      </c>
      <c r="O54" s="34">
        <v>1022</v>
      </c>
    </row>
    <row r="55" spans="1:15" s="20" customFormat="1" ht="24.95" customHeight="1">
      <c r="A55" s="54">
        <v>801</v>
      </c>
      <c r="B55" s="20" t="s">
        <v>567</v>
      </c>
      <c r="C55" s="34">
        <v>282156</v>
      </c>
      <c r="D55" s="34">
        <v>7102</v>
      </c>
      <c r="E55" s="34">
        <v>22062</v>
      </c>
      <c r="F55" s="34">
        <v>48481</v>
      </c>
      <c r="G55" s="34">
        <v>63796</v>
      </c>
      <c r="H55" s="34">
        <v>53358</v>
      </c>
      <c r="I55" s="34">
        <v>39089</v>
      </c>
      <c r="J55" s="34">
        <v>48268</v>
      </c>
      <c r="K55" s="34">
        <v>390998</v>
      </c>
      <c r="L55" s="34">
        <v>1344175</v>
      </c>
      <c r="M55" s="34">
        <v>28352</v>
      </c>
      <c r="N55" s="34">
        <v>14597</v>
      </c>
      <c r="O55" s="34">
        <v>1464</v>
      </c>
    </row>
    <row r="56" spans="1:15" s="20" customFormat="1" ht="20.100000000000001" customHeight="1">
      <c r="A56" s="54">
        <v>802</v>
      </c>
      <c r="B56" s="20" t="s">
        <v>562</v>
      </c>
      <c r="C56" s="34">
        <v>226997</v>
      </c>
      <c r="D56" s="34">
        <v>5181</v>
      </c>
      <c r="E56" s="34">
        <v>15175</v>
      </c>
      <c r="F56" s="34">
        <v>34993</v>
      </c>
      <c r="G56" s="34">
        <v>51007</v>
      </c>
      <c r="H56" s="34">
        <v>43425</v>
      </c>
      <c r="I56" s="34">
        <v>34284</v>
      </c>
      <c r="J56" s="34">
        <v>42932</v>
      </c>
      <c r="K56" s="34">
        <v>346734</v>
      </c>
      <c r="L56" s="34">
        <v>1114101</v>
      </c>
      <c r="M56" s="34">
        <v>23103</v>
      </c>
      <c r="N56" s="34">
        <v>9473</v>
      </c>
      <c r="O56" s="34">
        <v>929</v>
      </c>
    </row>
    <row r="57" spans="1:15" s="20" customFormat="1" ht="20.100000000000001" customHeight="1">
      <c r="A57" s="54">
        <v>803</v>
      </c>
      <c r="B57" s="20" t="s">
        <v>557</v>
      </c>
      <c r="C57" s="34">
        <v>402138</v>
      </c>
      <c r="D57" s="34">
        <v>6388</v>
      </c>
      <c r="E57" s="34">
        <v>25209</v>
      </c>
      <c r="F57" s="34">
        <v>65914</v>
      </c>
      <c r="G57" s="34">
        <v>96845</v>
      </c>
      <c r="H57" s="34">
        <v>77677</v>
      </c>
      <c r="I57" s="34">
        <v>56113</v>
      </c>
      <c r="J57" s="34">
        <v>73992</v>
      </c>
      <c r="K57" s="34">
        <v>604164</v>
      </c>
      <c r="L57" s="34">
        <v>1971155</v>
      </c>
      <c r="M57" s="34">
        <v>40686</v>
      </c>
      <c r="N57" s="34">
        <v>14935</v>
      </c>
      <c r="O57" s="34">
        <v>1439</v>
      </c>
    </row>
    <row r="58" spans="1:15" s="20" customFormat="1" ht="20.100000000000001" customHeight="1">
      <c r="A58" s="54">
        <v>804</v>
      </c>
      <c r="B58" s="20" t="s">
        <v>566</v>
      </c>
      <c r="C58" s="34">
        <v>320336</v>
      </c>
      <c r="D58" s="34">
        <v>10306</v>
      </c>
      <c r="E58" s="34">
        <v>27694</v>
      </c>
      <c r="F58" s="34">
        <v>61764</v>
      </c>
      <c r="G58" s="34">
        <v>85633</v>
      </c>
      <c r="H58" s="34">
        <v>57819</v>
      </c>
      <c r="I58" s="34">
        <v>36820</v>
      </c>
      <c r="J58" s="34">
        <v>40300</v>
      </c>
      <c r="K58" s="34">
        <v>324018</v>
      </c>
      <c r="L58" s="34">
        <v>1427551</v>
      </c>
      <c r="M58" s="34">
        <v>30837</v>
      </c>
      <c r="N58" s="34">
        <v>14555</v>
      </c>
      <c r="O58" s="34">
        <v>1386</v>
      </c>
    </row>
    <row r="59" spans="1:15" s="20" customFormat="1" ht="20.100000000000001" customHeight="1">
      <c r="A59" s="54">
        <v>805</v>
      </c>
      <c r="B59" s="20" t="s">
        <v>558</v>
      </c>
      <c r="C59" s="34">
        <v>484272</v>
      </c>
      <c r="D59" s="34">
        <v>15190</v>
      </c>
      <c r="E59" s="34">
        <v>36910</v>
      </c>
      <c r="F59" s="34">
        <v>95521</v>
      </c>
      <c r="G59" s="34">
        <v>134500</v>
      </c>
      <c r="H59" s="34">
        <v>86876</v>
      </c>
      <c r="I59" s="34">
        <v>54925</v>
      </c>
      <c r="J59" s="34">
        <v>60350</v>
      </c>
      <c r="K59" s="34">
        <v>483618</v>
      </c>
      <c r="L59" s="34">
        <v>2161121</v>
      </c>
      <c r="M59" s="34">
        <v>46957</v>
      </c>
      <c r="N59" s="34">
        <v>16016</v>
      </c>
      <c r="O59" s="34">
        <v>1485</v>
      </c>
    </row>
    <row r="60" spans="1:15" s="20" customFormat="1" ht="20.100000000000001" customHeight="1">
      <c r="A60" s="54">
        <v>806</v>
      </c>
      <c r="B60" s="20" t="s">
        <v>563</v>
      </c>
      <c r="C60" s="34">
        <v>313645</v>
      </c>
      <c r="D60" s="34">
        <v>10167</v>
      </c>
      <c r="E60" s="34">
        <v>21956</v>
      </c>
      <c r="F60" s="34">
        <v>49816</v>
      </c>
      <c r="G60" s="34">
        <v>71550</v>
      </c>
      <c r="H60" s="34">
        <v>60683</v>
      </c>
      <c r="I60" s="34">
        <v>44451</v>
      </c>
      <c r="J60" s="34">
        <v>55022</v>
      </c>
      <c r="K60" s="34">
        <v>446855</v>
      </c>
      <c r="L60" s="34">
        <v>1506703</v>
      </c>
      <c r="M60" s="34">
        <v>30976</v>
      </c>
      <c r="N60" s="34">
        <v>13026</v>
      </c>
      <c r="O60" s="34">
        <v>1247</v>
      </c>
    </row>
    <row r="61" spans="1:15" s="20" customFormat="1" ht="20.100000000000001" customHeight="1">
      <c r="A61" s="148"/>
      <c r="B61" s="149"/>
      <c r="C61" s="149"/>
      <c r="K61" s="34"/>
      <c r="L61" s="34"/>
      <c r="M61" s="34"/>
      <c r="N61" s="34"/>
      <c r="O61" s="34"/>
    </row>
    <row r="62" spans="1:15" s="20" customFormat="1" ht="16.5" customHeight="1">
      <c r="A62" s="349" t="s">
        <v>1253</v>
      </c>
      <c r="B62" s="349"/>
      <c r="C62" s="349"/>
      <c r="D62" s="349"/>
      <c r="E62" s="349"/>
      <c r="F62" s="349"/>
      <c r="G62" s="349"/>
      <c r="H62" s="349"/>
      <c r="I62" s="349"/>
      <c r="J62" s="349"/>
    </row>
    <row r="63" spans="1:15" s="20" customFormat="1" ht="26.25" customHeight="1">
      <c r="K63" s="55"/>
      <c r="L63" s="55"/>
      <c r="M63" s="55"/>
      <c r="N63" s="55"/>
      <c r="O63" s="55"/>
    </row>
    <row r="64" spans="1:15" ht="126" customHeight="1">
      <c r="A64" s="281" t="s">
        <v>1152</v>
      </c>
      <c r="B64" s="281"/>
      <c r="C64" s="281"/>
      <c r="D64" s="281"/>
      <c r="E64" s="281"/>
      <c r="F64" s="281"/>
      <c r="G64" s="281"/>
      <c r="H64" s="281"/>
      <c r="I64" s="281"/>
      <c r="J64" s="281"/>
      <c r="K64" s="281"/>
      <c r="L64" s="281"/>
      <c r="M64" s="281"/>
    </row>
    <row r="65" spans="1:15" ht="17.100000000000001" customHeight="1">
      <c r="B65" s="16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</row>
    <row r="66" spans="1:15" s="20" customFormat="1" ht="20.100000000000001" customHeight="1">
      <c r="A66" s="54">
        <v>807</v>
      </c>
      <c r="B66" s="20" t="s">
        <v>559</v>
      </c>
      <c r="C66" s="34">
        <v>277605</v>
      </c>
      <c r="D66" s="34">
        <v>7460</v>
      </c>
      <c r="E66" s="34">
        <v>21425</v>
      </c>
      <c r="F66" s="34">
        <v>51825</v>
      </c>
      <c r="G66" s="34">
        <v>69671</v>
      </c>
      <c r="H66" s="34">
        <v>50918</v>
      </c>
      <c r="I66" s="34">
        <v>34574</v>
      </c>
      <c r="J66" s="34">
        <v>41732</v>
      </c>
      <c r="K66" s="34">
        <v>337552</v>
      </c>
      <c r="L66" s="34">
        <v>1284055</v>
      </c>
      <c r="M66" s="34">
        <v>27016</v>
      </c>
      <c r="N66" s="34">
        <v>12383</v>
      </c>
      <c r="O66" s="34">
        <v>1153</v>
      </c>
    </row>
    <row r="67" spans="1:15" s="20" customFormat="1" ht="20.100000000000001" customHeight="1">
      <c r="A67" s="54">
        <v>808</v>
      </c>
      <c r="B67" s="20" t="s">
        <v>561</v>
      </c>
      <c r="C67" s="34">
        <v>201612</v>
      </c>
      <c r="D67" s="34">
        <v>2818</v>
      </c>
      <c r="E67" s="34">
        <v>9869</v>
      </c>
      <c r="F67" s="34">
        <v>29804</v>
      </c>
      <c r="G67" s="34">
        <v>51614</v>
      </c>
      <c r="H67" s="34">
        <v>42827</v>
      </c>
      <c r="I67" s="34">
        <v>29758</v>
      </c>
      <c r="J67" s="34">
        <v>34922</v>
      </c>
      <c r="K67" s="34">
        <v>282275</v>
      </c>
      <c r="L67" s="34">
        <v>993382</v>
      </c>
      <c r="M67" s="34">
        <v>20123</v>
      </c>
      <c r="N67" s="34">
        <v>8008</v>
      </c>
      <c r="O67" s="34">
        <v>782</v>
      </c>
    </row>
    <row r="68" spans="1:15" s="20" customFormat="1" ht="20.100000000000001" customHeight="1">
      <c r="A68" s="54">
        <v>809</v>
      </c>
      <c r="B68" s="20" t="s">
        <v>564</v>
      </c>
      <c r="C68" s="34">
        <v>228101</v>
      </c>
      <c r="D68" s="34">
        <v>5256</v>
      </c>
      <c r="E68" s="34">
        <v>13592</v>
      </c>
      <c r="F68" s="34">
        <v>36564</v>
      </c>
      <c r="G68" s="34">
        <v>59099</v>
      </c>
      <c r="H68" s="34">
        <v>45562</v>
      </c>
      <c r="I68" s="34">
        <v>30209</v>
      </c>
      <c r="J68" s="34">
        <v>37819</v>
      </c>
      <c r="K68" s="34">
        <v>306634</v>
      </c>
      <c r="L68" s="34">
        <v>1094226</v>
      </c>
      <c r="M68" s="34">
        <v>22682</v>
      </c>
      <c r="N68" s="34">
        <v>11592</v>
      </c>
      <c r="O68" s="34">
        <v>1137</v>
      </c>
    </row>
    <row r="69" spans="1:15" s="20" customFormat="1" ht="20.100000000000001" customHeight="1">
      <c r="A69" s="54">
        <v>810</v>
      </c>
      <c r="B69" s="20" t="s">
        <v>560</v>
      </c>
      <c r="C69" s="34">
        <v>1277167</v>
      </c>
      <c r="D69" s="34">
        <v>45786</v>
      </c>
      <c r="E69" s="34">
        <v>113531</v>
      </c>
      <c r="F69" s="34">
        <v>271332</v>
      </c>
      <c r="G69" s="34">
        <v>356342</v>
      </c>
      <c r="H69" s="34">
        <v>224019</v>
      </c>
      <c r="I69" s="34">
        <v>132789</v>
      </c>
      <c r="J69" s="34">
        <v>133368</v>
      </c>
      <c r="K69" s="34">
        <v>1065035</v>
      </c>
      <c r="L69" s="34">
        <v>5494076</v>
      </c>
      <c r="M69" s="34">
        <v>114293</v>
      </c>
      <c r="N69" s="34">
        <v>48394</v>
      </c>
      <c r="O69" s="34">
        <v>4302</v>
      </c>
    </row>
    <row r="70" spans="1:15" s="20" customFormat="1" ht="20.100000000000001" customHeight="1">
      <c r="A70" s="54">
        <v>811</v>
      </c>
      <c r="B70" s="20" t="s">
        <v>565</v>
      </c>
      <c r="C70" s="34">
        <v>489691</v>
      </c>
      <c r="D70" s="34">
        <v>19226</v>
      </c>
      <c r="E70" s="34">
        <v>41654</v>
      </c>
      <c r="F70" s="34">
        <v>92321</v>
      </c>
      <c r="G70" s="34">
        <v>129020</v>
      </c>
      <c r="H70" s="34">
        <v>89207</v>
      </c>
      <c r="I70" s="34">
        <v>55454</v>
      </c>
      <c r="J70" s="34">
        <v>62809</v>
      </c>
      <c r="K70" s="34">
        <v>506695</v>
      </c>
      <c r="L70" s="34">
        <v>2181031</v>
      </c>
      <c r="M70" s="34">
        <v>47054</v>
      </c>
      <c r="N70" s="34">
        <v>21749</v>
      </c>
      <c r="O70" s="34">
        <v>2075</v>
      </c>
    </row>
    <row r="71" spans="1:15" s="20" customFormat="1" ht="20.100000000000001" customHeight="1">
      <c r="A71" s="54">
        <v>812</v>
      </c>
      <c r="B71" s="20" t="s">
        <v>556</v>
      </c>
      <c r="C71" s="34">
        <v>559015</v>
      </c>
      <c r="D71" s="34">
        <v>27220</v>
      </c>
      <c r="E71" s="34">
        <v>59499</v>
      </c>
      <c r="F71" s="34">
        <v>127560</v>
      </c>
      <c r="G71" s="34">
        <v>134913</v>
      </c>
      <c r="H71" s="34">
        <v>86402</v>
      </c>
      <c r="I71" s="34">
        <v>56727</v>
      </c>
      <c r="J71" s="34">
        <v>66694</v>
      </c>
      <c r="K71" s="34">
        <v>540516</v>
      </c>
      <c r="L71" s="34">
        <v>2381438</v>
      </c>
      <c r="M71" s="34">
        <v>51687</v>
      </c>
      <c r="N71" s="34">
        <v>20849</v>
      </c>
      <c r="O71" s="34">
        <v>1839</v>
      </c>
    </row>
    <row r="72" spans="1:15" s="20" customFormat="1" ht="24.95" customHeight="1">
      <c r="A72" s="54">
        <v>901</v>
      </c>
      <c r="B72" s="20" t="s">
        <v>583</v>
      </c>
      <c r="C72" s="34">
        <v>235116</v>
      </c>
      <c r="D72" s="34">
        <v>8563</v>
      </c>
      <c r="E72" s="34">
        <v>22410</v>
      </c>
      <c r="F72" s="34">
        <v>48866</v>
      </c>
      <c r="G72" s="34">
        <v>55196</v>
      </c>
      <c r="H72" s="34">
        <v>41779</v>
      </c>
      <c r="I72" s="34">
        <v>27479</v>
      </c>
      <c r="J72" s="34">
        <v>30823</v>
      </c>
      <c r="K72" s="34">
        <v>249890</v>
      </c>
      <c r="L72" s="34">
        <v>1044424</v>
      </c>
      <c r="M72" s="34">
        <v>22449</v>
      </c>
      <c r="N72" s="34">
        <v>13725</v>
      </c>
      <c r="O72" s="34">
        <v>1349</v>
      </c>
    </row>
    <row r="73" spans="1:15" s="20" customFormat="1" ht="20.100000000000001" customHeight="1">
      <c r="A73" s="54">
        <v>902</v>
      </c>
      <c r="B73" s="20" t="s">
        <v>576</v>
      </c>
      <c r="C73" s="34">
        <v>406327</v>
      </c>
      <c r="D73" s="34">
        <v>12244</v>
      </c>
      <c r="E73" s="34">
        <v>29233</v>
      </c>
      <c r="F73" s="34">
        <v>77155</v>
      </c>
      <c r="G73" s="34">
        <v>94198</v>
      </c>
      <c r="H73" s="34">
        <v>72153</v>
      </c>
      <c r="I73" s="34">
        <v>56055</v>
      </c>
      <c r="J73" s="34">
        <v>65289</v>
      </c>
      <c r="K73" s="34">
        <v>529803</v>
      </c>
      <c r="L73" s="34">
        <v>1905865</v>
      </c>
      <c r="M73" s="34">
        <v>39242</v>
      </c>
      <c r="N73" s="34">
        <v>12178</v>
      </c>
      <c r="O73" s="34">
        <v>1154</v>
      </c>
    </row>
    <row r="74" spans="1:15" s="20" customFormat="1" ht="20.100000000000001" customHeight="1">
      <c r="A74" s="54">
        <v>903</v>
      </c>
      <c r="B74" s="20" t="s">
        <v>568</v>
      </c>
      <c r="C74" s="34">
        <v>174942</v>
      </c>
      <c r="D74" s="34">
        <v>2782</v>
      </c>
      <c r="E74" s="34">
        <v>10454</v>
      </c>
      <c r="F74" s="34">
        <v>29291</v>
      </c>
      <c r="G74" s="34">
        <v>44713</v>
      </c>
      <c r="H74" s="34">
        <v>34976</v>
      </c>
      <c r="I74" s="34">
        <v>24277</v>
      </c>
      <c r="J74" s="34">
        <v>28449</v>
      </c>
      <c r="K74" s="34">
        <v>231472</v>
      </c>
      <c r="L74" s="34">
        <v>842429</v>
      </c>
      <c r="M74" s="34">
        <v>17799</v>
      </c>
      <c r="N74" s="34">
        <v>6586</v>
      </c>
      <c r="O74" s="34">
        <v>631</v>
      </c>
    </row>
    <row r="75" spans="1:15" s="20" customFormat="1" ht="20.100000000000001" customHeight="1">
      <c r="A75" s="54">
        <v>904</v>
      </c>
      <c r="B75" s="20" t="s">
        <v>582</v>
      </c>
      <c r="C75" s="34">
        <v>212273</v>
      </c>
      <c r="D75" s="34">
        <v>4810</v>
      </c>
      <c r="E75" s="34">
        <v>14888</v>
      </c>
      <c r="F75" s="34">
        <v>32302</v>
      </c>
      <c r="G75" s="34">
        <v>42671</v>
      </c>
      <c r="H75" s="34">
        <v>41552</v>
      </c>
      <c r="I75" s="34">
        <v>35090</v>
      </c>
      <c r="J75" s="34">
        <v>40960</v>
      </c>
      <c r="K75" s="34">
        <v>330969</v>
      </c>
      <c r="L75" s="34">
        <v>1051445</v>
      </c>
      <c r="M75" s="34">
        <v>21844</v>
      </c>
      <c r="N75" s="34">
        <v>9188</v>
      </c>
      <c r="O75" s="34">
        <v>935</v>
      </c>
    </row>
    <row r="76" spans="1:15" s="20" customFormat="1" ht="20.100000000000001" customHeight="1">
      <c r="A76" s="54">
        <v>905</v>
      </c>
      <c r="B76" s="20" t="s">
        <v>579</v>
      </c>
      <c r="C76" s="34">
        <v>305966</v>
      </c>
      <c r="D76" s="34">
        <v>9296</v>
      </c>
      <c r="E76" s="34">
        <v>19824</v>
      </c>
      <c r="F76" s="34">
        <v>45157</v>
      </c>
      <c r="G76" s="34">
        <v>60557</v>
      </c>
      <c r="H76" s="34">
        <v>55067</v>
      </c>
      <c r="I76" s="34">
        <v>46524</v>
      </c>
      <c r="J76" s="34">
        <v>69541</v>
      </c>
      <c r="K76" s="34">
        <v>579728</v>
      </c>
      <c r="L76" s="34">
        <v>1560850</v>
      </c>
      <c r="M76" s="34">
        <v>32871</v>
      </c>
      <c r="N76" s="34">
        <v>12787</v>
      </c>
      <c r="O76" s="34">
        <v>1259</v>
      </c>
    </row>
    <row r="77" spans="1:15" s="20" customFormat="1" ht="20.100000000000001" customHeight="1">
      <c r="A77" s="54">
        <v>906</v>
      </c>
      <c r="B77" s="20" t="s">
        <v>574</v>
      </c>
      <c r="C77" s="34">
        <v>654737</v>
      </c>
      <c r="D77" s="34">
        <v>27634</v>
      </c>
      <c r="E77" s="34">
        <v>58481</v>
      </c>
      <c r="F77" s="34">
        <v>148118</v>
      </c>
      <c r="G77" s="34">
        <v>177450</v>
      </c>
      <c r="H77" s="34">
        <v>102758</v>
      </c>
      <c r="I77" s="34">
        <v>68244</v>
      </c>
      <c r="J77" s="34">
        <v>72052</v>
      </c>
      <c r="K77" s="34">
        <v>581121</v>
      </c>
      <c r="L77" s="34">
        <v>2803125</v>
      </c>
      <c r="M77" s="34">
        <v>58377</v>
      </c>
      <c r="N77" s="34">
        <v>18244</v>
      </c>
      <c r="O77" s="34">
        <v>1567</v>
      </c>
    </row>
    <row r="78" spans="1:15" s="20" customFormat="1" ht="20.100000000000001" customHeight="1">
      <c r="A78" s="54">
        <v>907</v>
      </c>
      <c r="B78" s="20" t="s">
        <v>577</v>
      </c>
      <c r="C78" s="34">
        <v>206511</v>
      </c>
      <c r="D78" s="34">
        <v>6063</v>
      </c>
      <c r="E78" s="34">
        <v>15654</v>
      </c>
      <c r="F78" s="34">
        <v>31709</v>
      </c>
      <c r="G78" s="34">
        <v>39293</v>
      </c>
      <c r="H78" s="34">
        <v>39692</v>
      </c>
      <c r="I78" s="34">
        <v>33188</v>
      </c>
      <c r="J78" s="34">
        <v>40912</v>
      </c>
      <c r="K78" s="34">
        <v>335972</v>
      </c>
      <c r="L78" s="34">
        <v>1023230</v>
      </c>
      <c r="M78" s="34">
        <v>21812</v>
      </c>
      <c r="N78" s="34">
        <v>6380</v>
      </c>
      <c r="O78" s="34">
        <v>593</v>
      </c>
    </row>
    <row r="79" spans="1:15" s="20" customFormat="1" ht="20.100000000000001" customHeight="1">
      <c r="A79" s="54">
        <v>908</v>
      </c>
      <c r="B79" s="20" t="s">
        <v>580</v>
      </c>
      <c r="C79" s="34">
        <v>187398</v>
      </c>
      <c r="D79" s="34">
        <v>4040</v>
      </c>
      <c r="E79" s="34">
        <v>11067</v>
      </c>
      <c r="F79" s="34">
        <v>25034</v>
      </c>
      <c r="G79" s="34">
        <v>32643</v>
      </c>
      <c r="H79" s="34">
        <v>33205</v>
      </c>
      <c r="I79" s="34">
        <v>31479</v>
      </c>
      <c r="J79" s="34">
        <v>49930</v>
      </c>
      <c r="K79" s="34">
        <v>419773</v>
      </c>
      <c r="L79" s="34">
        <v>1006520</v>
      </c>
      <c r="M79" s="34">
        <v>21064</v>
      </c>
      <c r="N79" s="34">
        <v>7269</v>
      </c>
      <c r="O79" s="34">
        <v>720</v>
      </c>
    </row>
    <row r="80" spans="1:15" s="20" customFormat="1" ht="20.100000000000001" customHeight="1">
      <c r="A80" s="54">
        <v>909</v>
      </c>
      <c r="B80" s="20" t="s">
        <v>570</v>
      </c>
      <c r="C80" s="34">
        <v>206800</v>
      </c>
      <c r="D80" s="34">
        <v>2449</v>
      </c>
      <c r="E80" s="34">
        <v>9412</v>
      </c>
      <c r="F80" s="34">
        <v>32395</v>
      </c>
      <c r="G80" s="34">
        <v>49398</v>
      </c>
      <c r="H80" s="34">
        <v>40616</v>
      </c>
      <c r="I80" s="34">
        <v>30704</v>
      </c>
      <c r="J80" s="34">
        <v>41826</v>
      </c>
      <c r="K80" s="34">
        <v>344592</v>
      </c>
      <c r="L80" s="34">
        <v>1047946</v>
      </c>
      <c r="M80" s="34">
        <v>21534</v>
      </c>
      <c r="N80" s="34">
        <v>7487</v>
      </c>
      <c r="O80" s="34">
        <v>730</v>
      </c>
    </row>
    <row r="81" spans="1:15" s="20" customFormat="1" ht="20.100000000000001" customHeight="1">
      <c r="A81" s="54">
        <v>910</v>
      </c>
      <c r="B81" s="20" t="s">
        <v>581</v>
      </c>
      <c r="C81" s="34">
        <v>1369024</v>
      </c>
      <c r="D81" s="34">
        <v>115484</v>
      </c>
      <c r="E81" s="34">
        <v>200486</v>
      </c>
      <c r="F81" s="34">
        <v>324819</v>
      </c>
      <c r="G81" s="34">
        <v>307006</v>
      </c>
      <c r="H81" s="34">
        <v>180250</v>
      </c>
      <c r="I81" s="34">
        <v>116830</v>
      </c>
      <c r="J81" s="34">
        <v>124149</v>
      </c>
      <c r="K81" s="34">
        <v>1005690</v>
      </c>
      <c r="L81" s="34">
        <v>5326857</v>
      </c>
      <c r="M81" s="34">
        <v>116254</v>
      </c>
      <c r="N81" s="34">
        <v>39315</v>
      </c>
      <c r="O81" s="34">
        <v>3321</v>
      </c>
    </row>
    <row r="82" spans="1:15" s="20" customFormat="1" ht="20.100000000000001" customHeight="1">
      <c r="A82" s="54">
        <v>911</v>
      </c>
      <c r="B82" s="20" t="s">
        <v>572</v>
      </c>
      <c r="C82" s="34">
        <v>245364</v>
      </c>
      <c r="D82" s="34">
        <v>7835</v>
      </c>
      <c r="E82" s="34">
        <v>15531</v>
      </c>
      <c r="F82" s="34">
        <v>43935</v>
      </c>
      <c r="G82" s="34">
        <v>59483</v>
      </c>
      <c r="H82" s="34">
        <v>44766</v>
      </c>
      <c r="I82" s="34">
        <v>32261</v>
      </c>
      <c r="J82" s="34">
        <v>41553</v>
      </c>
      <c r="K82" s="34">
        <v>343594</v>
      </c>
      <c r="L82" s="34">
        <v>1169624</v>
      </c>
      <c r="M82" s="34">
        <v>23548</v>
      </c>
      <c r="N82" s="34">
        <v>10050</v>
      </c>
      <c r="O82" s="34">
        <v>933</v>
      </c>
    </row>
    <row r="83" spans="1:15" s="20" customFormat="1" ht="20.100000000000001" customHeight="1">
      <c r="A83" s="54">
        <v>912</v>
      </c>
      <c r="B83" s="20" t="s">
        <v>571</v>
      </c>
      <c r="C83" s="34">
        <v>285275</v>
      </c>
      <c r="D83" s="34">
        <v>6900</v>
      </c>
      <c r="E83" s="34">
        <v>15886</v>
      </c>
      <c r="F83" s="34">
        <v>44464</v>
      </c>
      <c r="G83" s="34">
        <v>63841</v>
      </c>
      <c r="H83" s="34">
        <v>55797</v>
      </c>
      <c r="I83" s="34">
        <v>41690</v>
      </c>
      <c r="J83" s="34">
        <v>56697</v>
      </c>
      <c r="K83" s="34">
        <v>470607</v>
      </c>
      <c r="L83" s="34">
        <v>1427160</v>
      </c>
      <c r="M83" s="34">
        <v>29138</v>
      </c>
      <c r="N83" s="34">
        <v>11093</v>
      </c>
      <c r="O83" s="34">
        <v>1074</v>
      </c>
    </row>
    <row r="84" spans="1:15" s="20" customFormat="1" ht="20.100000000000001" customHeight="1">
      <c r="A84" s="54">
        <v>913</v>
      </c>
      <c r="B84" s="20" t="s">
        <v>584</v>
      </c>
      <c r="C84" s="34">
        <v>211176</v>
      </c>
      <c r="D84" s="34">
        <v>8048</v>
      </c>
      <c r="E84" s="34">
        <v>22476</v>
      </c>
      <c r="F84" s="34">
        <v>43494</v>
      </c>
      <c r="G84" s="34">
        <v>47025</v>
      </c>
      <c r="H84" s="34">
        <v>34944</v>
      </c>
      <c r="I84" s="34">
        <v>25292</v>
      </c>
      <c r="J84" s="34">
        <v>29897</v>
      </c>
      <c r="K84" s="34">
        <v>245581</v>
      </c>
      <c r="L84" s="34">
        <v>943635</v>
      </c>
      <c r="M84" s="34">
        <v>20728</v>
      </c>
      <c r="N84" s="34">
        <v>12919</v>
      </c>
      <c r="O84" s="34">
        <v>1179</v>
      </c>
    </row>
    <row r="85" spans="1:15" s="20" customFormat="1" ht="20.100000000000001" customHeight="1">
      <c r="A85" s="54">
        <v>914</v>
      </c>
      <c r="B85" s="20" t="s">
        <v>573</v>
      </c>
      <c r="C85" s="34">
        <v>240242</v>
      </c>
      <c r="D85" s="34">
        <v>2938</v>
      </c>
      <c r="E85" s="34">
        <v>11948</v>
      </c>
      <c r="F85" s="34">
        <v>36107</v>
      </c>
      <c r="G85" s="34">
        <v>55945</v>
      </c>
      <c r="H85" s="34">
        <v>50805</v>
      </c>
      <c r="I85" s="34">
        <v>37183</v>
      </c>
      <c r="J85" s="34">
        <v>45316</v>
      </c>
      <c r="K85" s="34">
        <v>375052</v>
      </c>
      <c r="L85" s="34">
        <v>1211110</v>
      </c>
      <c r="M85" s="34">
        <v>24906</v>
      </c>
      <c r="N85" s="34">
        <v>9139</v>
      </c>
      <c r="O85" s="34">
        <v>904</v>
      </c>
    </row>
    <row r="86" spans="1:15" s="20" customFormat="1" ht="20.100000000000001" customHeight="1">
      <c r="A86" s="54">
        <v>915</v>
      </c>
      <c r="B86" s="20" t="s">
        <v>578</v>
      </c>
      <c r="C86" s="34">
        <v>327586</v>
      </c>
      <c r="D86" s="34">
        <v>15556</v>
      </c>
      <c r="E86" s="34">
        <v>21895</v>
      </c>
      <c r="F86" s="34">
        <v>51800</v>
      </c>
      <c r="G86" s="34">
        <v>66977</v>
      </c>
      <c r="H86" s="34">
        <v>61416</v>
      </c>
      <c r="I86" s="34">
        <v>46491</v>
      </c>
      <c r="J86" s="34">
        <v>63451</v>
      </c>
      <c r="K86" s="34">
        <v>526960</v>
      </c>
      <c r="L86" s="34">
        <v>1595640</v>
      </c>
      <c r="M86" s="34">
        <v>33661</v>
      </c>
      <c r="N86" s="34">
        <v>10715</v>
      </c>
      <c r="O86" s="34">
        <v>1021</v>
      </c>
    </row>
    <row r="87" spans="1:15" s="20" customFormat="1" ht="20.100000000000001" customHeight="1">
      <c r="A87" s="54">
        <v>916</v>
      </c>
      <c r="B87" s="20" t="s">
        <v>585</v>
      </c>
      <c r="C87" s="34">
        <v>372912</v>
      </c>
      <c r="D87" s="34">
        <v>11327</v>
      </c>
      <c r="E87" s="34">
        <v>33174</v>
      </c>
      <c r="F87" s="34">
        <v>69894</v>
      </c>
      <c r="G87" s="34">
        <v>80999</v>
      </c>
      <c r="H87" s="34">
        <v>64088</v>
      </c>
      <c r="I87" s="34">
        <v>47979</v>
      </c>
      <c r="J87" s="34">
        <v>65451</v>
      </c>
      <c r="K87" s="34">
        <v>543671</v>
      </c>
      <c r="L87" s="34">
        <v>1763338</v>
      </c>
      <c r="M87" s="34">
        <v>38054</v>
      </c>
      <c r="N87" s="34">
        <v>19093</v>
      </c>
      <c r="O87" s="34">
        <v>1891</v>
      </c>
    </row>
    <row r="88" spans="1:15" s="20" customFormat="1" ht="20.100000000000001" customHeight="1">
      <c r="A88" s="54">
        <v>917</v>
      </c>
      <c r="B88" s="20" t="s">
        <v>575</v>
      </c>
      <c r="C88" s="34">
        <v>187536</v>
      </c>
      <c r="D88" s="34">
        <v>3025</v>
      </c>
      <c r="E88" s="34">
        <v>8638</v>
      </c>
      <c r="F88" s="34">
        <v>25510</v>
      </c>
      <c r="G88" s="34">
        <v>41293</v>
      </c>
      <c r="H88" s="34">
        <v>37453</v>
      </c>
      <c r="I88" s="34">
        <v>28742</v>
      </c>
      <c r="J88" s="34">
        <v>42875</v>
      </c>
      <c r="K88" s="34">
        <v>359027</v>
      </c>
      <c r="L88" s="34">
        <v>980747</v>
      </c>
      <c r="M88" s="34">
        <v>20170</v>
      </c>
      <c r="N88" s="34">
        <v>7789</v>
      </c>
      <c r="O88" s="34">
        <v>745</v>
      </c>
    </row>
    <row r="89" spans="1:15" s="20" customFormat="1" ht="20.100000000000001" customHeight="1">
      <c r="A89" s="54">
        <v>918</v>
      </c>
      <c r="B89" s="20" t="s">
        <v>569</v>
      </c>
      <c r="C89" s="34">
        <v>249683</v>
      </c>
      <c r="D89" s="34">
        <v>10950</v>
      </c>
      <c r="E89" s="34">
        <v>18792</v>
      </c>
      <c r="F89" s="34">
        <v>43750</v>
      </c>
      <c r="G89" s="34">
        <v>57855</v>
      </c>
      <c r="H89" s="34">
        <v>43727</v>
      </c>
      <c r="I89" s="34">
        <v>32480</v>
      </c>
      <c r="J89" s="34">
        <v>42129</v>
      </c>
      <c r="K89" s="34">
        <v>344000</v>
      </c>
      <c r="L89" s="34">
        <v>1168719</v>
      </c>
      <c r="M89" s="34">
        <v>24379</v>
      </c>
      <c r="N89" s="34">
        <v>8491</v>
      </c>
      <c r="O89" s="34">
        <v>788</v>
      </c>
    </row>
    <row r="90" spans="1:15" s="20" customFormat="1" ht="24.95" customHeight="1">
      <c r="A90" s="54">
        <v>1001</v>
      </c>
      <c r="B90" s="20" t="s">
        <v>555</v>
      </c>
      <c r="C90" s="34">
        <v>504576</v>
      </c>
      <c r="D90" s="34">
        <v>9139</v>
      </c>
      <c r="E90" s="34">
        <v>27299</v>
      </c>
      <c r="F90" s="34">
        <v>80784</v>
      </c>
      <c r="G90" s="34">
        <v>117587</v>
      </c>
      <c r="H90" s="34">
        <v>92152</v>
      </c>
      <c r="I90" s="34">
        <v>78185</v>
      </c>
      <c r="J90" s="34">
        <v>99430</v>
      </c>
      <c r="K90" s="34">
        <v>807918</v>
      </c>
      <c r="L90" s="34">
        <v>2514225</v>
      </c>
      <c r="M90" s="34">
        <v>52279</v>
      </c>
      <c r="N90" s="34">
        <v>17792</v>
      </c>
      <c r="O90" s="34">
        <v>1655</v>
      </c>
    </row>
    <row r="91" spans="1:15" s="20" customFormat="1" ht="24.95" customHeight="1">
      <c r="A91" s="54">
        <v>1101</v>
      </c>
      <c r="B91" s="20" t="s">
        <v>523</v>
      </c>
      <c r="C91" s="34">
        <v>1871782</v>
      </c>
      <c r="D91" s="34">
        <v>73189</v>
      </c>
      <c r="E91" s="34">
        <v>334918</v>
      </c>
      <c r="F91" s="34">
        <v>624927</v>
      </c>
      <c r="G91" s="34">
        <v>510411</v>
      </c>
      <c r="H91" s="34">
        <v>212736</v>
      </c>
      <c r="I91" s="34">
        <v>70706</v>
      </c>
      <c r="J91" s="34">
        <v>44895</v>
      </c>
      <c r="K91" s="34">
        <v>358321</v>
      </c>
      <c r="L91" s="34">
        <v>6505687</v>
      </c>
      <c r="M91" s="34">
        <v>135947</v>
      </c>
      <c r="N91" s="34">
        <v>28228</v>
      </c>
      <c r="O91" s="34">
        <v>2350</v>
      </c>
    </row>
    <row r="92" spans="1:15" s="20" customFormat="1" ht="24.95" customHeight="1">
      <c r="A92" s="54">
        <v>1201</v>
      </c>
      <c r="B92" s="20" t="s">
        <v>522</v>
      </c>
      <c r="C92" s="34">
        <v>380268</v>
      </c>
      <c r="D92" s="34">
        <v>8501</v>
      </c>
      <c r="E92" s="34">
        <v>39525</v>
      </c>
      <c r="F92" s="34">
        <v>95272</v>
      </c>
      <c r="G92" s="34">
        <v>109540</v>
      </c>
      <c r="H92" s="34">
        <v>66229</v>
      </c>
      <c r="I92" s="34">
        <v>35333</v>
      </c>
      <c r="J92" s="34">
        <v>25868</v>
      </c>
      <c r="K92" s="34">
        <v>205758</v>
      </c>
      <c r="L92" s="34">
        <v>1560428</v>
      </c>
      <c r="M92" s="34">
        <v>32133</v>
      </c>
      <c r="N92" s="34">
        <v>8176</v>
      </c>
      <c r="O92" s="34">
        <v>687</v>
      </c>
    </row>
    <row r="93" spans="1:15" s="20" customFormat="1" ht="20.100000000000001" customHeight="1">
      <c r="A93" s="54">
        <v>1202</v>
      </c>
      <c r="B93" s="20" t="s">
        <v>521</v>
      </c>
      <c r="C93" s="34">
        <v>322441</v>
      </c>
      <c r="D93" s="34">
        <v>7263</v>
      </c>
      <c r="E93" s="34">
        <v>26527</v>
      </c>
      <c r="F93" s="34">
        <v>75354</v>
      </c>
      <c r="G93" s="34">
        <v>97446</v>
      </c>
      <c r="H93" s="34">
        <v>58204</v>
      </c>
      <c r="I93" s="34">
        <v>33025</v>
      </c>
      <c r="J93" s="34">
        <v>24622</v>
      </c>
      <c r="K93" s="34">
        <v>193475</v>
      </c>
      <c r="L93" s="34">
        <v>1358808</v>
      </c>
      <c r="M93" s="34">
        <v>26424</v>
      </c>
      <c r="N93" s="34">
        <v>8706</v>
      </c>
      <c r="O93" s="34">
        <v>713</v>
      </c>
    </row>
    <row r="94" spans="1:15" s="20" customFormat="1" ht="20.100000000000001" customHeight="1">
      <c r="A94" s="54">
        <v>1203</v>
      </c>
      <c r="B94" s="20" t="s">
        <v>520</v>
      </c>
      <c r="C94" s="34">
        <v>221548</v>
      </c>
      <c r="D94" s="34">
        <v>4939</v>
      </c>
      <c r="E94" s="34">
        <v>20850</v>
      </c>
      <c r="F94" s="34">
        <v>49729</v>
      </c>
      <c r="G94" s="34">
        <v>66859</v>
      </c>
      <c r="H94" s="34">
        <v>42525</v>
      </c>
      <c r="I94" s="34">
        <v>21929</v>
      </c>
      <c r="J94" s="34">
        <v>14717</v>
      </c>
      <c r="K94" s="34">
        <v>115220</v>
      </c>
      <c r="L94" s="34">
        <v>922681</v>
      </c>
      <c r="M94" s="34">
        <v>18446</v>
      </c>
      <c r="N94" s="34">
        <v>4346</v>
      </c>
      <c r="O94" s="34">
        <v>353</v>
      </c>
    </row>
    <row r="95" spans="1:15" s="20" customFormat="1" ht="20.100000000000001" customHeight="1">
      <c r="A95" s="54">
        <v>1204</v>
      </c>
      <c r="B95" s="20" t="s">
        <v>518</v>
      </c>
      <c r="C95" s="34">
        <v>197469</v>
      </c>
      <c r="D95" s="34">
        <v>3877</v>
      </c>
      <c r="E95" s="34">
        <v>19082</v>
      </c>
      <c r="F95" s="34">
        <v>45220</v>
      </c>
      <c r="G95" s="34">
        <v>55734</v>
      </c>
      <c r="H95" s="34">
        <v>38077</v>
      </c>
      <c r="I95" s="34">
        <v>20214</v>
      </c>
      <c r="J95" s="34">
        <v>15265</v>
      </c>
      <c r="K95" s="34">
        <v>120830</v>
      </c>
      <c r="L95" s="34">
        <v>833136</v>
      </c>
      <c r="M95" s="34">
        <v>17031</v>
      </c>
      <c r="N95" s="34">
        <v>5849</v>
      </c>
      <c r="O95" s="34">
        <v>469</v>
      </c>
    </row>
    <row r="96" spans="1:15" s="20" customFormat="1" ht="20.100000000000001" customHeight="1">
      <c r="A96" s="54">
        <v>1205</v>
      </c>
      <c r="B96" s="20" t="s">
        <v>519</v>
      </c>
      <c r="C96" s="34">
        <v>154193</v>
      </c>
      <c r="D96" s="34">
        <v>4622</v>
      </c>
      <c r="E96" s="34">
        <v>19888</v>
      </c>
      <c r="F96" s="34">
        <v>37988</v>
      </c>
      <c r="G96" s="34">
        <v>39542</v>
      </c>
      <c r="H96" s="34">
        <v>26952</v>
      </c>
      <c r="I96" s="34">
        <v>15006</v>
      </c>
      <c r="J96" s="34">
        <v>10195</v>
      </c>
      <c r="K96" s="34">
        <v>80806</v>
      </c>
      <c r="L96" s="34">
        <v>622132</v>
      </c>
      <c r="M96" s="34">
        <v>12992</v>
      </c>
      <c r="N96" s="34">
        <v>3243</v>
      </c>
      <c r="O96" s="34">
        <v>265</v>
      </c>
    </row>
    <row r="97" spans="1:15" s="20" customFormat="1" ht="24.95" customHeight="1">
      <c r="A97" s="54">
        <v>1301</v>
      </c>
      <c r="B97" s="20" t="s">
        <v>638</v>
      </c>
      <c r="C97" s="34">
        <v>146038</v>
      </c>
      <c r="D97" s="34">
        <v>4017</v>
      </c>
      <c r="E97" s="34">
        <v>14979</v>
      </c>
      <c r="F97" s="34">
        <v>36490</v>
      </c>
      <c r="G97" s="34">
        <v>43224</v>
      </c>
      <c r="H97" s="34">
        <v>25137</v>
      </c>
      <c r="I97" s="34">
        <v>13198</v>
      </c>
      <c r="J97" s="34">
        <v>8993</v>
      </c>
      <c r="K97" s="34">
        <v>70660</v>
      </c>
      <c r="L97" s="34">
        <v>591874</v>
      </c>
      <c r="M97" s="34">
        <v>11606</v>
      </c>
      <c r="N97" s="34">
        <v>4054</v>
      </c>
      <c r="O97" s="34">
        <v>319</v>
      </c>
    </row>
    <row r="98" spans="1:15" s="20" customFormat="1" ht="20.100000000000001" customHeight="1">
      <c r="A98" s="54">
        <v>1302</v>
      </c>
      <c r="B98" s="20" t="s">
        <v>639</v>
      </c>
      <c r="C98" s="34">
        <v>225634</v>
      </c>
      <c r="D98" s="34">
        <v>11009</v>
      </c>
      <c r="E98" s="34">
        <v>35173</v>
      </c>
      <c r="F98" s="34">
        <v>64938</v>
      </c>
      <c r="G98" s="34">
        <v>55658</v>
      </c>
      <c r="H98" s="34">
        <v>31823</v>
      </c>
      <c r="I98" s="34">
        <v>15682</v>
      </c>
      <c r="J98" s="34">
        <v>11351</v>
      </c>
      <c r="K98" s="34">
        <v>89247</v>
      </c>
      <c r="L98" s="34">
        <v>841255</v>
      </c>
      <c r="M98" s="34">
        <v>17021</v>
      </c>
      <c r="N98" s="34">
        <v>5144</v>
      </c>
      <c r="O98" s="34">
        <v>409</v>
      </c>
    </row>
    <row r="99" spans="1:15" s="20" customFormat="1" ht="20.100000000000001" customHeight="1">
      <c r="A99" s="54">
        <v>1303</v>
      </c>
      <c r="B99" s="20" t="s">
        <v>503</v>
      </c>
      <c r="C99" s="34">
        <v>258298</v>
      </c>
      <c r="D99" s="34">
        <v>9590</v>
      </c>
      <c r="E99" s="34">
        <v>31325</v>
      </c>
      <c r="F99" s="34">
        <v>66800</v>
      </c>
      <c r="G99" s="34">
        <v>68665</v>
      </c>
      <c r="H99" s="34">
        <v>43309</v>
      </c>
      <c r="I99" s="34">
        <v>22481</v>
      </c>
      <c r="J99" s="34">
        <v>16128</v>
      </c>
      <c r="K99" s="34">
        <v>127156</v>
      </c>
      <c r="L99" s="34">
        <v>1025887</v>
      </c>
      <c r="M99" s="34">
        <v>20308</v>
      </c>
      <c r="N99" s="34">
        <v>7448</v>
      </c>
      <c r="O99" s="34">
        <v>573</v>
      </c>
    </row>
    <row r="100" spans="1:15" s="20" customFormat="1" ht="20.100000000000001" customHeight="1">
      <c r="A100" s="54">
        <v>1304</v>
      </c>
      <c r="B100" s="20" t="s">
        <v>502</v>
      </c>
      <c r="C100" s="34">
        <v>247816</v>
      </c>
      <c r="D100" s="34">
        <v>7493</v>
      </c>
      <c r="E100" s="34">
        <v>33225</v>
      </c>
      <c r="F100" s="34">
        <v>60320</v>
      </c>
      <c r="G100" s="34">
        <v>60762</v>
      </c>
      <c r="H100" s="34">
        <v>42661</v>
      </c>
      <c r="I100" s="34">
        <v>24425</v>
      </c>
      <c r="J100" s="34">
        <v>18930</v>
      </c>
      <c r="K100" s="34">
        <v>150295</v>
      </c>
      <c r="L100" s="34">
        <v>1008101</v>
      </c>
      <c r="M100" s="34">
        <v>20396</v>
      </c>
      <c r="N100" s="34">
        <v>7637</v>
      </c>
      <c r="O100" s="34">
        <v>617</v>
      </c>
    </row>
    <row r="101" spans="1:15" s="20" customFormat="1" ht="24.95" customHeight="1">
      <c r="A101" s="54">
        <v>1401</v>
      </c>
      <c r="B101" s="20" t="s">
        <v>640</v>
      </c>
      <c r="C101" s="34">
        <v>562415</v>
      </c>
      <c r="D101" s="34">
        <v>22781</v>
      </c>
      <c r="E101" s="34">
        <v>61961</v>
      </c>
      <c r="F101" s="34">
        <v>162552</v>
      </c>
      <c r="G101" s="34">
        <v>172286</v>
      </c>
      <c r="H101" s="34">
        <v>78571</v>
      </c>
      <c r="I101" s="34">
        <v>37418</v>
      </c>
      <c r="J101" s="34">
        <v>26846</v>
      </c>
      <c r="K101" s="34">
        <v>212873</v>
      </c>
      <c r="L101" s="34">
        <v>2153739</v>
      </c>
      <c r="M101" s="34">
        <v>41217</v>
      </c>
      <c r="N101" s="34">
        <v>15284</v>
      </c>
      <c r="O101" s="34">
        <v>1197</v>
      </c>
    </row>
    <row r="102" spans="1:15" s="20" customFormat="1" ht="20.100000000000001" customHeight="1">
      <c r="A102" s="54">
        <v>1402</v>
      </c>
      <c r="B102" s="20" t="s">
        <v>641</v>
      </c>
      <c r="C102" s="34">
        <v>317827</v>
      </c>
      <c r="D102" s="34">
        <v>5302</v>
      </c>
      <c r="E102" s="34">
        <v>26555</v>
      </c>
      <c r="F102" s="34">
        <v>79228</v>
      </c>
      <c r="G102" s="34">
        <v>95161</v>
      </c>
      <c r="H102" s="34">
        <v>53037</v>
      </c>
      <c r="I102" s="34">
        <v>32988</v>
      </c>
      <c r="J102" s="34">
        <v>25556</v>
      </c>
      <c r="K102" s="34">
        <v>201118</v>
      </c>
      <c r="L102" s="34">
        <v>1340971</v>
      </c>
      <c r="M102" s="34">
        <v>25477</v>
      </c>
      <c r="N102" s="34">
        <v>11121</v>
      </c>
      <c r="O102" s="34">
        <v>909</v>
      </c>
    </row>
    <row r="103" spans="1:15" s="20" customFormat="1" ht="20.100000000000001" customHeight="1">
      <c r="A103" s="54">
        <v>1403</v>
      </c>
      <c r="B103" s="20" t="s">
        <v>642</v>
      </c>
      <c r="C103" s="34">
        <v>866331</v>
      </c>
      <c r="D103" s="34">
        <v>23507</v>
      </c>
      <c r="E103" s="34">
        <v>89330</v>
      </c>
      <c r="F103" s="34">
        <v>253171</v>
      </c>
      <c r="G103" s="34">
        <v>260863</v>
      </c>
      <c r="H103" s="34">
        <v>126698</v>
      </c>
      <c r="I103" s="34">
        <v>64420</v>
      </c>
      <c r="J103" s="34">
        <v>48342</v>
      </c>
      <c r="K103" s="34">
        <v>381208</v>
      </c>
      <c r="L103" s="34">
        <v>3406350</v>
      </c>
      <c r="M103" s="34">
        <v>63650</v>
      </c>
      <c r="N103" s="34">
        <v>31106</v>
      </c>
      <c r="O103" s="34">
        <v>2458</v>
      </c>
    </row>
    <row r="104" spans="1:15" s="20" customFormat="1" ht="20.100000000000001" customHeight="1">
      <c r="A104" s="54">
        <v>1404</v>
      </c>
      <c r="B104" s="20" t="s">
        <v>549</v>
      </c>
      <c r="C104" s="34">
        <v>577669</v>
      </c>
      <c r="D104" s="34">
        <v>19602</v>
      </c>
      <c r="E104" s="34">
        <v>65673</v>
      </c>
      <c r="F104" s="34">
        <v>170095</v>
      </c>
      <c r="G104" s="34">
        <v>176283</v>
      </c>
      <c r="H104" s="34">
        <v>81184</v>
      </c>
      <c r="I104" s="34">
        <v>37227</v>
      </c>
      <c r="J104" s="34">
        <v>27605</v>
      </c>
      <c r="K104" s="34">
        <v>217981</v>
      </c>
      <c r="L104" s="34">
        <v>2213628</v>
      </c>
      <c r="M104" s="34">
        <v>43037</v>
      </c>
      <c r="N104" s="34">
        <v>14865</v>
      </c>
      <c r="O104" s="34">
        <v>1178</v>
      </c>
    </row>
    <row r="105" spans="1:15" s="20" customFormat="1" ht="24.95" customHeight="1">
      <c r="A105" s="54">
        <v>1501</v>
      </c>
      <c r="B105" s="20" t="s">
        <v>524</v>
      </c>
      <c r="C105" s="34">
        <v>110681</v>
      </c>
      <c r="D105" s="34">
        <v>1829</v>
      </c>
      <c r="E105" s="34">
        <v>8415</v>
      </c>
      <c r="F105" s="34">
        <v>22335</v>
      </c>
      <c r="G105" s="34">
        <v>31659</v>
      </c>
      <c r="H105" s="34">
        <v>21422</v>
      </c>
      <c r="I105" s="34">
        <v>12846</v>
      </c>
      <c r="J105" s="34">
        <v>12175</v>
      </c>
      <c r="K105" s="34">
        <v>98354</v>
      </c>
      <c r="L105" s="34">
        <v>494840</v>
      </c>
      <c r="M105" s="34">
        <v>9815</v>
      </c>
      <c r="N105" s="34">
        <v>3628</v>
      </c>
      <c r="O105" s="34">
        <v>312</v>
      </c>
    </row>
    <row r="106" spans="1:15" s="20" customFormat="1" ht="20.100000000000001" customHeight="1">
      <c r="A106" s="54">
        <v>1502</v>
      </c>
      <c r="B106" s="20" t="s">
        <v>643</v>
      </c>
      <c r="C106" s="34">
        <v>220749</v>
      </c>
      <c r="D106" s="34">
        <v>4954</v>
      </c>
      <c r="E106" s="34">
        <v>18712</v>
      </c>
      <c r="F106" s="34">
        <v>51225</v>
      </c>
      <c r="G106" s="34">
        <v>70563</v>
      </c>
      <c r="H106" s="34">
        <v>39579</v>
      </c>
      <c r="I106" s="34">
        <v>20397</v>
      </c>
      <c r="J106" s="34">
        <v>15319</v>
      </c>
      <c r="K106" s="34">
        <v>120939</v>
      </c>
      <c r="L106" s="34">
        <v>919521</v>
      </c>
      <c r="M106" s="34">
        <v>17603</v>
      </c>
      <c r="N106" s="34">
        <v>5888</v>
      </c>
      <c r="O106" s="34">
        <v>470</v>
      </c>
    </row>
    <row r="107" spans="1:15" s="20" customFormat="1" ht="20.100000000000001" customHeight="1">
      <c r="A107" s="54">
        <v>1503</v>
      </c>
      <c r="B107" s="20" t="s">
        <v>526</v>
      </c>
      <c r="C107" s="34">
        <v>429325</v>
      </c>
      <c r="D107" s="34">
        <v>14701</v>
      </c>
      <c r="E107" s="34">
        <v>41982</v>
      </c>
      <c r="F107" s="34">
        <v>108209</v>
      </c>
      <c r="G107" s="34">
        <v>129945</v>
      </c>
      <c r="H107" s="34">
        <v>70309</v>
      </c>
      <c r="I107" s="34">
        <v>37084</v>
      </c>
      <c r="J107" s="34">
        <v>27095</v>
      </c>
      <c r="K107" s="34">
        <v>213878</v>
      </c>
      <c r="L107" s="34">
        <v>1730999</v>
      </c>
      <c r="M107" s="34">
        <v>33133</v>
      </c>
      <c r="N107" s="34">
        <v>11801</v>
      </c>
      <c r="O107" s="34">
        <v>959</v>
      </c>
    </row>
    <row r="108" spans="1:15" s="20" customFormat="1" ht="20.100000000000001" customHeight="1">
      <c r="A108" s="54">
        <v>1504</v>
      </c>
      <c r="B108" s="20" t="s">
        <v>525</v>
      </c>
      <c r="C108" s="34">
        <v>526761</v>
      </c>
      <c r="D108" s="34">
        <v>11296</v>
      </c>
      <c r="E108" s="34">
        <v>47767</v>
      </c>
      <c r="F108" s="34">
        <v>138938</v>
      </c>
      <c r="G108" s="34">
        <v>160936</v>
      </c>
      <c r="H108" s="34">
        <v>90106</v>
      </c>
      <c r="I108" s="34">
        <v>43376</v>
      </c>
      <c r="J108" s="34">
        <v>34342</v>
      </c>
      <c r="K108" s="34">
        <v>272501</v>
      </c>
      <c r="L108" s="34">
        <v>2150675</v>
      </c>
      <c r="M108" s="34">
        <v>41849</v>
      </c>
      <c r="N108" s="34">
        <v>13834</v>
      </c>
      <c r="O108" s="34">
        <v>1118</v>
      </c>
    </row>
    <row r="109" spans="1:15" s="20" customFormat="1" ht="24.95" customHeight="1">
      <c r="A109" s="54">
        <v>1601</v>
      </c>
      <c r="B109" s="20" t="s">
        <v>546</v>
      </c>
      <c r="C109" s="34">
        <v>356742</v>
      </c>
      <c r="D109" s="34">
        <v>8390</v>
      </c>
      <c r="E109" s="34">
        <v>33272</v>
      </c>
      <c r="F109" s="34">
        <v>86202</v>
      </c>
      <c r="G109" s="34">
        <v>105166</v>
      </c>
      <c r="H109" s="34">
        <v>60343</v>
      </c>
      <c r="I109" s="34">
        <v>34205</v>
      </c>
      <c r="J109" s="34">
        <v>29164</v>
      </c>
      <c r="K109" s="34">
        <v>231791</v>
      </c>
      <c r="L109" s="34">
        <v>1492940</v>
      </c>
      <c r="M109" s="34">
        <v>28273</v>
      </c>
      <c r="N109" s="34">
        <v>12518</v>
      </c>
      <c r="O109" s="34">
        <v>1013</v>
      </c>
    </row>
    <row r="110" spans="1:15" s="20" customFormat="1" ht="20.100000000000001" customHeight="1">
      <c r="A110" s="54">
        <v>1602</v>
      </c>
      <c r="B110" s="20" t="s">
        <v>545</v>
      </c>
      <c r="C110" s="34">
        <v>186382</v>
      </c>
      <c r="D110" s="34">
        <v>3426</v>
      </c>
      <c r="E110" s="34">
        <v>13582</v>
      </c>
      <c r="F110" s="34">
        <v>37524</v>
      </c>
      <c r="G110" s="34">
        <v>47747</v>
      </c>
      <c r="H110" s="34">
        <v>34687</v>
      </c>
      <c r="I110" s="34">
        <v>23904</v>
      </c>
      <c r="J110" s="34">
        <v>25512</v>
      </c>
      <c r="K110" s="34">
        <v>204367</v>
      </c>
      <c r="L110" s="34">
        <v>855376</v>
      </c>
      <c r="M110" s="34">
        <v>16352</v>
      </c>
      <c r="N110" s="34">
        <v>6367</v>
      </c>
      <c r="O110" s="34">
        <v>561</v>
      </c>
    </row>
    <row r="111" spans="1:15" s="20" customFormat="1" ht="20.100000000000001" customHeight="1">
      <c r="A111" s="54">
        <v>1603</v>
      </c>
      <c r="B111" s="20" t="s">
        <v>548</v>
      </c>
      <c r="C111" s="34">
        <v>383817</v>
      </c>
      <c r="D111" s="34">
        <v>13913</v>
      </c>
      <c r="E111" s="34">
        <v>35796</v>
      </c>
      <c r="F111" s="34">
        <v>93867</v>
      </c>
      <c r="G111" s="34">
        <v>111586</v>
      </c>
      <c r="H111" s="34">
        <v>62753</v>
      </c>
      <c r="I111" s="34">
        <v>35413</v>
      </c>
      <c r="J111" s="34">
        <v>30489</v>
      </c>
      <c r="K111" s="34">
        <v>243808</v>
      </c>
      <c r="L111" s="34">
        <v>1583501</v>
      </c>
      <c r="M111" s="34">
        <v>29748</v>
      </c>
      <c r="N111" s="34">
        <v>13621</v>
      </c>
      <c r="O111" s="34">
        <v>1081</v>
      </c>
    </row>
    <row r="112" spans="1:15" s="20" customFormat="1" ht="20.100000000000001" customHeight="1">
      <c r="A112" s="54">
        <v>1604</v>
      </c>
      <c r="B112" s="20" t="s">
        <v>547</v>
      </c>
      <c r="C112" s="34">
        <v>236013</v>
      </c>
      <c r="D112" s="34">
        <v>3318</v>
      </c>
      <c r="E112" s="34">
        <v>12974</v>
      </c>
      <c r="F112" s="34">
        <v>46562</v>
      </c>
      <c r="G112" s="34">
        <v>67043</v>
      </c>
      <c r="H112" s="34">
        <v>44496</v>
      </c>
      <c r="I112" s="34">
        <v>29853</v>
      </c>
      <c r="J112" s="34">
        <v>31767</v>
      </c>
      <c r="K112" s="34">
        <v>255325</v>
      </c>
      <c r="L112" s="34">
        <v>1094047</v>
      </c>
      <c r="M112" s="34">
        <v>20192</v>
      </c>
      <c r="N112" s="34">
        <v>8827</v>
      </c>
      <c r="O112" s="34">
        <v>735</v>
      </c>
    </row>
    <row r="113" spans="1:15" s="20" customFormat="1" ht="17.25" customHeight="1">
      <c r="A113" s="26"/>
      <c r="B113" s="26"/>
      <c r="C113" s="29"/>
      <c r="D113" s="29"/>
      <c r="E113" s="29"/>
      <c r="F113" s="29"/>
      <c r="G113" s="29"/>
      <c r="H113" s="29"/>
      <c r="I113" s="29"/>
      <c r="J113" s="29"/>
      <c r="K113" s="29"/>
      <c r="L113" s="29"/>
      <c r="M113" s="29"/>
      <c r="N113" s="29"/>
      <c r="O113" s="29"/>
    </row>
    <row r="114" spans="1:15" s="20" customFormat="1" ht="24.95" customHeight="1">
      <c r="A114" s="39" t="s">
        <v>59</v>
      </c>
      <c r="B114" s="39"/>
      <c r="C114" s="34">
        <v>40630302</v>
      </c>
      <c r="D114" s="34">
        <v>1297227</v>
      </c>
      <c r="E114" s="34">
        <v>3717325</v>
      </c>
      <c r="F114" s="34">
        <v>8893598</v>
      </c>
      <c r="G114" s="34">
        <v>10430603</v>
      </c>
      <c r="H114" s="34">
        <v>6886678</v>
      </c>
      <c r="I114" s="34">
        <v>4434675</v>
      </c>
      <c r="J114" s="34">
        <v>4970196</v>
      </c>
      <c r="K114" s="34">
        <v>40386994</v>
      </c>
      <c r="L114" s="34">
        <v>178563517</v>
      </c>
      <c r="M114" s="34">
        <v>3699480</v>
      </c>
      <c r="N114" s="34">
        <v>1375282</v>
      </c>
      <c r="O114" s="34">
        <v>122941</v>
      </c>
    </row>
    <row r="115" spans="1:15" s="20" customFormat="1" ht="24.95" customHeight="1">
      <c r="A115" s="55"/>
      <c r="B115" s="41"/>
    </row>
    <row r="116" spans="1:15" s="20" customFormat="1" ht="17.100000000000001" customHeight="1">
      <c r="A116" s="56" t="s">
        <v>1253</v>
      </c>
      <c r="B116" s="56"/>
      <c r="C116" s="56"/>
      <c r="F116" s="29"/>
      <c r="G116" s="29"/>
      <c r="H116" s="29"/>
      <c r="I116" s="29"/>
      <c r="J116" s="29"/>
      <c r="K116" s="29"/>
      <c r="L116" s="29"/>
      <c r="M116" s="29"/>
    </row>
    <row r="117" spans="1:15" s="20" customFormat="1" ht="18.75" customHeight="1">
      <c r="D117" s="55"/>
      <c r="E117" s="55"/>
      <c r="F117" s="29"/>
      <c r="G117" s="29"/>
      <c r="H117" s="29"/>
      <c r="I117" s="29"/>
      <c r="J117" s="29"/>
      <c r="K117" s="29"/>
      <c r="L117" s="29"/>
      <c r="M117" s="29"/>
    </row>
    <row r="118" spans="1:15" ht="109.5" customHeight="1">
      <c r="A118" s="281" t="s">
        <v>1152</v>
      </c>
      <c r="B118" s="281"/>
      <c r="C118" s="281"/>
      <c r="D118" s="281"/>
      <c r="E118" s="281"/>
      <c r="F118" s="281"/>
      <c r="G118" s="281"/>
      <c r="H118" s="281"/>
      <c r="I118" s="281"/>
      <c r="J118" s="281"/>
      <c r="K118" s="281"/>
      <c r="L118" s="281"/>
      <c r="M118" s="281"/>
    </row>
  </sheetData>
  <mergeCells count="24">
    <mergeCell ref="A64:M64"/>
    <mergeCell ref="A118:M118"/>
    <mergeCell ref="N6:N8"/>
    <mergeCell ref="O6:O8"/>
    <mergeCell ref="J7:J8"/>
    <mergeCell ref="K7:K8"/>
    <mergeCell ref="C9:L9"/>
    <mergeCell ref="A62:J62"/>
    <mergeCell ref="E6:E8"/>
    <mergeCell ref="F6:F8"/>
    <mergeCell ref="G6:G8"/>
    <mergeCell ref="H6:H8"/>
    <mergeCell ref="I6:I8"/>
    <mergeCell ref="J6:K6"/>
    <mergeCell ref="A1:O1"/>
    <mergeCell ref="A2:M2"/>
    <mergeCell ref="A4:B9"/>
    <mergeCell ref="C4:M4"/>
    <mergeCell ref="N4:O5"/>
    <mergeCell ref="C5:K5"/>
    <mergeCell ref="L5:L8"/>
    <mergeCell ref="M5:M8"/>
    <mergeCell ref="C6:C8"/>
    <mergeCell ref="D6:D8"/>
  </mergeCells>
  <printOptions horizontalCentered="1"/>
  <pageMargins left="0.39370078740157483" right="0.39370078740157483" top="0.59055118110236227" bottom="0.59055118110236227" header="0.51181102362204722" footer="0"/>
  <pageSetup paperSize="9" scale="59" orientation="portrait" horizontalDpi="1200" verticalDpi="1200" r:id="rId1"/>
  <headerFooter alignWithMargins="0"/>
  <rowBreaks count="1" manualBreakCount="1">
    <brk id="64" max="16383" man="1"/>
  </row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29"/>
  <sheetViews>
    <sheetView showGridLines="0" zoomScaleNormal="100" workbookViewId="0">
      <selection sqref="A1:P1"/>
    </sheetView>
  </sheetViews>
  <sheetFormatPr baseColWidth="10" defaultRowHeight="15"/>
  <cols>
    <col min="1" max="1" width="4.75" style="16" customWidth="1"/>
    <col min="2" max="2" width="25.375" bestFit="1" customWidth="1"/>
    <col min="3" max="3" width="9.125" customWidth="1"/>
    <col min="4" max="4" width="8.625" customWidth="1"/>
    <col min="5" max="5" width="9.125" customWidth="1"/>
    <col min="6" max="6" width="10.625" customWidth="1"/>
    <col min="7" max="7" width="8.625" customWidth="1"/>
    <col min="8" max="8" width="9.125" customWidth="1"/>
    <col min="9" max="9" width="8.625" customWidth="1"/>
    <col min="10" max="11" width="9.125" customWidth="1"/>
    <col min="12" max="12" width="8.625" customWidth="1"/>
    <col min="13" max="14" width="9.125" customWidth="1"/>
    <col min="15" max="15" width="8.625" customWidth="1"/>
    <col min="16" max="16" width="9.125" customWidth="1"/>
  </cols>
  <sheetData>
    <row r="1" spans="1:16" ht="19.5" customHeight="1">
      <c r="A1" s="345" t="s">
        <v>495</v>
      </c>
      <c r="B1" s="345"/>
      <c r="C1" s="345"/>
      <c r="D1" s="345"/>
      <c r="E1" s="345"/>
      <c r="F1" s="345"/>
      <c r="G1" s="345"/>
      <c r="H1" s="345"/>
      <c r="I1" s="345"/>
      <c r="J1" s="345"/>
      <c r="K1" s="345"/>
      <c r="L1" s="345"/>
      <c r="M1" s="345"/>
      <c r="N1" s="345"/>
      <c r="O1" s="345"/>
      <c r="P1" s="345"/>
    </row>
    <row r="2" spans="1:16" ht="19.5" customHeight="1">
      <c r="A2" s="346" t="s">
        <v>1232</v>
      </c>
      <c r="B2" s="346"/>
      <c r="C2" s="346"/>
      <c r="D2" s="346"/>
      <c r="E2" s="346"/>
      <c r="F2" s="346"/>
      <c r="G2" s="346"/>
      <c r="H2" s="346"/>
      <c r="I2" s="346"/>
      <c r="J2" s="346"/>
      <c r="K2" s="346"/>
      <c r="L2" s="346"/>
      <c r="M2" s="346"/>
    </row>
    <row r="3" spans="1:16" ht="15.75" customHeight="1">
      <c r="A3" s="19"/>
      <c r="B3" s="14"/>
    </row>
    <row r="4" spans="1:16" s="20" customFormat="1" ht="19.5" customHeight="1">
      <c r="A4" s="262" t="s">
        <v>496</v>
      </c>
      <c r="B4" s="350"/>
      <c r="C4" s="283" t="s">
        <v>1201</v>
      </c>
      <c r="D4" s="283"/>
      <c r="E4" s="283"/>
      <c r="F4" s="283"/>
      <c r="G4" s="283"/>
      <c r="H4" s="283"/>
      <c r="I4" s="283"/>
      <c r="J4" s="283"/>
      <c r="K4" s="283"/>
      <c r="L4" s="283"/>
      <c r="M4" s="283"/>
      <c r="N4" s="283"/>
      <c r="O4" s="283"/>
      <c r="P4" s="269"/>
    </row>
    <row r="5" spans="1:16" s="20" customFormat="1" ht="19.5" customHeight="1">
      <c r="A5" s="351"/>
      <c r="B5" s="351"/>
      <c r="C5" s="283" t="s">
        <v>54</v>
      </c>
      <c r="D5" s="311"/>
      <c r="E5" s="311"/>
      <c r="F5" s="283" t="s">
        <v>70</v>
      </c>
      <c r="G5" s="283"/>
      <c r="H5" s="283"/>
      <c r="I5" s="283"/>
      <c r="J5" s="283"/>
      <c r="K5" s="283"/>
      <c r="L5" s="283"/>
      <c r="M5" s="283"/>
      <c r="N5" s="283"/>
      <c r="O5" s="283"/>
      <c r="P5" s="269"/>
    </row>
    <row r="6" spans="1:16" s="20" customFormat="1" ht="19.5" customHeight="1">
      <c r="A6" s="351"/>
      <c r="B6" s="351"/>
      <c r="C6" s="311"/>
      <c r="D6" s="311"/>
      <c r="E6" s="311"/>
      <c r="F6" s="283" t="s">
        <v>71</v>
      </c>
      <c r="G6" s="283"/>
      <c r="H6" s="283" t="s">
        <v>72</v>
      </c>
      <c r="I6" s="283"/>
      <c r="J6" s="283"/>
      <c r="K6" s="283" t="s">
        <v>73</v>
      </c>
      <c r="L6" s="283"/>
      <c r="M6" s="283"/>
      <c r="N6" s="283" t="s">
        <v>1207</v>
      </c>
      <c r="O6" s="283"/>
      <c r="P6" s="269"/>
    </row>
    <row r="7" spans="1:16" s="20" customFormat="1" ht="19.5" customHeight="1">
      <c r="A7" s="351"/>
      <c r="B7" s="351"/>
      <c r="C7" s="279" t="s">
        <v>74</v>
      </c>
      <c r="D7" s="275" t="s">
        <v>75</v>
      </c>
      <c r="E7" s="275" t="s">
        <v>76</v>
      </c>
      <c r="F7" s="275" t="s">
        <v>586</v>
      </c>
      <c r="G7" s="275" t="s">
        <v>75</v>
      </c>
      <c r="H7" s="279" t="s">
        <v>74</v>
      </c>
      <c r="I7" s="275" t="s">
        <v>75</v>
      </c>
      <c r="J7" s="275" t="s">
        <v>76</v>
      </c>
      <c r="K7" s="279" t="s">
        <v>74</v>
      </c>
      <c r="L7" s="275" t="s">
        <v>75</v>
      </c>
      <c r="M7" s="271" t="s">
        <v>76</v>
      </c>
      <c r="N7" s="279" t="s">
        <v>74</v>
      </c>
      <c r="O7" s="275" t="s">
        <v>75</v>
      </c>
      <c r="P7" s="271" t="s">
        <v>76</v>
      </c>
    </row>
    <row r="8" spans="1:16" s="20" customFormat="1" ht="19.5" customHeight="1">
      <c r="A8" s="351"/>
      <c r="B8" s="351"/>
      <c r="C8" s="277"/>
      <c r="D8" s="314"/>
      <c r="E8" s="277"/>
      <c r="F8" s="277" t="s">
        <v>77</v>
      </c>
      <c r="G8" s="314"/>
      <c r="H8" s="277"/>
      <c r="I8" s="314"/>
      <c r="J8" s="277"/>
      <c r="K8" s="277"/>
      <c r="L8" s="314"/>
      <c r="M8" s="273"/>
      <c r="N8" s="277"/>
      <c r="O8" s="314"/>
      <c r="P8" s="273"/>
    </row>
    <row r="9" spans="1:16" s="20" customFormat="1" ht="19.5" customHeight="1">
      <c r="A9" s="352"/>
      <c r="B9" s="352"/>
      <c r="C9" s="154" t="s">
        <v>58</v>
      </c>
      <c r="D9" s="25" t="s">
        <v>619</v>
      </c>
      <c r="E9" s="269" t="s">
        <v>58</v>
      </c>
      <c r="F9" s="274"/>
      <c r="G9" s="25" t="s">
        <v>619</v>
      </c>
      <c r="H9" s="154" t="s">
        <v>58</v>
      </c>
      <c r="I9" s="25" t="s">
        <v>619</v>
      </c>
      <c r="J9" s="269" t="s">
        <v>58</v>
      </c>
      <c r="K9" s="274"/>
      <c r="L9" s="25" t="s">
        <v>619</v>
      </c>
      <c r="M9" s="269" t="s">
        <v>58</v>
      </c>
      <c r="N9" s="274"/>
      <c r="O9" s="25" t="s">
        <v>619</v>
      </c>
      <c r="P9" s="154" t="s">
        <v>58</v>
      </c>
    </row>
    <row r="10" spans="1:16" s="20" customFormat="1" ht="19.5" customHeight="1">
      <c r="A10" s="26"/>
    </row>
    <row r="11" spans="1:16" s="20" customFormat="1" ht="17.100000000000001" customHeight="1">
      <c r="A11" s="26"/>
      <c r="B11" s="26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</row>
    <row r="12" spans="1:16" s="20" customFormat="1" ht="19.5" customHeight="1">
      <c r="A12" s="54">
        <v>101</v>
      </c>
      <c r="B12" s="20" t="s">
        <v>498</v>
      </c>
      <c r="C12" s="34">
        <v>178616</v>
      </c>
      <c r="D12" s="34">
        <v>31281</v>
      </c>
      <c r="E12" s="34">
        <v>355981</v>
      </c>
      <c r="F12" s="34">
        <v>136286</v>
      </c>
      <c r="G12" s="34">
        <v>16200</v>
      </c>
      <c r="H12" s="34">
        <v>16812</v>
      </c>
      <c r="I12" s="34">
        <v>3134</v>
      </c>
      <c r="J12" s="34">
        <v>33624</v>
      </c>
      <c r="K12" s="34">
        <v>25299</v>
      </c>
      <c r="L12" s="34">
        <v>11800</v>
      </c>
      <c r="M12" s="34">
        <v>182311</v>
      </c>
      <c r="N12" s="34">
        <v>219</v>
      </c>
      <c r="O12" s="34">
        <v>147</v>
      </c>
      <c r="P12" s="34">
        <v>3760</v>
      </c>
    </row>
    <row r="13" spans="1:16" s="20" customFormat="1" ht="19.5" customHeight="1">
      <c r="A13" s="54">
        <v>102</v>
      </c>
      <c r="B13" s="20" t="s">
        <v>497</v>
      </c>
      <c r="C13" s="34">
        <v>141110</v>
      </c>
      <c r="D13" s="34">
        <v>21799</v>
      </c>
      <c r="E13" s="34">
        <v>223196</v>
      </c>
      <c r="F13" s="34">
        <v>112788</v>
      </c>
      <c r="G13" s="34">
        <v>13636</v>
      </c>
      <c r="H13" s="34">
        <v>14899</v>
      </c>
      <c r="I13" s="34">
        <v>2843</v>
      </c>
      <c r="J13" s="34">
        <v>29798</v>
      </c>
      <c r="K13" s="34">
        <v>13323</v>
      </c>
      <c r="L13" s="34">
        <v>5247</v>
      </c>
      <c r="M13" s="34">
        <v>79311</v>
      </c>
      <c r="N13" s="34">
        <v>100</v>
      </c>
      <c r="O13" s="34">
        <v>74</v>
      </c>
      <c r="P13" s="34">
        <v>1299</v>
      </c>
    </row>
    <row r="14" spans="1:16" s="20" customFormat="1" ht="19.5" customHeight="1">
      <c r="A14" s="54">
        <v>103</v>
      </c>
      <c r="B14" s="20" t="s">
        <v>499</v>
      </c>
      <c r="C14" s="34">
        <v>104763</v>
      </c>
      <c r="D14" s="34">
        <v>18040</v>
      </c>
      <c r="E14" s="34">
        <v>216064</v>
      </c>
      <c r="F14" s="34">
        <v>76762</v>
      </c>
      <c r="G14" s="34">
        <v>8777</v>
      </c>
      <c r="H14" s="34">
        <v>10908</v>
      </c>
      <c r="I14" s="34">
        <v>1934</v>
      </c>
      <c r="J14" s="34">
        <v>21816</v>
      </c>
      <c r="K14" s="34">
        <v>17003</v>
      </c>
      <c r="L14" s="34">
        <v>7269</v>
      </c>
      <c r="M14" s="34">
        <v>116439</v>
      </c>
      <c r="N14" s="34">
        <v>90</v>
      </c>
      <c r="O14" s="34">
        <v>60</v>
      </c>
      <c r="P14" s="34">
        <v>1047</v>
      </c>
    </row>
    <row r="15" spans="1:16" s="20" customFormat="1" ht="19.5" customHeight="1">
      <c r="A15" s="54">
        <v>104</v>
      </c>
      <c r="B15" s="20" t="s">
        <v>500</v>
      </c>
      <c r="C15" s="34">
        <v>267020</v>
      </c>
      <c r="D15" s="34">
        <v>43643</v>
      </c>
      <c r="E15" s="34">
        <v>448524</v>
      </c>
      <c r="F15" s="34">
        <v>215134</v>
      </c>
      <c r="G15" s="34">
        <v>26455</v>
      </c>
      <c r="H15" s="34">
        <v>25692</v>
      </c>
      <c r="I15" s="34">
        <v>4868</v>
      </c>
      <c r="J15" s="34">
        <v>51384</v>
      </c>
      <c r="K15" s="34">
        <v>26054</v>
      </c>
      <c r="L15" s="34">
        <v>12194</v>
      </c>
      <c r="M15" s="34">
        <v>179665</v>
      </c>
      <c r="N15" s="34">
        <v>140</v>
      </c>
      <c r="O15" s="34">
        <v>126</v>
      </c>
      <c r="P15" s="34">
        <v>2341</v>
      </c>
    </row>
    <row r="16" spans="1:16" s="20" customFormat="1" ht="19.5" customHeight="1">
      <c r="A16" s="54">
        <v>105</v>
      </c>
      <c r="B16" s="20" t="s">
        <v>637</v>
      </c>
      <c r="C16" s="34">
        <v>89370</v>
      </c>
      <c r="D16" s="34">
        <v>12744</v>
      </c>
      <c r="E16" s="34">
        <v>125741</v>
      </c>
      <c r="F16" s="34">
        <v>74672</v>
      </c>
      <c r="G16" s="34">
        <v>8937</v>
      </c>
      <c r="H16" s="34">
        <v>8154</v>
      </c>
      <c r="I16" s="34">
        <v>1514</v>
      </c>
      <c r="J16" s="34">
        <v>16308</v>
      </c>
      <c r="K16" s="34">
        <v>6484</v>
      </c>
      <c r="L16" s="34">
        <v>2257</v>
      </c>
      <c r="M16" s="34">
        <v>34161</v>
      </c>
      <c r="N16" s="34">
        <v>60</v>
      </c>
      <c r="O16" s="34">
        <v>36</v>
      </c>
      <c r="P16" s="34">
        <v>600</v>
      </c>
    </row>
    <row r="17" spans="1:16" s="20" customFormat="1" ht="24.75" customHeight="1">
      <c r="A17" s="54">
        <v>201</v>
      </c>
      <c r="B17" s="20" t="s">
        <v>501</v>
      </c>
      <c r="C17" s="34">
        <v>241749</v>
      </c>
      <c r="D17" s="34">
        <v>66976</v>
      </c>
      <c r="E17" s="34">
        <v>887959</v>
      </c>
      <c r="F17" s="34">
        <v>143198</v>
      </c>
      <c r="G17" s="34">
        <v>17310</v>
      </c>
      <c r="H17" s="34">
        <v>19373</v>
      </c>
      <c r="I17" s="34">
        <v>3548</v>
      </c>
      <c r="J17" s="34">
        <v>38746</v>
      </c>
      <c r="K17" s="34">
        <v>78742</v>
      </c>
      <c r="L17" s="34">
        <v>45713</v>
      </c>
      <c r="M17" s="34">
        <v>696465</v>
      </c>
      <c r="N17" s="34">
        <v>436</v>
      </c>
      <c r="O17" s="34">
        <v>405</v>
      </c>
      <c r="P17" s="34">
        <v>9550</v>
      </c>
    </row>
    <row r="18" spans="1:16" s="20" customFormat="1" ht="24.75" customHeight="1">
      <c r="A18" s="54">
        <v>301</v>
      </c>
      <c r="B18" s="20" t="s">
        <v>515</v>
      </c>
      <c r="C18" s="34">
        <v>281788</v>
      </c>
      <c r="D18" s="34">
        <v>53399</v>
      </c>
      <c r="E18" s="34">
        <v>562246</v>
      </c>
      <c r="F18" s="34">
        <v>195970</v>
      </c>
      <c r="G18" s="34">
        <v>25727</v>
      </c>
      <c r="H18" s="34">
        <v>41196</v>
      </c>
      <c r="I18" s="34">
        <v>8074</v>
      </c>
      <c r="J18" s="34">
        <v>82392</v>
      </c>
      <c r="K18" s="34">
        <v>44321</v>
      </c>
      <c r="L18" s="34">
        <v>19342</v>
      </c>
      <c r="M18" s="34">
        <v>277932</v>
      </c>
      <c r="N18" s="34">
        <v>301</v>
      </c>
      <c r="O18" s="34">
        <v>256</v>
      </c>
      <c r="P18" s="34">
        <v>5952</v>
      </c>
    </row>
    <row r="19" spans="1:16" s="20" customFormat="1" ht="19.5" customHeight="1">
      <c r="A19" s="54">
        <v>302</v>
      </c>
      <c r="B19" s="20" t="s">
        <v>508</v>
      </c>
      <c r="C19" s="34">
        <v>162345</v>
      </c>
      <c r="D19" s="34">
        <v>26048</v>
      </c>
      <c r="E19" s="34">
        <v>235691</v>
      </c>
      <c r="F19" s="34">
        <v>126937</v>
      </c>
      <c r="G19" s="34">
        <v>16674</v>
      </c>
      <c r="H19" s="34">
        <v>23451</v>
      </c>
      <c r="I19" s="34">
        <v>4819</v>
      </c>
      <c r="J19" s="34">
        <v>46902</v>
      </c>
      <c r="K19" s="34">
        <v>11853</v>
      </c>
      <c r="L19" s="34">
        <v>4481</v>
      </c>
      <c r="M19" s="34">
        <v>60632</v>
      </c>
      <c r="N19" s="34">
        <v>104</v>
      </c>
      <c r="O19" s="34">
        <v>74</v>
      </c>
      <c r="P19" s="34">
        <v>1220</v>
      </c>
    </row>
    <row r="20" spans="1:16" s="20" customFormat="1" ht="19.5" customHeight="1">
      <c r="A20" s="54">
        <v>303</v>
      </c>
      <c r="B20" s="20" t="s">
        <v>506</v>
      </c>
      <c r="C20" s="34">
        <v>115734</v>
      </c>
      <c r="D20" s="34">
        <v>19066</v>
      </c>
      <c r="E20" s="34">
        <v>199869</v>
      </c>
      <c r="F20" s="34">
        <v>90174</v>
      </c>
      <c r="G20" s="34">
        <v>11061</v>
      </c>
      <c r="H20" s="34">
        <v>12461</v>
      </c>
      <c r="I20" s="34">
        <v>2385</v>
      </c>
      <c r="J20" s="34">
        <v>24922</v>
      </c>
      <c r="K20" s="34">
        <v>13030</v>
      </c>
      <c r="L20" s="34">
        <v>5587</v>
      </c>
      <c r="M20" s="34">
        <v>84009</v>
      </c>
      <c r="N20" s="34">
        <v>69</v>
      </c>
      <c r="O20" s="34">
        <v>34</v>
      </c>
      <c r="P20" s="34">
        <v>764</v>
      </c>
    </row>
    <row r="21" spans="1:16" s="20" customFormat="1" ht="19.5" customHeight="1">
      <c r="A21" s="54">
        <v>304</v>
      </c>
      <c r="B21" s="20" t="s">
        <v>510</v>
      </c>
      <c r="C21" s="34">
        <v>134888</v>
      </c>
      <c r="D21" s="34">
        <v>21589</v>
      </c>
      <c r="E21" s="34">
        <v>176154</v>
      </c>
      <c r="F21" s="34">
        <v>112941</v>
      </c>
      <c r="G21" s="34">
        <v>15682</v>
      </c>
      <c r="H21" s="34">
        <v>15798</v>
      </c>
      <c r="I21" s="34">
        <v>3400</v>
      </c>
      <c r="J21" s="34">
        <v>31596</v>
      </c>
      <c r="K21" s="34">
        <v>6022</v>
      </c>
      <c r="L21" s="34">
        <v>2416</v>
      </c>
      <c r="M21" s="34">
        <v>30474</v>
      </c>
      <c r="N21" s="34">
        <v>127</v>
      </c>
      <c r="O21" s="34">
        <v>92</v>
      </c>
      <c r="P21" s="34">
        <v>1143</v>
      </c>
    </row>
    <row r="22" spans="1:16" s="20" customFormat="1" ht="19.5" customHeight="1">
      <c r="A22" s="54">
        <v>305</v>
      </c>
      <c r="B22" s="20" t="s">
        <v>517</v>
      </c>
      <c r="C22" s="34">
        <v>140984</v>
      </c>
      <c r="D22" s="34">
        <v>26103</v>
      </c>
      <c r="E22" s="34">
        <v>268799</v>
      </c>
      <c r="F22" s="34">
        <v>88831</v>
      </c>
      <c r="G22" s="34">
        <v>11915</v>
      </c>
      <c r="H22" s="34">
        <v>31484</v>
      </c>
      <c r="I22" s="34">
        <v>6115</v>
      </c>
      <c r="J22" s="34">
        <v>62968</v>
      </c>
      <c r="K22" s="34">
        <v>20408</v>
      </c>
      <c r="L22" s="34">
        <v>7916</v>
      </c>
      <c r="M22" s="34">
        <v>112461</v>
      </c>
      <c r="N22" s="34">
        <v>261</v>
      </c>
      <c r="O22" s="34">
        <v>158</v>
      </c>
      <c r="P22" s="34">
        <v>4539</v>
      </c>
    </row>
    <row r="23" spans="1:16" s="20" customFormat="1" ht="19.5" customHeight="1">
      <c r="A23" s="54">
        <v>306</v>
      </c>
      <c r="B23" s="20" t="s">
        <v>507</v>
      </c>
      <c r="C23" s="34">
        <v>186792</v>
      </c>
      <c r="D23" s="34">
        <v>29238</v>
      </c>
      <c r="E23" s="34">
        <v>268983</v>
      </c>
      <c r="F23" s="34">
        <v>151162</v>
      </c>
      <c r="G23" s="34">
        <v>19439</v>
      </c>
      <c r="H23" s="34">
        <v>22667</v>
      </c>
      <c r="I23" s="34">
        <v>4588</v>
      </c>
      <c r="J23" s="34">
        <v>45334</v>
      </c>
      <c r="K23" s="34">
        <v>12837</v>
      </c>
      <c r="L23" s="34">
        <v>5141</v>
      </c>
      <c r="M23" s="34">
        <v>71325</v>
      </c>
      <c r="N23" s="34">
        <v>126</v>
      </c>
      <c r="O23" s="34">
        <v>70</v>
      </c>
      <c r="P23" s="34">
        <v>1162</v>
      </c>
    </row>
    <row r="24" spans="1:16" s="20" customFormat="1" ht="19.5" customHeight="1">
      <c r="A24" s="54">
        <v>307</v>
      </c>
      <c r="B24" s="20" t="s">
        <v>512</v>
      </c>
      <c r="C24" s="34">
        <v>300325</v>
      </c>
      <c r="D24" s="34">
        <v>64147</v>
      </c>
      <c r="E24" s="34">
        <v>694565</v>
      </c>
      <c r="F24" s="34">
        <v>196483</v>
      </c>
      <c r="G24" s="34">
        <v>26317</v>
      </c>
      <c r="H24" s="34">
        <v>47802</v>
      </c>
      <c r="I24" s="34">
        <v>9426</v>
      </c>
      <c r="J24" s="34">
        <v>95604</v>
      </c>
      <c r="K24" s="34">
        <v>55758</v>
      </c>
      <c r="L24" s="34">
        <v>28100</v>
      </c>
      <c r="M24" s="34">
        <v>395159</v>
      </c>
      <c r="N24" s="34">
        <v>282</v>
      </c>
      <c r="O24" s="34">
        <v>304</v>
      </c>
      <c r="P24" s="34">
        <v>7319</v>
      </c>
    </row>
    <row r="25" spans="1:16" s="20" customFormat="1" ht="19.5" customHeight="1">
      <c r="A25" s="54">
        <v>308</v>
      </c>
      <c r="B25" s="20" t="s">
        <v>516</v>
      </c>
      <c r="C25" s="34">
        <v>112753</v>
      </c>
      <c r="D25" s="34">
        <v>20881</v>
      </c>
      <c r="E25" s="34">
        <v>211370</v>
      </c>
      <c r="F25" s="34">
        <v>74070</v>
      </c>
      <c r="G25" s="34">
        <v>9813</v>
      </c>
      <c r="H25" s="34">
        <v>21798</v>
      </c>
      <c r="I25" s="34">
        <v>4204</v>
      </c>
      <c r="J25" s="34">
        <v>43596</v>
      </c>
      <c r="K25" s="34">
        <v>16795</v>
      </c>
      <c r="L25" s="34">
        <v>6785</v>
      </c>
      <c r="M25" s="34">
        <v>92293</v>
      </c>
      <c r="N25" s="34">
        <v>90</v>
      </c>
      <c r="O25" s="34">
        <v>79</v>
      </c>
      <c r="P25" s="34">
        <v>1411</v>
      </c>
    </row>
    <row r="26" spans="1:16" s="20" customFormat="1" ht="19.5" customHeight="1">
      <c r="A26" s="54">
        <v>309</v>
      </c>
      <c r="B26" s="20" t="s">
        <v>514</v>
      </c>
      <c r="C26" s="34">
        <v>95339</v>
      </c>
      <c r="D26" s="34">
        <v>15666</v>
      </c>
      <c r="E26" s="34">
        <v>152234</v>
      </c>
      <c r="F26" s="34">
        <v>72518</v>
      </c>
      <c r="G26" s="34">
        <v>9357</v>
      </c>
      <c r="H26" s="34">
        <v>13583</v>
      </c>
      <c r="I26" s="34">
        <v>2687</v>
      </c>
      <c r="J26" s="34">
        <v>27166</v>
      </c>
      <c r="K26" s="34">
        <v>9141</v>
      </c>
      <c r="L26" s="34">
        <v>3565</v>
      </c>
      <c r="M26" s="34">
        <v>51552</v>
      </c>
      <c r="N26" s="34">
        <v>97</v>
      </c>
      <c r="O26" s="34">
        <v>56</v>
      </c>
      <c r="P26" s="34">
        <v>998</v>
      </c>
    </row>
    <row r="27" spans="1:16" s="20" customFormat="1" ht="19.5" customHeight="1">
      <c r="A27" s="54">
        <v>310</v>
      </c>
      <c r="B27" s="20" t="s">
        <v>509</v>
      </c>
      <c r="C27" s="34">
        <v>167028</v>
      </c>
      <c r="D27" s="34">
        <v>27122</v>
      </c>
      <c r="E27" s="34">
        <v>246162</v>
      </c>
      <c r="F27" s="34">
        <v>133250</v>
      </c>
      <c r="G27" s="34">
        <v>17862</v>
      </c>
      <c r="H27" s="34">
        <v>21227</v>
      </c>
      <c r="I27" s="34">
        <v>4344</v>
      </c>
      <c r="J27" s="34">
        <v>42454</v>
      </c>
      <c r="K27" s="34">
        <v>12388</v>
      </c>
      <c r="L27" s="34">
        <v>4761</v>
      </c>
      <c r="M27" s="34">
        <v>67878</v>
      </c>
      <c r="N27" s="34">
        <v>163</v>
      </c>
      <c r="O27" s="34">
        <v>156</v>
      </c>
      <c r="P27" s="34">
        <v>2580</v>
      </c>
    </row>
    <row r="28" spans="1:16" s="20" customFormat="1" ht="19.5" customHeight="1">
      <c r="A28" s="54">
        <v>311</v>
      </c>
      <c r="B28" s="20" t="s">
        <v>511</v>
      </c>
      <c r="C28" s="34">
        <v>159390</v>
      </c>
      <c r="D28" s="34">
        <v>29760</v>
      </c>
      <c r="E28" s="34">
        <v>276253</v>
      </c>
      <c r="F28" s="34">
        <v>107464</v>
      </c>
      <c r="G28" s="34">
        <v>15269</v>
      </c>
      <c r="H28" s="34">
        <v>32165</v>
      </c>
      <c r="I28" s="34">
        <v>6740</v>
      </c>
      <c r="J28" s="34">
        <v>64330</v>
      </c>
      <c r="K28" s="34">
        <v>19519</v>
      </c>
      <c r="L28" s="34">
        <v>7597</v>
      </c>
      <c r="M28" s="34">
        <v>101912</v>
      </c>
      <c r="N28" s="34">
        <v>242</v>
      </c>
      <c r="O28" s="34">
        <v>153</v>
      </c>
      <c r="P28" s="34">
        <v>2547</v>
      </c>
    </row>
    <row r="29" spans="1:16" s="20" customFormat="1" ht="19.5" customHeight="1">
      <c r="A29" s="54">
        <v>312</v>
      </c>
      <c r="B29" s="20" t="s">
        <v>505</v>
      </c>
      <c r="C29" s="34">
        <v>218102</v>
      </c>
      <c r="D29" s="34">
        <v>31342</v>
      </c>
      <c r="E29" s="34">
        <v>304920</v>
      </c>
      <c r="F29" s="34">
        <v>181712</v>
      </c>
      <c r="G29" s="34">
        <v>21933</v>
      </c>
      <c r="H29" s="34">
        <v>20785</v>
      </c>
      <c r="I29" s="34">
        <v>3839</v>
      </c>
      <c r="J29" s="34">
        <v>41570</v>
      </c>
      <c r="K29" s="34">
        <v>15447</v>
      </c>
      <c r="L29" s="34">
        <v>5478</v>
      </c>
      <c r="M29" s="34">
        <v>80203</v>
      </c>
      <c r="N29" s="34">
        <v>158</v>
      </c>
      <c r="O29" s="34">
        <v>91</v>
      </c>
      <c r="P29" s="34">
        <v>1435</v>
      </c>
    </row>
    <row r="30" spans="1:16" s="20" customFormat="1" ht="19.5" customHeight="1">
      <c r="A30" s="54">
        <v>313</v>
      </c>
      <c r="B30" s="20" t="s">
        <v>513</v>
      </c>
      <c r="C30" s="34">
        <v>97425</v>
      </c>
      <c r="D30" s="34">
        <v>15655</v>
      </c>
      <c r="E30" s="34">
        <v>148055</v>
      </c>
      <c r="F30" s="34">
        <v>74403</v>
      </c>
      <c r="G30" s="34">
        <v>9507</v>
      </c>
      <c r="H30" s="34">
        <v>14363</v>
      </c>
      <c r="I30" s="34">
        <v>2845</v>
      </c>
      <c r="J30" s="34">
        <v>28726</v>
      </c>
      <c r="K30" s="34">
        <v>8593</v>
      </c>
      <c r="L30" s="34">
        <v>3230</v>
      </c>
      <c r="M30" s="34">
        <v>44250</v>
      </c>
      <c r="N30" s="34">
        <v>66</v>
      </c>
      <c r="O30" s="34">
        <v>73</v>
      </c>
      <c r="P30" s="34">
        <v>676</v>
      </c>
    </row>
    <row r="31" spans="1:16" s="20" customFormat="1" ht="24.75" customHeight="1">
      <c r="A31" s="54">
        <v>401</v>
      </c>
      <c r="B31" s="20" t="s">
        <v>504</v>
      </c>
      <c r="C31" s="34">
        <v>115301</v>
      </c>
      <c r="D31" s="34">
        <v>22341</v>
      </c>
      <c r="E31" s="34">
        <v>276619</v>
      </c>
      <c r="F31" s="34">
        <v>77154</v>
      </c>
      <c r="G31" s="34">
        <v>9233</v>
      </c>
      <c r="H31" s="34">
        <v>11938</v>
      </c>
      <c r="I31" s="34">
        <v>2003</v>
      </c>
      <c r="J31" s="34">
        <v>23876</v>
      </c>
      <c r="K31" s="34">
        <v>26106</v>
      </c>
      <c r="L31" s="34">
        <v>11003</v>
      </c>
      <c r="M31" s="34">
        <v>172384</v>
      </c>
      <c r="N31" s="34">
        <v>103</v>
      </c>
      <c r="O31" s="34">
        <v>102</v>
      </c>
      <c r="P31" s="34">
        <v>3205</v>
      </c>
    </row>
    <row r="32" spans="1:16" s="20" customFormat="1" ht="24.75" customHeight="1">
      <c r="A32" s="54">
        <v>501</v>
      </c>
      <c r="B32" s="20" t="s">
        <v>537</v>
      </c>
      <c r="C32" s="34">
        <v>327849</v>
      </c>
      <c r="D32" s="34">
        <v>55484</v>
      </c>
      <c r="E32" s="34">
        <v>576566</v>
      </c>
      <c r="F32" s="34">
        <v>243898</v>
      </c>
      <c r="G32" s="34">
        <v>30827</v>
      </c>
      <c r="H32" s="34">
        <v>41175</v>
      </c>
      <c r="I32" s="34">
        <v>7675</v>
      </c>
      <c r="J32" s="34">
        <v>82350</v>
      </c>
      <c r="K32" s="34">
        <v>42407</v>
      </c>
      <c r="L32" s="34">
        <v>16670</v>
      </c>
      <c r="M32" s="34">
        <v>242633</v>
      </c>
      <c r="N32" s="34">
        <v>369</v>
      </c>
      <c r="O32" s="34">
        <v>311</v>
      </c>
      <c r="P32" s="34">
        <v>7685</v>
      </c>
    </row>
    <row r="33" spans="1:16" s="20" customFormat="1" ht="19.5" customHeight="1">
      <c r="A33" s="54">
        <v>502</v>
      </c>
      <c r="B33" s="20" t="s">
        <v>530</v>
      </c>
      <c r="C33" s="34">
        <v>147434</v>
      </c>
      <c r="D33" s="34">
        <v>26380</v>
      </c>
      <c r="E33" s="34">
        <v>256063</v>
      </c>
      <c r="F33" s="34">
        <v>93124</v>
      </c>
      <c r="G33" s="34">
        <v>12561</v>
      </c>
      <c r="H33" s="34">
        <v>35200</v>
      </c>
      <c r="I33" s="34">
        <v>6916</v>
      </c>
      <c r="J33" s="34">
        <v>70400</v>
      </c>
      <c r="K33" s="34">
        <v>19006</v>
      </c>
      <c r="L33" s="34">
        <v>6824</v>
      </c>
      <c r="M33" s="34">
        <v>91335</v>
      </c>
      <c r="N33" s="34">
        <v>104</v>
      </c>
      <c r="O33" s="34">
        <v>80</v>
      </c>
      <c r="P33" s="34">
        <v>1204</v>
      </c>
    </row>
    <row r="34" spans="1:16" s="20" customFormat="1" ht="19.5" customHeight="1">
      <c r="A34" s="54">
        <v>503</v>
      </c>
      <c r="B34" s="20" t="s">
        <v>528</v>
      </c>
      <c r="C34" s="34">
        <v>377979</v>
      </c>
      <c r="D34" s="34">
        <v>70757</v>
      </c>
      <c r="E34" s="34">
        <v>725391</v>
      </c>
      <c r="F34" s="34">
        <v>228720</v>
      </c>
      <c r="G34" s="34">
        <v>30557</v>
      </c>
      <c r="H34" s="34">
        <v>89124</v>
      </c>
      <c r="I34" s="34">
        <v>17110</v>
      </c>
      <c r="J34" s="34">
        <v>178248</v>
      </c>
      <c r="K34" s="34">
        <v>59720</v>
      </c>
      <c r="L34" s="34">
        <v>22756</v>
      </c>
      <c r="M34" s="34">
        <v>311876</v>
      </c>
      <c r="N34" s="34">
        <v>415</v>
      </c>
      <c r="O34" s="34">
        <v>334</v>
      </c>
      <c r="P34" s="34">
        <v>6547</v>
      </c>
    </row>
    <row r="35" spans="1:16" s="20" customFormat="1" ht="19.5" customHeight="1">
      <c r="A35" s="54">
        <v>504</v>
      </c>
      <c r="B35" s="20" t="s">
        <v>535</v>
      </c>
      <c r="C35" s="34">
        <v>264037</v>
      </c>
      <c r="D35" s="34">
        <v>61504</v>
      </c>
      <c r="E35" s="34">
        <v>738404</v>
      </c>
      <c r="F35" s="34">
        <v>125844</v>
      </c>
      <c r="G35" s="34">
        <v>16312</v>
      </c>
      <c r="H35" s="34">
        <v>52455</v>
      </c>
      <c r="I35" s="34">
        <v>9698</v>
      </c>
      <c r="J35" s="34">
        <v>104910</v>
      </c>
      <c r="K35" s="34">
        <v>85413</v>
      </c>
      <c r="L35" s="34">
        <v>35139</v>
      </c>
      <c r="M35" s="34">
        <v>500391</v>
      </c>
      <c r="N35" s="34">
        <v>325</v>
      </c>
      <c r="O35" s="34">
        <v>356</v>
      </c>
      <c r="P35" s="34">
        <v>7259</v>
      </c>
    </row>
    <row r="36" spans="1:16" s="20" customFormat="1" ht="19.5" customHeight="1">
      <c r="A36" s="54">
        <v>505</v>
      </c>
      <c r="B36" s="20" t="s">
        <v>538</v>
      </c>
      <c r="C36" s="34">
        <v>215046</v>
      </c>
      <c r="D36" s="34">
        <v>40189</v>
      </c>
      <c r="E36" s="34">
        <v>419343</v>
      </c>
      <c r="F36" s="34">
        <v>151612</v>
      </c>
      <c r="G36" s="34">
        <v>20004</v>
      </c>
      <c r="H36" s="34">
        <v>28182</v>
      </c>
      <c r="I36" s="34">
        <v>5358</v>
      </c>
      <c r="J36" s="34">
        <v>56364</v>
      </c>
      <c r="K36" s="34">
        <v>34980</v>
      </c>
      <c r="L36" s="34">
        <v>14569</v>
      </c>
      <c r="M36" s="34">
        <v>204142</v>
      </c>
      <c r="N36" s="34">
        <v>272</v>
      </c>
      <c r="O36" s="34">
        <v>258</v>
      </c>
      <c r="P36" s="34">
        <v>7225</v>
      </c>
    </row>
    <row r="37" spans="1:16" s="20" customFormat="1" ht="19.5" customHeight="1">
      <c r="A37" s="54">
        <v>506</v>
      </c>
      <c r="B37" s="20" t="s">
        <v>531</v>
      </c>
      <c r="C37" s="34">
        <v>220030</v>
      </c>
      <c r="D37" s="34">
        <v>47285</v>
      </c>
      <c r="E37" s="34">
        <v>571139</v>
      </c>
      <c r="F37" s="34">
        <v>121960</v>
      </c>
      <c r="G37" s="34">
        <v>15055</v>
      </c>
      <c r="H37" s="34">
        <v>36124</v>
      </c>
      <c r="I37" s="34">
        <v>6573</v>
      </c>
      <c r="J37" s="34">
        <v>72248</v>
      </c>
      <c r="K37" s="34">
        <v>61678</v>
      </c>
      <c r="L37" s="34">
        <v>25433</v>
      </c>
      <c r="M37" s="34">
        <v>372067</v>
      </c>
      <c r="N37" s="34">
        <v>268</v>
      </c>
      <c r="O37" s="34">
        <v>224</v>
      </c>
      <c r="P37" s="34">
        <v>4864</v>
      </c>
    </row>
    <row r="38" spans="1:16" s="20" customFormat="1" ht="19.5" customHeight="1">
      <c r="A38" s="54">
        <v>507</v>
      </c>
      <c r="B38" s="20" t="s">
        <v>533</v>
      </c>
      <c r="C38" s="34">
        <v>432337</v>
      </c>
      <c r="D38" s="34">
        <v>91095</v>
      </c>
      <c r="E38" s="34">
        <v>1081657</v>
      </c>
      <c r="F38" s="34">
        <v>250425</v>
      </c>
      <c r="G38" s="34">
        <v>31409</v>
      </c>
      <c r="H38" s="34">
        <v>61289</v>
      </c>
      <c r="I38" s="34">
        <v>11190</v>
      </c>
      <c r="J38" s="34">
        <v>122578</v>
      </c>
      <c r="K38" s="34">
        <v>120236</v>
      </c>
      <c r="L38" s="34">
        <v>48170</v>
      </c>
      <c r="M38" s="34">
        <v>702928</v>
      </c>
      <c r="N38" s="34">
        <v>387</v>
      </c>
      <c r="O38" s="34">
        <v>326</v>
      </c>
      <c r="P38" s="34">
        <v>5726</v>
      </c>
    </row>
    <row r="39" spans="1:16" s="20" customFormat="1" ht="19.5" customHeight="1">
      <c r="A39" s="54">
        <v>508</v>
      </c>
      <c r="B39" s="20" t="s">
        <v>534</v>
      </c>
      <c r="C39" s="34">
        <v>551772</v>
      </c>
      <c r="D39" s="34">
        <v>124604</v>
      </c>
      <c r="E39" s="34">
        <v>1456860</v>
      </c>
      <c r="F39" s="34">
        <v>331523</v>
      </c>
      <c r="G39" s="34">
        <v>42840</v>
      </c>
      <c r="H39" s="34">
        <v>73366</v>
      </c>
      <c r="I39" s="34">
        <v>13436</v>
      </c>
      <c r="J39" s="34">
        <v>146732</v>
      </c>
      <c r="K39" s="34">
        <v>146264</v>
      </c>
      <c r="L39" s="34">
        <v>67716</v>
      </c>
      <c r="M39" s="34">
        <v>967133</v>
      </c>
      <c r="N39" s="34">
        <v>619</v>
      </c>
      <c r="O39" s="34">
        <v>612</v>
      </c>
      <c r="P39" s="34">
        <v>11472</v>
      </c>
    </row>
    <row r="40" spans="1:16" s="20" customFormat="1" ht="19.5" customHeight="1">
      <c r="A40" s="54">
        <v>509</v>
      </c>
      <c r="B40" s="20" t="s">
        <v>532</v>
      </c>
      <c r="C40" s="34">
        <v>193104</v>
      </c>
      <c r="D40" s="34">
        <v>40881</v>
      </c>
      <c r="E40" s="34">
        <v>491791</v>
      </c>
      <c r="F40" s="34">
        <v>101644</v>
      </c>
      <c r="G40" s="34">
        <v>12164</v>
      </c>
      <c r="H40" s="34">
        <v>34344</v>
      </c>
      <c r="I40" s="34">
        <v>6132</v>
      </c>
      <c r="J40" s="34">
        <v>68688</v>
      </c>
      <c r="K40" s="34">
        <v>56929</v>
      </c>
      <c r="L40" s="34">
        <v>22411</v>
      </c>
      <c r="M40" s="34">
        <v>319042</v>
      </c>
      <c r="N40" s="34">
        <v>187</v>
      </c>
      <c r="O40" s="34">
        <v>174</v>
      </c>
      <c r="P40" s="34">
        <v>2417</v>
      </c>
    </row>
    <row r="41" spans="1:16" s="20" customFormat="1" ht="19.5" customHeight="1">
      <c r="A41" s="54">
        <v>510</v>
      </c>
      <c r="B41" s="20" t="s">
        <v>536</v>
      </c>
      <c r="C41" s="34">
        <v>422775</v>
      </c>
      <c r="D41" s="34">
        <v>92366</v>
      </c>
      <c r="E41" s="34">
        <v>1063699</v>
      </c>
      <c r="F41" s="34">
        <v>267578</v>
      </c>
      <c r="G41" s="34">
        <v>34568</v>
      </c>
      <c r="H41" s="34">
        <v>58735</v>
      </c>
      <c r="I41" s="34">
        <v>10988</v>
      </c>
      <c r="J41" s="34">
        <v>117470</v>
      </c>
      <c r="K41" s="34">
        <v>95976</v>
      </c>
      <c r="L41" s="34">
        <v>46285</v>
      </c>
      <c r="M41" s="34">
        <v>668565</v>
      </c>
      <c r="N41" s="34">
        <v>486</v>
      </c>
      <c r="O41" s="34">
        <v>526</v>
      </c>
      <c r="P41" s="34">
        <v>10086</v>
      </c>
    </row>
    <row r="42" spans="1:16" s="20" customFormat="1" ht="19.5" customHeight="1">
      <c r="A42" s="54">
        <v>511</v>
      </c>
      <c r="B42" s="20" t="s">
        <v>527</v>
      </c>
      <c r="C42" s="34">
        <v>396733</v>
      </c>
      <c r="D42" s="34">
        <v>70070</v>
      </c>
      <c r="E42" s="34">
        <v>681750</v>
      </c>
      <c r="F42" s="34">
        <v>279609</v>
      </c>
      <c r="G42" s="34">
        <v>37416</v>
      </c>
      <c r="H42" s="34">
        <v>71952</v>
      </c>
      <c r="I42" s="34">
        <v>14207</v>
      </c>
      <c r="J42" s="34">
        <v>143904</v>
      </c>
      <c r="K42" s="34">
        <v>44705</v>
      </c>
      <c r="L42" s="34">
        <v>17985</v>
      </c>
      <c r="M42" s="34">
        <v>248524</v>
      </c>
      <c r="N42" s="34">
        <v>467</v>
      </c>
      <c r="O42" s="34">
        <v>462</v>
      </c>
      <c r="P42" s="34">
        <v>9713</v>
      </c>
    </row>
    <row r="43" spans="1:16" s="20" customFormat="1" ht="19.5" customHeight="1">
      <c r="A43" s="54">
        <v>512</v>
      </c>
      <c r="B43" s="20" t="s">
        <v>529</v>
      </c>
      <c r="C43" s="34">
        <v>109610</v>
      </c>
      <c r="D43" s="34">
        <v>20182</v>
      </c>
      <c r="E43" s="34">
        <v>194558</v>
      </c>
      <c r="F43" s="34">
        <v>71316</v>
      </c>
      <c r="G43" s="34">
        <v>9820</v>
      </c>
      <c r="H43" s="34">
        <v>23892</v>
      </c>
      <c r="I43" s="34">
        <v>4811</v>
      </c>
      <c r="J43" s="34">
        <v>47784</v>
      </c>
      <c r="K43" s="34">
        <v>14284</v>
      </c>
      <c r="L43" s="34">
        <v>5435</v>
      </c>
      <c r="M43" s="34">
        <v>73032</v>
      </c>
      <c r="N43" s="34">
        <v>118</v>
      </c>
      <c r="O43" s="34">
        <v>116</v>
      </c>
      <c r="P43" s="34">
        <v>2426</v>
      </c>
    </row>
    <row r="44" spans="1:16" s="20" customFormat="1" ht="19.5" customHeight="1">
      <c r="A44" s="54">
        <v>513</v>
      </c>
      <c r="B44" s="20" t="s">
        <v>539</v>
      </c>
      <c r="C44" s="34">
        <v>108608</v>
      </c>
      <c r="D44" s="34">
        <v>19209</v>
      </c>
      <c r="E44" s="34">
        <v>188907</v>
      </c>
      <c r="F44" s="34">
        <v>65644</v>
      </c>
      <c r="G44" s="34">
        <v>8734</v>
      </c>
      <c r="H44" s="34">
        <v>30702</v>
      </c>
      <c r="I44" s="34">
        <v>5976</v>
      </c>
      <c r="J44" s="34">
        <v>61404</v>
      </c>
      <c r="K44" s="34">
        <v>12152</v>
      </c>
      <c r="L44" s="34">
        <v>4382</v>
      </c>
      <c r="M44" s="34">
        <v>59732</v>
      </c>
      <c r="N44" s="34">
        <v>110</v>
      </c>
      <c r="O44" s="34">
        <v>117</v>
      </c>
      <c r="P44" s="34">
        <v>2127</v>
      </c>
    </row>
    <row r="45" spans="1:16" s="20" customFormat="1" ht="24.75" customHeight="1">
      <c r="A45" s="54">
        <v>601</v>
      </c>
      <c r="B45" s="20" t="s">
        <v>541</v>
      </c>
      <c r="C45" s="34">
        <v>275235</v>
      </c>
      <c r="D45" s="34">
        <v>49242</v>
      </c>
      <c r="E45" s="34">
        <v>468956</v>
      </c>
      <c r="F45" s="34">
        <v>182228</v>
      </c>
      <c r="G45" s="34">
        <v>24580</v>
      </c>
      <c r="H45" s="34">
        <v>62874</v>
      </c>
      <c r="I45" s="34">
        <v>12912</v>
      </c>
      <c r="J45" s="34">
        <v>125748</v>
      </c>
      <c r="K45" s="34">
        <v>29640</v>
      </c>
      <c r="L45" s="34">
        <v>11360</v>
      </c>
      <c r="M45" s="34">
        <v>152868</v>
      </c>
      <c r="N45" s="34">
        <v>493</v>
      </c>
      <c r="O45" s="34">
        <v>391</v>
      </c>
      <c r="P45" s="34">
        <v>8112</v>
      </c>
    </row>
    <row r="46" spans="1:16" s="20" customFormat="1" ht="19.5" customHeight="1">
      <c r="A46" s="54">
        <v>602</v>
      </c>
      <c r="B46" s="20" t="s">
        <v>540</v>
      </c>
      <c r="C46" s="34">
        <v>229661</v>
      </c>
      <c r="D46" s="34">
        <v>41642</v>
      </c>
      <c r="E46" s="34">
        <v>415937</v>
      </c>
      <c r="F46" s="34">
        <v>146661</v>
      </c>
      <c r="G46" s="34">
        <v>19331</v>
      </c>
      <c r="H46" s="34">
        <v>52823</v>
      </c>
      <c r="I46" s="34">
        <v>10451</v>
      </c>
      <c r="J46" s="34">
        <v>105646</v>
      </c>
      <c r="K46" s="34">
        <v>29449</v>
      </c>
      <c r="L46" s="34">
        <v>11399</v>
      </c>
      <c r="M46" s="34">
        <v>155826</v>
      </c>
      <c r="N46" s="34">
        <v>728</v>
      </c>
      <c r="O46" s="34">
        <v>461</v>
      </c>
      <c r="P46" s="34">
        <v>7804</v>
      </c>
    </row>
    <row r="47" spans="1:16" s="20" customFormat="1" ht="19.5" customHeight="1">
      <c r="A47" s="54">
        <v>603</v>
      </c>
      <c r="B47" s="20" t="s">
        <v>542</v>
      </c>
      <c r="C47" s="34">
        <v>89430</v>
      </c>
      <c r="D47" s="34">
        <v>16302</v>
      </c>
      <c r="E47" s="34">
        <v>154866</v>
      </c>
      <c r="F47" s="34">
        <v>52745</v>
      </c>
      <c r="G47" s="34">
        <v>7109</v>
      </c>
      <c r="H47" s="34">
        <v>25519</v>
      </c>
      <c r="I47" s="34">
        <v>5225</v>
      </c>
      <c r="J47" s="34">
        <v>51038</v>
      </c>
      <c r="K47" s="34">
        <v>10980</v>
      </c>
      <c r="L47" s="34">
        <v>3855</v>
      </c>
      <c r="M47" s="34">
        <v>49111</v>
      </c>
      <c r="N47" s="34">
        <v>186</v>
      </c>
      <c r="O47" s="34">
        <v>112</v>
      </c>
      <c r="P47" s="34">
        <v>1972</v>
      </c>
    </row>
    <row r="48" spans="1:16" s="20" customFormat="1" ht="19.5" customHeight="1">
      <c r="A48" s="54">
        <v>604</v>
      </c>
      <c r="B48" s="20" t="s">
        <v>543</v>
      </c>
      <c r="C48" s="34">
        <v>517079</v>
      </c>
      <c r="D48" s="34">
        <v>118430</v>
      </c>
      <c r="E48" s="34">
        <v>1312630</v>
      </c>
      <c r="F48" s="34">
        <v>304527</v>
      </c>
      <c r="G48" s="34">
        <v>41312</v>
      </c>
      <c r="H48" s="34">
        <v>94138</v>
      </c>
      <c r="I48" s="34">
        <v>18543</v>
      </c>
      <c r="J48" s="34">
        <v>188276</v>
      </c>
      <c r="K48" s="34">
        <v>116915</v>
      </c>
      <c r="L48" s="34">
        <v>57372</v>
      </c>
      <c r="M48" s="34">
        <v>798066</v>
      </c>
      <c r="N48" s="34">
        <v>1499</v>
      </c>
      <c r="O48" s="34">
        <v>1203</v>
      </c>
      <c r="P48" s="34">
        <v>21761</v>
      </c>
    </row>
    <row r="49" spans="1:16" s="20" customFormat="1" ht="19.5" customHeight="1">
      <c r="A49" s="54">
        <v>605</v>
      </c>
      <c r="B49" s="20" t="s">
        <v>544</v>
      </c>
      <c r="C49" s="34">
        <v>243434</v>
      </c>
      <c r="D49" s="34">
        <v>46999</v>
      </c>
      <c r="E49" s="34">
        <v>476329</v>
      </c>
      <c r="F49" s="34">
        <v>150170</v>
      </c>
      <c r="G49" s="34">
        <v>20056</v>
      </c>
      <c r="H49" s="34">
        <v>55240</v>
      </c>
      <c r="I49" s="34">
        <v>10850</v>
      </c>
      <c r="J49" s="34">
        <v>110480</v>
      </c>
      <c r="K49" s="34">
        <v>37547</v>
      </c>
      <c r="L49" s="34">
        <v>15722</v>
      </c>
      <c r="M49" s="34">
        <v>209114</v>
      </c>
      <c r="N49" s="34">
        <v>477</v>
      </c>
      <c r="O49" s="34">
        <v>372</v>
      </c>
      <c r="P49" s="34">
        <v>6565</v>
      </c>
    </row>
    <row r="50" spans="1:16" s="20" customFormat="1" ht="24.75" customHeight="1">
      <c r="A50" s="54">
        <v>701</v>
      </c>
      <c r="B50" s="20" t="s">
        <v>550</v>
      </c>
      <c r="C50" s="34">
        <v>375447</v>
      </c>
      <c r="D50" s="34">
        <v>63035</v>
      </c>
      <c r="E50" s="34">
        <v>590856</v>
      </c>
      <c r="F50" s="34">
        <v>271616</v>
      </c>
      <c r="G50" s="34">
        <v>35837</v>
      </c>
      <c r="H50" s="34">
        <v>63497</v>
      </c>
      <c r="I50" s="34">
        <v>12544</v>
      </c>
      <c r="J50" s="34">
        <v>126994</v>
      </c>
      <c r="K50" s="34">
        <v>40104</v>
      </c>
      <c r="L50" s="34">
        <v>14455</v>
      </c>
      <c r="M50" s="34">
        <v>188019</v>
      </c>
      <c r="N50" s="34">
        <v>230</v>
      </c>
      <c r="O50" s="34">
        <v>199</v>
      </c>
      <c r="P50" s="34">
        <v>4227</v>
      </c>
    </row>
    <row r="51" spans="1:16" s="20" customFormat="1" ht="19.5" customHeight="1">
      <c r="A51" s="54">
        <v>702</v>
      </c>
      <c r="B51" s="20" t="s">
        <v>552</v>
      </c>
      <c r="C51" s="34">
        <v>220314</v>
      </c>
      <c r="D51" s="34">
        <v>40551</v>
      </c>
      <c r="E51" s="34">
        <v>410981</v>
      </c>
      <c r="F51" s="34">
        <v>159736</v>
      </c>
      <c r="G51" s="34">
        <v>21100</v>
      </c>
      <c r="H51" s="34">
        <v>32349</v>
      </c>
      <c r="I51" s="34">
        <v>6460</v>
      </c>
      <c r="J51" s="34">
        <v>64698</v>
      </c>
      <c r="K51" s="34">
        <v>27968</v>
      </c>
      <c r="L51" s="34">
        <v>12727</v>
      </c>
      <c r="M51" s="34">
        <v>180507</v>
      </c>
      <c r="N51" s="34">
        <v>261</v>
      </c>
      <c r="O51" s="34">
        <v>265</v>
      </c>
      <c r="P51" s="34">
        <v>6040</v>
      </c>
    </row>
    <row r="52" spans="1:16" s="20" customFormat="1" ht="19.5" customHeight="1">
      <c r="A52" s="54">
        <v>703</v>
      </c>
      <c r="B52" s="20" t="s">
        <v>554</v>
      </c>
      <c r="C52" s="34">
        <v>224479</v>
      </c>
      <c r="D52" s="34">
        <v>41519</v>
      </c>
      <c r="E52" s="34">
        <v>409113</v>
      </c>
      <c r="F52" s="34">
        <v>165729</v>
      </c>
      <c r="G52" s="34">
        <v>21903</v>
      </c>
      <c r="H52" s="34">
        <v>30440</v>
      </c>
      <c r="I52" s="34">
        <v>6098</v>
      </c>
      <c r="J52" s="34">
        <v>60880</v>
      </c>
      <c r="K52" s="34">
        <v>28074</v>
      </c>
      <c r="L52" s="34">
        <v>13375</v>
      </c>
      <c r="M52" s="34">
        <v>179837</v>
      </c>
      <c r="N52" s="34">
        <v>236</v>
      </c>
      <c r="O52" s="34">
        <v>142</v>
      </c>
      <c r="P52" s="34">
        <v>2667</v>
      </c>
    </row>
    <row r="53" spans="1:16" s="20" customFormat="1" ht="19.5" customHeight="1">
      <c r="A53" s="54">
        <v>704</v>
      </c>
      <c r="B53" s="20" t="s">
        <v>551</v>
      </c>
      <c r="C53" s="34">
        <v>161783</v>
      </c>
      <c r="D53" s="34">
        <v>27183</v>
      </c>
      <c r="E53" s="34">
        <v>252687</v>
      </c>
      <c r="F53" s="34">
        <v>120547</v>
      </c>
      <c r="G53" s="34">
        <v>16047</v>
      </c>
      <c r="H53" s="34">
        <v>25338</v>
      </c>
      <c r="I53" s="34">
        <v>5115</v>
      </c>
      <c r="J53" s="34">
        <v>50676</v>
      </c>
      <c r="K53" s="34">
        <v>15783</v>
      </c>
      <c r="L53" s="34">
        <v>5927</v>
      </c>
      <c r="M53" s="34">
        <v>78281</v>
      </c>
      <c r="N53" s="34">
        <v>115</v>
      </c>
      <c r="O53" s="34">
        <v>94</v>
      </c>
      <c r="P53" s="34">
        <v>3183</v>
      </c>
    </row>
    <row r="54" spans="1:16" s="20" customFormat="1" ht="19.5" customHeight="1">
      <c r="A54" s="54">
        <v>705</v>
      </c>
      <c r="B54" s="20" t="s">
        <v>553</v>
      </c>
      <c r="C54" s="34">
        <v>162753</v>
      </c>
      <c r="D54" s="34">
        <v>28698</v>
      </c>
      <c r="E54" s="34">
        <v>268282</v>
      </c>
      <c r="F54" s="34">
        <v>115066</v>
      </c>
      <c r="G54" s="34">
        <v>15721</v>
      </c>
      <c r="H54" s="34">
        <v>30609</v>
      </c>
      <c r="I54" s="34">
        <v>6210</v>
      </c>
      <c r="J54" s="34">
        <v>61218</v>
      </c>
      <c r="K54" s="34">
        <v>16933</v>
      </c>
      <c r="L54" s="34">
        <v>6669</v>
      </c>
      <c r="M54" s="34">
        <v>89483</v>
      </c>
      <c r="N54" s="34">
        <v>145</v>
      </c>
      <c r="O54" s="34">
        <v>99</v>
      </c>
      <c r="P54" s="34">
        <v>2515</v>
      </c>
    </row>
    <row r="55" spans="1:16" s="20" customFormat="1" ht="24.75" customHeight="1">
      <c r="A55" s="54">
        <v>801</v>
      </c>
      <c r="B55" s="20" t="s">
        <v>567</v>
      </c>
      <c r="C55" s="34">
        <v>142804</v>
      </c>
      <c r="D55" s="34">
        <v>26889</v>
      </c>
      <c r="E55" s="34">
        <v>267559</v>
      </c>
      <c r="F55" s="34">
        <v>92409</v>
      </c>
      <c r="G55" s="34">
        <v>12265</v>
      </c>
      <c r="H55" s="34">
        <v>28763</v>
      </c>
      <c r="I55" s="34">
        <v>5670</v>
      </c>
      <c r="J55" s="34">
        <v>57526</v>
      </c>
      <c r="K55" s="34">
        <v>21476</v>
      </c>
      <c r="L55" s="34">
        <v>8820</v>
      </c>
      <c r="M55" s="34">
        <v>115111</v>
      </c>
      <c r="N55" s="34">
        <v>156</v>
      </c>
      <c r="O55" s="34">
        <v>133</v>
      </c>
      <c r="P55" s="34">
        <v>2513</v>
      </c>
    </row>
    <row r="56" spans="1:16" s="20" customFormat="1" ht="19.5" customHeight="1">
      <c r="A56" s="54">
        <v>802</v>
      </c>
      <c r="B56" s="20" t="s">
        <v>562</v>
      </c>
      <c r="C56" s="34">
        <v>123775</v>
      </c>
      <c r="D56" s="34">
        <v>22174</v>
      </c>
      <c r="E56" s="34">
        <v>217524</v>
      </c>
      <c r="F56" s="34">
        <v>85460</v>
      </c>
      <c r="G56" s="34">
        <v>11232</v>
      </c>
      <c r="H56" s="34">
        <v>23938</v>
      </c>
      <c r="I56" s="34">
        <v>4711</v>
      </c>
      <c r="J56" s="34">
        <v>47876</v>
      </c>
      <c r="K56" s="34">
        <v>14212</v>
      </c>
      <c r="L56" s="34">
        <v>6093</v>
      </c>
      <c r="M56" s="34">
        <v>80863</v>
      </c>
      <c r="N56" s="34">
        <v>165</v>
      </c>
      <c r="O56" s="34">
        <v>138</v>
      </c>
      <c r="P56" s="34">
        <v>3325</v>
      </c>
    </row>
    <row r="57" spans="1:16" s="20" customFormat="1" ht="19.5" customHeight="1">
      <c r="A57" s="54">
        <v>803</v>
      </c>
      <c r="B57" s="20" t="s">
        <v>557</v>
      </c>
      <c r="C57" s="34">
        <v>218883</v>
      </c>
      <c r="D57" s="34">
        <v>39247</v>
      </c>
      <c r="E57" s="34">
        <v>387203</v>
      </c>
      <c r="F57" s="34">
        <v>143726</v>
      </c>
      <c r="G57" s="34">
        <v>18897</v>
      </c>
      <c r="H57" s="34">
        <v>47595</v>
      </c>
      <c r="I57" s="34">
        <v>9155</v>
      </c>
      <c r="J57" s="34">
        <v>95190</v>
      </c>
      <c r="K57" s="34">
        <v>27349</v>
      </c>
      <c r="L57" s="34">
        <v>11033</v>
      </c>
      <c r="M57" s="34">
        <v>145120</v>
      </c>
      <c r="N57" s="34">
        <v>213</v>
      </c>
      <c r="O57" s="34">
        <v>163</v>
      </c>
      <c r="P57" s="34">
        <v>3167</v>
      </c>
    </row>
    <row r="58" spans="1:16" s="20" customFormat="1" ht="19.5" customHeight="1">
      <c r="A58" s="54">
        <v>804</v>
      </c>
      <c r="B58" s="20" t="s">
        <v>566</v>
      </c>
      <c r="C58" s="34">
        <v>137797</v>
      </c>
      <c r="D58" s="34">
        <v>29451</v>
      </c>
      <c r="E58" s="34">
        <v>305781</v>
      </c>
      <c r="F58" s="34">
        <v>80259</v>
      </c>
      <c r="G58" s="34">
        <v>10942</v>
      </c>
      <c r="H58" s="34">
        <v>29226</v>
      </c>
      <c r="I58" s="34">
        <v>5805</v>
      </c>
      <c r="J58" s="34">
        <v>58452</v>
      </c>
      <c r="K58" s="34">
        <v>28127</v>
      </c>
      <c r="L58" s="34">
        <v>12518</v>
      </c>
      <c r="M58" s="34">
        <v>163808</v>
      </c>
      <c r="N58" s="34">
        <v>185</v>
      </c>
      <c r="O58" s="34">
        <v>186</v>
      </c>
      <c r="P58" s="34">
        <v>3262</v>
      </c>
    </row>
    <row r="59" spans="1:16" s="20" customFormat="1" ht="19.5" customHeight="1">
      <c r="A59" s="54">
        <v>805</v>
      </c>
      <c r="B59" s="20" t="s">
        <v>558</v>
      </c>
      <c r="C59" s="34">
        <v>214148</v>
      </c>
      <c r="D59" s="34">
        <v>45472</v>
      </c>
      <c r="E59" s="34">
        <v>468256</v>
      </c>
      <c r="F59" s="34">
        <v>126667</v>
      </c>
      <c r="G59" s="34">
        <v>17329</v>
      </c>
      <c r="H59" s="34">
        <v>46370</v>
      </c>
      <c r="I59" s="34">
        <v>9148</v>
      </c>
      <c r="J59" s="34">
        <v>92740</v>
      </c>
      <c r="K59" s="34">
        <v>40870</v>
      </c>
      <c r="L59" s="34">
        <v>18708</v>
      </c>
      <c r="M59" s="34">
        <v>242622</v>
      </c>
      <c r="N59" s="34">
        <v>241</v>
      </c>
      <c r="O59" s="34">
        <v>286</v>
      </c>
      <c r="P59" s="34">
        <v>6227</v>
      </c>
    </row>
    <row r="60" spans="1:16" s="20" customFormat="1" ht="19.5" customHeight="1">
      <c r="A60" s="54">
        <v>806</v>
      </c>
      <c r="B60" s="20" t="s">
        <v>563</v>
      </c>
      <c r="C60" s="34">
        <v>171657</v>
      </c>
      <c r="D60" s="34">
        <v>29728</v>
      </c>
      <c r="E60" s="34">
        <v>300619</v>
      </c>
      <c r="F60" s="34">
        <v>120119</v>
      </c>
      <c r="G60" s="34">
        <v>15139</v>
      </c>
      <c r="H60" s="34">
        <v>30548</v>
      </c>
      <c r="I60" s="34">
        <v>5788</v>
      </c>
      <c r="J60" s="34">
        <v>61096</v>
      </c>
      <c r="K60" s="34">
        <v>20728</v>
      </c>
      <c r="L60" s="34">
        <v>8627</v>
      </c>
      <c r="M60" s="34">
        <v>116182</v>
      </c>
      <c r="N60" s="34">
        <v>262</v>
      </c>
      <c r="O60" s="34">
        <v>174</v>
      </c>
      <c r="P60" s="34">
        <v>3222</v>
      </c>
    </row>
    <row r="61" spans="1:16" s="20" customFormat="1" ht="16.5" customHeight="1">
      <c r="A61" s="33"/>
      <c r="B61" s="41"/>
      <c r="C61" s="39"/>
      <c r="D61" s="41"/>
      <c r="N61" s="29"/>
    </row>
    <row r="62" spans="1:16" s="20" customFormat="1" ht="16.5" customHeight="1">
      <c r="A62" s="35" t="s">
        <v>1255</v>
      </c>
      <c r="B62" s="36"/>
      <c r="C62" s="37"/>
      <c r="D62" s="41"/>
      <c r="N62" s="29"/>
    </row>
    <row r="63" spans="1:16" s="20" customFormat="1" ht="16.5" customHeight="1">
      <c r="A63" s="33"/>
      <c r="B63" s="41"/>
      <c r="C63" s="39"/>
      <c r="D63" s="41"/>
      <c r="N63" s="29"/>
    </row>
    <row r="64" spans="1:16" s="20" customFormat="1" ht="16.5" customHeight="1">
      <c r="A64" s="33"/>
      <c r="B64" s="41"/>
      <c r="C64" s="39"/>
      <c r="D64" s="41"/>
      <c r="N64" s="29"/>
    </row>
    <row r="65" spans="1:16" s="20" customFormat="1" ht="16.5" customHeight="1">
      <c r="A65" s="33"/>
      <c r="B65" s="41"/>
      <c r="C65" s="39"/>
      <c r="D65" s="41"/>
      <c r="N65" s="29"/>
    </row>
    <row r="66" spans="1:16" s="20" customFormat="1" ht="16.5" customHeight="1">
      <c r="A66" s="33"/>
      <c r="B66" s="41"/>
      <c r="C66" s="39"/>
      <c r="D66" s="41"/>
      <c r="N66" s="29"/>
    </row>
    <row r="67" spans="1:16" s="20" customFormat="1" ht="16.5" customHeight="1">
      <c r="A67" s="33"/>
      <c r="B67" s="41"/>
      <c r="C67" s="39"/>
      <c r="D67" s="41"/>
      <c r="N67" s="29"/>
    </row>
    <row r="68" spans="1:16" s="20" customFormat="1" ht="16.5" customHeight="1">
      <c r="A68" s="33"/>
      <c r="B68" s="41"/>
      <c r="C68" s="39"/>
      <c r="D68" s="41"/>
      <c r="N68" s="29"/>
    </row>
    <row r="69" spans="1:16" s="20" customFormat="1" ht="16.5" customHeight="1">
      <c r="D69" s="41"/>
      <c r="N69" s="29"/>
    </row>
    <row r="70" spans="1:16" s="20" customFormat="1" ht="18.75" customHeight="1">
      <c r="D70" s="41"/>
      <c r="E70" s="29"/>
      <c r="F70" s="29"/>
      <c r="G70" s="29"/>
      <c r="H70" s="29"/>
      <c r="I70" s="29"/>
      <c r="J70" s="29"/>
      <c r="K70" s="29"/>
      <c r="L70" s="29"/>
      <c r="M70" s="29"/>
      <c r="N70" s="29"/>
    </row>
    <row r="71" spans="1:16" ht="126" customHeight="1">
      <c r="A71" s="281" t="s">
        <v>1152</v>
      </c>
      <c r="B71" s="281"/>
      <c r="C71" s="281"/>
      <c r="D71" s="281"/>
      <c r="E71" s="281"/>
      <c r="F71" s="281"/>
      <c r="G71" s="281"/>
      <c r="H71" s="281"/>
      <c r="I71" s="281"/>
      <c r="J71" s="281"/>
      <c r="K71" s="281"/>
      <c r="L71" s="281"/>
      <c r="M71" s="281"/>
      <c r="N71" s="18"/>
    </row>
    <row r="72" spans="1:16" ht="17.100000000000001" customHeight="1">
      <c r="B72" s="16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</row>
    <row r="73" spans="1:16" s="20" customFormat="1" ht="19.5" customHeight="1">
      <c r="A73" s="54">
        <v>807</v>
      </c>
      <c r="B73" s="20" t="s">
        <v>559</v>
      </c>
      <c r="C73" s="34">
        <v>137339</v>
      </c>
      <c r="D73" s="34">
        <v>25864</v>
      </c>
      <c r="E73" s="34">
        <v>265222</v>
      </c>
      <c r="F73" s="34">
        <v>84981</v>
      </c>
      <c r="G73" s="34">
        <v>11161</v>
      </c>
      <c r="H73" s="34">
        <v>31117</v>
      </c>
      <c r="I73" s="34">
        <v>5906</v>
      </c>
      <c r="J73" s="34">
        <v>62234</v>
      </c>
      <c r="K73" s="34">
        <v>21108</v>
      </c>
      <c r="L73" s="34">
        <v>8670</v>
      </c>
      <c r="M73" s="34">
        <v>115353</v>
      </c>
      <c r="N73" s="34">
        <v>133</v>
      </c>
      <c r="O73" s="34">
        <v>127</v>
      </c>
      <c r="P73" s="34">
        <v>2654</v>
      </c>
    </row>
    <row r="74" spans="1:16" s="20" customFormat="1" ht="19.5" customHeight="1">
      <c r="A74" s="54">
        <v>808</v>
      </c>
      <c r="B74" s="20" t="s">
        <v>561</v>
      </c>
      <c r="C74" s="34">
        <v>111410</v>
      </c>
      <c r="D74" s="34">
        <v>19341</v>
      </c>
      <c r="E74" s="34">
        <v>193604</v>
      </c>
      <c r="F74" s="34">
        <v>71376</v>
      </c>
      <c r="G74" s="34">
        <v>9124</v>
      </c>
      <c r="H74" s="34">
        <v>27599</v>
      </c>
      <c r="I74" s="34">
        <v>5235</v>
      </c>
      <c r="J74" s="34">
        <v>55198</v>
      </c>
      <c r="K74" s="34">
        <v>12334</v>
      </c>
      <c r="L74" s="34">
        <v>4906</v>
      </c>
      <c r="M74" s="34">
        <v>65460</v>
      </c>
      <c r="N74" s="34">
        <v>101</v>
      </c>
      <c r="O74" s="34">
        <v>77</v>
      </c>
      <c r="P74" s="34">
        <v>1570</v>
      </c>
    </row>
    <row r="75" spans="1:16" s="20" customFormat="1" ht="19.5" customHeight="1">
      <c r="A75" s="54">
        <v>809</v>
      </c>
      <c r="B75" s="20" t="s">
        <v>564</v>
      </c>
      <c r="C75" s="34">
        <v>117247</v>
      </c>
      <c r="D75" s="34">
        <v>21545</v>
      </c>
      <c r="E75" s="34">
        <v>216509</v>
      </c>
      <c r="F75" s="34">
        <v>73182</v>
      </c>
      <c r="G75" s="34">
        <v>9574</v>
      </c>
      <c r="H75" s="34">
        <v>27278</v>
      </c>
      <c r="I75" s="34">
        <v>5235</v>
      </c>
      <c r="J75" s="34">
        <v>54556</v>
      </c>
      <c r="K75" s="34">
        <v>16683</v>
      </c>
      <c r="L75" s="34">
        <v>6651</v>
      </c>
      <c r="M75" s="34">
        <v>86766</v>
      </c>
      <c r="N75" s="34">
        <v>104</v>
      </c>
      <c r="O75" s="34">
        <v>84</v>
      </c>
      <c r="P75" s="34">
        <v>2005</v>
      </c>
    </row>
    <row r="76" spans="1:16" s="20" customFormat="1" ht="19.5" customHeight="1">
      <c r="A76" s="54">
        <v>810</v>
      </c>
      <c r="B76" s="20" t="s">
        <v>560</v>
      </c>
      <c r="C76" s="34">
        <v>515621</v>
      </c>
      <c r="D76" s="34">
        <v>109992</v>
      </c>
      <c r="E76" s="34">
        <v>1228773</v>
      </c>
      <c r="F76" s="34">
        <v>288832</v>
      </c>
      <c r="G76" s="34">
        <v>37417</v>
      </c>
      <c r="H76" s="34">
        <v>104716</v>
      </c>
      <c r="I76" s="34">
        <v>19184</v>
      </c>
      <c r="J76" s="34">
        <v>209432</v>
      </c>
      <c r="K76" s="34">
        <v>121292</v>
      </c>
      <c r="L76" s="34">
        <v>52653</v>
      </c>
      <c r="M76" s="34">
        <v>712855</v>
      </c>
      <c r="N76" s="34">
        <v>781</v>
      </c>
      <c r="O76" s="34">
        <v>737</v>
      </c>
      <c r="P76" s="34">
        <v>17654</v>
      </c>
    </row>
    <row r="77" spans="1:16" s="20" customFormat="1" ht="19.5" customHeight="1">
      <c r="A77" s="54">
        <v>811</v>
      </c>
      <c r="B77" s="20" t="s">
        <v>565</v>
      </c>
      <c r="C77" s="34">
        <v>210316</v>
      </c>
      <c r="D77" s="34">
        <v>44980</v>
      </c>
      <c r="E77" s="34">
        <v>467942</v>
      </c>
      <c r="F77" s="34">
        <v>115632</v>
      </c>
      <c r="G77" s="34">
        <v>15755</v>
      </c>
      <c r="H77" s="34">
        <v>51692</v>
      </c>
      <c r="I77" s="34">
        <v>10365</v>
      </c>
      <c r="J77" s="34">
        <v>103384</v>
      </c>
      <c r="K77" s="34">
        <v>42706</v>
      </c>
      <c r="L77" s="34">
        <v>18473</v>
      </c>
      <c r="M77" s="34">
        <v>240560</v>
      </c>
      <c r="N77" s="34">
        <v>286</v>
      </c>
      <c r="O77" s="34">
        <v>386</v>
      </c>
      <c r="P77" s="34">
        <v>8366</v>
      </c>
    </row>
    <row r="78" spans="1:16" s="20" customFormat="1" ht="19.5" customHeight="1">
      <c r="A78" s="54">
        <v>812</v>
      </c>
      <c r="B78" s="20" t="s">
        <v>556</v>
      </c>
      <c r="C78" s="34">
        <v>228372</v>
      </c>
      <c r="D78" s="34">
        <v>49848</v>
      </c>
      <c r="E78" s="34">
        <v>538166</v>
      </c>
      <c r="F78" s="34">
        <v>133204</v>
      </c>
      <c r="G78" s="34">
        <v>18188</v>
      </c>
      <c r="H78" s="34">
        <v>47114</v>
      </c>
      <c r="I78" s="34">
        <v>9237</v>
      </c>
      <c r="J78" s="34">
        <v>94228</v>
      </c>
      <c r="K78" s="34">
        <v>47672</v>
      </c>
      <c r="L78" s="34">
        <v>22007</v>
      </c>
      <c r="M78" s="34">
        <v>300254</v>
      </c>
      <c r="N78" s="34">
        <v>382</v>
      </c>
      <c r="O78" s="34">
        <v>416</v>
      </c>
      <c r="P78" s="34">
        <v>10480</v>
      </c>
    </row>
    <row r="79" spans="1:16" s="20" customFormat="1" ht="24.75" customHeight="1">
      <c r="A79" s="54">
        <v>901</v>
      </c>
      <c r="B79" s="20" t="s">
        <v>583</v>
      </c>
      <c r="C79" s="34">
        <v>106848</v>
      </c>
      <c r="D79" s="34">
        <v>21100</v>
      </c>
      <c r="E79" s="34">
        <v>221391</v>
      </c>
      <c r="F79" s="34">
        <v>67057</v>
      </c>
      <c r="G79" s="34">
        <v>8902</v>
      </c>
      <c r="H79" s="34">
        <v>20401</v>
      </c>
      <c r="I79" s="34">
        <v>3988</v>
      </c>
      <c r="J79" s="34">
        <v>40802</v>
      </c>
      <c r="K79" s="34">
        <v>19279</v>
      </c>
      <c r="L79" s="34">
        <v>8134</v>
      </c>
      <c r="M79" s="34">
        <v>111949</v>
      </c>
      <c r="N79" s="34">
        <v>111</v>
      </c>
      <c r="O79" s="34">
        <v>77</v>
      </c>
      <c r="P79" s="34">
        <v>1583</v>
      </c>
    </row>
    <row r="80" spans="1:16" s="20" customFormat="1" ht="19.5" customHeight="1">
      <c r="A80" s="54">
        <v>902</v>
      </c>
      <c r="B80" s="20" t="s">
        <v>576</v>
      </c>
      <c r="C80" s="34">
        <v>201087</v>
      </c>
      <c r="D80" s="34">
        <v>38088</v>
      </c>
      <c r="E80" s="34">
        <v>394149</v>
      </c>
      <c r="F80" s="34">
        <v>145096</v>
      </c>
      <c r="G80" s="34">
        <v>19083</v>
      </c>
      <c r="H80" s="34">
        <v>30039</v>
      </c>
      <c r="I80" s="34">
        <v>5960</v>
      </c>
      <c r="J80" s="34">
        <v>60078</v>
      </c>
      <c r="K80" s="34">
        <v>25764</v>
      </c>
      <c r="L80" s="34">
        <v>12866</v>
      </c>
      <c r="M80" s="34">
        <v>184444</v>
      </c>
      <c r="N80" s="34">
        <v>188</v>
      </c>
      <c r="O80" s="34">
        <v>179</v>
      </c>
      <c r="P80" s="34">
        <v>4531</v>
      </c>
    </row>
    <row r="81" spans="1:16" s="20" customFormat="1" ht="19.5" customHeight="1">
      <c r="A81" s="54">
        <v>903</v>
      </c>
      <c r="B81" s="20" t="s">
        <v>568</v>
      </c>
      <c r="C81" s="34">
        <v>93726</v>
      </c>
      <c r="D81" s="34">
        <v>17169</v>
      </c>
      <c r="E81" s="34">
        <v>168356</v>
      </c>
      <c r="F81" s="34">
        <v>54573</v>
      </c>
      <c r="G81" s="34">
        <v>7260</v>
      </c>
      <c r="H81" s="34">
        <v>26193</v>
      </c>
      <c r="I81" s="34">
        <v>5142</v>
      </c>
      <c r="J81" s="34">
        <v>52386</v>
      </c>
      <c r="K81" s="34">
        <v>12911</v>
      </c>
      <c r="L81" s="34">
        <v>4720</v>
      </c>
      <c r="M81" s="34">
        <v>60608</v>
      </c>
      <c r="N81" s="34">
        <v>49</v>
      </c>
      <c r="O81" s="34">
        <v>47</v>
      </c>
      <c r="P81" s="34">
        <v>789</v>
      </c>
    </row>
    <row r="82" spans="1:16" s="20" customFormat="1" ht="19.5" customHeight="1">
      <c r="A82" s="54">
        <v>904</v>
      </c>
      <c r="B82" s="20" t="s">
        <v>582</v>
      </c>
      <c r="C82" s="34">
        <v>124083</v>
      </c>
      <c r="D82" s="34">
        <v>20909</v>
      </c>
      <c r="E82" s="34">
        <v>203085</v>
      </c>
      <c r="F82" s="34">
        <v>93787</v>
      </c>
      <c r="G82" s="34">
        <v>12132</v>
      </c>
      <c r="H82" s="34">
        <v>18209</v>
      </c>
      <c r="I82" s="34">
        <v>3555</v>
      </c>
      <c r="J82" s="34">
        <v>36418</v>
      </c>
      <c r="K82" s="34">
        <v>11990</v>
      </c>
      <c r="L82" s="34">
        <v>5139</v>
      </c>
      <c r="M82" s="34">
        <v>71184</v>
      </c>
      <c r="N82" s="34">
        <v>97</v>
      </c>
      <c r="O82" s="34">
        <v>82</v>
      </c>
      <c r="P82" s="34">
        <v>1696</v>
      </c>
    </row>
    <row r="83" spans="1:16" s="20" customFormat="1" ht="19.5" customHeight="1">
      <c r="A83" s="54">
        <v>905</v>
      </c>
      <c r="B83" s="20" t="s">
        <v>579</v>
      </c>
      <c r="C83" s="34">
        <v>183268</v>
      </c>
      <c r="D83" s="34">
        <v>31612</v>
      </c>
      <c r="E83" s="34">
        <v>293179</v>
      </c>
      <c r="F83" s="34">
        <v>130901</v>
      </c>
      <c r="G83" s="34">
        <v>17866</v>
      </c>
      <c r="H83" s="34">
        <v>36622</v>
      </c>
      <c r="I83" s="34">
        <v>7535</v>
      </c>
      <c r="J83" s="34">
        <v>73244</v>
      </c>
      <c r="K83" s="34">
        <v>15581</v>
      </c>
      <c r="L83" s="34">
        <v>6071</v>
      </c>
      <c r="M83" s="34">
        <v>85547</v>
      </c>
      <c r="N83" s="34">
        <v>164</v>
      </c>
      <c r="O83" s="34">
        <v>140</v>
      </c>
      <c r="P83" s="34">
        <v>3487</v>
      </c>
    </row>
    <row r="84" spans="1:16" s="20" customFormat="1" ht="19.5" customHeight="1">
      <c r="A84" s="54">
        <v>906</v>
      </c>
      <c r="B84" s="20" t="s">
        <v>574</v>
      </c>
      <c r="C84" s="34">
        <v>261895</v>
      </c>
      <c r="D84" s="34">
        <v>56810</v>
      </c>
      <c r="E84" s="34">
        <v>636493</v>
      </c>
      <c r="F84" s="34">
        <v>170707</v>
      </c>
      <c r="G84" s="34">
        <v>22321</v>
      </c>
      <c r="H84" s="34">
        <v>39787</v>
      </c>
      <c r="I84" s="34">
        <v>7682</v>
      </c>
      <c r="J84" s="34">
        <v>79574</v>
      </c>
      <c r="K84" s="34">
        <v>51080</v>
      </c>
      <c r="L84" s="34">
        <v>26385</v>
      </c>
      <c r="M84" s="34">
        <v>376101</v>
      </c>
      <c r="N84" s="34">
        <v>321</v>
      </c>
      <c r="O84" s="34">
        <v>422</v>
      </c>
      <c r="P84" s="34">
        <v>10111</v>
      </c>
    </row>
    <row r="85" spans="1:16" s="20" customFormat="1" ht="19.5" customHeight="1">
      <c r="A85" s="54">
        <v>907</v>
      </c>
      <c r="B85" s="20" t="s">
        <v>577</v>
      </c>
      <c r="C85" s="34">
        <v>121046</v>
      </c>
      <c r="D85" s="34">
        <v>21218</v>
      </c>
      <c r="E85" s="34">
        <v>200131</v>
      </c>
      <c r="F85" s="34">
        <v>88353</v>
      </c>
      <c r="G85" s="34">
        <v>12026</v>
      </c>
      <c r="H85" s="34">
        <v>21569</v>
      </c>
      <c r="I85" s="34">
        <v>4463</v>
      </c>
      <c r="J85" s="34">
        <v>43138</v>
      </c>
      <c r="K85" s="34">
        <v>11015</v>
      </c>
      <c r="L85" s="34">
        <v>4620</v>
      </c>
      <c r="M85" s="34">
        <v>66124</v>
      </c>
      <c r="N85" s="34">
        <v>109</v>
      </c>
      <c r="O85" s="34">
        <v>109</v>
      </c>
      <c r="P85" s="34">
        <v>2516</v>
      </c>
    </row>
    <row r="86" spans="1:16" s="20" customFormat="1" ht="19.5" customHeight="1">
      <c r="A86" s="54">
        <v>908</v>
      </c>
      <c r="B86" s="20" t="s">
        <v>580</v>
      </c>
      <c r="C86" s="34">
        <v>119786</v>
      </c>
      <c r="D86" s="34">
        <v>20345</v>
      </c>
      <c r="E86" s="34">
        <v>180129</v>
      </c>
      <c r="F86" s="34">
        <v>93618</v>
      </c>
      <c r="G86" s="34">
        <v>12982</v>
      </c>
      <c r="H86" s="34">
        <v>17768</v>
      </c>
      <c r="I86" s="34">
        <v>3724</v>
      </c>
      <c r="J86" s="34">
        <v>35536</v>
      </c>
      <c r="K86" s="34">
        <v>8320</v>
      </c>
      <c r="L86" s="34">
        <v>3586</v>
      </c>
      <c r="M86" s="34">
        <v>49690</v>
      </c>
      <c r="N86" s="34">
        <v>80</v>
      </c>
      <c r="O86" s="34">
        <v>53</v>
      </c>
      <c r="P86" s="34">
        <v>1285</v>
      </c>
    </row>
    <row r="87" spans="1:16" s="20" customFormat="1" ht="19.5" customHeight="1">
      <c r="A87" s="54">
        <v>909</v>
      </c>
      <c r="B87" s="20" t="s">
        <v>570</v>
      </c>
      <c r="C87" s="34">
        <v>118373</v>
      </c>
      <c r="D87" s="34">
        <v>20804</v>
      </c>
      <c r="E87" s="34">
        <v>199313</v>
      </c>
      <c r="F87" s="34">
        <v>77087</v>
      </c>
      <c r="G87" s="34">
        <v>10144</v>
      </c>
      <c r="H87" s="34">
        <v>28528</v>
      </c>
      <c r="I87" s="34">
        <v>5715</v>
      </c>
      <c r="J87" s="34">
        <v>57056</v>
      </c>
      <c r="K87" s="34">
        <v>12669</v>
      </c>
      <c r="L87" s="34">
        <v>4868</v>
      </c>
      <c r="M87" s="34">
        <v>63816</v>
      </c>
      <c r="N87" s="34">
        <v>89</v>
      </c>
      <c r="O87" s="34">
        <v>76</v>
      </c>
      <c r="P87" s="34">
        <v>1354</v>
      </c>
    </row>
    <row r="88" spans="1:16" s="20" customFormat="1" ht="19.5" customHeight="1">
      <c r="A88" s="54">
        <v>910</v>
      </c>
      <c r="B88" s="20" t="s">
        <v>581</v>
      </c>
      <c r="C88" s="34">
        <v>444671</v>
      </c>
      <c r="D88" s="34">
        <v>112934</v>
      </c>
      <c r="E88" s="34">
        <v>1329709</v>
      </c>
      <c r="F88" s="34">
        <v>287067</v>
      </c>
      <c r="G88" s="34">
        <v>39567</v>
      </c>
      <c r="H88" s="34">
        <v>59310</v>
      </c>
      <c r="I88" s="34">
        <v>11748</v>
      </c>
      <c r="J88" s="34">
        <v>118620</v>
      </c>
      <c r="K88" s="34">
        <v>97693</v>
      </c>
      <c r="L88" s="34">
        <v>60904</v>
      </c>
      <c r="M88" s="34">
        <v>901380</v>
      </c>
      <c r="N88" s="34">
        <v>601</v>
      </c>
      <c r="O88" s="34">
        <v>714</v>
      </c>
      <c r="P88" s="34">
        <v>22642</v>
      </c>
    </row>
    <row r="89" spans="1:16" s="20" customFormat="1" ht="19.5" customHeight="1">
      <c r="A89" s="54">
        <v>911</v>
      </c>
      <c r="B89" s="20" t="s">
        <v>572</v>
      </c>
      <c r="C89" s="34">
        <v>127503</v>
      </c>
      <c r="D89" s="34">
        <v>22615</v>
      </c>
      <c r="E89" s="34">
        <v>235314</v>
      </c>
      <c r="F89" s="34">
        <v>82691</v>
      </c>
      <c r="G89" s="34">
        <v>10622</v>
      </c>
      <c r="H89" s="34">
        <v>26842</v>
      </c>
      <c r="I89" s="34">
        <v>5089</v>
      </c>
      <c r="J89" s="34">
        <v>53684</v>
      </c>
      <c r="K89" s="34">
        <v>17829</v>
      </c>
      <c r="L89" s="34">
        <v>6791</v>
      </c>
      <c r="M89" s="34">
        <v>96029</v>
      </c>
      <c r="N89" s="34">
        <v>141</v>
      </c>
      <c r="O89" s="34">
        <v>114</v>
      </c>
      <c r="P89" s="34">
        <v>2910</v>
      </c>
    </row>
    <row r="90" spans="1:16" s="20" customFormat="1" ht="19.5" customHeight="1">
      <c r="A90" s="54">
        <v>912</v>
      </c>
      <c r="B90" s="20" t="s">
        <v>571</v>
      </c>
      <c r="C90" s="34">
        <v>156349</v>
      </c>
      <c r="D90" s="34">
        <v>28064</v>
      </c>
      <c r="E90" s="34">
        <v>274182</v>
      </c>
      <c r="F90" s="34">
        <v>100525</v>
      </c>
      <c r="G90" s="34">
        <v>13392</v>
      </c>
      <c r="H90" s="34">
        <v>36270</v>
      </c>
      <c r="I90" s="34">
        <v>7233</v>
      </c>
      <c r="J90" s="34">
        <v>72540</v>
      </c>
      <c r="K90" s="34">
        <v>19412</v>
      </c>
      <c r="L90" s="34">
        <v>7288</v>
      </c>
      <c r="M90" s="34">
        <v>97422</v>
      </c>
      <c r="N90" s="34">
        <v>142</v>
      </c>
      <c r="O90" s="34">
        <v>152</v>
      </c>
      <c r="P90" s="34">
        <v>3695</v>
      </c>
    </row>
    <row r="91" spans="1:16" s="20" customFormat="1" ht="19.5" customHeight="1">
      <c r="A91" s="54">
        <v>913</v>
      </c>
      <c r="B91" s="20" t="s">
        <v>584</v>
      </c>
      <c r="C91" s="34">
        <v>101761</v>
      </c>
      <c r="D91" s="34">
        <v>19549</v>
      </c>
      <c r="E91" s="34">
        <v>198257</v>
      </c>
      <c r="F91" s="34">
        <v>64508</v>
      </c>
      <c r="G91" s="34">
        <v>8852</v>
      </c>
      <c r="H91" s="34">
        <v>19777</v>
      </c>
      <c r="I91" s="34">
        <v>3899</v>
      </c>
      <c r="J91" s="34">
        <v>39554</v>
      </c>
      <c r="K91" s="34">
        <v>17354</v>
      </c>
      <c r="L91" s="34">
        <v>6701</v>
      </c>
      <c r="M91" s="34">
        <v>92268</v>
      </c>
      <c r="N91" s="34">
        <v>122</v>
      </c>
      <c r="O91" s="34">
        <v>97</v>
      </c>
      <c r="P91" s="34">
        <v>1927</v>
      </c>
    </row>
    <row r="92" spans="1:16" s="20" customFormat="1" ht="19.5" customHeight="1">
      <c r="A92" s="54">
        <v>914</v>
      </c>
      <c r="B92" s="20" t="s">
        <v>573</v>
      </c>
      <c r="C92" s="34">
        <v>136812</v>
      </c>
      <c r="D92" s="34">
        <v>24003</v>
      </c>
      <c r="E92" s="34">
        <v>231103</v>
      </c>
      <c r="F92" s="34">
        <v>85621</v>
      </c>
      <c r="G92" s="34">
        <v>11352</v>
      </c>
      <c r="H92" s="34">
        <v>36062</v>
      </c>
      <c r="I92" s="34">
        <v>7196</v>
      </c>
      <c r="J92" s="34">
        <v>72124</v>
      </c>
      <c r="K92" s="34">
        <v>15023</v>
      </c>
      <c r="L92" s="34">
        <v>5369</v>
      </c>
      <c r="M92" s="34">
        <v>72005</v>
      </c>
      <c r="N92" s="34">
        <v>106</v>
      </c>
      <c r="O92" s="34">
        <v>85</v>
      </c>
      <c r="P92" s="34">
        <v>1353</v>
      </c>
    </row>
    <row r="93" spans="1:16" s="20" customFormat="1" ht="19.5" customHeight="1">
      <c r="A93" s="54">
        <v>915</v>
      </c>
      <c r="B93" s="20" t="s">
        <v>578</v>
      </c>
      <c r="C93" s="34">
        <v>179097</v>
      </c>
      <c r="D93" s="34">
        <v>32640</v>
      </c>
      <c r="E93" s="34">
        <v>316871</v>
      </c>
      <c r="F93" s="34">
        <v>124866</v>
      </c>
      <c r="G93" s="34">
        <v>17113</v>
      </c>
      <c r="H93" s="34">
        <v>35361</v>
      </c>
      <c r="I93" s="34">
        <v>7296</v>
      </c>
      <c r="J93" s="34">
        <v>70722</v>
      </c>
      <c r="K93" s="34">
        <v>18733</v>
      </c>
      <c r="L93" s="34">
        <v>8049</v>
      </c>
      <c r="M93" s="34">
        <v>114365</v>
      </c>
      <c r="N93" s="34">
        <v>137</v>
      </c>
      <c r="O93" s="34">
        <v>183</v>
      </c>
      <c r="P93" s="34">
        <v>6918</v>
      </c>
    </row>
    <row r="94" spans="1:16" s="20" customFormat="1" ht="19.5" customHeight="1">
      <c r="A94" s="54">
        <v>916</v>
      </c>
      <c r="B94" s="20" t="s">
        <v>585</v>
      </c>
      <c r="C94" s="34">
        <v>192926</v>
      </c>
      <c r="D94" s="34">
        <v>36163</v>
      </c>
      <c r="E94" s="34">
        <v>353819</v>
      </c>
      <c r="F94" s="34">
        <v>131593</v>
      </c>
      <c r="G94" s="34">
        <v>18181</v>
      </c>
      <c r="H94" s="34">
        <v>35557</v>
      </c>
      <c r="I94" s="34">
        <v>7157</v>
      </c>
      <c r="J94" s="34">
        <v>71114</v>
      </c>
      <c r="K94" s="34">
        <v>25630</v>
      </c>
      <c r="L94" s="34">
        <v>10672</v>
      </c>
      <c r="M94" s="34">
        <v>148013</v>
      </c>
      <c r="N94" s="34">
        <v>146</v>
      </c>
      <c r="O94" s="34">
        <v>153</v>
      </c>
      <c r="P94" s="34">
        <v>3099</v>
      </c>
    </row>
    <row r="95" spans="1:16" s="20" customFormat="1" ht="19.5" customHeight="1">
      <c r="A95" s="54">
        <v>917</v>
      </c>
      <c r="B95" s="20" t="s">
        <v>575</v>
      </c>
      <c r="C95" s="34">
        <v>113966</v>
      </c>
      <c r="D95" s="34">
        <v>19425</v>
      </c>
      <c r="E95" s="34">
        <v>179747</v>
      </c>
      <c r="F95" s="34">
        <v>78241</v>
      </c>
      <c r="G95" s="34">
        <v>10455</v>
      </c>
      <c r="H95" s="34">
        <v>25116</v>
      </c>
      <c r="I95" s="34">
        <v>5112</v>
      </c>
      <c r="J95" s="34">
        <v>50232</v>
      </c>
      <c r="K95" s="34">
        <v>10507</v>
      </c>
      <c r="L95" s="34">
        <v>3775</v>
      </c>
      <c r="M95" s="34">
        <v>49584</v>
      </c>
      <c r="N95" s="34">
        <v>102</v>
      </c>
      <c r="O95" s="34">
        <v>82</v>
      </c>
      <c r="P95" s="34">
        <v>1690</v>
      </c>
    </row>
    <row r="96" spans="1:16" s="20" customFormat="1" ht="19.5" customHeight="1">
      <c r="A96" s="54">
        <v>918</v>
      </c>
      <c r="B96" s="20" t="s">
        <v>569</v>
      </c>
      <c r="C96" s="34">
        <v>125329</v>
      </c>
      <c r="D96" s="34">
        <v>23590</v>
      </c>
      <c r="E96" s="34">
        <v>241192</v>
      </c>
      <c r="F96" s="34">
        <v>78287</v>
      </c>
      <c r="G96" s="34">
        <v>10392</v>
      </c>
      <c r="H96" s="34">
        <v>30132</v>
      </c>
      <c r="I96" s="34">
        <v>5993</v>
      </c>
      <c r="J96" s="34">
        <v>60264</v>
      </c>
      <c r="K96" s="34">
        <v>16727</v>
      </c>
      <c r="L96" s="34">
        <v>7042</v>
      </c>
      <c r="M96" s="34">
        <v>97525</v>
      </c>
      <c r="N96" s="34">
        <v>183</v>
      </c>
      <c r="O96" s="34">
        <v>163</v>
      </c>
      <c r="P96" s="34">
        <v>5116</v>
      </c>
    </row>
    <row r="97" spans="1:16" s="20" customFormat="1" ht="24.75" customHeight="1">
      <c r="A97" s="54">
        <v>1001</v>
      </c>
      <c r="B97" s="20" t="s">
        <v>555</v>
      </c>
      <c r="C97" s="34">
        <v>299320</v>
      </c>
      <c r="D97" s="34">
        <v>50624</v>
      </c>
      <c r="E97" s="34">
        <v>486784</v>
      </c>
      <c r="F97" s="34">
        <v>206724</v>
      </c>
      <c r="G97" s="34">
        <v>27203</v>
      </c>
      <c r="H97" s="34">
        <v>63687</v>
      </c>
      <c r="I97" s="34">
        <v>12290</v>
      </c>
      <c r="J97" s="34">
        <v>127374</v>
      </c>
      <c r="K97" s="34">
        <v>28797</v>
      </c>
      <c r="L97" s="34">
        <v>11015</v>
      </c>
      <c r="M97" s="34">
        <v>149863</v>
      </c>
      <c r="N97" s="34">
        <v>112</v>
      </c>
      <c r="O97" s="34">
        <v>116</v>
      </c>
      <c r="P97" s="34">
        <v>2823</v>
      </c>
    </row>
    <row r="98" spans="1:16" s="20" customFormat="1" ht="24.75" customHeight="1">
      <c r="A98" s="54">
        <v>1101</v>
      </c>
      <c r="B98" s="20" t="s">
        <v>523</v>
      </c>
      <c r="C98" s="34">
        <v>312090</v>
      </c>
      <c r="D98" s="34">
        <v>133597</v>
      </c>
      <c r="E98" s="34">
        <v>1843554</v>
      </c>
      <c r="F98" s="34">
        <v>158320</v>
      </c>
      <c r="G98" s="34">
        <v>19031</v>
      </c>
      <c r="H98" s="34">
        <v>16828</v>
      </c>
      <c r="I98" s="34">
        <v>3214</v>
      </c>
      <c r="J98" s="34">
        <v>33656</v>
      </c>
      <c r="K98" s="34">
        <v>136364</v>
      </c>
      <c r="L98" s="34">
        <v>110431</v>
      </c>
      <c r="M98" s="34">
        <v>1631627</v>
      </c>
      <c r="N98" s="34">
        <v>578</v>
      </c>
      <c r="O98" s="34">
        <v>921</v>
      </c>
      <c r="P98" s="34">
        <v>19951</v>
      </c>
    </row>
    <row r="99" spans="1:16" s="20" customFormat="1" ht="24.75" customHeight="1">
      <c r="A99" s="54">
        <v>1201</v>
      </c>
      <c r="B99" s="20" t="s">
        <v>522</v>
      </c>
      <c r="C99" s="34">
        <v>180142</v>
      </c>
      <c r="D99" s="34">
        <v>31446</v>
      </c>
      <c r="E99" s="34">
        <v>372092</v>
      </c>
      <c r="F99" s="34">
        <v>136292</v>
      </c>
      <c r="G99" s="34">
        <v>15675</v>
      </c>
      <c r="H99" s="34">
        <v>17177</v>
      </c>
      <c r="I99" s="34">
        <v>3108</v>
      </c>
      <c r="J99" s="34">
        <v>34354</v>
      </c>
      <c r="K99" s="34">
        <v>26589</v>
      </c>
      <c r="L99" s="34">
        <v>12552</v>
      </c>
      <c r="M99" s="34">
        <v>199042</v>
      </c>
      <c r="N99" s="34">
        <v>84</v>
      </c>
      <c r="O99" s="34">
        <v>111</v>
      </c>
      <c r="P99" s="34">
        <v>2404</v>
      </c>
    </row>
    <row r="100" spans="1:16" s="20" customFormat="1" ht="19.5" customHeight="1">
      <c r="A100" s="54">
        <v>1202</v>
      </c>
      <c r="B100" s="20" t="s">
        <v>521</v>
      </c>
      <c r="C100" s="34">
        <v>154893</v>
      </c>
      <c r="D100" s="34">
        <v>25711</v>
      </c>
      <c r="E100" s="34">
        <v>313735</v>
      </c>
      <c r="F100" s="34">
        <v>114221</v>
      </c>
      <c r="G100" s="34">
        <v>12662</v>
      </c>
      <c r="H100" s="34">
        <v>19708</v>
      </c>
      <c r="I100" s="34">
        <v>3387</v>
      </c>
      <c r="J100" s="34">
        <v>39416</v>
      </c>
      <c r="K100" s="34">
        <v>20882</v>
      </c>
      <c r="L100" s="34">
        <v>9557</v>
      </c>
      <c r="M100" s="34">
        <v>156806</v>
      </c>
      <c r="N100" s="34">
        <v>82</v>
      </c>
      <c r="O100" s="34">
        <v>105</v>
      </c>
      <c r="P100" s="34">
        <v>3292</v>
      </c>
    </row>
    <row r="101" spans="1:16" s="20" customFormat="1" ht="19.5" customHeight="1">
      <c r="A101" s="54">
        <v>1203</v>
      </c>
      <c r="B101" s="20" t="s">
        <v>520</v>
      </c>
      <c r="C101" s="34">
        <v>112006</v>
      </c>
      <c r="D101" s="34">
        <v>18093</v>
      </c>
      <c r="E101" s="34">
        <v>217202</v>
      </c>
      <c r="F101" s="34">
        <v>87946</v>
      </c>
      <c r="G101" s="34">
        <v>9724</v>
      </c>
      <c r="H101" s="34">
        <v>10045</v>
      </c>
      <c r="I101" s="34">
        <v>1744</v>
      </c>
      <c r="J101" s="34">
        <v>20090</v>
      </c>
      <c r="K101" s="34">
        <v>13953</v>
      </c>
      <c r="L101" s="34">
        <v>6574</v>
      </c>
      <c r="M101" s="34">
        <v>107818</v>
      </c>
      <c r="N101" s="34">
        <v>62</v>
      </c>
      <c r="O101" s="34">
        <v>52</v>
      </c>
      <c r="P101" s="34">
        <v>1348</v>
      </c>
    </row>
    <row r="102" spans="1:16" s="20" customFormat="1" ht="19.5" customHeight="1">
      <c r="A102" s="54">
        <v>1204</v>
      </c>
      <c r="B102" s="20" t="s">
        <v>518</v>
      </c>
      <c r="C102" s="34">
        <v>107341</v>
      </c>
      <c r="D102" s="34">
        <v>16562</v>
      </c>
      <c r="E102" s="34">
        <v>191620</v>
      </c>
      <c r="F102" s="34">
        <v>83354</v>
      </c>
      <c r="G102" s="34">
        <v>9334</v>
      </c>
      <c r="H102" s="34">
        <v>10732</v>
      </c>
      <c r="I102" s="34">
        <v>1876</v>
      </c>
      <c r="J102" s="34">
        <v>21464</v>
      </c>
      <c r="K102" s="34">
        <v>13225</v>
      </c>
      <c r="L102" s="34">
        <v>5339</v>
      </c>
      <c r="M102" s="34">
        <v>86582</v>
      </c>
      <c r="N102" s="34">
        <v>30</v>
      </c>
      <c r="O102" s="34">
        <v>13</v>
      </c>
      <c r="P102" s="34">
        <v>220</v>
      </c>
    </row>
    <row r="103" spans="1:16" s="20" customFormat="1" ht="19.5" customHeight="1">
      <c r="A103" s="54">
        <v>1205</v>
      </c>
      <c r="B103" s="20" t="s">
        <v>519</v>
      </c>
      <c r="C103" s="34">
        <v>78641</v>
      </c>
      <c r="D103" s="34">
        <v>12727</v>
      </c>
      <c r="E103" s="34">
        <v>150950</v>
      </c>
      <c r="F103" s="34">
        <v>61255</v>
      </c>
      <c r="G103" s="34">
        <v>6837</v>
      </c>
      <c r="H103" s="34">
        <v>7040</v>
      </c>
      <c r="I103" s="34">
        <v>1242</v>
      </c>
      <c r="J103" s="34">
        <v>14080</v>
      </c>
      <c r="K103" s="34">
        <v>10306</v>
      </c>
      <c r="L103" s="34">
        <v>4631</v>
      </c>
      <c r="M103" s="34">
        <v>75175</v>
      </c>
      <c r="N103" s="34">
        <v>40</v>
      </c>
      <c r="O103" s="34">
        <v>17</v>
      </c>
      <c r="P103" s="34">
        <v>440</v>
      </c>
    </row>
    <row r="104" spans="1:16" s="20" customFormat="1" ht="24.75" customHeight="1">
      <c r="A104" s="54">
        <v>1301</v>
      </c>
      <c r="B104" s="20" t="s">
        <v>638</v>
      </c>
      <c r="C104" s="34">
        <v>64128</v>
      </c>
      <c r="D104" s="34">
        <v>11288</v>
      </c>
      <c r="E104" s="34">
        <v>141984</v>
      </c>
      <c r="F104" s="34">
        <v>47483</v>
      </c>
      <c r="G104" s="34">
        <v>5310</v>
      </c>
      <c r="H104" s="34">
        <v>6198</v>
      </c>
      <c r="I104" s="34">
        <v>1079</v>
      </c>
      <c r="J104" s="34">
        <v>12396</v>
      </c>
      <c r="K104" s="34">
        <v>10420</v>
      </c>
      <c r="L104" s="34">
        <v>4882</v>
      </c>
      <c r="M104" s="34">
        <v>81756</v>
      </c>
      <c r="N104" s="34">
        <v>27</v>
      </c>
      <c r="O104" s="34">
        <v>17</v>
      </c>
      <c r="P104" s="34">
        <v>349</v>
      </c>
    </row>
    <row r="105" spans="1:16" s="20" customFormat="1" ht="19.5" customHeight="1">
      <c r="A105" s="54">
        <v>1302</v>
      </c>
      <c r="B105" s="20" t="s">
        <v>639</v>
      </c>
      <c r="C105" s="34">
        <v>79848</v>
      </c>
      <c r="D105" s="34">
        <v>16611</v>
      </c>
      <c r="E105" s="34">
        <v>220490</v>
      </c>
      <c r="F105" s="34">
        <v>56082</v>
      </c>
      <c r="G105" s="34">
        <v>6462</v>
      </c>
      <c r="H105" s="34">
        <v>7331</v>
      </c>
      <c r="I105" s="34">
        <v>1291</v>
      </c>
      <c r="J105" s="34">
        <v>14662</v>
      </c>
      <c r="K105" s="34">
        <v>16395</v>
      </c>
      <c r="L105" s="34">
        <v>8809</v>
      </c>
      <c r="M105" s="34">
        <v>148171</v>
      </c>
      <c r="N105" s="34">
        <v>40</v>
      </c>
      <c r="O105" s="34">
        <v>50</v>
      </c>
      <c r="P105" s="34">
        <v>1575</v>
      </c>
    </row>
    <row r="106" spans="1:16" s="20" customFormat="1" ht="19.5" customHeight="1">
      <c r="A106" s="54">
        <v>1303</v>
      </c>
      <c r="B106" s="20" t="s">
        <v>503</v>
      </c>
      <c r="C106" s="34">
        <v>117563</v>
      </c>
      <c r="D106" s="34">
        <v>19735</v>
      </c>
      <c r="E106" s="34">
        <v>250850</v>
      </c>
      <c r="F106" s="34">
        <v>88498</v>
      </c>
      <c r="G106" s="34">
        <v>9650</v>
      </c>
      <c r="H106" s="34">
        <v>11010</v>
      </c>
      <c r="I106" s="34">
        <v>1848</v>
      </c>
      <c r="J106" s="34">
        <v>22020</v>
      </c>
      <c r="K106" s="34">
        <v>17961</v>
      </c>
      <c r="L106" s="34">
        <v>8161</v>
      </c>
      <c r="M106" s="34">
        <v>138608</v>
      </c>
      <c r="N106" s="34">
        <v>94</v>
      </c>
      <c r="O106" s="34">
        <v>75</v>
      </c>
      <c r="P106" s="34">
        <v>1724</v>
      </c>
    </row>
    <row r="107" spans="1:16" s="20" customFormat="1" ht="19.5" customHeight="1">
      <c r="A107" s="54">
        <v>1304</v>
      </c>
      <c r="B107" s="20" t="s">
        <v>502</v>
      </c>
      <c r="C107" s="34">
        <v>116440</v>
      </c>
      <c r="D107" s="34">
        <v>19779</v>
      </c>
      <c r="E107" s="34">
        <v>240179</v>
      </c>
      <c r="F107" s="34">
        <v>86025</v>
      </c>
      <c r="G107" s="34">
        <v>9862</v>
      </c>
      <c r="H107" s="34">
        <v>12346</v>
      </c>
      <c r="I107" s="34">
        <v>2193</v>
      </c>
      <c r="J107" s="34">
        <v>24692</v>
      </c>
      <c r="K107" s="34">
        <v>18037</v>
      </c>
      <c r="L107" s="34">
        <v>7695</v>
      </c>
      <c r="M107" s="34">
        <v>128760</v>
      </c>
      <c r="N107" s="34">
        <v>32</v>
      </c>
      <c r="O107" s="34">
        <v>29</v>
      </c>
      <c r="P107" s="34">
        <v>702</v>
      </c>
    </row>
    <row r="108" spans="1:16" s="20" customFormat="1" ht="24.75" customHeight="1">
      <c r="A108" s="54">
        <v>1401</v>
      </c>
      <c r="B108" s="20" t="s">
        <v>640</v>
      </c>
      <c r="C108" s="34">
        <v>168141</v>
      </c>
      <c r="D108" s="34">
        <v>40020</v>
      </c>
      <c r="E108" s="34">
        <v>547131</v>
      </c>
      <c r="F108" s="34">
        <v>95577</v>
      </c>
      <c r="G108" s="34">
        <v>10670</v>
      </c>
      <c r="H108" s="34">
        <v>24645</v>
      </c>
      <c r="I108" s="34">
        <v>4143</v>
      </c>
      <c r="J108" s="34">
        <v>49290</v>
      </c>
      <c r="K108" s="34">
        <v>47801</v>
      </c>
      <c r="L108" s="34">
        <v>24993</v>
      </c>
      <c r="M108" s="34">
        <v>395898</v>
      </c>
      <c r="N108" s="34">
        <v>118</v>
      </c>
      <c r="O108" s="34">
        <v>215</v>
      </c>
      <c r="P108" s="34">
        <v>6366</v>
      </c>
    </row>
    <row r="109" spans="1:16" s="20" customFormat="1" ht="19.5" customHeight="1">
      <c r="A109" s="54">
        <v>1402</v>
      </c>
      <c r="B109" s="20" t="s">
        <v>641</v>
      </c>
      <c r="C109" s="34">
        <v>142709</v>
      </c>
      <c r="D109" s="34">
        <v>24568</v>
      </c>
      <c r="E109" s="34">
        <v>306706</v>
      </c>
      <c r="F109" s="34">
        <v>95705</v>
      </c>
      <c r="G109" s="34">
        <v>10367</v>
      </c>
      <c r="H109" s="34">
        <v>23389</v>
      </c>
      <c r="I109" s="34">
        <v>3850</v>
      </c>
      <c r="J109" s="34">
        <v>46778</v>
      </c>
      <c r="K109" s="34">
        <v>23564</v>
      </c>
      <c r="L109" s="34">
        <v>10300</v>
      </c>
      <c r="M109" s="34">
        <v>163086</v>
      </c>
      <c r="N109" s="34">
        <v>51</v>
      </c>
      <c r="O109" s="34">
        <v>51</v>
      </c>
      <c r="P109" s="34">
        <v>1137</v>
      </c>
    </row>
    <row r="110" spans="1:16" s="20" customFormat="1" ht="19.5" customHeight="1">
      <c r="A110" s="54">
        <v>1403</v>
      </c>
      <c r="B110" s="20" t="s">
        <v>642</v>
      </c>
      <c r="C110" s="34">
        <v>314221</v>
      </c>
      <c r="D110" s="34">
        <v>61192</v>
      </c>
      <c r="E110" s="34">
        <v>835225</v>
      </c>
      <c r="F110" s="34">
        <v>172014</v>
      </c>
      <c r="G110" s="34">
        <v>18161</v>
      </c>
      <c r="H110" s="34">
        <v>62557</v>
      </c>
      <c r="I110" s="34">
        <v>9784</v>
      </c>
      <c r="J110" s="34">
        <v>125114</v>
      </c>
      <c r="K110" s="34">
        <v>79517</v>
      </c>
      <c r="L110" s="34">
        <v>33108</v>
      </c>
      <c r="M110" s="34">
        <v>533822</v>
      </c>
      <c r="N110" s="34">
        <v>133</v>
      </c>
      <c r="O110" s="34">
        <v>139</v>
      </c>
      <c r="P110" s="34">
        <v>4275</v>
      </c>
    </row>
    <row r="111" spans="1:16" s="20" customFormat="1" ht="19.5" customHeight="1">
      <c r="A111" s="54">
        <v>1404</v>
      </c>
      <c r="B111" s="20" t="s">
        <v>549</v>
      </c>
      <c r="C111" s="34">
        <v>177007</v>
      </c>
      <c r="D111" s="34">
        <v>41859</v>
      </c>
      <c r="E111" s="34">
        <v>562804</v>
      </c>
      <c r="F111" s="34">
        <v>110823</v>
      </c>
      <c r="G111" s="34">
        <v>12412</v>
      </c>
      <c r="H111" s="34">
        <v>19703</v>
      </c>
      <c r="I111" s="34">
        <v>3333</v>
      </c>
      <c r="J111" s="34">
        <v>39406</v>
      </c>
      <c r="K111" s="34">
        <v>46389</v>
      </c>
      <c r="L111" s="34">
        <v>25904</v>
      </c>
      <c r="M111" s="34">
        <v>406866</v>
      </c>
      <c r="N111" s="34">
        <v>92</v>
      </c>
      <c r="O111" s="34">
        <v>210</v>
      </c>
      <c r="P111" s="34">
        <v>5709</v>
      </c>
    </row>
    <row r="112" spans="1:16" s="20" customFormat="1" ht="24.75" customHeight="1">
      <c r="A112" s="54">
        <v>1501</v>
      </c>
      <c r="B112" s="20" t="s">
        <v>524</v>
      </c>
      <c r="C112" s="34">
        <v>60227</v>
      </c>
      <c r="D112" s="34">
        <v>9503</v>
      </c>
      <c r="E112" s="34">
        <v>107053</v>
      </c>
      <c r="F112" s="34">
        <v>45667</v>
      </c>
      <c r="G112" s="34">
        <v>5217</v>
      </c>
      <c r="H112" s="34">
        <v>7183</v>
      </c>
      <c r="I112" s="34">
        <v>1324</v>
      </c>
      <c r="J112" s="34">
        <v>14366</v>
      </c>
      <c r="K112" s="34">
        <v>7359</v>
      </c>
      <c r="L112" s="34">
        <v>2955</v>
      </c>
      <c r="M112" s="34">
        <v>46902</v>
      </c>
      <c r="N112" s="34">
        <v>18</v>
      </c>
      <c r="O112" s="34">
        <v>6</v>
      </c>
      <c r="P112" s="34">
        <v>118</v>
      </c>
    </row>
    <row r="113" spans="1:16" s="20" customFormat="1" ht="19.5" customHeight="1">
      <c r="A113" s="54">
        <v>1502</v>
      </c>
      <c r="B113" s="20" t="s">
        <v>643</v>
      </c>
      <c r="C113" s="34">
        <v>104236</v>
      </c>
      <c r="D113" s="34">
        <v>17132</v>
      </c>
      <c r="E113" s="34">
        <v>214861</v>
      </c>
      <c r="F113" s="34">
        <v>74418</v>
      </c>
      <c r="G113" s="34">
        <v>7986</v>
      </c>
      <c r="H113" s="34">
        <v>13381</v>
      </c>
      <c r="I113" s="34">
        <v>2227</v>
      </c>
      <c r="J113" s="34">
        <v>26762</v>
      </c>
      <c r="K113" s="34">
        <v>16370</v>
      </c>
      <c r="L113" s="34">
        <v>6880</v>
      </c>
      <c r="M113" s="34">
        <v>112628</v>
      </c>
      <c r="N113" s="34">
        <v>67</v>
      </c>
      <c r="O113" s="34">
        <v>40</v>
      </c>
      <c r="P113" s="34">
        <v>1053</v>
      </c>
    </row>
    <row r="114" spans="1:16" s="20" customFormat="1" ht="19.5" customHeight="1">
      <c r="A114" s="54">
        <v>1503</v>
      </c>
      <c r="B114" s="20" t="s">
        <v>526</v>
      </c>
      <c r="C114" s="34">
        <v>172612</v>
      </c>
      <c r="D114" s="34">
        <v>32174</v>
      </c>
      <c r="E114" s="34">
        <v>417524</v>
      </c>
      <c r="F114" s="34">
        <v>116708</v>
      </c>
      <c r="G114" s="34">
        <v>12583</v>
      </c>
      <c r="H114" s="34">
        <v>22094</v>
      </c>
      <c r="I114" s="34">
        <v>3720</v>
      </c>
      <c r="J114" s="34">
        <v>44188</v>
      </c>
      <c r="K114" s="34">
        <v>33711</v>
      </c>
      <c r="L114" s="34">
        <v>15772</v>
      </c>
      <c r="M114" s="34">
        <v>253922</v>
      </c>
      <c r="N114" s="34">
        <v>99</v>
      </c>
      <c r="O114" s="34">
        <v>99</v>
      </c>
      <c r="P114" s="34">
        <v>2706</v>
      </c>
    </row>
    <row r="115" spans="1:16" s="20" customFormat="1" ht="19.5" customHeight="1">
      <c r="A115" s="54">
        <v>1504</v>
      </c>
      <c r="B115" s="20" t="s">
        <v>525</v>
      </c>
      <c r="C115" s="34">
        <v>228637</v>
      </c>
      <c r="D115" s="34">
        <v>40731</v>
      </c>
      <c r="E115" s="34">
        <v>512927</v>
      </c>
      <c r="F115" s="34">
        <v>159621</v>
      </c>
      <c r="G115" s="34">
        <v>17579</v>
      </c>
      <c r="H115" s="34">
        <v>28233</v>
      </c>
      <c r="I115" s="34">
        <v>4826</v>
      </c>
      <c r="J115" s="34">
        <v>56466</v>
      </c>
      <c r="K115" s="34">
        <v>40637</v>
      </c>
      <c r="L115" s="34">
        <v>18143</v>
      </c>
      <c r="M115" s="34">
        <v>292646</v>
      </c>
      <c r="N115" s="34">
        <v>146</v>
      </c>
      <c r="O115" s="34">
        <v>183</v>
      </c>
      <c r="P115" s="34">
        <v>4194</v>
      </c>
    </row>
    <row r="116" spans="1:16" s="20" customFormat="1" ht="24.75" customHeight="1">
      <c r="A116" s="54">
        <v>1601</v>
      </c>
      <c r="B116" s="20" t="s">
        <v>546</v>
      </c>
      <c r="C116" s="34">
        <v>143280</v>
      </c>
      <c r="D116" s="34">
        <v>27260</v>
      </c>
      <c r="E116" s="34">
        <v>344224</v>
      </c>
      <c r="F116" s="34">
        <v>93800</v>
      </c>
      <c r="G116" s="34">
        <v>10549</v>
      </c>
      <c r="H116" s="34">
        <v>21911</v>
      </c>
      <c r="I116" s="34">
        <v>3711</v>
      </c>
      <c r="J116" s="34">
        <v>43822</v>
      </c>
      <c r="K116" s="34">
        <v>27435</v>
      </c>
      <c r="L116" s="34">
        <v>12831</v>
      </c>
      <c r="M116" s="34">
        <v>202946</v>
      </c>
      <c r="N116" s="34">
        <v>134</v>
      </c>
      <c r="O116" s="34">
        <v>169</v>
      </c>
      <c r="P116" s="34">
        <v>3656</v>
      </c>
    </row>
    <row r="117" spans="1:16" s="20" customFormat="1" ht="19.5" customHeight="1">
      <c r="A117" s="54">
        <v>1602</v>
      </c>
      <c r="B117" s="20" t="s">
        <v>545</v>
      </c>
      <c r="C117" s="34">
        <v>100508</v>
      </c>
      <c r="D117" s="34">
        <v>15792</v>
      </c>
      <c r="E117" s="34">
        <v>180015</v>
      </c>
      <c r="F117" s="34">
        <v>72423</v>
      </c>
      <c r="G117" s="34">
        <v>8205</v>
      </c>
      <c r="H117" s="34">
        <v>16665</v>
      </c>
      <c r="I117" s="34">
        <v>2945</v>
      </c>
      <c r="J117" s="34">
        <v>33330</v>
      </c>
      <c r="K117" s="34">
        <v>11391</v>
      </c>
      <c r="L117" s="34">
        <v>4621</v>
      </c>
      <c r="M117" s="34">
        <v>73850</v>
      </c>
      <c r="N117" s="34">
        <v>29</v>
      </c>
      <c r="O117" s="34">
        <v>22</v>
      </c>
      <c r="P117" s="34">
        <v>412</v>
      </c>
    </row>
    <row r="118" spans="1:16" s="20" customFormat="1" ht="19.5" customHeight="1">
      <c r="A118" s="54">
        <v>1603</v>
      </c>
      <c r="B118" s="20" t="s">
        <v>548</v>
      </c>
      <c r="C118" s="34">
        <v>153882</v>
      </c>
      <c r="D118" s="34">
        <v>28667</v>
      </c>
      <c r="E118" s="34">
        <v>370196</v>
      </c>
      <c r="F118" s="34">
        <v>95573</v>
      </c>
      <c r="G118" s="34">
        <v>10522</v>
      </c>
      <c r="H118" s="34">
        <v>27005</v>
      </c>
      <c r="I118" s="34">
        <v>4480</v>
      </c>
      <c r="J118" s="34">
        <v>54010</v>
      </c>
      <c r="K118" s="34">
        <v>31212</v>
      </c>
      <c r="L118" s="34">
        <v>13545</v>
      </c>
      <c r="M118" s="34">
        <v>218014</v>
      </c>
      <c r="N118" s="34">
        <v>92</v>
      </c>
      <c r="O118" s="34">
        <v>120</v>
      </c>
      <c r="P118" s="34">
        <v>2599</v>
      </c>
    </row>
    <row r="119" spans="1:16" s="20" customFormat="1" ht="19.5" customHeight="1">
      <c r="A119" s="54">
        <v>1604</v>
      </c>
      <c r="B119" s="20" t="s">
        <v>547</v>
      </c>
      <c r="C119" s="34">
        <v>119728</v>
      </c>
      <c r="D119" s="34">
        <v>19457</v>
      </c>
      <c r="E119" s="34">
        <v>227186</v>
      </c>
      <c r="F119" s="34">
        <v>78015</v>
      </c>
      <c r="G119" s="34">
        <v>8823</v>
      </c>
      <c r="H119" s="34">
        <v>26751</v>
      </c>
      <c r="I119" s="34">
        <v>4511</v>
      </c>
      <c r="J119" s="34">
        <v>53502</v>
      </c>
      <c r="K119" s="34">
        <v>14919</v>
      </c>
      <c r="L119" s="34">
        <v>6088</v>
      </c>
      <c r="M119" s="34">
        <v>95060</v>
      </c>
      <c r="N119" s="34">
        <v>43</v>
      </c>
      <c r="O119" s="34">
        <v>35</v>
      </c>
      <c r="P119" s="34">
        <v>609</v>
      </c>
    </row>
    <row r="120" spans="1:16" s="20" customFormat="1" ht="17.25" customHeight="1">
      <c r="A120" s="26"/>
      <c r="B120" s="26"/>
      <c r="C120" s="29"/>
      <c r="D120" s="29"/>
      <c r="E120" s="29"/>
      <c r="F120" s="29"/>
      <c r="G120" s="29"/>
      <c r="H120" s="29"/>
      <c r="I120" s="29"/>
      <c r="J120" s="29"/>
      <c r="K120" s="29"/>
      <c r="L120" s="29"/>
      <c r="M120" s="29"/>
      <c r="N120" s="29"/>
      <c r="O120" s="29"/>
      <c r="P120" s="29"/>
    </row>
    <row r="121" spans="1:16" s="20" customFormat="1" ht="24.75" customHeight="1">
      <c r="A121" s="26" t="s">
        <v>59</v>
      </c>
      <c r="B121" s="26"/>
      <c r="C121" s="34">
        <v>18323246</v>
      </c>
      <c r="D121" s="34">
        <v>3576539</v>
      </c>
      <c r="E121" s="34">
        <v>39255020</v>
      </c>
      <c r="F121" s="34">
        <v>12150800</v>
      </c>
      <c r="G121" s="34">
        <v>1550855</v>
      </c>
      <c r="H121" s="34">
        <v>3051041</v>
      </c>
      <c r="I121" s="34">
        <v>583840</v>
      </c>
      <c r="J121" s="34">
        <v>6102082</v>
      </c>
      <c r="K121" s="34">
        <v>3101574</v>
      </c>
      <c r="L121" s="34">
        <v>1423437</v>
      </c>
      <c r="M121" s="34">
        <v>20596184</v>
      </c>
      <c r="N121" s="34">
        <v>19831</v>
      </c>
      <c r="O121" s="34">
        <v>18408</v>
      </c>
      <c r="P121" s="34">
        <v>405954</v>
      </c>
    </row>
    <row r="122" spans="1:16" s="20" customFormat="1" ht="24.75" customHeight="1">
      <c r="A122" s="33"/>
      <c r="B122" s="41"/>
      <c r="C122" s="29"/>
      <c r="D122" s="29"/>
      <c r="E122" s="29"/>
      <c r="F122" s="29"/>
      <c r="G122" s="29"/>
      <c r="H122" s="29"/>
      <c r="I122" s="29"/>
      <c r="J122" s="29"/>
      <c r="K122" s="29"/>
      <c r="L122" s="29"/>
      <c r="M122" s="29"/>
      <c r="N122" s="29"/>
    </row>
    <row r="123" spans="1:16" s="20" customFormat="1" ht="24.75" customHeight="1">
      <c r="A123" s="35" t="s">
        <v>1255</v>
      </c>
      <c r="B123" s="36"/>
      <c r="C123" s="37"/>
      <c r="D123" s="29"/>
      <c r="E123" s="29"/>
      <c r="F123" s="29"/>
      <c r="G123" s="29"/>
      <c r="H123" s="29"/>
      <c r="I123" s="29"/>
      <c r="J123" s="29"/>
      <c r="K123" s="29"/>
      <c r="L123" s="29"/>
      <c r="M123" s="29"/>
      <c r="N123" s="29"/>
    </row>
    <row r="124" spans="1:16" s="20" customFormat="1" ht="24.75" customHeight="1">
      <c r="A124" s="26"/>
      <c r="B124" s="26"/>
      <c r="C124" s="29"/>
      <c r="D124" s="29"/>
      <c r="E124" s="29"/>
      <c r="F124" s="29"/>
      <c r="G124" s="29"/>
      <c r="H124" s="29"/>
      <c r="I124" s="29"/>
      <c r="J124" s="29"/>
      <c r="K124" s="29"/>
      <c r="L124" s="29"/>
      <c r="M124" s="29"/>
      <c r="N124" s="29"/>
    </row>
    <row r="125" spans="1:16" s="20" customFormat="1" ht="24.75" customHeight="1">
      <c r="A125" s="26"/>
      <c r="B125" s="26"/>
      <c r="C125" s="29"/>
      <c r="D125" s="29"/>
      <c r="E125" s="29"/>
      <c r="F125" s="29"/>
      <c r="G125" s="29"/>
      <c r="H125" s="29"/>
      <c r="I125" s="29"/>
      <c r="J125" s="29"/>
      <c r="K125" s="29"/>
      <c r="L125" s="29"/>
      <c r="M125" s="29"/>
      <c r="N125" s="29"/>
    </row>
    <row r="126" spans="1:16" s="20" customFormat="1" ht="24.75" customHeight="1">
      <c r="A126" s="26"/>
      <c r="B126" s="26"/>
      <c r="C126" s="29"/>
      <c r="D126" s="29"/>
      <c r="E126" s="29"/>
      <c r="F126" s="29"/>
      <c r="G126" s="29"/>
      <c r="H126" s="29"/>
      <c r="I126" s="29"/>
      <c r="J126" s="29"/>
      <c r="K126" s="29"/>
      <c r="L126" s="29"/>
      <c r="M126" s="29"/>
      <c r="N126" s="29"/>
    </row>
    <row r="127" spans="1:16" s="20" customFormat="1" ht="17.100000000000001" customHeight="1">
      <c r="C127" s="39"/>
      <c r="D127" s="41"/>
      <c r="E127" s="29"/>
      <c r="F127" s="29"/>
      <c r="G127" s="29"/>
      <c r="H127" s="29"/>
      <c r="I127" s="29"/>
      <c r="J127" s="29"/>
      <c r="K127" s="29"/>
      <c r="L127" s="29"/>
      <c r="M127" s="29"/>
      <c r="N127" s="29"/>
    </row>
    <row r="128" spans="1:16" s="20" customFormat="1" ht="18.75" customHeight="1">
      <c r="D128" s="41"/>
      <c r="N128" s="29"/>
    </row>
    <row r="129" spans="1:13" ht="109.5" customHeight="1">
      <c r="A129" s="281" t="s">
        <v>1152</v>
      </c>
      <c r="B129" s="281"/>
      <c r="C129" s="281"/>
      <c r="D129" s="281"/>
      <c r="E129" s="281"/>
      <c r="F129" s="281"/>
      <c r="G129" s="281"/>
      <c r="H129" s="281"/>
      <c r="I129" s="281"/>
      <c r="J129" s="281"/>
      <c r="K129" s="281"/>
      <c r="L129" s="281"/>
      <c r="M129" s="281"/>
    </row>
  </sheetData>
  <mergeCells count="29">
    <mergeCell ref="A129:M129"/>
    <mergeCell ref="O7:O8"/>
    <mergeCell ref="P7:P8"/>
    <mergeCell ref="E9:F9"/>
    <mergeCell ref="J9:K9"/>
    <mergeCell ref="M9:N9"/>
    <mergeCell ref="A71:M71"/>
    <mergeCell ref="I7:I8"/>
    <mergeCell ref="J7:J8"/>
    <mergeCell ref="K7:K8"/>
    <mergeCell ref="L7:L8"/>
    <mergeCell ref="M7:M8"/>
    <mergeCell ref="N7:N8"/>
    <mergeCell ref="C7:C8"/>
    <mergeCell ref="D7:D8"/>
    <mergeCell ref="E7:E8"/>
    <mergeCell ref="F7:F8"/>
    <mergeCell ref="G7:G8"/>
    <mergeCell ref="H7:H8"/>
    <mergeCell ref="A1:P1"/>
    <mergeCell ref="A2:M2"/>
    <mergeCell ref="A4:B9"/>
    <mergeCell ref="C4:P4"/>
    <mergeCell ref="C5:E6"/>
    <mergeCell ref="F5:P5"/>
    <mergeCell ref="F6:G6"/>
    <mergeCell ref="H6:J6"/>
    <mergeCell ref="K6:M6"/>
    <mergeCell ref="N6:P6"/>
  </mergeCells>
  <printOptions horizontalCentered="1"/>
  <pageMargins left="0.39370078740157483" right="0.39370078740157483" top="0.59055118110236227" bottom="0.59055118110236227" header="0.51181102362204722" footer="0"/>
  <pageSetup paperSize="9" scale="55" orientation="portrait" horizontalDpi="1200" verticalDpi="1200" r:id="rId1"/>
  <headerFooter alignWithMargins="0"/>
  <rowBreaks count="1" manualBreakCount="1">
    <brk id="71" max="12" man="1"/>
  </row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410"/>
  <sheetViews>
    <sheetView showGridLines="0" zoomScaleNormal="100" workbookViewId="0"/>
  </sheetViews>
  <sheetFormatPr baseColWidth="10" defaultRowHeight="11.25"/>
  <cols>
    <col min="1" max="1" width="25.125" style="217" bestFit="1" customWidth="1"/>
    <col min="2" max="2" width="24.125" style="217" customWidth="1"/>
    <col min="3" max="3" width="32.75" style="217" bestFit="1" customWidth="1"/>
    <col min="4" max="4" width="31.5" style="217" bestFit="1" customWidth="1"/>
    <col min="5" max="256" width="11" style="217"/>
    <col min="257" max="257" width="25.125" style="217" bestFit="1" customWidth="1"/>
    <col min="258" max="258" width="24.125" style="217" customWidth="1"/>
    <col min="259" max="259" width="32.75" style="217" bestFit="1" customWidth="1"/>
    <col min="260" max="260" width="31.5" style="217" bestFit="1" customWidth="1"/>
    <col min="261" max="512" width="11" style="217"/>
    <col min="513" max="513" width="25.125" style="217" bestFit="1" customWidth="1"/>
    <col min="514" max="514" width="24.125" style="217" customWidth="1"/>
    <col min="515" max="515" width="32.75" style="217" bestFit="1" customWidth="1"/>
    <col min="516" max="516" width="31.5" style="217" bestFit="1" customWidth="1"/>
    <col min="517" max="768" width="11" style="217"/>
    <col min="769" max="769" width="25.125" style="217" bestFit="1" customWidth="1"/>
    <col min="770" max="770" width="24.125" style="217" customWidth="1"/>
    <col min="771" max="771" width="32.75" style="217" bestFit="1" customWidth="1"/>
    <col min="772" max="772" width="31.5" style="217" bestFit="1" customWidth="1"/>
    <col min="773" max="1024" width="11" style="217"/>
    <col min="1025" max="1025" width="25.125" style="217" bestFit="1" customWidth="1"/>
    <col min="1026" max="1026" width="24.125" style="217" customWidth="1"/>
    <col min="1027" max="1027" width="32.75" style="217" bestFit="1" customWidth="1"/>
    <col min="1028" max="1028" width="31.5" style="217" bestFit="1" customWidth="1"/>
    <col min="1029" max="1280" width="11" style="217"/>
    <col min="1281" max="1281" width="25.125" style="217" bestFit="1" customWidth="1"/>
    <col min="1282" max="1282" width="24.125" style="217" customWidth="1"/>
    <col min="1283" max="1283" width="32.75" style="217" bestFit="1" customWidth="1"/>
    <col min="1284" max="1284" width="31.5" style="217" bestFit="1" customWidth="1"/>
    <col min="1285" max="1536" width="11" style="217"/>
    <col min="1537" max="1537" width="25.125" style="217" bestFit="1" customWidth="1"/>
    <col min="1538" max="1538" width="24.125" style="217" customWidth="1"/>
    <col min="1539" max="1539" width="32.75" style="217" bestFit="1" customWidth="1"/>
    <col min="1540" max="1540" width="31.5" style="217" bestFit="1" customWidth="1"/>
    <col min="1541" max="1792" width="11" style="217"/>
    <col min="1793" max="1793" width="25.125" style="217" bestFit="1" customWidth="1"/>
    <col min="1794" max="1794" width="24.125" style="217" customWidth="1"/>
    <col min="1795" max="1795" width="32.75" style="217" bestFit="1" customWidth="1"/>
    <col min="1796" max="1796" width="31.5" style="217" bestFit="1" customWidth="1"/>
    <col min="1797" max="2048" width="11" style="217"/>
    <col min="2049" max="2049" width="25.125" style="217" bestFit="1" customWidth="1"/>
    <col min="2050" max="2050" width="24.125" style="217" customWidth="1"/>
    <col min="2051" max="2051" width="32.75" style="217" bestFit="1" customWidth="1"/>
    <col min="2052" max="2052" width="31.5" style="217" bestFit="1" customWidth="1"/>
    <col min="2053" max="2304" width="11" style="217"/>
    <col min="2305" max="2305" width="25.125" style="217" bestFit="1" customWidth="1"/>
    <col min="2306" max="2306" width="24.125" style="217" customWidth="1"/>
    <col min="2307" max="2307" width="32.75" style="217" bestFit="1" customWidth="1"/>
    <col min="2308" max="2308" width="31.5" style="217" bestFit="1" customWidth="1"/>
    <col min="2309" max="2560" width="11" style="217"/>
    <col min="2561" max="2561" width="25.125" style="217" bestFit="1" customWidth="1"/>
    <col min="2562" max="2562" width="24.125" style="217" customWidth="1"/>
    <col min="2563" max="2563" width="32.75" style="217" bestFit="1" customWidth="1"/>
    <col min="2564" max="2564" width="31.5" style="217" bestFit="1" customWidth="1"/>
    <col min="2565" max="2816" width="11" style="217"/>
    <col min="2817" max="2817" width="25.125" style="217" bestFit="1" customWidth="1"/>
    <col min="2818" max="2818" width="24.125" style="217" customWidth="1"/>
    <col min="2819" max="2819" width="32.75" style="217" bestFit="1" customWidth="1"/>
    <col min="2820" max="2820" width="31.5" style="217" bestFit="1" customWidth="1"/>
    <col min="2821" max="3072" width="11" style="217"/>
    <col min="3073" max="3073" width="25.125" style="217" bestFit="1" customWidth="1"/>
    <col min="3074" max="3074" width="24.125" style="217" customWidth="1"/>
    <col min="3075" max="3075" width="32.75" style="217" bestFit="1" customWidth="1"/>
    <col min="3076" max="3076" width="31.5" style="217" bestFit="1" customWidth="1"/>
    <col min="3077" max="3328" width="11" style="217"/>
    <col min="3329" max="3329" width="25.125" style="217" bestFit="1" customWidth="1"/>
    <col min="3330" max="3330" width="24.125" style="217" customWidth="1"/>
    <col min="3331" max="3331" width="32.75" style="217" bestFit="1" customWidth="1"/>
    <col min="3332" max="3332" width="31.5" style="217" bestFit="1" customWidth="1"/>
    <col min="3333" max="3584" width="11" style="217"/>
    <col min="3585" max="3585" width="25.125" style="217" bestFit="1" customWidth="1"/>
    <col min="3586" max="3586" width="24.125" style="217" customWidth="1"/>
    <col min="3587" max="3587" width="32.75" style="217" bestFit="1" customWidth="1"/>
    <col min="3588" max="3588" width="31.5" style="217" bestFit="1" customWidth="1"/>
    <col min="3589" max="3840" width="11" style="217"/>
    <col min="3841" max="3841" width="25.125" style="217" bestFit="1" customWidth="1"/>
    <col min="3842" max="3842" width="24.125" style="217" customWidth="1"/>
    <col min="3843" max="3843" width="32.75" style="217" bestFit="1" customWidth="1"/>
    <col min="3844" max="3844" width="31.5" style="217" bestFit="1" customWidth="1"/>
    <col min="3845" max="4096" width="11" style="217"/>
    <col min="4097" max="4097" width="25.125" style="217" bestFit="1" customWidth="1"/>
    <col min="4098" max="4098" width="24.125" style="217" customWidth="1"/>
    <col min="4099" max="4099" width="32.75" style="217" bestFit="1" customWidth="1"/>
    <col min="4100" max="4100" width="31.5" style="217" bestFit="1" customWidth="1"/>
    <col min="4101" max="4352" width="11" style="217"/>
    <col min="4353" max="4353" width="25.125" style="217" bestFit="1" customWidth="1"/>
    <col min="4354" max="4354" width="24.125" style="217" customWidth="1"/>
    <col min="4355" max="4355" width="32.75" style="217" bestFit="1" customWidth="1"/>
    <col min="4356" max="4356" width="31.5" style="217" bestFit="1" customWidth="1"/>
    <col min="4357" max="4608" width="11" style="217"/>
    <col min="4609" max="4609" width="25.125" style="217" bestFit="1" customWidth="1"/>
    <col min="4610" max="4610" width="24.125" style="217" customWidth="1"/>
    <col min="4611" max="4611" width="32.75" style="217" bestFit="1" customWidth="1"/>
    <col min="4612" max="4612" width="31.5" style="217" bestFit="1" customWidth="1"/>
    <col min="4613" max="4864" width="11" style="217"/>
    <col min="4865" max="4865" width="25.125" style="217" bestFit="1" customWidth="1"/>
    <col min="4866" max="4866" width="24.125" style="217" customWidth="1"/>
    <col min="4867" max="4867" width="32.75" style="217" bestFit="1" customWidth="1"/>
    <col min="4868" max="4868" width="31.5" style="217" bestFit="1" customWidth="1"/>
    <col min="4869" max="5120" width="11" style="217"/>
    <col min="5121" max="5121" width="25.125" style="217" bestFit="1" customWidth="1"/>
    <col min="5122" max="5122" width="24.125" style="217" customWidth="1"/>
    <col min="5123" max="5123" width="32.75" style="217" bestFit="1" customWidth="1"/>
    <col min="5124" max="5124" width="31.5" style="217" bestFit="1" customWidth="1"/>
    <col min="5125" max="5376" width="11" style="217"/>
    <col min="5377" max="5377" width="25.125" style="217" bestFit="1" customWidth="1"/>
    <col min="5378" max="5378" width="24.125" style="217" customWidth="1"/>
    <col min="5379" max="5379" width="32.75" style="217" bestFit="1" customWidth="1"/>
    <col min="5380" max="5380" width="31.5" style="217" bestFit="1" customWidth="1"/>
    <col min="5381" max="5632" width="11" style="217"/>
    <col min="5633" max="5633" width="25.125" style="217" bestFit="1" customWidth="1"/>
    <col min="5634" max="5634" width="24.125" style="217" customWidth="1"/>
    <col min="5635" max="5635" width="32.75" style="217" bestFit="1" customWidth="1"/>
    <col min="5636" max="5636" width="31.5" style="217" bestFit="1" customWidth="1"/>
    <col min="5637" max="5888" width="11" style="217"/>
    <col min="5889" max="5889" width="25.125" style="217" bestFit="1" customWidth="1"/>
    <col min="5890" max="5890" width="24.125" style="217" customWidth="1"/>
    <col min="5891" max="5891" width="32.75" style="217" bestFit="1" customWidth="1"/>
    <col min="5892" max="5892" width="31.5" style="217" bestFit="1" customWidth="1"/>
    <col min="5893" max="6144" width="11" style="217"/>
    <col min="6145" max="6145" width="25.125" style="217" bestFit="1" customWidth="1"/>
    <col min="6146" max="6146" width="24.125" style="217" customWidth="1"/>
    <col min="6147" max="6147" width="32.75" style="217" bestFit="1" customWidth="1"/>
    <col min="6148" max="6148" width="31.5" style="217" bestFit="1" customWidth="1"/>
    <col min="6149" max="6400" width="11" style="217"/>
    <col min="6401" max="6401" width="25.125" style="217" bestFit="1" customWidth="1"/>
    <col min="6402" max="6402" width="24.125" style="217" customWidth="1"/>
    <col min="6403" max="6403" width="32.75" style="217" bestFit="1" customWidth="1"/>
    <col min="6404" max="6404" width="31.5" style="217" bestFit="1" customWidth="1"/>
    <col min="6405" max="6656" width="11" style="217"/>
    <col min="6657" max="6657" width="25.125" style="217" bestFit="1" customWidth="1"/>
    <col min="6658" max="6658" width="24.125" style="217" customWidth="1"/>
    <col min="6659" max="6659" width="32.75" style="217" bestFit="1" customWidth="1"/>
    <col min="6660" max="6660" width="31.5" style="217" bestFit="1" customWidth="1"/>
    <col min="6661" max="6912" width="11" style="217"/>
    <col min="6913" max="6913" width="25.125" style="217" bestFit="1" customWidth="1"/>
    <col min="6914" max="6914" width="24.125" style="217" customWidth="1"/>
    <col min="6915" max="6915" width="32.75" style="217" bestFit="1" customWidth="1"/>
    <col min="6916" max="6916" width="31.5" style="217" bestFit="1" customWidth="1"/>
    <col min="6917" max="7168" width="11" style="217"/>
    <col min="7169" max="7169" width="25.125" style="217" bestFit="1" customWidth="1"/>
    <col min="7170" max="7170" width="24.125" style="217" customWidth="1"/>
    <col min="7171" max="7171" width="32.75" style="217" bestFit="1" customWidth="1"/>
    <col min="7172" max="7172" width="31.5" style="217" bestFit="1" customWidth="1"/>
    <col min="7173" max="7424" width="11" style="217"/>
    <col min="7425" max="7425" width="25.125" style="217" bestFit="1" customWidth="1"/>
    <col min="7426" max="7426" width="24.125" style="217" customWidth="1"/>
    <col min="7427" max="7427" width="32.75" style="217" bestFit="1" customWidth="1"/>
    <col min="7428" max="7428" width="31.5" style="217" bestFit="1" customWidth="1"/>
    <col min="7429" max="7680" width="11" style="217"/>
    <col min="7681" max="7681" width="25.125" style="217" bestFit="1" customWidth="1"/>
    <col min="7682" max="7682" width="24.125" style="217" customWidth="1"/>
    <col min="7683" max="7683" width="32.75" style="217" bestFit="1" customWidth="1"/>
    <col min="7684" max="7684" width="31.5" style="217" bestFit="1" customWidth="1"/>
    <col min="7685" max="7936" width="11" style="217"/>
    <col min="7937" max="7937" width="25.125" style="217" bestFit="1" customWidth="1"/>
    <col min="7938" max="7938" width="24.125" style="217" customWidth="1"/>
    <col min="7939" max="7939" width="32.75" style="217" bestFit="1" customWidth="1"/>
    <col min="7940" max="7940" width="31.5" style="217" bestFit="1" customWidth="1"/>
    <col min="7941" max="8192" width="11" style="217"/>
    <col min="8193" max="8193" width="25.125" style="217" bestFit="1" customWidth="1"/>
    <col min="8194" max="8194" width="24.125" style="217" customWidth="1"/>
    <col min="8195" max="8195" width="32.75" style="217" bestFit="1" customWidth="1"/>
    <col min="8196" max="8196" width="31.5" style="217" bestFit="1" customWidth="1"/>
    <col min="8197" max="8448" width="11" style="217"/>
    <col min="8449" max="8449" width="25.125" style="217" bestFit="1" customWidth="1"/>
    <col min="8450" max="8450" width="24.125" style="217" customWidth="1"/>
    <col min="8451" max="8451" width="32.75" style="217" bestFit="1" customWidth="1"/>
    <col min="8452" max="8452" width="31.5" style="217" bestFit="1" customWidth="1"/>
    <col min="8453" max="8704" width="11" style="217"/>
    <col min="8705" max="8705" width="25.125" style="217" bestFit="1" customWidth="1"/>
    <col min="8706" max="8706" width="24.125" style="217" customWidth="1"/>
    <col min="8707" max="8707" width="32.75" style="217" bestFit="1" customWidth="1"/>
    <col min="8708" max="8708" width="31.5" style="217" bestFit="1" customWidth="1"/>
    <col min="8709" max="8960" width="11" style="217"/>
    <col min="8961" max="8961" width="25.125" style="217" bestFit="1" customWidth="1"/>
    <col min="8962" max="8962" width="24.125" style="217" customWidth="1"/>
    <col min="8963" max="8963" width="32.75" style="217" bestFit="1" customWidth="1"/>
    <col min="8964" max="8964" width="31.5" style="217" bestFit="1" customWidth="1"/>
    <col min="8965" max="9216" width="11" style="217"/>
    <col min="9217" max="9217" width="25.125" style="217" bestFit="1" customWidth="1"/>
    <col min="9218" max="9218" width="24.125" style="217" customWidth="1"/>
    <col min="9219" max="9219" width="32.75" style="217" bestFit="1" customWidth="1"/>
    <col min="9220" max="9220" width="31.5" style="217" bestFit="1" customWidth="1"/>
    <col min="9221" max="9472" width="11" style="217"/>
    <col min="9473" max="9473" width="25.125" style="217" bestFit="1" customWidth="1"/>
    <col min="9474" max="9474" width="24.125" style="217" customWidth="1"/>
    <col min="9475" max="9475" width="32.75" style="217" bestFit="1" customWidth="1"/>
    <col min="9476" max="9476" width="31.5" style="217" bestFit="1" customWidth="1"/>
    <col min="9477" max="9728" width="11" style="217"/>
    <col min="9729" max="9729" width="25.125" style="217" bestFit="1" customWidth="1"/>
    <col min="9730" max="9730" width="24.125" style="217" customWidth="1"/>
    <col min="9731" max="9731" width="32.75" style="217" bestFit="1" customWidth="1"/>
    <col min="9732" max="9732" width="31.5" style="217" bestFit="1" customWidth="1"/>
    <col min="9733" max="9984" width="11" style="217"/>
    <col min="9985" max="9985" width="25.125" style="217" bestFit="1" customWidth="1"/>
    <col min="9986" max="9986" width="24.125" style="217" customWidth="1"/>
    <col min="9987" max="9987" width="32.75" style="217" bestFit="1" customWidth="1"/>
    <col min="9988" max="9988" width="31.5" style="217" bestFit="1" customWidth="1"/>
    <col min="9989" max="10240" width="11" style="217"/>
    <col min="10241" max="10241" width="25.125" style="217" bestFit="1" customWidth="1"/>
    <col min="10242" max="10242" width="24.125" style="217" customWidth="1"/>
    <col min="10243" max="10243" width="32.75" style="217" bestFit="1" customWidth="1"/>
    <col min="10244" max="10244" width="31.5" style="217" bestFit="1" customWidth="1"/>
    <col min="10245" max="10496" width="11" style="217"/>
    <col min="10497" max="10497" width="25.125" style="217" bestFit="1" customWidth="1"/>
    <col min="10498" max="10498" width="24.125" style="217" customWidth="1"/>
    <col min="10499" max="10499" width="32.75" style="217" bestFit="1" customWidth="1"/>
    <col min="10500" max="10500" width="31.5" style="217" bestFit="1" customWidth="1"/>
    <col min="10501" max="10752" width="11" style="217"/>
    <col min="10753" max="10753" width="25.125" style="217" bestFit="1" customWidth="1"/>
    <col min="10754" max="10754" width="24.125" style="217" customWidth="1"/>
    <col min="10755" max="10755" width="32.75" style="217" bestFit="1" customWidth="1"/>
    <col min="10756" max="10756" width="31.5" style="217" bestFit="1" customWidth="1"/>
    <col min="10757" max="11008" width="11" style="217"/>
    <col min="11009" max="11009" width="25.125" style="217" bestFit="1" customWidth="1"/>
    <col min="11010" max="11010" width="24.125" style="217" customWidth="1"/>
    <col min="11011" max="11011" width="32.75" style="217" bestFit="1" customWidth="1"/>
    <col min="11012" max="11012" width="31.5" style="217" bestFit="1" customWidth="1"/>
    <col min="11013" max="11264" width="11" style="217"/>
    <col min="11265" max="11265" width="25.125" style="217" bestFit="1" customWidth="1"/>
    <col min="11266" max="11266" width="24.125" style="217" customWidth="1"/>
    <col min="11267" max="11267" width="32.75" style="217" bestFit="1" customWidth="1"/>
    <col min="11268" max="11268" width="31.5" style="217" bestFit="1" customWidth="1"/>
    <col min="11269" max="11520" width="11" style="217"/>
    <col min="11521" max="11521" width="25.125" style="217" bestFit="1" customWidth="1"/>
    <col min="11522" max="11522" width="24.125" style="217" customWidth="1"/>
    <col min="11523" max="11523" width="32.75" style="217" bestFit="1" customWidth="1"/>
    <col min="11524" max="11524" width="31.5" style="217" bestFit="1" customWidth="1"/>
    <col min="11525" max="11776" width="11" style="217"/>
    <col min="11777" max="11777" width="25.125" style="217" bestFit="1" customWidth="1"/>
    <col min="11778" max="11778" width="24.125" style="217" customWidth="1"/>
    <col min="11779" max="11779" width="32.75" style="217" bestFit="1" customWidth="1"/>
    <col min="11780" max="11780" width="31.5" style="217" bestFit="1" customWidth="1"/>
    <col min="11781" max="12032" width="11" style="217"/>
    <col min="12033" max="12033" width="25.125" style="217" bestFit="1" customWidth="1"/>
    <col min="12034" max="12034" width="24.125" style="217" customWidth="1"/>
    <col min="12035" max="12035" width="32.75" style="217" bestFit="1" customWidth="1"/>
    <col min="12036" max="12036" width="31.5" style="217" bestFit="1" customWidth="1"/>
    <col min="12037" max="12288" width="11" style="217"/>
    <col min="12289" max="12289" width="25.125" style="217" bestFit="1" customWidth="1"/>
    <col min="12290" max="12290" width="24.125" style="217" customWidth="1"/>
    <col min="12291" max="12291" width="32.75" style="217" bestFit="1" customWidth="1"/>
    <col min="12292" max="12292" width="31.5" style="217" bestFit="1" customWidth="1"/>
    <col min="12293" max="12544" width="11" style="217"/>
    <col min="12545" max="12545" width="25.125" style="217" bestFit="1" customWidth="1"/>
    <col min="12546" max="12546" width="24.125" style="217" customWidth="1"/>
    <col min="12547" max="12547" width="32.75" style="217" bestFit="1" customWidth="1"/>
    <col min="12548" max="12548" width="31.5" style="217" bestFit="1" customWidth="1"/>
    <col min="12549" max="12800" width="11" style="217"/>
    <col min="12801" max="12801" width="25.125" style="217" bestFit="1" customWidth="1"/>
    <col min="12802" max="12802" width="24.125" style="217" customWidth="1"/>
    <col min="12803" max="12803" width="32.75" style="217" bestFit="1" customWidth="1"/>
    <col min="12804" max="12804" width="31.5" style="217" bestFit="1" customWidth="1"/>
    <col min="12805" max="13056" width="11" style="217"/>
    <col min="13057" max="13057" width="25.125" style="217" bestFit="1" customWidth="1"/>
    <col min="13058" max="13058" width="24.125" style="217" customWidth="1"/>
    <col min="13059" max="13059" width="32.75" style="217" bestFit="1" customWidth="1"/>
    <col min="13060" max="13060" width="31.5" style="217" bestFit="1" customWidth="1"/>
    <col min="13061" max="13312" width="11" style="217"/>
    <col min="13313" max="13313" width="25.125" style="217" bestFit="1" customWidth="1"/>
    <col min="13314" max="13314" width="24.125" style="217" customWidth="1"/>
    <col min="13315" max="13315" width="32.75" style="217" bestFit="1" customWidth="1"/>
    <col min="13316" max="13316" width="31.5" style="217" bestFit="1" customWidth="1"/>
    <col min="13317" max="13568" width="11" style="217"/>
    <col min="13569" max="13569" width="25.125" style="217" bestFit="1" customWidth="1"/>
    <col min="13570" max="13570" width="24.125" style="217" customWidth="1"/>
    <col min="13571" max="13571" width="32.75" style="217" bestFit="1" customWidth="1"/>
    <col min="13572" max="13572" width="31.5" style="217" bestFit="1" customWidth="1"/>
    <col min="13573" max="13824" width="11" style="217"/>
    <col min="13825" max="13825" width="25.125" style="217" bestFit="1" customWidth="1"/>
    <col min="13826" max="13826" width="24.125" style="217" customWidth="1"/>
    <col min="13827" max="13827" width="32.75" style="217" bestFit="1" customWidth="1"/>
    <col min="13828" max="13828" width="31.5" style="217" bestFit="1" customWidth="1"/>
    <col min="13829" max="14080" width="11" style="217"/>
    <col min="14081" max="14081" width="25.125" style="217" bestFit="1" customWidth="1"/>
    <col min="14082" max="14082" width="24.125" style="217" customWidth="1"/>
    <col min="14083" max="14083" width="32.75" style="217" bestFit="1" customWidth="1"/>
    <col min="14084" max="14084" width="31.5" style="217" bestFit="1" customWidth="1"/>
    <col min="14085" max="14336" width="11" style="217"/>
    <col min="14337" max="14337" width="25.125" style="217" bestFit="1" customWidth="1"/>
    <col min="14338" max="14338" width="24.125" style="217" customWidth="1"/>
    <col min="14339" max="14339" width="32.75" style="217" bestFit="1" customWidth="1"/>
    <col min="14340" max="14340" width="31.5" style="217" bestFit="1" customWidth="1"/>
    <col min="14341" max="14592" width="11" style="217"/>
    <col min="14593" max="14593" width="25.125" style="217" bestFit="1" customWidth="1"/>
    <col min="14594" max="14594" width="24.125" style="217" customWidth="1"/>
    <col min="14595" max="14595" width="32.75" style="217" bestFit="1" customWidth="1"/>
    <col min="14596" max="14596" width="31.5" style="217" bestFit="1" customWidth="1"/>
    <col min="14597" max="14848" width="11" style="217"/>
    <col min="14849" max="14849" width="25.125" style="217" bestFit="1" customWidth="1"/>
    <col min="14850" max="14850" width="24.125" style="217" customWidth="1"/>
    <col min="14851" max="14851" width="32.75" style="217" bestFit="1" customWidth="1"/>
    <col min="14852" max="14852" width="31.5" style="217" bestFit="1" customWidth="1"/>
    <col min="14853" max="15104" width="11" style="217"/>
    <col min="15105" max="15105" width="25.125" style="217" bestFit="1" customWidth="1"/>
    <col min="15106" max="15106" width="24.125" style="217" customWidth="1"/>
    <col min="15107" max="15107" width="32.75" style="217" bestFit="1" customWidth="1"/>
    <col min="15108" max="15108" width="31.5" style="217" bestFit="1" customWidth="1"/>
    <col min="15109" max="15360" width="11" style="217"/>
    <col min="15361" max="15361" width="25.125" style="217" bestFit="1" customWidth="1"/>
    <col min="15362" max="15362" width="24.125" style="217" customWidth="1"/>
    <col min="15363" max="15363" width="32.75" style="217" bestFit="1" customWidth="1"/>
    <col min="15364" max="15364" width="31.5" style="217" bestFit="1" customWidth="1"/>
    <col min="15365" max="15616" width="11" style="217"/>
    <col min="15617" max="15617" width="25.125" style="217" bestFit="1" customWidth="1"/>
    <col min="15618" max="15618" width="24.125" style="217" customWidth="1"/>
    <col min="15619" max="15619" width="32.75" style="217" bestFit="1" customWidth="1"/>
    <col min="15620" max="15620" width="31.5" style="217" bestFit="1" customWidth="1"/>
    <col min="15621" max="15872" width="11" style="217"/>
    <col min="15873" max="15873" width="25.125" style="217" bestFit="1" customWidth="1"/>
    <col min="15874" max="15874" width="24.125" style="217" customWidth="1"/>
    <col min="15875" max="15875" width="32.75" style="217" bestFit="1" customWidth="1"/>
    <col min="15876" max="15876" width="31.5" style="217" bestFit="1" customWidth="1"/>
    <col min="15877" max="16128" width="11" style="217"/>
    <col min="16129" max="16129" width="25.125" style="217" bestFit="1" customWidth="1"/>
    <col min="16130" max="16130" width="24.125" style="217" customWidth="1"/>
    <col min="16131" max="16131" width="32.75" style="217" bestFit="1" customWidth="1"/>
    <col min="16132" max="16132" width="31.5" style="217" bestFit="1" customWidth="1"/>
    <col min="16133" max="16384" width="11" style="217"/>
  </cols>
  <sheetData>
    <row r="2" spans="1:4" ht="12.75">
      <c r="A2" s="215" t="s">
        <v>1233</v>
      </c>
      <c r="B2" s="216"/>
      <c r="C2" s="216"/>
      <c r="D2" s="216"/>
    </row>
    <row r="4" spans="1:4" ht="11.25" customHeight="1">
      <c r="A4" s="218" t="s">
        <v>644</v>
      </c>
      <c r="B4" s="218" t="s">
        <v>645</v>
      </c>
      <c r="C4" s="218" t="s">
        <v>646</v>
      </c>
      <c r="D4" s="218" t="s">
        <v>647</v>
      </c>
    </row>
    <row r="5" spans="1:4">
      <c r="A5" s="78" t="s">
        <v>648</v>
      </c>
      <c r="B5" s="78" t="s">
        <v>649</v>
      </c>
      <c r="C5" s="78" t="s">
        <v>650</v>
      </c>
      <c r="D5" s="78" t="s">
        <v>651</v>
      </c>
    </row>
    <row r="6" spans="1:4">
      <c r="A6" s="78" t="s">
        <v>652</v>
      </c>
      <c r="B6" s="78" t="s">
        <v>653</v>
      </c>
      <c r="C6" s="78" t="s">
        <v>654</v>
      </c>
      <c r="D6" s="78" t="s">
        <v>655</v>
      </c>
    </row>
    <row r="7" spans="1:4">
      <c r="A7" s="78" t="s">
        <v>656</v>
      </c>
      <c r="B7" s="78" t="s">
        <v>657</v>
      </c>
      <c r="D7" s="78" t="s">
        <v>658</v>
      </c>
    </row>
    <row r="8" spans="1:4">
      <c r="A8" s="78" t="s">
        <v>659</v>
      </c>
      <c r="B8" s="78" t="s">
        <v>660</v>
      </c>
      <c r="C8" s="218" t="s">
        <v>661</v>
      </c>
      <c r="D8" s="219"/>
    </row>
    <row r="9" spans="1:4">
      <c r="A9" s="78"/>
      <c r="B9" s="78" t="s">
        <v>662</v>
      </c>
      <c r="C9" s="78" t="s">
        <v>663</v>
      </c>
      <c r="D9" s="218" t="s">
        <v>664</v>
      </c>
    </row>
    <row r="10" spans="1:4">
      <c r="A10" s="218" t="s">
        <v>665</v>
      </c>
      <c r="B10" s="78" t="s">
        <v>666</v>
      </c>
      <c r="C10" s="78" t="s">
        <v>667</v>
      </c>
      <c r="D10" s="78" t="s">
        <v>668</v>
      </c>
    </row>
    <row r="11" spans="1:4">
      <c r="A11" s="78" t="s">
        <v>669</v>
      </c>
      <c r="B11" s="78"/>
      <c r="C11" s="78" t="s">
        <v>670</v>
      </c>
      <c r="D11" s="78" t="s">
        <v>671</v>
      </c>
    </row>
    <row r="12" spans="1:4">
      <c r="A12" s="78" t="s">
        <v>672</v>
      </c>
      <c r="B12" s="218" t="s">
        <v>1127</v>
      </c>
      <c r="C12" s="78" t="s">
        <v>673</v>
      </c>
      <c r="D12" s="78" t="s">
        <v>674</v>
      </c>
    </row>
    <row r="13" spans="1:4">
      <c r="A13" s="78" t="s">
        <v>675</v>
      </c>
      <c r="B13" s="78" t="s">
        <v>676</v>
      </c>
      <c r="C13" s="78" t="s">
        <v>677</v>
      </c>
      <c r="D13" s="219"/>
    </row>
    <row r="14" spans="1:4">
      <c r="A14" s="220"/>
      <c r="B14" s="78" t="s">
        <v>678</v>
      </c>
      <c r="C14" s="78"/>
      <c r="D14" s="218" t="s">
        <v>679</v>
      </c>
    </row>
    <row r="15" spans="1:4">
      <c r="A15" s="218" t="s">
        <v>680</v>
      </c>
      <c r="B15" s="78"/>
      <c r="C15" s="218" t="s">
        <v>681</v>
      </c>
      <c r="D15" s="78" t="s">
        <v>682</v>
      </c>
    </row>
    <row r="16" spans="1:4">
      <c r="A16" s="78" t="s">
        <v>683</v>
      </c>
      <c r="B16" s="218" t="s">
        <v>684</v>
      </c>
      <c r="C16" s="78" t="s">
        <v>685</v>
      </c>
      <c r="D16" s="78" t="s">
        <v>686</v>
      </c>
    </row>
    <row r="17" spans="1:4">
      <c r="A17" s="78" t="s">
        <v>687</v>
      </c>
      <c r="B17" s="78" t="s">
        <v>688</v>
      </c>
      <c r="C17" s="78" t="s">
        <v>689</v>
      </c>
      <c r="D17" s="78" t="s">
        <v>690</v>
      </c>
    </row>
    <row r="18" spans="1:4">
      <c r="A18" s="78"/>
      <c r="B18" s="78"/>
      <c r="C18" s="78" t="s">
        <v>691</v>
      </c>
      <c r="D18" s="78" t="s">
        <v>692</v>
      </c>
    </row>
    <row r="19" spans="1:4">
      <c r="A19" s="218" t="s">
        <v>693</v>
      </c>
      <c r="B19" s="218" t="s">
        <v>694</v>
      </c>
      <c r="C19" s="78" t="s">
        <v>695</v>
      </c>
      <c r="D19" s="78" t="s">
        <v>696</v>
      </c>
    </row>
    <row r="20" spans="1:4">
      <c r="A20" s="78" t="s">
        <v>697</v>
      </c>
      <c r="B20" s="78" t="s">
        <v>1234</v>
      </c>
      <c r="C20" s="78" t="s">
        <v>698</v>
      </c>
      <c r="D20" s="219"/>
    </row>
    <row r="21" spans="1:4">
      <c r="A21" s="78" t="s">
        <v>699</v>
      </c>
      <c r="B21" s="78" t="s">
        <v>702</v>
      </c>
      <c r="C21" s="78"/>
      <c r="D21" s="218" t="s">
        <v>700</v>
      </c>
    </row>
    <row r="22" spans="1:4">
      <c r="A22" s="78" t="s">
        <v>701</v>
      </c>
      <c r="B22" s="78" t="s">
        <v>706</v>
      </c>
      <c r="C22" s="218" t="s">
        <v>703</v>
      </c>
      <c r="D22" s="78" t="s">
        <v>704</v>
      </c>
    </row>
    <row r="23" spans="1:4">
      <c r="A23" s="78" t="s">
        <v>705</v>
      </c>
      <c r="B23" s="78" t="s">
        <v>709</v>
      </c>
      <c r="C23" s="78" t="s">
        <v>707</v>
      </c>
      <c r="D23" s="78" t="s">
        <v>708</v>
      </c>
    </row>
    <row r="24" spans="1:4">
      <c r="A24" s="78"/>
      <c r="C24" s="78" t="s">
        <v>710</v>
      </c>
      <c r="D24" s="78" t="s">
        <v>711</v>
      </c>
    </row>
    <row r="25" spans="1:4">
      <c r="A25" s="218" t="s">
        <v>712</v>
      </c>
      <c r="B25" s="218" t="s">
        <v>714</v>
      </c>
      <c r="C25" s="78"/>
    </row>
    <row r="26" spans="1:4">
      <c r="A26" s="78" t="s">
        <v>713</v>
      </c>
      <c r="B26" s="78" t="s">
        <v>718</v>
      </c>
      <c r="C26" s="218" t="s">
        <v>715</v>
      </c>
      <c r="D26" s="218" t="s">
        <v>716</v>
      </c>
    </row>
    <row r="27" spans="1:4">
      <c r="A27" s="78" t="s">
        <v>717</v>
      </c>
      <c r="B27" s="78" t="s">
        <v>721</v>
      </c>
      <c r="C27" s="78" t="s">
        <v>719</v>
      </c>
      <c r="D27" s="78" t="s">
        <v>720</v>
      </c>
    </row>
    <row r="28" spans="1:4">
      <c r="A28" s="78"/>
      <c r="B28" s="78"/>
      <c r="C28" s="78" t="s">
        <v>722</v>
      </c>
      <c r="D28" s="78" t="s">
        <v>723</v>
      </c>
    </row>
    <row r="29" spans="1:4">
      <c r="A29" s="218" t="s">
        <v>724</v>
      </c>
      <c r="B29" s="218" t="s">
        <v>728</v>
      </c>
      <c r="C29" s="78" t="s">
        <v>725</v>
      </c>
      <c r="D29" s="78" t="s">
        <v>726</v>
      </c>
    </row>
    <row r="30" spans="1:4">
      <c r="A30" s="78" t="s">
        <v>727</v>
      </c>
      <c r="B30" s="78" t="s">
        <v>731</v>
      </c>
      <c r="C30" s="78" t="s">
        <v>729</v>
      </c>
      <c r="D30" s="78" t="s">
        <v>730</v>
      </c>
    </row>
    <row r="31" spans="1:4">
      <c r="A31" s="219"/>
      <c r="B31" s="78" t="s">
        <v>734</v>
      </c>
      <c r="C31" s="78" t="s">
        <v>732</v>
      </c>
      <c r="D31" s="219"/>
    </row>
    <row r="32" spans="1:4">
      <c r="A32" s="218" t="s">
        <v>733</v>
      </c>
      <c r="B32" s="78" t="s">
        <v>738</v>
      </c>
      <c r="C32" s="78" t="s">
        <v>735</v>
      </c>
      <c r="D32" s="218" t="s">
        <v>736</v>
      </c>
    </row>
    <row r="33" spans="1:4">
      <c r="A33" s="78" t="s">
        <v>737</v>
      </c>
      <c r="B33" s="78" t="s">
        <v>742</v>
      </c>
      <c r="C33" s="78" t="s">
        <v>739</v>
      </c>
      <c r="D33" s="78" t="s">
        <v>740</v>
      </c>
    </row>
    <row r="34" spans="1:4">
      <c r="A34" s="78" t="s">
        <v>741</v>
      </c>
      <c r="B34" s="78" t="s">
        <v>746</v>
      </c>
      <c r="C34" s="78" t="s">
        <v>743</v>
      </c>
      <c r="D34" s="78" t="s">
        <v>744</v>
      </c>
    </row>
    <row r="35" spans="1:4">
      <c r="A35" s="78" t="s">
        <v>745</v>
      </c>
      <c r="B35" s="78"/>
      <c r="C35" s="78" t="s">
        <v>747</v>
      </c>
      <c r="D35" s="78" t="s">
        <v>748</v>
      </c>
    </row>
    <row r="36" spans="1:4">
      <c r="A36" s="78" t="s">
        <v>749</v>
      </c>
      <c r="B36" s="218" t="s">
        <v>751</v>
      </c>
      <c r="C36" s="78"/>
      <c r="D36" s="219"/>
    </row>
    <row r="37" spans="1:4">
      <c r="A37" s="78" t="s">
        <v>750</v>
      </c>
      <c r="B37" s="78" t="s">
        <v>755</v>
      </c>
      <c r="C37" s="218" t="s">
        <v>752</v>
      </c>
      <c r="D37" s="218" t="s">
        <v>753</v>
      </c>
    </row>
    <row r="38" spans="1:4">
      <c r="A38" s="78" t="s">
        <v>754</v>
      </c>
      <c r="B38" s="78" t="s">
        <v>759</v>
      </c>
      <c r="C38" s="78" t="s">
        <v>756</v>
      </c>
      <c r="D38" s="78" t="s">
        <v>757</v>
      </c>
    </row>
    <row r="39" spans="1:4">
      <c r="A39" s="78" t="s">
        <v>758</v>
      </c>
      <c r="B39" s="78" t="s">
        <v>763</v>
      </c>
      <c r="C39" s="78" t="s">
        <v>760</v>
      </c>
      <c r="D39" s="78" t="s">
        <v>761</v>
      </c>
    </row>
    <row r="40" spans="1:4">
      <c r="A40" s="78" t="s">
        <v>762</v>
      </c>
      <c r="B40" s="78" t="s">
        <v>766</v>
      </c>
      <c r="C40" s="78" t="s">
        <v>764</v>
      </c>
      <c r="D40" s="78" t="s">
        <v>765</v>
      </c>
    </row>
    <row r="41" spans="1:4">
      <c r="A41" s="78"/>
      <c r="B41" s="78" t="s">
        <v>770</v>
      </c>
      <c r="C41" s="78" t="s">
        <v>767</v>
      </c>
      <c r="D41" s="78" t="s">
        <v>768</v>
      </c>
    </row>
    <row r="42" spans="1:4">
      <c r="A42" s="218" t="s">
        <v>769</v>
      </c>
      <c r="B42" s="78"/>
      <c r="C42" s="78" t="s">
        <v>771</v>
      </c>
      <c r="D42" s="219"/>
    </row>
    <row r="43" spans="1:4">
      <c r="A43" s="78" t="s">
        <v>772</v>
      </c>
      <c r="B43" s="218" t="s">
        <v>775</v>
      </c>
      <c r="C43" s="78"/>
      <c r="D43" s="218" t="s">
        <v>773</v>
      </c>
    </row>
    <row r="44" spans="1:4">
      <c r="A44" s="78" t="s">
        <v>774</v>
      </c>
      <c r="B44" s="78" t="s">
        <v>779</v>
      </c>
      <c r="C44" s="218" t="s">
        <v>776</v>
      </c>
      <c r="D44" s="78" t="s">
        <v>777</v>
      </c>
    </row>
    <row r="45" spans="1:4">
      <c r="A45" s="78" t="s">
        <v>778</v>
      </c>
      <c r="B45" s="78" t="s">
        <v>783</v>
      </c>
      <c r="C45" s="221" t="s">
        <v>780</v>
      </c>
      <c r="D45" s="78" t="s">
        <v>781</v>
      </c>
    </row>
    <row r="46" spans="1:4">
      <c r="A46" s="78" t="s">
        <v>782</v>
      </c>
      <c r="B46" s="220" t="s">
        <v>9</v>
      </c>
      <c r="C46" s="221" t="s">
        <v>784</v>
      </c>
      <c r="D46" s="219"/>
    </row>
    <row r="47" spans="1:4">
      <c r="A47" s="78"/>
      <c r="B47" s="218" t="s">
        <v>788</v>
      </c>
      <c r="C47" s="221" t="s">
        <v>785</v>
      </c>
      <c r="D47" s="218" t="s">
        <v>786</v>
      </c>
    </row>
    <row r="48" spans="1:4">
      <c r="A48" s="218" t="s">
        <v>787</v>
      </c>
      <c r="B48" s="78" t="s">
        <v>792</v>
      </c>
      <c r="C48" s="221" t="s">
        <v>789</v>
      </c>
      <c r="D48" s="78" t="s">
        <v>790</v>
      </c>
    </row>
    <row r="49" spans="1:4">
      <c r="A49" s="78" t="s">
        <v>791</v>
      </c>
      <c r="B49" s="78" t="s">
        <v>796</v>
      </c>
      <c r="C49" s="221" t="s">
        <v>793</v>
      </c>
      <c r="D49" s="78" t="s">
        <v>794</v>
      </c>
    </row>
    <row r="50" spans="1:4">
      <c r="A50" s="78" t="s">
        <v>795</v>
      </c>
      <c r="B50" s="78" t="s">
        <v>800</v>
      </c>
      <c r="C50" s="221" t="s">
        <v>797</v>
      </c>
      <c r="D50" s="78" t="s">
        <v>798</v>
      </c>
    </row>
    <row r="51" spans="1:4">
      <c r="A51" s="78" t="s">
        <v>799</v>
      </c>
      <c r="B51" s="78"/>
      <c r="C51" s="221" t="s">
        <v>801</v>
      </c>
      <c r="D51" s="219"/>
    </row>
    <row r="52" spans="1:4">
      <c r="A52" s="78"/>
      <c r="B52" s="218" t="s">
        <v>805</v>
      </c>
      <c r="C52" s="221" t="s">
        <v>802</v>
      </c>
      <c r="D52" s="218" t="s">
        <v>803</v>
      </c>
    </row>
    <row r="53" spans="1:4">
      <c r="A53" s="218" t="s">
        <v>804</v>
      </c>
      <c r="B53" s="78" t="s">
        <v>809</v>
      </c>
      <c r="C53" s="221" t="s">
        <v>806</v>
      </c>
      <c r="D53" s="78" t="s">
        <v>807</v>
      </c>
    </row>
    <row r="54" spans="1:4">
      <c r="A54" s="78" t="s">
        <v>808</v>
      </c>
      <c r="B54" s="78" t="s">
        <v>812</v>
      </c>
      <c r="C54" s="78"/>
      <c r="D54" s="78" t="s">
        <v>810</v>
      </c>
    </row>
    <row r="55" spans="1:4">
      <c r="A55" s="78" t="s">
        <v>811</v>
      </c>
      <c r="B55" s="78" t="s">
        <v>815</v>
      </c>
      <c r="C55" s="218" t="s">
        <v>813</v>
      </c>
      <c r="D55" s="78" t="s">
        <v>814</v>
      </c>
    </row>
    <row r="56" spans="1:4">
      <c r="A56" s="78"/>
      <c r="B56" s="78" t="s">
        <v>819</v>
      </c>
      <c r="C56" s="78" t="s">
        <v>816</v>
      </c>
      <c r="D56" s="78" t="s">
        <v>817</v>
      </c>
    </row>
    <row r="57" spans="1:4">
      <c r="A57" s="218" t="s">
        <v>818</v>
      </c>
      <c r="B57" s="78" t="s">
        <v>823</v>
      </c>
      <c r="C57" s="78" t="s">
        <v>820</v>
      </c>
      <c r="D57" s="78" t="s">
        <v>821</v>
      </c>
    </row>
    <row r="58" spans="1:4">
      <c r="A58" s="78" t="s">
        <v>822</v>
      </c>
      <c r="B58" s="78" t="s">
        <v>827</v>
      </c>
      <c r="C58" s="78" t="s">
        <v>824</v>
      </c>
      <c r="D58" s="78" t="s">
        <v>825</v>
      </c>
    </row>
    <row r="59" spans="1:4">
      <c r="A59" s="78" t="s">
        <v>826</v>
      </c>
      <c r="B59" s="222" t="s">
        <v>830</v>
      </c>
      <c r="C59" s="78" t="s">
        <v>828</v>
      </c>
      <c r="D59" s="219"/>
    </row>
    <row r="60" spans="1:4">
      <c r="A60" s="78" t="s">
        <v>829</v>
      </c>
      <c r="B60" s="78" t="s">
        <v>834</v>
      </c>
      <c r="C60" s="78" t="s">
        <v>831</v>
      </c>
      <c r="D60" s="218" t="s">
        <v>832</v>
      </c>
    </row>
    <row r="61" spans="1:4">
      <c r="A61" s="78" t="s">
        <v>833</v>
      </c>
      <c r="B61" s="78" t="s">
        <v>837</v>
      </c>
      <c r="C61" s="78" t="s">
        <v>835</v>
      </c>
      <c r="D61" s="78" t="s">
        <v>836</v>
      </c>
    </row>
    <row r="62" spans="1:4">
      <c r="A62" s="78"/>
      <c r="B62" s="78" t="s">
        <v>840</v>
      </c>
      <c r="C62" s="219"/>
      <c r="D62" s="78" t="s">
        <v>838</v>
      </c>
    </row>
    <row r="63" spans="1:4">
      <c r="A63" s="218" t="s">
        <v>839</v>
      </c>
      <c r="B63" s="78" t="s">
        <v>844</v>
      </c>
      <c r="C63" s="218" t="s">
        <v>841</v>
      </c>
      <c r="D63" s="78" t="s">
        <v>842</v>
      </c>
    </row>
    <row r="64" spans="1:4">
      <c r="A64" s="78" t="s">
        <v>843</v>
      </c>
      <c r="B64" s="78" t="s">
        <v>848</v>
      </c>
      <c r="C64" s="78" t="s">
        <v>845</v>
      </c>
      <c r="D64" s="78" t="s">
        <v>846</v>
      </c>
    </row>
    <row r="65" spans="1:4">
      <c r="A65" s="78" t="s">
        <v>847</v>
      </c>
      <c r="B65" s="78" t="s">
        <v>851</v>
      </c>
      <c r="C65" s="78" t="s">
        <v>849</v>
      </c>
      <c r="D65" s="219"/>
    </row>
    <row r="66" spans="1:4">
      <c r="A66" s="78" t="s">
        <v>850</v>
      </c>
      <c r="B66" s="78" t="s">
        <v>854</v>
      </c>
      <c r="C66" s="78" t="s">
        <v>852</v>
      </c>
      <c r="D66" s="218" t="s">
        <v>853</v>
      </c>
    </row>
    <row r="67" spans="1:4">
      <c r="A67" s="78"/>
      <c r="B67" s="78" t="s">
        <v>858</v>
      </c>
      <c r="C67" s="78" t="s">
        <v>855</v>
      </c>
      <c r="D67" s="78" t="s">
        <v>856</v>
      </c>
    </row>
    <row r="68" spans="1:4">
      <c r="A68" s="218" t="s">
        <v>857</v>
      </c>
      <c r="B68" s="78" t="s">
        <v>862</v>
      </c>
      <c r="C68" s="78" t="s">
        <v>859</v>
      </c>
      <c r="D68" s="78" t="s">
        <v>860</v>
      </c>
    </row>
    <row r="69" spans="1:4">
      <c r="A69" s="78" t="s">
        <v>861</v>
      </c>
      <c r="B69" s="78"/>
      <c r="C69" s="78" t="s">
        <v>863</v>
      </c>
      <c r="D69" s="78" t="s">
        <v>864</v>
      </c>
    </row>
    <row r="70" spans="1:4">
      <c r="A70" s="78" t="s">
        <v>865</v>
      </c>
      <c r="B70" s="218" t="s">
        <v>869</v>
      </c>
      <c r="C70" s="78" t="s">
        <v>866</v>
      </c>
      <c r="D70" s="78" t="s">
        <v>867</v>
      </c>
    </row>
    <row r="71" spans="1:4">
      <c r="A71" s="78" t="s">
        <v>868</v>
      </c>
      <c r="B71" s="78" t="s">
        <v>871</v>
      </c>
      <c r="C71" s="78" t="s">
        <v>870</v>
      </c>
      <c r="D71" s="219"/>
    </row>
    <row r="72" spans="1:4">
      <c r="A72" s="78"/>
      <c r="B72" s="78" t="s">
        <v>875</v>
      </c>
      <c r="C72" s="78" t="s">
        <v>872</v>
      </c>
      <c r="D72" s="218" t="s">
        <v>873</v>
      </c>
    </row>
    <row r="73" spans="1:4">
      <c r="A73" s="218" t="s">
        <v>874</v>
      </c>
      <c r="B73" s="78" t="s">
        <v>878</v>
      </c>
      <c r="C73" s="219"/>
      <c r="D73" s="78" t="s">
        <v>876</v>
      </c>
    </row>
    <row r="74" spans="1:4">
      <c r="A74" s="78" t="s">
        <v>877</v>
      </c>
      <c r="B74" s="78"/>
      <c r="C74" s="218" t="s">
        <v>879</v>
      </c>
      <c r="D74" s="78" t="s">
        <v>880</v>
      </c>
    </row>
    <row r="75" spans="1:4">
      <c r="A75" s="78" t="s">
        <v>881</v>
      </c>
      <c r="B75" s="218" t="s">
        <v>884</v>
      </c>
      <c r="C75" s="78" t="s">
        <v>882</v>
      </c>
      <c r="D75" s="78" t="s">
        <v>883</v>
      </c>
    </row>
    <row r="76" spans="1:4">
      <c r="A76" s="78"/>
      <c r="B76" s="78" t="s">
        <v>888</v>
      </c>
      <c r="C76" s="78" t="s">
        <v>885</v>
      </c>
      <c r="D76" s="78" t="s">
        <v>886</v>
      </c>
    </row>
    <row r="77" spans="1:4">
      <c r="A77" s="218" t="s">
        <v>887</v>
      </c>
      <c r="B77" s="78" t="s">
        <v>892</v>
      </c>
      <c r="C77" s="78" t="s">
        <v>889</v>
      </c>
      <c r="D77" s="78" t="s">
        <v>890</v>
      </c>
    </row>
    <row r="78" spans="1:4">
      <c r="A78" s="78" t="s">
        <v>891</v>
      </c>
      <c r="B78" s="78" t="s">
        <v>895</v>
      </c>
      <c r="C78" s="78" t="s">
        <v>893</v>
      </c>
      <c r="D78" s="219"/>
    </row>
    <row r="79" spans="1:4">
      <c r="A79" s="78" t="s">
        <v>894</v>
      </c>
      <c r="B79" s="78" t="s">
        <v>899</v>
      </c>
      <c r="C79" s="78" t="s">
        <v>896</v>
      </c>
      <c r="D79" s="218" t="s">
        <v>897</v>
      </c>
    </row>
    <row r="80" spans="1:4">
      <c r="A80" s="78" t="s">
        <v>898</v>
      </c>
      <c r="B80" s="78" t="s">
        <v>901</v>
      </c>
      <c r="C80" s="219"/>
      <c r="D80" s="78" t="s">
        <v>900</v>
      </c>
    </row>
    <row r="81" spans="1:4">
      <c r="A81" s="78"/>
      <c r="B81" s="78"/>
      <c r="C81" s="218" t="s">
        <v>902</v>
      </c>
      <c r="D81" s="78" t="s">
        <v>903</v>
      </c>
    </row>
    <row r="82" spans="1:4">
      <c r="A82" s="218" t="s">
        <v>904</v>
      </c>
      <c r="B82" s="218" t="s">
        <v>908</v>
      </c>
      <c r="C82" s="78" t="s">
        <v>905</v>
      </c>
      <c r="D82" s="78" t="s">
        <v>906</v>
      </c>
    </row>
    <row r="83" spans="1:4">
      <c r="A83" s="78" t="s">
        <v>907</v>
      </c>
      <c r="B83" s="78" t="s">
        <v>912</v>
      </c>
      <c r="C83" s="78" t="s">
        <v>909</v>
      </c>
      <c r="D83" s="78" t="s">
        <v>910</v>
      </c>
    </row>
    <row r="84" spans="1:4">
      <c r="A84" s="78" t="s">
        <v>911</v>
      </c>
      <c r="B84" s="78" t="s">
        <v>916</v>
      </c>
      <c r="C84" s="78" t="s">
        <v>913</v>
      </c>
      <c r="D84" s="78" t="s">
        <v>914</v>
      </c>
    </row>
    <row r="85" spans="1:4">
      <c r="A85" s="78" t="s">
        <v>915</v>
      </c>
      <c r="B85" s="78" t="s">
        <v>919</v>
      </c>
      <c r="C85" s="78" t="s">
        <v>917</v>
      </c>
      <c r="D85" s="219"/>
    </row>
    <row r="86" spans="1:4">
      <c r="A86" s="78" t="s">
        <v>918</v>
      </c>
      <c r="B86" s="78" t="s">
        <v>922</v>
      </c>
      <c r="C86" s="78" t="s">
        <v>920</v>
      </c>
      <c r="D86" s="218" t="s">
        <v>921</v>
      </c>
    </row>
    <row r="87" spans="1:4">
      <c r="A87" s="78"/>
      <c r="B87" s="78" t="s">
        <v>926</v>
      </c>
      <c r="C87" s="78" t="s">
        <v>923</v>
      </c>
      <c r="D87" s="78" t="s">
        <v>924</v>
      </c>
    </row>
    <row r="88" spans="1:4">
      <c r="A88" s="218" t="s">
        <v>925</v>
      </c>
      <c r="B88" s="78"/>
      <c r="C88" s="78" t="s">
        <v>927</v>
      </c>
      <c r="D88" s="78" t="s">
        <v>928</v>
      </c>
    </row>
    <row r="89" spans="1:4">
      <c r="A89" s="78" t="s">
        <v>929</v>
      </c>
      <c r="B89" s="218" t="s">
        <v>932</v>
      </c>
      <c r="D89" s="78" t="s">
        <v>930</v>
      </c>
    </row>
    <row r="90" spans="1:4">
      <c r="A90" s="78" t="s">
        <v>931</v>
      </c>
      <c r="B90" s="78" t="s">
        <v>934</v>
      </c>
      <c r="D90" s="219"/>
    </row>
    <row r="91" spans="1:4">
      <c r="A91" s="78" t="s">
        <v>933</v>
      </c>
      <c r="B91" s="78" t="s">
        <v>935</v>
      </c>
      <c r="D91" s="219"/>
    </row>
    <row r="92" spans="1:4">
      <c r="A92" s="78"/>
      <c r="D92" s="219"/>
    </row>
    <row r="93" spans="1:4">
      <c r="B93" s="78"/>
    </row>
    <row r="94" spans="1:4">
      <c r="D94" s="220"/>
    </row>
    <row r="95" spans="1:4">
      <c r="D95" s="219"/>
    </row>
    <row r="96" spans="1:4">
      <c r="D96" s="219"/>
    </row>
    <row r="97" spans="1:14" ht="14.25">
      <c r="A97" s="224"/>
      <c r="B97" s="224"/>
      <c r="C97" s="224"/>
      <c r="D97" s="224"/>
      <c r="E97" s="224"/>
      <c r="F97" s="224"/>
      <c r="G97" s="224"/>
      <c r="H97" s="224"/>
      <c r="I97" s="224"/>
      <c r="J97" s="224"/>
      <c r="K97" s="224"/>
      <c r="L97" s="224"/>
      <c r="M97" s="224"/>
      <c r="N97" s="224"/>
    </row>
    <row r="98" spans="1:14">
      <c r="D98" s="219"/>
    </row>
    <row r="99" spans="1:14">
      <c r="D99" s="219"/>
    </row>
    <row r="100" spans="1:14">
      <c r="D100" s="220"/>
    </row>
    <row r="101" spans="1:14">
      <c r="A101" s="223" t="s">
        <v>1152</v>
      </c>
      <c r="D101" s="219"/>
    </row>
    <row r="102" spans="1:14">
      <c r="D102" s="219"/>
    </row>
    <row r="103" spans="1:14">
      <c r="D103" s="219"/>
    </row>
    <row r="104" spans="1:14">
      <c r="D104" s="219"/>
    </row>
    <row r="105" spans="1:14">
      <c r="D105" s="219"/>
    </row>
    <row r="106" spans="1:14">
      <c r="C106" s="219"/>
      <c r="D106" s="219"/>
    </row>
    <row r="107" spans="1:14">
      <c r="D107" s="219"/>
    </row>
    <row r="108" spans="1:14">
      <c r="D108" s="219"/>
    </row>
    <row r="109" spans="1:14">
      <c r="D109" s="220"/>
    </row>
    <row r="110" spans="1:14">
      <c r="D110" s="219"/>
    </row>
    <row r="111" spans="1:14">
      <c r="D111" s="219"/>
    </row>
    <row r="112" spans="1:14">
      <c r="D112" s="219"/>
    </row>
    <row r="113" spans="4:4">
      <c r="D113" s="219"/>
    </row>
    <row r="114" spans="4:4">
      <c r="D114" s="219"/>
    </row>
    <row r="115" spans="4:4">
      <c r="D115" s="219"/>
    </row>
    <row r="116" spans="4:4">
      <c r="D116" s="219"/>
    </row>
    <row r="117" spans="4:4">
      <c r="D117" s="219"/>
    </row>
    <row r="118" spans="4:4">
      <c r="D118" s="219"/>
    </row>
    <row r="119" spans="4:4">
      <c r="D119" s="220"/>
    </row>
    <row r="120" spans="4:4">
      <c r="D120" s="219"/>
    </row>
    <row r="121" spans="4:4">
      <c r="D121" s="219"/>
    </row>
    <row r="122" spans="4:4">
      <c r="D122" s="219"/>
    </row>
    <row r="123" spans="4:4">
      <c r="D123" s="219"/>
    </row>
    <row r="124" spans="4:4">
      <c r="D124" s="219"/>
    </row>
    <row r="125" spans="4:4">
      <c r="D125" s="220"/>
    </row>
    <row r="126" spans="4:4">
      <c r="D126" s="219"/>
    </row>
    <row r="127" spans="4:4">
      <c r="D127" s="219"/>
    </row>
    <row r="128" spans="4:4">
      <c r="D128" s="219"/>
    </row>
    <row r="129" spans="4:4">
      <c r="D129" s="219"/>
    </row>
    <row r="130" spans="4:4">
      <c r="D130" s="219"/>
    </row>
    <row r="131" spans="4:4">
      <c r="D131" s="220"/>
    </row>
    <row r="132" spans="4:4">
      <c r="D132" s="219"/>
    </row>
    <row r="133" spans="4:4">
      <c r="D133" s="219"/>
    </row>
    <row r="134" spans="4:4">
      <c r="D134" s="219"/>
    </row>
    <row r="135" spans="4:4">
      <c r="D135" s="219"/>
    </row>
    <row r="136" spans="4:4">
      <c r="D136" s="219"/>
    </row>
    <row r="137" spans="4:4">
      <c r="D137" s="219"/>
    </row>
    <row r="138" spans="4:4">
      <c r="D138" s="220"/>
    </row>
    <row r="139" spans="4:4">
      <c r="D139" s="219"/>
    </row>
    <row r="140" spans="4:4">
      <c r="D140" s="219"/>
    </row>
    <row r="141" spans="4:4">
      <c r="D141" s="219"/>
    </row>
    <row r="142" spans="4:4">
      <c r="D142" s="219"/>
    </row>
    <row r="143" spans="4:4">
      <c r="D143" s="219"/>
    </row>
    <row r="144" spans="4:4">
      <c r="D144" s="219"/>
    </row>
    <row r="145" spans="4:4">
      <c r="D145" s="219"/>
    </row>
    <row r="146" spans="4:4">
      <c r="D146" s="219"/>
    </row>
    <row r="147" spans="4:4">
      <c r="D147" s="219"/>
    </row>
    <row r="148" spans="4:4">
      <c r="D148" s="219"/>
    </row>
    <row r="149" spans="4:4">
      <c r="D149" s="220"/>
    </row>
    <row r="150" spans="4:4">
      <c r="D150" s="219"/>
    </row>
    <row r="151" spans="4:4">
      <c r="D151" s="219"/>
    </row>
    <row r="152" spans="4:4">
      <c r="D152" s="219"/>
    </row>
    <row r="153" spans="4:4">
      <c r="D153" s="219"/>
    </row>
    <row r="154" spans="4:4">
      <c r="D154" s="219"/>
    </row>
    <row r="155" spans="4:4">
      <c r="D155" s="219"/>
    </row>
    <row r="156" spans="4:4">
      <c r="D156" s="219"/>
    </row>
    <row r="157" spans="4:4">
      <c r="D157" s="220"/>
    </row>
    <row r="158" spans="4:4">
      <c r="D158" s="219"/>
    </row>
    <row r="159" spans="4:4">
      <c r="D159" s="219"/>
    </row>
    <row r="160" spans="4:4">
      <c r="D160" s="219"/>
    </row>
    <row r="161" spans="4:4">
      <c r="D161" s="219"/>
    </row>
    <row r="162" spans="4:4">
      <c r="D162" s="219"/>
    </row>
    <row r="163" spans="4:4">
      <c r="D163" s="219"/>
    </row>
    <row r="164" spans="4:4">
      <c r="D164" s="219"/>
    </row>
    <row r="165" spans="4:4">
      <c r="D165" s="219"/>
    </row>
    <row r="166" spans="4:4">
      <c r="D166" s="220"/>
    </row>
    <row r="167" spans="4:4">
      <c r="D167" s="219"/>
    </row>
    <row r="168" spans="4:4">
      <c r="D168" s="219"/>
    </row>
    <row r="169" spans="4:4">
      <c r="D169" s="219"/>
    </row>
    <row r="170" spans="4:4">
      <c r="D170" s="219"/>
    </row>
    <row r="171" spans="4:4">
      <c r="D171" s="219"/>
    </row>
    <row r="172" spans="4:4">
      <c r="D172" s="220"/>
    </row>
    <row r="173" spans="4:4">
      <c r="D173" s="219"/>
    </row>
    <row r="174" spans="4:4">
      <c r="D174" s="219"/>
    </row>
    <row r="175" spans="4:4">
      <c r="D175" s="219"/>
    </row>
    <row r="176" spans="4:4">
      <c r="D176" s="219"/>
    </row>
    <row r="177" spans="4:4">
      <c r="D177" s="219"/>
    </row>
    <row r="178" spans="4:4">
      <c r="D178" s="219"/>
    </row>
    <row r="179" spans="4:4">
      <c r="D179" s="219"/>
    </row>
    <row r="180" spans="4:4">
      <c r="D180" s="220"/>
    </row>
    <row r="181" spans="4:4">
      <c r="D181" s="219"/>
    </row>
    <row r="182" spans="4:4">
      <c r="D182" s="219"/>
    </row>
    <row r="183" spans="4:4">
      <c r="D183" s="219"/>
    </row>
    <row r="184" spans="4:4">
      <c r="D184" s="219"/>
    </row>
    <row r="185" spans="4:4">
      <c r="D185" s="219"/>
    </row>
    <row r="186" spans="4:4">
      <c r="D186" s="219"/>
    </row>
    <row r="187" spans="4:4">
      <c r="D187" s="220"/>
    </row>
    <row r="188" spans="4:4">
      <c r="D188" s="219"/>
    </row>
    <row r="189" spans="4:4">
      <c r="D189" s="219"/>
    </row>
    <row r="190" spans="4:4">
      <c r="D190" s="219"/>
    </row>
    <row r="191" spans="4:4">
      <c r="D191" s="219"/>
    </row>
    <row r="192" spans="4:4">
      <c r="D192" s="219"/>
    </row>
    <row r="193" spans="4:4">
      <c r="D193" s="219"/>
    </row>
    <row r="194" spans="4:4">
      <c r="D194" s="219"/>
    </row>
    <row r="195" spans="4:4">
      <c r="D195" s="220"/>
    </row>
    <row r="196" spans="4:4">
      <c r="D196" s="219"/>
    </row>
    <row r="197" spans="4:4">
      <c r="D197" s="219"/>
    </row>
    <row r="198" spans="4:4">
      <c r="D198" s="219"/>
    </row>
    <row r="199" spans="4:4">
      <c r="D199" s="219"/>
    </row>
    <row r="200" spans="4:4">
      <c r="D200" s="219"/>
    </row>
    <row r="201" spans="4:4">
      <c r="D201" s="220"/>
    </row>
    <row r="202" spans="4:4">
      <c r="D202" s="219"/>
    </row>
    <row r="203" spans="4:4">
      <c r="D203" s="219"/>
    </row>
    <row r="204" spans="4:4">
      <c r="D204" s="219"/>
    </row>
    <row r="205" spans="4:4">
      <c r="D205" s="219"/>
    </row>
    <row r="206" spans="4:4">
      <c r="D206" s="220"/>
    </row>
    <row r="207" spans="4:4">
      <c r="D207" s="220"/>
    </row>
    <row r="208" spans="4:4">
      <c r="D208" s="219"/>
    </row>
    <row r="209" spans="4:4">
      <c r="D209" s="219"/>
    </row>
    <row r="210" spans="4:4">
      <c r="D210" s="219"/>
    </row>
    <row r="211" spans="4:4">
      <c r="D211" s="219"/>
    </row>
    <row r="212" spans="4:4">
      <c r="D212" s="219"/>
    </row>
    <row r="213" spans="4:4">
      <c r="D213" s="219"/>
    </row>
    <row r="214" spans="4:4">
      <c r="D214" s="219"/>
    </row>
    <row r="215" spans="4:4">
      <c r="D215" s="220"/>
    </row>
    <row r="216" spans="4:4">
      <c r="D216" s="219"/>
    </row>
    <row r="217" spans="4:4">
      <c r="D217" s="219"/>
    </row>
    <row r="218" spans="4:4">
      <c r="D218" s="220"/>
    </row>
    <row r="219" spans="4:4">
      <c r="D219" s="219"/>
    </row>
    <row r="220" spans="4:4">
      <c r="D220" s="219"/>
    </row>
    <row r="221" spans="4:4">
      <c r="D221" s="219"/>
    </row>
    <row r="222" spans="4:4">
      <c r="D222" s="219"/>
    </row>
    <row r="223" spans="4:4">
      <c r="D223" s="219"/>
    </row>
    <row r="224" spans="4:4">
      <c r="D224" s="219"/>
    </row>
    <row r="225" spans="4:4">
      <c r="D225" s="220"/>
    </row>
    <row r="226" spans="4:4">
      <c r="D226" s="219"/>
    </row>
    <row r="227" spans="4:4">
      <c r="D227" s="219"/>
    </row>
    <row r="228" spans="4:4">
      <c r="D228" s="219"/>
    </row>
    <row r="229" spans="4:4">
      <c r="D229" s="219"/>
    </row>
    <row r="230" spans="4:4">
      <c r="D230" s="219"/>
    </row>
    <row r="231" spans="4:4">
      <c r="D231" s="219"/>
    </row>
    <row r="232" spans="4:4">
      <c r="D232" s="220"/>
    </row>
    <row r="233" spans="4:4">
      <c r="D233" s="219"/>
    </row>
    <row r="234" spans="4:4">
      <c r="D234" s="219"/>
    </row>
    <row r="235" spans="4:4">
      <c r="D235" s="219"/>
    </row>
    <row r="236" spans="4:4">
      <c r="D236" s="219"/>
    </row>
    <row r="237" spans="4:4">
      <c r="D237" s="220"/>
    </row>
    <row r="238" spans="4:4">
      <c r="D238" s="219"/>
    </row>
    <row r="239" spans="4:4">
      <c r="D239" s="219"/>
    </row>
    <row r="240" spans="4:4">
      <c r="D240" s="219"/>
    </row>
    <row r="241" spans="4:4">
      <c r="D241" s="219"/>
    </row>
    <row r="242" spans="4:4">
      <c r="D242" s="220"/>
    </row>
    <row r="243" spans="4:4">
      <c r="D243" s="219"/>
    </row>
    <row r="244" spans="4:4">
      <c r="D244" s="219"/>
    </row>
    <row r="245" spans="4:4">
      <c r="D245" s="219"/>
    </row>
    <row r="246" spans="4:4">
      <c r="D246" s="220"/>
    </row>
    <row r="247" spans="4:4">
      <c r="D247" s="219"/>
    </row>
    <row r="248" spans="4:4">
      <c r="D248" s="219"/>
    </row>
    <row r="249" spans="4:4">
      <c r="D249" s="219"/>
    </row>
    <row r="250" spans="4:4">
      <c r="D250" s="219"/>
    </row>
    <row r="251" spans="4:4">
      <c r="D251" s="219"/>
    </row>
    <row r="252" spans="4:4">
      <c r="D252" s="220"/>
    </row>
    <row r="253" spans="4:4">
      <c r="D253" s="219"/>
    </row>
    <row r="254" spans="4:4">
      <c r="D254" s="219"/>
    </row>
    <row r="255" spans="4:4">
      <c r="D255" s="219"/>
    </row>
    <row r="256" spans="4:4">
      <c r="D256" s="219"/>
    </row>
    <row r="257" spans="4:4">
      <c r="D257" s="220"/>
    </row>
    <row r="258" spans="4:4">
      <c r="D258" s="219"/>
    </row>
    <row r="259" spans="4:4">
      <c r="D259" s="219"/>
    </row>
    <row r="260" spans="4:4">
      <c r="D260" s="219"/>
    </row>
    <row r="261" spans="4:4">
      <c r="D261" s="219"/>
    </row>
    <row r="262" spans="4:4">
      <c r="D262" s="219"/>
    </row>
    <row r="263" spans="4:4">
      <c r="D263" s="219"/>
    </row>
    <row r="264" spans="4:4">
      <c r="D264" s="219"/>
    </row>
    <row r="265" spans="4:4">
      <c r="D265" s="220"/>
    </row>
    <row r="266" spans="4:4">
      <c r="D266" s="219"/>
    </row>
    <row r="267" spans="4:4">
      <c r="D267" s="219"/>
    </row>
    <row r="268" spans="4:4">
      <c r="D268" s="219"/>
    </row>
    <row r="269" spans="4:4">
      <c r="D269" s="219"/>
    </row>
    <row r="270" spans="4:4">
      <c r="D270" s="219"/>
    </row>
    <row r="271" spans="4:4">
      <c r="D271" s="219"/>
    </row>
    <row r="272" spans="4:4">
      <c r="D272" s="220"/>
    </row>
    <row r="273" spans="4:4">
      <c r="D273" s="219"/>
    </row>
    <row r="274" spans="4:4">
      <c r="D274" s="219"/>
    </row>
    <row r="275" spans="4:4">
      <c r="D275" s="219"/>
    </row>
    <row r="276" spans="4:4">
      <c r="D276" s="219"/>
    </row>
    <row r="277" spans="4:4">
      <c r="D277" s="220"/>
    </row>
    <row r="278" spans="4:4">
      <c r="D278" s="219"/>
    </row>
    <row r="279" spans="4:4">
      <c r="D279" s="219"/>
    </row>
    <row r="280" spans="4:4">
      <c r="D280" s="219"/>
    </row>
    <row r="281" spans="4:4">
      <c r="D281" s="220"/>
    </row>
    <row r="282" spans="4:4">
      <c r="D282" s="219"/>
    </row>
    <row r="283" spans="4:4">
      <c r="D283" s="219"/>
    </row>
    <row r="284" spans="4:4">
      <c r="D284" s="219"/>
    </row>
    <row r="285" spans="4:4">
      <c r="D285" s="219"/>
    </row>
    <row r="286" spans="4:4">
      <c r="D286" s="219"/>
    </row>
    <row r="287" spans="4:4">
      <c r="D287" s="219"/>
    </row>
    <row r="288" spans="4:4">
      <c r="D288" s="220"/>
    </row>
    <row r="289" spans="4:4">
      <c r="D289" s="219"/>
    </row>
    <row r="290" spans="4:4">
      <c r="D290" s="219"/>
    </row>
    <row r="291" spans="4:4">
      <c r="D291" s="219"/>
    </row>
    <row r="292" spans="4:4">
      <c r="D292" s="219"/>
    </row>
    <row r="293" spans="4:4">
      <c r="D293" s="220"/>
    </row>
    <row r="294" spans="4:4">
      <c r="D294" s="219"/>
    </row>
    <row r="295" spans="4:4">
      <c r="D295" s="219"/>
    </row>
    <row r="296" spans="4:4">
      <c r="D296" s="219"/>
    </row>
    <row r="297" spans="4:4">
      <c r="D297" s="220"/>
    </row>
    <row r="298" spans="4:4">
      <c r="D298" s="219"/>
    </row>
    <row r="299" spans="4:4">
      <c r="D299" s="219"/>
    </row>
    <row r="300" spans="4:4">
      <c r="D300" s="219"/>
    </row>
    <row r="301" spans="4:4">
      <c r="D301" s="219"/>
    </row>
    <row r="302" spans="4:4">
      <c r="D302" s="220"/>
    </row>
    <row r="303" spans="4:4">
      <c r="D303" s="219"/>
    </row>
    <row r="304" spans="4:4">
      <c r="D304" s="219"/>
    </row>
    <row r="305" spans="4:4">
      <c r="D305" s="219"/>
    </row>
    <row r="306" spans="4:4">
      <c r="D306" s="219"/>
    </row>
    <row r="307" spans="4:4">
      <c r="D307" s="219"/>
    </row>
    <row r="308" spans="4:4">
      <c r="D308" s="220"/>
    </row>
    <row r="309" spans="4:4">
      <c r="D309" s="219"/>
    </row>
    <row r="310" spans="4:4">
      <c r="D310" s="219"/>
    </row>
    <row r="311" spans="4:4">
      <c r="D311" s="219"/>
    </row>
    <row r="312" spans="4:4">
      <c r="D312" s="219"/>
    </row>
    <row r="313" spans="4:4">
      <c r="D313" s="219"/>
    </row>
    <row r="314" spans="4:4">
      <c r="D314" s="219"/>
    </row>
    <row r="315" spans="4:4">
      <c r="D315" s="220"/>
    </row>
    <row r="316" spans="4:4">
      <c r="D316" s="219"/>
    </row>
    <row r="317" spans="4:4">
      <c r="D317" s="219"/>
    </row>
    <row r="318" spans="4:4">
      <c r="D318" s="219"/>
    </row>
    <row r="319" spans="4:4">
      <c r="D319" s="219"/>
    </row>
    <row r="320" spans="4:4">
      <c r="D320" s="219"/>
    </row>
    <row r="321" spans="4:4">
      <c r="D321" s="219"/>
    </row>
    <row r="322" spans="4:4">
      <c r="D322" s="219"/>
    </row>
    <row r="323" spans="4:4">
      <c r="D323" s="220"/>
    </row>
    <row r="324" spans="4:4">
      <c r="D324" s="219"/>
    </row>
    <row r="325" spans="4:4">
      <c r="D325" s="219"/>
    </row>
    <row r="326" spans="4:4">
      <c r="D326" s="219"/>
    </row>
    <row r="327" spans="4:4">
      <c r="D327" s="219"/>
    </row>
    <row r="328" spans="4:4">
      <c r="D328" s="219"/>
    </row>
    <row r="329" spans="4:4">
      <c r="D329" s="220"/>
    </row>
    <row r="330" spans="4:4">
      <c r="D330" s="219"/>
    </row>
    <row r="331" spans="4:4">
      <c r="D331" s="219"/>
    </row>
    <row r="332" spans="4:4">
      <c r="D332" s="219"/>
    </row>
    <row r="333" spans="4:4">
      <c r="D333" s="219"/>
    </row>
    <row r="334" spans="4:4">
      <c r="D334" s="219"/>
    </row>
    <row r="335" spans="4:4">
      <c r="D335" s="219"/>
    </row>
    <row r="336" spans="4:4">
      <c r="D336" s="219"/>
    </row>
    <row r="337" spans="4:4">
      <c r="D337" s="219"/>
    </row>
    <row r="338" spans="4:4">
      <c r="D338" s="220"/>
    </row>
    <row r="339" spans="4:4">
      <c r="D339" s="219"/>
    </row>
    <row r="340" spans="4:4">
      <c r="D340" s="219"/>
    </row>
    <row r="341" spans="4:4">
      <c r="D341" s="219"/>
    </row>
    <row r="342" spans="4:4">
      <c r="D342" s="219"/>
    </row>
    <row r="343" spans="4:4">
      <c r="D343" s="219"/>
    </row>
    <row r="344" spans="4:4">
      <c r="D344" s="220"/>
    </row>
    <row r="345" spans="4:4">
      <c r="D345" s="220"/>
    </row>
    <row r="346" spans="4:4">
      <c r="D346" s="220"/>
    </row>
    <row r="347" spans="4:4">
      <c r="D347" s="220"/>
    </row>
    <row r="348" spans="4:4">
      <c r="D348" s="220"/>
    </row>
    <row r="349" spans="4:4">
      <c r="D349" s="220"/>
    </row>
    <row r="350" spans="4:4">
      <c r="D350" s="220"/>
    </row>
    <row r="351" spans="4:4">
      <c r="D351" s="220"/>
    </row>
    <row r="352" spans="4:4">
      <c r="D352" s="220"/>
    </row>
    <row r="353" spans="4:4">
      <c r="D353" s="220"/>
    </row>
    <row r="354" spans="4:4">
      <c r="D354" s="220"/>
    </row>
    <row r="355" spans="4:4">
      <c r="D355" s="220"/>
    </row>
    <row r="356" spans="4:4">
      <c r="D356" s="220"/>
    </row>
    <row r="357" spans="4:4">
      <c r="D357" s="220"/>
    </row>
    <row r="358" spans="4:4">
      <c r="D358" s="220"/>
    </row>
    <row r="359" spans="4:4">
      <c r="D359" s="220"/>
    </row>
    <row r="360" spans="4:4">
      <c r="D360" s="220"/>
    </row>
    <row r="361" spans="4:4">
      <c r="D361" s="220"/>
    </row>
    <row r="362" spans="4:4">
      <c r="D362" s="220"/>
    </row>
    <row r="363" spans="4:4">
      <c r="D363" s="220"/>
    </row>
    <row r="364" spans="4:4">
      <c r="D364" s="220"/>
    </row>
    <row r="365" spans="4:4">
      <c r="D365" s="220"/>
    </row>
    <row r="366" spans="4:4">
      <c r="D366" s="220"/>
    </row>
    <row r="367" spans="4:4">
      <c r="D367" s="220"/>
    </row>
    <row r="368" spans="4:4">
      <c r="D368" s="220"/>
    </row>
    <row r="369" spans="4:4">
      <c r="D369" s="220"/>
    </row>
    <row r="370" spans="4:4">
      <c r="D370" s="220"/>
    </row>
    <row r="371" spans="4:4">
      <c r="D371" s="220"/>
    </row>
    <row r="372" spans="4:4">
      <c r="D372" s="220"/>
    </row>
    <row r="373" spans="4:4">
      <c r="D373" s="220"/>
    </row>
    <row r="374" spans="4:4">
      <c r="D374" s="220"/>
    </row>
    <row r="375" spans="4:4">
      <c r="D375" s="220"/>
    </row>
    <row r="376" spans="4:4">
      <c r="D376" s="220"/>
    </row>
    <row r="377" spans="4:4">
      <c r="D377" s="220"/>
    </row>
    <row r="378" spans="4:4">
      <c r="D378" s="220"/>
    </row>
    <row r="379" spans="4:4">
      <c r="D379" s="220"/>
    </row>
    <row r="380" spans="4:4">
      <c r="D380" s="220"/>
    </row>
    <row r="381" spans="4:4">
      <c r="D381" s="220"/>
    </row>
    <row r="382" spans="4:4">
      <c r="D382" s="220"/>
    </row>
    <row r="383" spans="4:4">
      <c r="D383" s="220"/>
    </row>
    <row r="384" spans="4:4">
      <c r="D384" s="220"/>
    </row>
    <row r="385" spans="4:4">
      <c r="D385" s="220"/>
    </row>
    <row r="386" spans="4:4">
      <c r="D386" s="220"/>
    </row>
    <row r="387" spans="4:4">
      <c r="D387" s="220"/>
    </row>
    <row r="388" spans="4:4">
      <c r="D388" s="220"/>
    </row>
    <row r="389" spans="4:4">
      <c r="D389" s="220"/>
    </row>
    <row r="390" spans="4:4">
      <c r="D390" s="220"/>
    </row>
    <row r="391" spans="4:4">
      <c r="D391" s="220"/>
    </row>
    <row r="392" spans="4:4">
      <c r="D392" s="220"/>
    </row>
    <row r="393" spans="4:4">
      <c r="D393" s="220"/>
    </row>
    <row r="394" spans="4:4">
      <c r="D394" s="220"/>
    </row>
    <row r="395" spans="4:4">
      <c r="D395" s="220"/>
    </row>
    <row r="396" spans="4:4">
      <c r="D396" s="220"/>
    </row>
    <row r="397" spans="4:4">
      <c r="D397" s="220"/>
    </row>
    <row r="398" spans="4:4">
      <c r="D398" s="220"/>
    </row>
    <row r="399" spans="4:4">
      <c r="D399" s="220"/>
    </row>
    <row r="400" spans="4:4">
      <c r="D400" s="220"/>
    </row>
    <row r="401" spans="4:4">
      <c r="D401" s="220"/>
    </row>
    <row r="402" spans="4:4">
      <c r="D402" s="220"/>
    </row>
    <row r="403" spans="4:4">
      <c r="D403" s="220"/>
    </row>
    <row r="404" spans="4:4">
      <c r="D404" s="220"/>
    </row>
    <row r="405" spans="4:4">
      <c r="D405" s="220"/>
    </row>
    <row r="406" spans="4:4">
      <c r="D406" s="220"/>
    </row>
    <row r="407" spans="4:4">
      <c r="D407" s="220"/>
    </row>
    <row r="408" spans="4:4">
      <c r="D408" s="220"/>
    </row>
    <row r="409" spans="4:4">
      <c r="D409" s="220"/>
    </row>
    <row r="410" spans="4:4">
      <c r="D410" s="220"/>
    </row>
  </sheetData>
  <printOptions horizontalCentered="1"/>
  <pageMargins left="0.19685039370078741" right="0.19685039370078741" top="0.39370078740157483" bottom="0.39370078740157483" header="0.51181102362204722" footer="0.51181102362204722"/>
  <pageSetup paperSize="9" scale="75" orientation="portrait" horizontalDpi="0" verticalDpi="0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101"/>
  <sheetViews>
    <sheetView showGridLines="0" zoomScaleNormal="100" workbookViewId="0"/>
  </sheetViews>
  <sheetFormatPr baseColWidth="10" defaultRowHeight="11.25"/>
  <cols>
    <col min="1" max="2" width="26.125" style="217" bestFit="1" customWidth="1"/>
    <col min="3" max="3" width="25.75" style="217" bestFit="1" customWidth="1"/>
    <col min="4" max="4" width="31.5" style="217" bestFit="1" customWidth="1"/>
    <col min="5" max="256" width="11" style="217"/>
    <col min="257" max="258" width="26.125" style="217" bestFit="1" customWidth="1"/>
    <col min="259" max="259" width="25.75" style="217" bestFit="1" customWidth="1"/>
    <col min="260" max="260" width="31.5" style="217" bestFit="1" customWidth="1"/>
    <col min="261" max="512" width="11" style="217"/>
    <col min="513" max="514" width="26.125" style="217" bestFit="1" customWidth="1"/>
    <col min="515" max="515" width="25.75" style="217" bestFit="1" customWidth="1"/>
    <col min="516" max="516" width="31.5" style="217" bestFit="1" customWidth="1"/>
    <col min="517" max="768" width="11" style="217"/>
    <col min="769" max="770" width="26.125" style="217" bestFit="1" customWidth="1"/>
    <col min="771" max="771" width="25.75" style="217" bestFit="1" customWidth="1"/>
    <col min="772" max="772" width="31.5" style="217" bestFit="1" customWidth="1"/>
    <col min="773" max="1024" width="11" style="217"/>
    <col min="1025" max="1026" width="26.125" style="217" bestFit="1" customWidth="1"/>
    <col min="1027" max="1027" width="25.75" style="217" bestFit="1" customWidth="1"/>
    <col min="1028" max="1028" width="31.5" style="217" bestFit="1" customWidth="1"/>
    <col min="1029" max="1280" width="11" style="217"/>
    <col min="1281" max="1282" width="26.125" style="217" bestFit="1" customWidth="1"/>
    <col min="1283" max="1283" width="25.75" style="217" bestFit="1" customWidth="1"/>
    <col min="1284" max="1284" width="31.5" style="217" bestFit="1" customWidth="1"/>
    <col min="1285" max="1536" width="11" style="217"/>
    <col min="1537" max="1538" width="26.125" style="217" bestFit="1" customWidth="1"/>
    <col min="1539" max="1539" width="25.75" style="217" bestFit="1" customWidth="1"/>
    <col min="1540" max="1540" width="31.5" style="217" bestFit="1" customWidth="1"/>
    <col min="1541" max="1792" width="11" style="217"/>
    <col min="1793" max="1794" width="26.125" style="217" bestFit="1" customWidth="1"/>
    <col min="1795" max="1795" width="25.75" style="217" bestFit="1" customWidth="1"/>
    <col min="1796" max="1796" width="31.5" style="217" bestFit="1" customWidth="1"/>
    <col min="1797" max="2048" width="11" style="217"/>
    <col min="2049" max="2050" width="26.125" style="217" bestFit="1" customWidth="1"/>
    <col min="2051" max="2051" width="25.75" style="217" bestFit="1" customWidth="1"/>
    <col min="2052" max="2052" width="31.5" style="217" bestFit="1" customWidth="1"/>
    <col min="2053" max="2304" width="11" style="217"/>
    <col min="2305" max="2306" width="26.125" style="217" bestFit="1" customWidth="1"/>
    <col min="2307" max="2307" width="25.75" style="217" bestFit="1" customWidth="1"/>
    <col min="2308" max="2308" width="31.5" style="217" bestFit="1" customWidth="1"/>
    <col min="2309" max="2560" width="11" style="217"/>
    <col min="2561" max="2562" width="26.125" style="217" bestFit="1" customWidth="1"/>
    <col min="2563" max="2563" width="25.75" style="217" bestFit="1" customWidth="1"/>
    <col min="2564" max="2564" width="31.5" style="217" bestFit="1" customWidth="1"/>
    <col min="2565" max="2816" width="11" style="217"/>
    <col min="2817" max="2818" width="26.125" style="217" bestFit="1" customWidth="1"/>
    <col min="2819" max="2819" width="25.75" style="217" bestFit="1" customWidth="1"/>
    <col min="2820" max="2820" width="31.5" style="217" bestFit="1" customWidth="1"/>
    <col min="2821" max="3072" width="11" style="217"/>
    <col min="3073" max="3074" width="26.125" style="217" bestFit="1" customWidth="1"/>
    <col min="3075" max="3075" width="25.75" style="217" bestFit="1" customWidth="1"/>
    <col min="3076" max="3076" width="31.5" style="217" bestFit="1" customWidth="1"/>
    <col min="3077" max="3328" width="11" style="217"/>
    <col min="3329" max="3330" width="26.125" style="217" bestFit="1" customWidth="1"/>
    <col min="3331" max="3331" width="25.75" style="217" bestFit="1" customWidth="1"/>
    <col min="3332" max="3332" width="31.5" style="217" bestFit="1" customWidth="1"/>
    <col min="3333" max="3584" width="11" style="217"/>
    <col min="3585" max="3586" width="26.125" style="217" bestFit="1" customWidth="1"/>
    <col min="3587" max="3587" width="25.75" style="217" bestFit="1" customWidth="1"/>
    <col min="3588" max="3588" width="31.5" style="217" bestFit="1" customWidth="1"/>
    <col min="3589" max="3840" width="11" style="217"/>
    <col min="3841" max="3842" width="26.125" style="217" bestFit="1" customWidth="1"/>
    <col min="3843" max="3843" width="25.75" style="217" bestFit="1" customWidth="1"/>
    <col min="3844" max="3844" width="31.5" style="217" bestFit="1" customWidth="1"/>
    <col min="3845" max="4096" width="11" style="217"/>
    <col min="4097" max="4098" width="26.125" style="217" bestFit="1" customWidth="1"/>
    <col min="4099" max="4099" width="25.75" style="217" bestFit="1" customWidth="1"/>
    <col min="4100" max="4100" width="31.5" style="217" bestFit="1" customWidth="1"/>
    <col min="4101" max="4352" width="11" style="217"/>
    <col min="4353" max="4354" width="26.125" style="217" bestFit="1" customWidth="1"/>
    <col min="4355" max="4355" width="25.75" style="217" bestFit="1" customWidth="1"/>
    <col min="4356" max="4356" width="31.5" style="217" bestFit="1" customWidth="1"/>
    <col min="4357" max="4608" width="11" style="217"/>
    <col min="4609" max="4610" width="26.125" style="217" bestFit="1" customWidth="1"/>
    <col min="4611" max="4611" width="25.75" style="217" bestFit="1" customWidth="1"/>
    <col min="4612" max="4612" width="31.5" style="217" bestFit="1" customWidth="1"/>
    <col min="4613" max="4864" width="11" style="217"/>
    <col min="4865" max="4866" width="26.125" style="217" bestFit="1" customWidth="1"/>
    <col min="4867" max="4867" width="25.75" style="217" bestFit="1" customWidth="1"/>
    <col min="4868" max="4868" width="31.5" style="217" bestFit="1" customWidth="1"/>
    <col min="4869" max="5120" width="11" style="217"/>
    <col min="5121" max="5122" width="26.125" style="217" bestFit="1" customWidth="1"/>
    <col min="5123" max="5123" width="25.75" style="217" bestFit="1" customWidth="1"/>
    <col min="5124" max="5124" width="31.5" style="217" bestFit="1" customWidth="1"/>
    <col min="5125" max="5376" width="11" style="217"/>
    <col min="5377" max="5378" width="26.125" style="217" bestFit="1" customWidth="1"/>
    <col min="5379" max="5379" width="25.75" style="217" bestFit="1" customWidth="1"/>
    <col min="5380" max="5380" width="31.5" style="217" bestFit="1" customWidth="1"/>
    <col min="5381" max="5632" width="11" style="217"/>
    <col min="5633" max="5634" width="26.125" style="217" bestFit="1" customWidth="1"/>
    <col min="5635" max="5635" width="25.75" style="217" bestFit="1" customWidth="1"/>
    <col min="5636" max="5636" width="31.5" style="217" bestFit="1" customWidth="1"/>
    <col min="5637" max="5888" width="11" style="217"/>
    <col min="5889" max="5890" width="26.125" style="217" bestFit="1" customWidth="1"/>
    <col min="5891" max="5891" width="25.75" style="217" bestFit="1" customWidth="1"/>
    <col min="5892" max="5892" width="31.5" style="217" bestFit="1" customWidth="1"/>
    <col min="5893" max="6144" width="11" style="217"/>
    <col min="6145" max="6146" width="26.125" style="217" bestFit="1" customWidth="1"/>
    <col min="6147" max="6147" width="25.75" style="217" bestFit="1" customWidth="1"/>
    <col min="6148" max="6148" width="31.5" style="217" bestFit="1" customWidth="1"/>
    <col min="6149" max="6400" width="11" style="217"/>
    <col min="6401" max="6402" width="26.125" style="217" bestFit="1" customWidth="1"/>
    <col min="6403" max="6403" width="25.75" style="217" bestFit="1" customWidth="1"/>
    <col min="6404" max="6404" width="31.5" style="217" bestFit="1" customWidth="1"/>
    <col min="6405" max="6656" width="11" style="217"/>
    <col min="6657" max="6658" width="26.125" style="217" bestFit="1" customWidth="1"/>
    <col min="6659" max="6659" width="25.75" style="217" bestFit="1" customWidth="1"/>
    <col min="6660" max="6660" width="31.5" style="217" bestFit="1" customWidth="1"/>
    <col min="6661" max="6912" width="11" style="217"/>
    <col min="6913" max="6914" width="26.125" style="217" bestFit="1" customWidth="1"/>
    <col min="6915" max="6915" width="25.75" style="217" bestFit="1" customWidth="1"/>
    <col min="6916" max="6916" width="31.5" style="217" bestFit="1" customWidth="1"/>
    <col min="6917" max="7168" width="11" style="217"/>
    <col min="7169" max="7170" width="26.125" style="217" bestFit="1" customWidth="1"/>
    <col min="7171" max="7171" width="25.75" style="217" bestFit="1" customWidth="1"/>
    <col min="7172" max="7172" width="31.5" style="217" bestFit="1" customWidth="1"/>
    <col min="7173" max="7424" width="11" style="217"/>
    <col min="7425" max="7426" width="26.125" style="217" bestFit="1" customWidth="1"/>
    <col min="7427" max="7427" width="25.75" style="217" bestFit="1" customWidth="1"/>
    <col min="7428" max="7428" width="31.5" style="217" bestFit="1" customWidth="1"/>
    <col min="7429" max="7680" width="11" style="217"/>
    <col min="7681" max="7682" width="26.125" style="217" bestFit="1" customWidth="1"/>
    <col min="7683" max="7683" width="25.75" style="217" bestFit="1" customWidth="1"/>
    <col min="7684" max="7684" width="31.5" style="217" bestFit="1" customWidth="1"/>
    <col min="7685" max="7936" width="11" style="217"/>
    <col min="7937" max="7938" width="26.125" style="217" bestFit="1" customWidth="1"/>
    <col min="7939" max="7939" width="25.75" style="217" bestFit="1" customWidth="1"/>
    <col min="7940" max="7940" width="31.5" style="217" bestFit="1" customWidth="1"/>
    <col min="7941" max="8192" width="11" style="217"/>
    <col min="8193" max="8194" width="26.125" style="217" bestFit="1" customWidth="1"/>
    <col min="8195" max="8195" width="25.75" style="217" bestFit="1" customWidth="1"/>
    <col min="8196" max="8196" width="31.5" style="217" bestFit="1" customWidth="1"/>
    <col min="8197" max="8448" width="11" style="217"/>
    <col min="8449" max="8450" width="26.125" style="217" bestFit="1" customWidth="1"/>
    <col min="8451" max="8451" width="25.75" style="217" bestFit="1" customWidth="1"/>
    <col min="8452" max="8452" width="31.5" style="217" bestFit="1" customWidth="1"/>
    <col min="8453" max="8704" width="11" style="217"/>
    <col min="8705" max="8706" width="26.125" style="217" bestFit="1" customWidth="1"/>
    <col min="8707" max="8707" width="25.75" style="217" bestFit="1" customWidth="1"/>
    <col min="8708" max="8708" width="31.5" style="217" bestFit="1" customWidth="1"/>
    <col min="8709" max="8960" width="11" style="217"/>
    <col min="8961" max="8962" width="26.125" style="217" bestFit="1" customWidth="1"/>
    <col min="8963" max="8963" width="25.75" style="217" bestFit="1" customWidth="1"/>
    <col min="8964" max="8964" width="31.5" style="217" bestFit="1" customWidth="1"/>
    <col min="8965" max="9216" width="11" style="217"/>
    <col min="9217" max="9218" width="26.125" style="217" bestFit="1" customWidth="1"/>
    <col min="9219" max="9219" width="25.75" style="217" bestFit="1" customWidth="1"/>
    <col min="9220" max="9220" width="31.5" style="217" bestFit="1" customWidth="1"/>
    <col min="9221" max="9472" width="11" style="217"/>
    <col min="9473" max="9474" width="26.125" style="217" bestFit="1" customWidth="1"/>
    <col min="9475" max="9475" width="25.75" style="217" bestFit="1" customWidth="1"/>
    <col min="9476" max="9476" width="31.5" style="217" bestFit="1" customWidth="1"/>
    <col min="9477" max="9728" width="11" style="217"/>
    <col min="9729" max="9730" width="26.125" style="217" bestFit="1" customWidth="1"/>
    <col min="9731" max="9731" width="25.75" style="217" bestFit="1" customWidth="1"/>
    <col min="9732" max="9732" width="31.5" style="217" bestFit="1" customWidth="1"/>
    <col min="9733" max="9984" width="11" style="217"/>
    <col min="9985" max="9986" width="26.125" style="217" bestFit="1" customWidth="1"/>
    <col min="9987" max="9987" width="25.75" style="217" bestFit="1" customWidth="1"/>
    <col min="9988" max="9988" width="31.5" style="217" bestFit="1" customWidth="1"/>
    <col min="9989" max="10240" width="11" style="217"/>
    <col min="10241" max="10242" width="26.125" style="217" bestFit="1" customWidth="1"/>
    <col min="10243" max="10243" width="25.75" style="217" bestFit="1" customWidth="1"/>
    <col min="10244" max="10244" width="31.5" style="217" bestFit="1" customWidth="1"/>
    <col min="10245" max="10496" width="11" style="217"/>
    <col min="10497" max="10498" width="26.125" style="217" bestFit="1" customWidth="1"/>
    <col min="10499" max="10499" width="25.75" style="217" bestFit="1" customWidth="1"/>
    <col min="10500" max="10500" width="31.5" style="217" bestFit="1" customWidth="1"/>
    <col min="10501" max="10752" width="11" style="217"/>
    <col min="10753" max="10754" width="26.125" style="217" bestFit="1" customWidth="1"/>
    <col min="10755" max="10755" width="25.75" style="217" bestFit="1" customWidth="1"/>
    <col min="10756" max="10756" width="31.5" style="217" bestFit="1" customWidth="1"/>
    <col min="10757" max="11008" width="11" style="217"/>
    <col min="11009" max="11010" width="26.125" style="217" bestFit="1" customWidth="1"/>
    <col min="11011" max="11011" width="25.75" style="217" bestFit="1" customWidth="1"/>
    <col min="11012" max="11012" width="31.5" style="217" bestFit="1" customWidth="1"/>
    <col min="11013" max="11264" width="11" style="217"/>
    <col min="11265" max="11266" width="26.125" style="217" bestFit="1" customWidth="1"/>
    <col min="11267" max="11267" width="25.75" style="217" bestFit="1" customWidth="1"/>
    <col min="11268" max="11268" width="31.5" style="217" bestFit="1" customWidth="1"/>
    <col min="11269" max="11520" width="11" style="217"/>
    <col min="11521" max="11522" width="26.125" style="217" bestFit="1" customWidth="1"/>
    <col min="11523" max="11523" width="25.75" style="217" bestFit="1" customWidth="1"/>
    <col min="11524" max="11524" width="31.5" style="217" bestFit="1" customWidth="1"/>
    <col min="11525" max="11776" width="11" style="217"/>
    <col min="11777" max="11778" width="26.125" style="217" bestFit="1" customWidth="1"/>
    <col min="11779" max="11779" width="25.75" style="217" bestFit="1" customWidth="1"/>
    <col min="11780" max="11780" width="31.5" style="217" bestFit="1" customWidth="1"/>
    <col min="11781" max="12032" width="11" style="217"/>
    <col min="12033" max="12034" width="26.125" style="217" bestFit="1" customWidth="1"/>
    <col min="12035" max="12035" width="25.75" style="217" bestFit="1" customWidth="1"/>
    <col min="12036" max="12036" width="31.5" style="217" bestFit="1" customWidth="1"/>
    <col min="12037" max="12288" width="11" style="217"/>
    <col min="12289" max="12290" width="26.125" style="217" bestFit="1" customWidth="1"/>
    <col min="12291" max="12291" width="25.75" style="217" bestFit="1" customWidth="1"/>
    <col min="12292" max="12292" width="31.5" style="217" bestFit="1" customWidth="1"/>
    <col min="12293" max="12544" width="11" style="217"/>
    <col min="12545" max="12546" width="26.125" style="217" bestFit="1" customWidth="1"/>
    <col min="12547" max="12547" width="25.75" style="217" bestFit="1" customWidth="1"/>
    <col min="12548" max="12548" width="31.5" style="217" bestFit="1" customWidth="1"/>
    <col min="12549" max="12800" width="11" style="217"/>
    <col min="12801" max="12802" width="26.125" style="217" bestFit="1" customWidth="1"/>
    <col min="12803" max="12803" width="25.75" style="217" bestFit="1" customWidth="1"/>
    <col min="12804" max="12804" width="31.5" style="217" bestFit="1" customWidth="1"/>
    <col min="12805" max="13056" width="11" style="217"/>
    <col min="13057" max="13058" width="26.125" style="217" bestFit="1" customWidth="1"/>
    <col min="13059" max="13059" width="25.75" style="217" bestFit="1" customWidth="1"/>
    <col min="13060" max="13060" width="31.5" style="217" bestFit="1" customWidth="1"/>
    <col min="13061" max="13312" width="11" style="217"/>
    <col min="13313" max="13314" width="26.125" style="217" bestFit="1" customWidth="1"/>
    <col min="13315" max="13315" width="25.75" style="217" bestFit="1" customWidth="1"/>
    <col min="13316" max="13316" width="31.5" style="217" bestFit="1" customWidth="1"/>
    <col min="13317" max="13568" width="11" style="217"/>
    <col min="13569" max="13570" width="26.125" style="217" bestFit="1" customWidth="1"/>
    <col min="13571" max="13571" width="25.75" style="217" bestFit="1" customWidth="1"/>
    <col min="13572" max="13572" width="31.5" style="217" bestFit="1" customWidth="1"/>
    <col min="13573" max="13824" width="11" style="217"/>
    <col min="13825" max="13826" width="26.125" style="217" bestFit="1" customWidth="1"/>
    <col min="13827" max="13827" width="25.75" style="217" bestFit="1" customWidth="1"/>
    <col min="13828" max="13828" width="31.5" style="217" bestFit="1" customWidth="1"/>
    <col min="13829" max="14080" width="11" style="217"/>
    <col min="14081" max="14082" width="26.125" style="217" bestFit="1" customWidth="1"/>
    <col min="14083" max="14083" width="25.75" style="217" bestFit="1" customWidth="1"/>
    <col min="14084" max="14084" width="31.5" style="217" bestFit="1" customWidth="1"/>
    <col min="14085" max="14336" width="11" style="217"/>
    <col min="14337" max="14338" width="26.125" style="217" bestFit="1" customWidth="1"/>
    <col min="14339" max="14339" width="25.75" style="217" bestFit="1" customWidth="1"/>
    <col min="14340" max="14340" width="31.5" style="217" bestFit="1" customWidth="1"/>
    <col min="14341" max="14592" width="11" style="217"/>
    <col min="14593" max="14594" width="26.125" style="217" bestFit="1" customWidth="1"/>
    <col min="14595" max="14595" width="25.75" style="217" bestFit="1" customWidth="1"/>
    <col min="14596" max="14596" width="31.5" style="217" bestFit="1" customWidth="1"/>
    <col min="14597" max="14848" width="11" style="217"/>
    <col min="14849" max="14850" width="26.125" style="217" bestFit="1" customWidth="1"/>
    <col min="14851" max="14851" width="25.75" style="217" bestFit="1" customWidth="1"/>
    <col min="14852" max="14852" width="31.5" style="217" bestFit="1" customWidth="1"/>
    <col min="14853" max="15104" width="11" style="217"/>
    <col min="15105" max="15106" width="26.125" style="217" bestFit="1" customWidth="1"/>
    <col min="15107" max="15107" width="25.75" style="217" bestFit="1" customWidth="1"/>
    <col min="15108" max="15108" width="31.5" style="217" bestFit="1" customWidth="1"/>
    <col min="15109" max="15360" width="11" style="217"/>
    <col min="15361" max="15362" width="26.125" style="217" bestFit="1" customWidth="1"/>
    <col min="15363" max="15363" width="25.75" style="217" bestFit="1" customWidth="1"/>
    <col min="15364" max="15364" width="31.5" style="217" bestFit="1" customWidth="1"/>
    <col min="15365" max="15616" width="11" style="217"/>
    <col min="15617" max="15618" width="26.125" style="217" bestFit="1" customWidth="1"/>
    <col min="15619" max="15619" width="25.75" style="217" bestFit="1" customWidth="1"/>
    <col min="15620" max="15620" width="31.5" style="217" bestFit="1" customWidth="1"/>
    <col min="15621" max="15872" width="11" style="217"/>
    <col min="15873" max="15874" width="26.125" style="217" bestFit="1" customWidth="1"/>
    <col min="15875" max="15875" width="25.75" style="217" bestFit="1" customWidth="1"/>
    <col min="15876" max="15876" width="31.5" style="217" bestFit="1" customWidth="1"/>
    <col min="15877" max="16128" width="11" style="217"/>
    <col min="16129" max="16130" width="26.125" style="217" bestFit="1" customWidth="1"/>
    <col min="16131" max="16131" width="25.75" style="217" bestFit="1" customWidth="1"/>
    <col min="16132" max="16132" width="31.5" style="217" bestFit="1" customWidth="1"/>
    <col min="16133" max="16384" width="11" style="217"/>
  </cols>
  <sheetData>
    <row r="2" spans="1:4" ht="12.75">
      <c r="A2" s="225" t="s">
        <v>1233</v>
      </c>
      <c r="B2" s="216"/>
      <c r="C2" s="216"/>
      <c r="D2" s="216"/>
    </row>
    <row r="4" spans="1:4" ht="11.25" customHeight="1">
      <c r="A4" s="218" t="s">
        <v>936</v>
      </c>
      <c r="B4" s="218" t="s">
        <v>937</v>
      </c>
      <c r="C4" s="218" t="s">
        <v>951</v>
      </c>
      <c r="D4" s="220"/>
    </row>
    <row r="5" spans="1:4">
      <c r="A5" s="78" t="s">
        <v>939</v>
      </c>
      <c r="B5" s="78" t="s">
        <v>940</v>
      </c>
      <c r="C5" s="78" t="s">
        <v>954</v>
      </c>
      <c r="D5" s="219"/>
    </row>
    <row r="6" spans="1:4">
      <c r="A6" s="78" t="s">
        <v>941</v>
      </c>
      <c r="B6" s="78" t="s">
        <v>942</v>
      </c>
      <c r="C6" s="78" t="s">
        <v>957</v>
      </c>
      <c r="D6" s="219"/>
    </row>
    <row r="7" spans="1:4">
      <c r="A7" s="78" t="s">
        <v>943</v>
      </c>
      <c r="B7" s="78" t="s">
        <v>944</v>
      </c>
      <c r="C7" s="78" t="s">
        <v>960</v>
      </c>
      <c r="D7" s="219"/>
    </row>
    <row r="8" spans="1:4">
      <c r="A8" s="78" t="s">
        <v>945</v>
      </c>
      <c r="B8" s="78" t="s">
        <v>946</v>
      </c>
      <c r="C8" s="219"/>
      <c r="D8" s="219"/>
    </row>
    <row r="9" spans="1:4">
      <c r="A9" s="219"/>
      <c r="B9" s="78" t="s">
        <v>947</v>
      </c>
      <c r="C9" s="218" t="s">
        <v>965</v>
      </c>
      <c r="D9" s="220"/>
    </row>
    <row r="10" spans="1:4">
      <c r="A10" s="218" t="s">
        <v>948</v>
      </c>
      <c r="B10" s="219"/>
      <c r="C10" s="78" t="s">
        <v>968</v>
      </c>
      <c r="D10" s="219"/>
    </row>
    <row r="11" spans="1:4">
      <c r="A11" s="78" t="s">
        <v>949</v>
      </c>
      <c r="B11" s="218" t="s">
        <v>950</v>
      </c>
      <c r="C11" s="78" t="s">
        <v>969</v>
      </c>
      <c r="D11" s="219"/>
    </row>
    <row r="12" spans="1:4">
      <c r="A12" s="78" t="s">
        <v>952</v>
      </c>
      <c r="B12" s="78" t="s">
        <v>953</v>
      </c>
      <c r="C12" s="219"/>
      <c r="D12" s="219"/>
    </row>
    <row r="13" spans="1:4">
      <c r="A13" s="78" t="s">
        <v>955</v>
      </c>
      <c r="B13" s="78" t="s">
        <v>956</v>
      </c>
      <c r="C13" s="218" t="s">
        <v>974</v>
      </c>
      <c r="D13" s="219"/>
    </row>
    <row r="14" spans="1:4">
      <c r="A14" s="78" t="s">
        <v>958</v>
      </c>
      <c r="B14" s="78" t="s">
        <v>959</v>
      </c>
      <c r="C14" s="78" t="s">
        <v>977</v>
      </c>
      <c r="D14" s="220"/>
    </row>
    <row r="15" spans="1:4">
      <c r="A15" s="78" t="s">
        <v>961</v>
      </c>
      <c r="B15" s="78" t="s">
        <v>962</v>
      </c>
      <c r="C15" s="78" t="s">
        <v>980</v>
      </c>
      <c r="D15" s="219"/>
    </row>
    <row r="16" spans="1:4">
      <c r="A16" s="78" t="s">
        <v>963</v>
      </c>
      <c r="B16" s="78" t="s">
        <v>964</v>
      </c>
      <c r="C16" s="78" t="s">
        <v>983</v>
      </c>
      <c r="D16" s="219"/>
    </row>
    <row r="17" spans="1:4">
      <c r="A17" s="78" t="s">
        <v>966</v>
      </c>
      <c r="B17" s="78" t="s">
        <v>967</v>
      </c>
      <c r="C17" s="78" t="s">
        <v>985</v>
      </c>
      <c r="D17" s="219"/>
    </row>
    <row r="18" spans="1:4">
      <c r="A18" s="219"/>
      <c r="B18" s="219"/>
      <c r="C18" s="78" t="s">
        <v>988</v>
      </c>
      <c r="D18" s="219"/>
    </row>
    <row r="19" spans="1:4">
      <c r="A19" s="218" t="s">
        <v>970</v>
      </c>
      <c r="B19" s="218" t="s">
        <v>971</v>
      </c>
      <c r="C19" s="219"/>
      <c r="D19" s="219"/>
    </row>
    <row r="20" spans="1:4">
      <c r="A20" s="78" t="s">
        <v>972</v>
      </c>
      <c r="B20" s="78" t="s">
        <v>973</v>
      </c>
      <c r="C20" s="218" t="s">
        <v>993</v>
      </c>
      <c r="D20" s="219"/>
    </row>
    <row r="21" spans="1:4">
      <c r="A21" s="78" t="s">
        <v>975</v>
      </c>
      <c r="B21" s="78" t="s">
        <v>976</v>
      </c>
      <c r="C21" s="78" t="s">
        <v>995</v>
      </c>
      <c r="D21" s="220"/>
    </row>
    <row r="22" spans="1:4">
      <c r="A22" s="78" t="s">
        <v>978</v>
      </c>
      <c r="B22" s="78" t="s">
        <v>979</v>
      </c>
      <c r="C22" s="78" t="s">
        <v>998</v>
      </c>
      <c r="D22" s="219"/>
    </row>
    <row r="23" spans="1:4">
      <c r="A23" s="78" t="s">
        <v>981</v>
      </c>
      <c r="B23" s="78" t="s">
        <v>982</v>
      </c>
      <c r="C23" s="78" t="s">
        <v>1000</v>
      </c>
      <c r="D23" s="219"/>
    </row>
    <row r="24" spans="1:4">
      <c r="A24" s="78" t="s">
        <v>984</v>
      </c>
      <c r="B24" s="219"/>
      <c r="C24" s="219"/>
      <c r="D24" s="219"/>
    </row>
    <row r="25" spans="1:4">
      <c r="A25" s="78" t="s">
        <v>986</v>
      </c>
      <c r="B25" s="218" t="s">
        <v>987</v>
      </c>
      <c r="C25" s="218" t="s">
        <v>1005</v>
      </c>
    </row>
    <row r="26" spans="1:4">
      <c r="A26" s="78" t="s">
        <v>989</v>
      </c>
      <c r="B26" s="78" t="s">
        <v>990</v>
      </c>
      <c r="C26" s="78" t="s">
        <v>1008</v>
      </c>
      <c r="D26" s="220"/>
    </row>
    <row r="27" spans="1:4">
      <c r="A27" s="78" t="s">
        <v>991</v>
      </c>
      <c r="B27" s="78" t="s">
        <v>992</v>
      </c>
      <c r="C27" s="78" t="s">
        <v>1010</v>
      </c>
      <c r="D27" s="219"/>
    </row>
    <row r="28" spans="1:4">
      <c r="A28" s="219"/>
      <c r="B28" s="78" t="s">
        <v>994</v>
      </c>
      <c r="C28" s="219"/>
      <c r="D28" s="219"/>
    </row>
    <row r="29" spans="1:4">
      <c r="A29" s="218" t="s">
        <v>996</v>
      </c>
      <c r="B29" s="78" t="s">
        <v>997</v>
      </c>
      <c r="C29" s="218" t="s">
        <v>1015</v>
      </c>
      <c r="D29" s="219"/>
    </row>
    <row r="30" spans="1:4">
      <c r="A30" s="78" t="s">
        <v>999</v>
      </c>
      <c r="C30" s="78" t="s">
        <v>1018</v>
      </c>
      <c r="D30" s="219"/>
    </row>
    <row r="31" spans="1:4">
      <c r="A31" s="78" t="s">
        <v>1001</v>
      </c>
      <c r="B31" s="226" t="s">
        <v>1002</v>
      </c>
      <c r="C31" s="78" t="s">
        <v>1020</v>
      </c>
      <c r="D31" s="219"/>
    </row>
    <row r="32" spans="1:4">
      <c r="A32" s="78" t="s">
        <v>1003</v>
      </c>
      <c r="B32" s="78" t="s">
        <v>1004</v>
      </c>
      <c r="C32" s="78" t="s">
        <v>1023</v>
      </c>
      <c r="D32" s="220"/>
    </row>
    <row r="33" spans="1:4">
      <c r="A33" s="78" t="s">
        <v>1006</v>
      </c>
      <c r="B33" s="78" t="s">
        <v>1007</v>
      </c>
      <c r="C33" s="219"/>
      <c r="D33" s="219"/>
    </row>
    <row r="34" spans="1:4">
      <c r="A34" s="219"/>
      <c r="B34" s="78" t="s">
        <v>1009</v>
      </c>
      <c r="C34" s="218" t="s">
        <v>1026</v>
      </c>
      <c r="D34" s="219"/>
    </row>
    <row r="35" spans="1:4">
      <c r="A35" s="218" t="s">
        <v>1011</v>
      </c>
      <c r="B35" s="78" t="s">
        <v>1012</v>
      </c>
      <c r="C35" s="78" t="s">
        <v>1029</v>
      </c>
      <c r="D35" s="219"/>
    </row>
    <row r="36" spans="1:4">
      <c r="A36" s="78" t="s">
        <v>1013</v>
      </c>
      <c r="B36" s="78" t="s">
        <v>1014</v>
      </c>
      <c r="C36" s="78" t="s">
        <v>1032</v>
      </c>
      <c r="D36" s="219"/>
    </row>
    <row r="37" spans="1:4">
      <c r="A37" s="78" t="s">
        <v>1016</v>
      </c>
      <c r="B37" s="78" t="s">
        <v>1017</v>
      </c>
      <c r="C37" s="78" t="s">
        <v>1035</v>
      </c>
      <c r="D37" s="220"/>
    </row>
    <row r="38" spans="1:4">
      <c r="A38" s="78" t="s">
        <v>1019</v>
      </c>
      <c r="B38" s="219"/>
      <c r="C38" s="78" t="s">
        <v>1038</v>
      </c>
      <c r="D38" s="219"/>
    </row>
    <row r="39" spans="1:4">
      <c r="A39" s="78" t="s">
        <v>1021</v>
      </c>
      <c r="B39" s="218" t="s">
        <v>1022</v>
      </c>
      <c r="C39" s="219"/>
      <c r="D39" s="219"/>
    </row>
    <row r="40" spans="1:4">
      <c r="A40" s="219"/>
      <c r="B40" s="78" t="s">
        <v>1024</v>
      </c>
      <c r="C40" s="218" t="s">
        <v>1042</v>
      </c>
      <c r="D40" s="219"/>
    </row>
    <row r="41" spans="1:4">
      <c r="A41" s="218" t="s">
        <v>1025</v>
      </c>
      <c r="B41" s="219"/>
      <c r="C41" s="78" t="s">
        <v>1044</v>
      </c>
      <c r="D41" s="219"/>
    </row>
    <row r="42" spans="1:4">
      <c r="A42" s="78" t="s">
        <v>1027</v>
      </c>
      <c r="B42" s="218" t="s">
        <v>1028</v>
      </c>
      <c r="C42" s="78" t="s">
        <v>1047</v>
      </c>
      <c r="D42" s="219"/>
    </row>
    <row r="43" spans="1:4">
      <c r="A43" s="78" t="s">
        <v>1030</v>
      </c>
      <c r="B43" s="78" t="s">
        <v>1031</v>
      </c>
      <c r="C43" s="78" t="s">
        <v>1050</v>
      </c>
      <c r="D43" s="220"/>
    </row>
    <row r="44" spans="1:4">
      <c r="A44" s="78" t="s">
        <v>1033</v>
      </c>
      <c r="B44" s="78" t="s">
        <v>1034</v>
      </c>
      <c r="C44" s="78" t="s">
        <v>1053</v>
      </c>
      <c r="D44" s="219"/>
    </row>
    <row r="45" spans="1:4">
      <c r="A45" s="78" t="s">
        <v>1036</v>
      </c>
      <c r="B45" s="78" t="s">
        <v>1037</v>
      </c>
      <c r="C45" s="78" t="s">
        <v>1056</v>
      </c>
      <c r="D45" s="219"/>
    </row>
    <row r="46" spans="1:4">
      <c r="A46" s="78" t="s">
        <v>1039</v>
      </c>
      <c r="B46" s="78" t="s">
        <v>1040</v>
      </c>
      <c r="C46" s="219"/>
      <c r="D46" s="219"/>
    </row>
    <row r="47" spans="1:4">
      <c r="A47" s="219"/>
      <c r="B47" s="78" t="s">
        <v>1041</v>
      </c>
      <c r="C47" s="218" t="s">
        <v>1061</v>
      </c>
      <c r="D47" s="220"/>
    </row>
    <row r="48" spans="1:4">
      <c r="A48" s="218" t="s">
        <v>1043</v>
      </c>
      <c r="B48" s="219"/>
      <c r="C48" s="78" t="s">
        <v>1063</v>
      </c>
      <c r="D48" s="219"/>
    </row>
    <row r="49" spans="1:4">
      <c r="A49" s="78" t="s">
        <v>1045</v>
      </c>
      <c r="B49" s="218" t="s">
        <v>1046</v>
      </c>
      <c r="C49" s="78" t="s">
        <v>1066</v>
      </c>
      <c r="D49" s="219"/>
    </row>
    <row r="50" spans="1:4">
      <c r="A50" s="78" t="s">
        <v>1048</v>
      </c>
      <c r="B50" s="78" t="s">
        <v>1049</v>
      </c>
      <c r="C50" s="78" t="s">
        <v>1069</v>
      </c>
      <c r="D50" s="219"/>
    </row>
    <row r="51" spans="1:4">
      <c r="A51" s="78" t="s">
        <v>1051</v>
      </c>
      <c r="B51" s="78" t="s">
        <v>1052</v>
      </c>
      <c r="C51" s="78" t="s">
        <v>1071</v>
      </c>
      <c r="D51" s="219"/>
    </row>
    <row r="52" spans="1:4">
      <c r="A52" s="78" t="s">
        <v>1054</v>
      </c>
      <c r="B52" s="78" t="s">
        <v>1055</v>
      </c>
      <c r="C52" s="78" t="s">
        <v>1074</v>
      </c>
      <c r="D52" s="220"/>
    </row>
    <row r="53" spans="1:4">
      <c r="A53" s="78" t="s">
        <v>1057</v>
      </c>
      <c r="B53" s="78" t="s">
        <v>1058</v>
      </c>
      <c r="C53" s="78" t="s">
        <v>1076</v>
      </c>
      <c r="D53" s="219"/>
    </row>
    <row r="54" spans="1:4">
      <c r="A54" s="78" t="s">
        <v>1059</v>
      </c>
      <c r="B54" s="78" t="s">
        <v>1060</v>
      </c>
      <c r="C54" s="219"/>
      <c r="D54" s="219"/>
    </row>
    <row r="55" spans="1:4">
      <c r="A55" s="78" t="s">
        <v>1062</v>
      </c>
      <c r="B55" s="219"/>
      <c r="C55" s="218" t="s">
        <v>1081</v>
      </c>
      <c r="D55" s="219"/>
    </row>
    <row r="56" spans="1:4">
      <c r="A56" s="78" t="s">
        <v>1064</v>
      </c>
      <c r="B56" s="218" t="s">
        <v>1065</v>
      </c>
      <c r="C56" s="78" t="s">
        <v>1084</v>
      </c>
      <c r="D56" s="219"/>
    </row>
    <row r="57" spans="1:4">
      <c r="A57" s="78" t="s">
        <v>1067</v>
      </c>
      <c r="B57" s="78" t="s">
        <v>1068</v>
      </c>
      <c r="C57" s="78" t="s">
        <v>1087</v>
      </c>
      <c r="D57" s="219"/>
    </row>
    <row r="58" spans="1:4">
      <c r="A58" s="219"/>
      <c r="B58" s="78" t="s">
        <v>1070</v>
      </c>
      <c r="C58" s="78" t="s">
        <v>1089</v>
      </c>
      <c r="D58" s="219"/>
    </row>
    <row r="59" spans="1:4">
      <c r="A59" s="218" t="s">
        <v>1072</v>
      </c>
      <c r="B59" s="78" t="s">
        <v>1073</v>
      </c>
      <c r="C59" s="78" t="s">
        <v>1091</v>
      </c>
      <c r="D59" s="219"/>
    </row>
    <row r="60" spans="1:4">
      <c r="A60" s="78" t="s">
        <v>1075</v>
      </c>
      <c r="B60" s="219"/>
      <c r="C60" s="219"/>
      <c r="D60" s="220"/>
    </row>
    <row r="61" spans="1:4">
      <c r="A61" s="78" t="s">
        <v>1077</v>
      </c>
      <c r="B61" s="218" t="s">
        <v>1078</v>
      </c>
      <c r="C61" s="218" t="s">
        <v>1096</v>
      </c>
      <c r="D61" s="219"/>
    </row>
    <row r="62" spans="1:4">
      <c r="A62" s="78" t="s">
        <v>1079</v>
      </c>
      <c r="B62" s="78" t="s">
        <v>1080</v>
      </c>
      <c r="C62" s="78" t="s">
        <v>1098</v>
      </c>
      <c r="D62" s="219"/>
    </row>
    <row r="63" spans="1:4">
      <c r="A63" s="78" t="s">
        <v>1082</v>
      </c>
      <c r="B63" s="78" t="s">
        <v>1083</v>
      </c>
      <c r="C63" s="78" t="s">
        <v>1101</v>
      </c>
      <c r="D63" s="219"/>
    </row>
    <row r="64" spans="1:4">
      <c r="A64" s="78" t="s">
        <v>1085</v>
      </c>
      <c r="B64" s="78" t="s">
        <v>1086</v>
      </c>
      <c r="C64" s="78" t="s">
        <v>1103</v>
      </c>
      <c r="D64" s="219"/>
    </row>
    <row r="65" spans="1:4">
      <c r="A65" s="78" t="s">
        <v>1088</v>
      </c>
      <c r="B65" s="219"/>
      <c r="C65" s="78" t="s">
        <v>1105</v>
      </c>
      <c r="D65" s="219"/>
    </row>
    <row r="66" spans="1:4">
      <c r="A66" s="219"/>
      <c r="B66" s="218" t="s">
        <v>1090</v>
      </c>
      <c r="C66" s="78" t="s">
        <v>1107</v>
      </c>
      <c r="D66" s="220"/>
    </row>
    <row r="67" spans="1:4">
      <c r="A67" s="218" t="s">
        <v>1092</v>
      </c>
      <c r="B67" s="78" t="s">
        <v>1093</v>
      </c>
      <c r="C67" s="78" t="s">
        <v>1109</v>
      </c>
      <c r="D67" s="219"/>
    </row>
    <row r="68" spans="1:4">
      <c r="A68" s="78" t="s">
        <v>1094</v>
      </c>
      <c r="B68" s="78" t="s">
        <v>1095</v>
      </c>
      <c r="C68" s="78" t="s">
        <v>1110</v>
      </c>
      <c r="D68" s="219"/>
    </row>
    <row r="69" spans="1:4">
      <c r="A69" s="78" t="s">
        <v>1097</v>
      </c>
      <c r="B69" s="219"/>
      <c r="C69" s="219"/>
      <c r="D69" s="219"/>
    </row>
    <row r="70" spans="1:4">
      <c r="A70" s="78" t="s">
        <v>1099</v>
      </c>
      <c r="B70" s="218" t="s">
        <v>1100</v>
      </c>
      <c r="C70" s="218" t="s">
        <v>1115</v>
      </c>
      <c r="D70" s="219"/>
    </row>
    <row r="71" spans="1:4">
      <c r="A71" s="78" t="s">
        <v>1102</v>
      </c>
      <c r="B71" s="78" t="s">
        <v>1235</v>
      </c>
      <c r="C71" s="78" t="s">
        <v>1117</v>
      </c>
      <c r="D71" s="219"/>
    </row>
    <row r="72" spans="1:4">
      <c r="A72" s="78" t="s">
        <v>1104</v>
      </c>
      <c r="B72" s="78"/>
      <c r="C72" s="78" t="s">
        <v>1119</v>
      </c>
      <c r="D72" s="220"/>
    </row>
    <row r="73" spans="1:4">
      <c r="A73" s="78" t="s">
        <v>1106</v>
      </c>
      <c r="B73" s="218" t="s">
        <v>1112</v>
      </c>
      <c r="C73" s="78" t="s">
        <v>1121</v>
      </c>
      <c r="D73" s="219"/>
    </row>
    <row r="74" spans="1:4">
      <c r="A74" s="78" t="s">
        <v>1108</v>
      </c>
      <c r="B74" s="78" t="s">
        <v>1114</v>
      </c>
      <c r="C74" s="78" t="s">
        <v>1123</v>
      </c>
      <c r="D74" s="219"/>
    </row>
    <row r="75" spans="1:4">
      <c r="A75" s="219"/>
      <c r="B75" s="78" t="s">
        <v>1236</v>
      </c>
      <c r="C75" s="78" t="s">
        <v>1125</v>
      </c>
      <c r="D75" s="219"/>
    </row>
    <row r="76" spans="1:4">
      <c r="A76" s="218" t="s">
        <v>1111</v>
      </c>
      <c r="D76" s="219"/>
    </row>
    <row r="77" spans="1:4">
      <c r="A77" s="78" t="s">
        <v>1113</v>
      </c>
      <c r="B77" s="218" t="s">
        <v>1122</v>
      </c>
      <c r="D77" s="219"/>
    </row>
    <row r="78" spans="1:4">
      <c r="A78" s="78" t="s">
        <v>1116</v>
      </c>
      <c r="B78" s="78" t="s">
        <v>1237</v>
      </c>
      <c r="D78" s="219"/>
    </row>
    <row r="79" spans="1:4">
      <c r="A79" s="78" t="s">
        <v>1118</v>
      </c>
      <c r="B79" s="78" t="s">
        <v>1238</v>
      </c>
      <c r="D79" s="220"/>
    </row>
    <row r="80" spans="1:4">
      <c r="A80" s="78" t="s">
        <v>1120</v>
      </c>
      <c r="B80" s="219"/>
      <c r="D80" s="219"/>
    </row>
    <row r="81" spans="1:4">
      <c r="A81" s="219"/>
      <c r="B81" s="218" t="s">
        <v>938</v>
      </c>
      <c r="D81" s="219"/>
    </row>
    <row r="82" spans="1:4">
      <c r="A82" s="218" t="s">
        <v>1124</v>
      </c>
      <c r="B82" s="78" t="s">
        <v>1261</v>
      </c>
      <c r="D82" s="219"/>
    </row>
    <row r="83" spans="1:4">
      <c r="A83" s="78" t="s">
        <v>1126</v>
      </c>
      <c r="B83" s="78" t="s">
        <v>1239</v>
      </c>
      <c r="C83" s="220" t="s">
        <v>9</v>
      </c>
      <c r="D83" s="219"/>
    </row>
    <row r="84" spans="1:4">
      <c r="A84" s="78" t="s">
        <v>4</v>
      </c>
      <c r="B84" s="78" t="s">
        <v>1240</v>
      </c>
      <c r="C84" s="220" t="s">
        <v>9</v>
      </c>
      <c r="D84" s="219"/>
    </row>
    <row r="85" spans="1:4">
      <c r="A85" s="78" t="s">
        <v>5</v>
      </c>
      <c r="C85" s="220" t="s">
        <v>9</v>
      </c>
      <c r="D85" s="219"/>
    </row>
    <row r="86" spans="1:4">
      <c r="A86" s="78" t="s">
        <v>6</v>
      </c>
      <c r="B86" s="78"/>
      <c r="C86" s="220" t="s">
        <v>9</v>
      </c>
      <c r="D86" s="220"/>
    </row>
    <row r="87" spans="1:4">
      <c r="A87" s="78" t="s">
        <v>7</v>
      </c>
      <c r="B87" s="78"/>
      <c r="C87" s="220" t="s">
        <v>9</v>
      </c>
      <c r="D87" s="219"/>
    </row>
    <row r="88" spans="1:4">
      <c r="A88" s="78" t="s">
        <v>8</v>
      </c>
      <c r="B88" s="219"/>
      <c r="C88" s="220" t="s">
        <v>9</v>
      </c>
      <c r="D88" s="219"/>
    </row>
    <row r="89" spans="1:4">
      <c r="A89" s="219"/>
      <c r="C89" s="220" t="s">
        <v>9</v>
      </c>
      <c r="D89" s="219"/>
    </row>
    <row r="90" spans="1:4">
      <c r="C90" s="220" t="s">
        <v>9</v>
      </c>
      <c r="D90" s="219"/>
    </row>
    <row r="91" spans="1:4">
      <c r="C91" s="220" t="s">
        <v>9</v>
      </c>
      <c r="D91" s="219"/>
    </row>
    <row r="92" spans="1:4">
      <c r="C92" s="220" t="s">
        <v>9</v>
      </c>
      <c r="D92" s="219"/>
    </row>
    <row r="93" spans="1:4">
      <c r="C93" s="220" t="s">
        <v>9</v>
      </c>
      <c r="D93" s="219"/>
    </row>
    <row r="101" spans="1:1">
      <c r="A101" s="223" t="s">
        <v>1152</v>
      </c>
    </row>
  </sheetData>
  <printOptions horizontalCentered="1"/>
  <pageMargins left="0.19685039370078741" right="0.19685039370078741" top="0.39370078740157483" bottom="0.39370078740157483" header="0.51181102362204722" footer="0.51181102362204722"/>
  <pageSetup paperSize="9" scale="75" orientation="portrait" horizontalDpi="0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C63"/>
  <sheetViews>
    <sheetView showGridLines="0" zoomScaleNormal="100" workbookViewId="0"/>
  </sheetViews>
  <sheetFormatPr baseColWidth="10" defaultColWidth="10" defaultRowHeight="12.75"/>
  <cols>
    <col min="1" max="1" width="6" style="3" customWidth="1"/>
    <col min="2" max="2" width="85.625" style="1" customWidth="1"/>
    <col min="3" max="16384" width="10" style="1"/>
  </cols>
  <sheetData>
    <row r="1" spans="1:3" ht="12.95" customHeight="1">
      <c r="B1" s="4" t="s">
        <v>11</v>
      </c>
    </row>
    <row r="2" spans="1:3" ht="12.95" customHeight="1">
      <c r="C2" s="5"/>
    </row>
    <row r="3" spans="1:3" ht="12.95" customHeight="1">
      <c r="B3" s="2" t="s">
        <v>35</v>
      </c>
    </row>
    <row r="4" spans="1:3" ht="12.95" customHeight="1">
      <c r="B4" s="2" t="s">
        <v>36</v>
      </c>
    </row>
    <row r="5" spans="1:3" ht="12.95" customHeight="1">
      <c r="B5" s="2"/>
    </row>
    <row r="6" spans="1:3" ht="12.95" customHeight="1">
      <c r="B6" s="7" t="s">
        <v>13</v>
      </c>
    </row>
    <row r="7" spans="1:3" ht="12.95" customHeight="1">
      <c r="B7" s="6"/>
    </row>
    <row r="8" spans="1:3" ht="12.95" customHeight="1">
      <c r="A8" s="3" t="s">
        <v>14</v>
      </c>
      <c r="B8" s="6" t="s">
        <v>15</v>
      </c>
    </row>
    <row r="9" spans="1:3" ht="12.95" customHeight="1">
      <c r="A9" s="2" t="s">
        <v>16</v>
      </c>
      <c r="B9" s="2" t="s">
        <v>1149</v>
      </c>
    </row>
    <row r="10" spans="1:3" ht="12.95" customHeight="1">
      <c r="A10" s="8" t="s">
        <v>17</v>
      </c>
      <c r="B10" s="2" t="s">
        <v>1141</v>
      </c>
    </row>
    <row r="11" spans="1:3" ht="12.95" customHeight="1">
      <c r="A11" s="8" t="s">
        <v>18</v>
      </c>
      <c r="B11" s="2" t="s">
        <v>1142</v>
      </c>
    </row>
    <row r="12" spans="1:3" ht="12.95" customHeight="1">
      <c r="A12" s="8" t="s">
        <v>19</v>
      </c>
      <c r="B12" s="2" t="s">
        <v>0</v>
      </c>
    </row>
    <row r="13" spans="1:3" ht="12.95" customHeight="1">
      <c r="A13" s="8" t="s">
        <v>20</v>
      </c>
      <c r="B13" s="2" t="s">
        <v>1143</v>
      </c>
    </row>
    <row r="14" spans="1:3" ht="12.95" customHeight="1">
      <c r="A14" s="8" t="s">
        <v>37</v>
      </c>
      <c r="B14" s="2" t="s">
        <v>1</v>
      </c>
    </row>
    <row r="15" spans="1:3" ht="12.95" customHeight="1">
      <c r="A15" s="8" t="s">
        <v>38</v>
      </c>
      <c r="B15" s="2" t="s">
        <v>1144</v>
      </c>
    </row>
    <row r="16" spans="1:3" ht="12.95" customHeight="1">
      <c r="A16" s="8"/>
      <c r="B16" s="2"/>
    </row>
    <row r="17" spans="1:2" ht="12.95" customHeight="1">
      <c r="A17" s="8" t="s">
        <v>21</v>
      </c>
      <c r="B17" s="9" t="s">
        <v>39</v>
      </c>
    </row>
    <row r="18" spans="1:2" ht="12.95" customHeight="1">
      <c r="A18" s="8"/>
      <c r="B18" s="23" t="s">
        <v>1145</v>
      </c>
    </row>
    <row r="19" spans="1:2" ht="12.95" customHeight="1">
      <c r="A19" s="8"/>
      <c r="B19" s="23"/>
    </row>
    <row r="20" spans="1:2" ht="12.95" customHeight="1">
      <c r="A20" s="8" t="s">
        <v>22</v>
      </c>
      <c r="B20" s="9" t="s">
        <v>40</v>
      </c>
    </row>
    <row r="21" spans="1:2" ht="12.95" customHeight="1">
      <c r="A21" s="8"/>
      <c r="B21" s="23" t="s">
        <v>1146</v>
      </c>
    </row>
    <row r="22" spans="1:2" ht="12.95" customHeight="1">
      <c r="A22" s="8"/>
      <c r="B22" s="2"/>
    </row>
    <row r="23" spans="1:2" ht="12.95" customHeight="1">
      <c r="A23" s="24" t="s">
        <v>23</v>
      </c>
      <c r="B23" s="24" t="s">
        <v>41</v>
      </c>
    </row>
    <row r="24" spans="1:2" s="2" customFormat="1" ht="12.95" customHeight="1">
      <c r="A24" s="2" t="s">
        <v>24</v>
      </c>
      <c r="B24" s="2" t="s">
        <v>1147</v>
      </c>
    </row>
    <row r="25" spans="1:2" ht="12.95" customHeight="1">
      <c r="A25" s="2" t="s">
        <v>25</v>
      </c>
      <c r="B25" s="2" t="s">
        <v>1148</v>
      </c>
    </row>
    <row r="26" spans="1:2" ht="12.95" customHeight="1">
      <c r="A26" s="8"/>
      <c r="B26" s="8"/>
    </row>
    <row r="27" spans="1:2" ht="12.95" customHeight="1">
      <c r="A27" s="8"/>
      <c r="B27" s="7" t="s">
        <v>42</v>
      </c>
    </row>
    <row r="28" spans="1:2" ht="12.95" customHeight="1">
      <c r="A28" s="8"/>
      <c r="B28" s="2"/>
    </row>
    <row r="29" spans="1:2" ht="12.95" customHeight="1">
      <c r="A29" s="8"/>
      <c r="B29" s="75" t="s">
        <v>1251</v>
      </c>
    </row>
    <row r="30" spans="1:2" ht="12.95" customHeight="1">
      <c r="A30" s="8"/>
      <c r="B30" s="2" t="s">
        <v>587</v>
      </c>
    </row>
    <row r="31" spans="1:2" ht="12.95" customHeight="1">
      <c r="A31" s="8"/>
      <c r="B31" s="2" t="s">
        <v>588</v>
      </c>
    </row>
    <row r="32" spans="1:2" ht="12.95" customHeight="1"/>
    <row r="33" spans="1:2" ht="12.95" customHeight="1"/>
    <row r="34" spans="1:2" ht="12.95" customHeight="1"/>
    <row r="35" spans="1:2" ht="12.95" customHeight="1">
      <c r="A35" s="4" t="s">
        <v>12</v>
      </c>
    </row>
    <row r="36" spans="1:2" ht="12.95" customHeight="1">
      <c r="A36" s="3" t="s">
        <v>1128</v>
      </c>
    </row>
    <row r="37" spans="1:2" ht="12.95" customHeight="1">
      <c r="A37" s="3" t="s">
        <v>29</v>
      </c>
    </row>
    <row r="38" spans="1:2" ht="12.95" customHeight="1"/>
    <row r="39" spans="1:2" ht="12.95" customHeight="1">
      <c r="A39" s="3" t="s">
        <v>1129</v>
      </c>
    </row>
    <row r="40" spans="1:2" ht="12.95" customHeight="1">
      <c r="A40" s="3" t="s">
        <v>614</v>
      </c>
    </row>
    <row r="41" spans="1:2" ht="12.95" customHeight="1"/>
    <row r="42" spans="1:2" ht="12.95" customHeight="1">
      <c r="A42" s="3" t="s">
        <v>1130</v>
      </c>
    </row>
    <row r="43" spans="1:2" ht="12.95" customHeight="1">
      <c r="A43" s="3" t="s">
        <v>615</v>
      </c>
    </row>
    <row r="44" spans="1:2" ht="12.95" customHeight="1"/>
    <row r="45" spans="1:2" ht="12.95" customHeight="1"/>
    <row r="46" spans="1:2" ht="12.95" customHeight="1">
      <c r="A46" s="4" t="s">
        <v>30</v>
      </c>
    </row>
    <row r="47" spans="1:2" ht="12.95" customHeight="1"/>
    <row r="48" spans="1:2" ht="12.95" customHeight="1">
      <c r="A48" s="3" t="s">
        <v>32</v>
      </c>
      <c r="B48" s="11" t="s">
        <v>43</v>
      </c>
    </row>
    <row r="49" spans="1:2" ht="12.95" customHeight="1"/>
    <row r="50" spans="1:2" ht="12.95" customHeight="1"/>
    <row r="51" spans="1:2" ht="12.95" customHeight="1">
      <c r="A51" s="7" t="s">
        <v>26</v>
      </c>
    </row>
    <row r="52" spans="1:2" ht="12.95" customHeight="1">
      <c r="A52" s="7"/>
    </row>
    <row r="53" spans="1:2" ht="12.95" customHeight="1">
      <c r="A53" s="1" t="s">
        <v>31</v>
      </c>
      <c r="B53" s="11" t="s">
        <v>44</v>
      </c>
    </row>
    <row r="54" spans="1:2" ht="12.95" customHeight="1">
      <c r="A54" s="7"/>
    </row>
    <row r="55" spans="1:2" ht="12.95" customHeight="1">
      <c r="A55" s="7" t="s">
        <v>27</v>
      </c>
    </row>
    <row r="56" spans="1:2" ht="12.95" customHeight="1">
      <c r="A56" s="7"/>
    </row>
    <row r="57" spans="1:2" ht="12.95" customHeight="1">
      <c r="A57" s="1" t="s">
        <v>33</v>
      </c>
      <c r="B57" s="11" t="s">
        <v>45</v>
      </c>
    </row>
    <row r="58" spans="1:2" ht="12.95" customHeight="1">
      <c r="A58" s="7"/>
    </row>
    <row r="59" spans="1:2" ht="12.95" customHeight="1">
      <c r="A59" s="3" t="s">
        <v>34</v>
      </c>
    </row>
    <row r="60" spans="1:2" ht="12" customHeight="1"/>
    <row r="61" spans="1:2" ht="12" customHeight="1"/>
    <row r="62" spans="1:2" ht="12" customHeight="1"/>
    <row r="63" spans="1:2" ht="12" customHeight="1"/>
  </sheetData>
  <phoneticPr fontId="18" type="noConversion"/>
  <hyperlinks>
    <hyperlink ref="B3" location="Fortschreibung!A1" display="Fortschreibung!A1"/>
    <hyperlink ref="B11" location="'1.3'!A1" display="Bestand an Wohnungen am 31.12.2004 - Kreisfreie Städte und Landkreise"/>
    <hyperlink ref="B12" location="'1.4'!A1" display="Bestand an Wohngebäuden in den Jahren 2001 bis 2011"/>
    <hyperlink ref="B13" location="'1.5'!A1" display="Bestand an Wohngebäuden am 31.12.2004 - Länder"/>
    <hyperlink ref="B15" location="'1.7'!A1" display="Bestand an Wohngebäuden am 31.12.2004 - Kreisfreie Städte und Landkreise"/>
    <hyperlink ref="A11:B11" location="'1.3'!A1" display="'1.3'!A1"/>
    <hyperlink ref="A12:B12" location="'1.4'!A1" display="'1.4'!A1"/>
    <hyperlink ref="A13:B13" location="'1.5'!A1" display="'1.5'!A1"/>
    <hyperlink ref="A14:B14" location="'1.6'!A1" display="'1.6'!A1"/>
    <hyperlink ref="A15:B15" location="'1.7'!A1" display="'1.7'!A1"/>
    <hyperlink ref="B21" location="'3'!A1" display="'3'!A1"/>
    <hyperlink ref="A24:IV24" location="'TAB4_1D-02'!A1" display="'TAB4_1D-02'!A1"/>
    <hyperlink ref="A25:B25" location="'4.2'!A1" display="'4.2'!A1"/>
    <hyperlink ref="B4" location="'Diagramm 1'!A1" display="Schaubilder"/>
    <hyperlink ref="A24:B24" location="'4.1'!A1" display="'4.1'!A1"/>
    <hyperlink ref="B30" location="'Raumordnungsregionen (1)'!A1" display="'Raumordnungsregionen (1)'!A1"/>
    <hyperlink ref="B31" location="'Raumordnungsregionen (2)'!A1" display="'Raumordnungsregionen (2)'!A1"/>
    <hyperlink ref="B10" location="'1.2'!A1" display="Bestand an Wohnungen am 31.12.2004 - Länder"/>
    <hyperlink ref="B18" location="'2'!A1" display="'2'!A1"/>
    <hyperlink ref="B9" location="'1.1'!A1" display="Wohnungsbestand Deutschlands in den Jahren 1999 bis 2011"/>
    <hyperlink ref="B14" location="'1.6'!A1" display="Wohnungen und Wohnfläche in Wohngebäuden in Deutschland in den Jahren 2002 bis 2011"/>
    <hyperlink ref="A17" location="'2'!A1" display="2"/>
    <hyperlink ref="A20" location="'3'!A1" display="3"/>
    <hyperlink ref="A9" location="'1.1'!A1" display="1.1"/>
    <hyperlink ref="A10" location="'1.2'!A1" display="1.2"/>
  </hyperlinks>
  <pageMargins left="0.78740157480314965" right="0.78740157480314965" top="0.98425196850393704" bottom="0.98425196850393704" header="0.51181102362204722" footer="0.51181102362204722"/>
  <pageSetup paperSize="9" scale="8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showGridLines="0" zoomScaleNormal="100" zoomScaleSheetLayoutView="100" workbookViewId="0"/>
  </sheetViews>
  <sheetFormatPr baseColWidth="10" defaultRowHeight="15"/>
  <cols>
    <col min="1" max="16384" width="11" style="10"/>
  </cols>
  <sheetData/>
  <printOptions horizontalCentered="1"/>
  <pageMargins left="0.51181102362204722" right="0.47244094488188981" top="0.78740157480314965" bottom="0.78740157480314965" header="0.51181102362204722" footer="0.51181102362204722"/>
  <pageSetup paperSize="9" scale="93" orientation="portrait" horizontalDpi="1200" verticalDpi="1200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76801" r:id="rId4">
          <objectPr defaultSize="0" autoPict="0" r:id="rId5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7</xdr:col>
                <xdr:colOff>819150</xdr:colOff>
                <xdr:row>51</xdr:row>
                <xdr:rowOff>28575</xdr:rowOff>
              </to>
            </anchor>
          </objectPr>
        </oleObject>
      </mc:Choice>
      <mc:Fallback>
        <oleObject progId="Word.Document.8" shapeId="76801" r:id="rId4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63"/>
  <sheetViews>
    <sheetView showGridLines="0" zoomScaleNormal="100" workbookViewId="0"/>
  </sheetViews>
  <sheetFormatPr baseColWidth="10" defaultColWidth="0" defaultRowHeight="12.75"/>
  <cols>
    <col min="1" max="9" width="11.375" style="82" customWidth="1"/>
    <col min="10" max="10" width="34.75" style="82" hidden="1" customWidth="1"/>
    <col min="11" max="12" width="11.125" style="82" hidden="1" customWidth="1"/>
    <col min="13" max="13" width="10" style="82" hidden="1" customWidth="1"/>
    <col min="14" max="18" width="11.375" style="82" hidden="1"/>
    <col min="19" max="19" width="17.875" style="82" hidden="1" customWidth="1"/>
    <col min="20" max="20" width="4" style="82" hidden="1" customWidth="1"/>
    <col min="21" max="16384" width="11.375" style="82" hidden="1"/>
  </cols>
  <sheetData>
    <row r="1" spans="1:17">
      <c r="A1" s="79"/>
      <c r="B1" s="80"/>
      <c r="C1" s="80"/>
      <c r="D1" s="80"/>
      <c r="E1" s="80"/>
      <c r="F1" s="80"/>
      <c r="G1" s="80"/>
      <c r="H1" s="81"/>
      <c r="J1" s="83" t="s">
        <v>1150</v>
      </c>
    </row>
    <row r="2" spans="1:17">
      <c r="A2" s="84"/>
      <c r="B2" s="150"/>
      <c r="C2" s="150"/>
      <c r="D2" s="150"/>
      <c r="E2" s="150"/>
      <c r="F2" s="150"/>
      <c r="G2" s="150"/>
      <c r="H2" s="85"/>
    </row>
    <row r="3" spans="1:17">
      <c r="A3" s="84"/>
      <c r="B3" s="150"/>
      <c r="C3" s="150"/>
      <c r="D3" s="150"/>
      <c r="E3" s="150"/>
      <c r="F3" s="150"/>
      <c r="G3" s="150"/>
      <c r="H3" s="85"/>
    </row>
    <row r="4" spans="1:17" ht="15.75">
      <c r="A4" s="84"/>
      <c r="B4" s="150"/>
      <c r="C4" s="150"/>
      <c r="D4" s="150"/>
      <c r="E4" s="150"/>
      <c r="F4" s="150"/>
      <c r="G4" s="150"/>
      <c r="H4" s="85"/>
      <c r="J4" s="86"/>
      <c r="K4" s="82" t="s">
        <v>1153</v>
      </c>
      <c r="L4" s="82" t="s">
        <v>1154</v>
      </c>
      <c r="M4" s="82" t="s">
        <v>1155</v>
      </c>
    </row>
    <row r="5" spans="1:17" ht="15.75">
      <c r="A5" s="84"/>
      <c r="B5" s="150"/>
      <c r="C5" s="150"/>
      <c r="D5" s="150"/>
      <c r="E5" s="150"/>
      <c r="F5" s="150"/>
      <c r="G5" s="150"/>
      <c r="H5" s="85"/>
      <c r="J5" s="83">
        <v>99</v>
      </c>
      <c r="K5" s="87">
        <v>37984298</v>
      </c>
      <c r="L5" s="87">
        <v>30407885</v>
      </c>
      <c r="M5" s="87">
        <v>7576413</v>
      </c>
      <c r="O5" s="87"/>
      <c r="Q5" s="88"/>
    </row>
    <row r="6" spans="1:17" ht="15.75">
      <c r="A6" s="84"/>
      <c r="B6" s="150"/>
      <c r="C6" s="150"/>
      <c r="D6" s="150"/>
      <c r="E6" s="150"/>
      <c r="F6" s="150"/>
      <c r="G6" s="150"/>
      <c r="H6" s="85"/>
      <c r="J6" s="83">
        <v>2000</v>
      </c>
      <c r="K6" s="87">
        <v>38383645</v>
      </c>
      <c r="L6" s="87">
        <v>30730777</v>
      </c>
      <c r="M6" s="87">
        <v>7652868</v>
      </c>
      <c r="O6" s="87"/>
      <c r="Q6" s="88"/>
    </row>
    <row r="7" spans="1:17" ht="15.75">
      <c r="A7" s="84"/>
      <c r="B7" s="150"/>
      <c r="C7" s="150"/>
      <c r="D7" s="150"/>
      <c r="E7" s="150"/>
      <c r="F7" s="150"/>
      <c r="G7" s="150"/>
      <c r="H7" s="85"/>
      <c r="J7" s="89" t="s">
        <v>1131</v>
      </c>
      <c r="K7" s="87">
        <v>38681801</v>
      </c>
      <c r="L7" s="87">
        <v>30986077</v>
      </c>
      <c r="M7" s="87">
        <v>7695724</v>
      </c>
      <c r="O7" s="87"/>
      <c r="Q7" s="88"/>
    </row>
    <row r="8" spans="1:17" ht="15.75">
      <c r="A8" s="84"/>
      <c r="B8" s="150"/>
      <c r="C8" s="150"/>
      <c r="D8" s="150"/>
      <c r="E8" s="150"/>
      <c r="F8" s="150"/>
      <c r="G8" s="150"/>
      <c r="H8" s="85"/>
      <c r="J8" s="89" t="s">
        <v>1132</v>
      </c>
      <c r="K8" s="87">
        <v>38924836</v>
      </c>
      <c r="L8" s="87">
        <v>31212975</v>
      </c>
      <c r="M8" s="87">
        <v>7711861</v>
      </c>
      <c r="O8" s="87"/>
      <c r="Q8" s="88"/>
    </row>
    <row r="9" spans="1:17" ht="15.75">
      <c r="A9" s="84"/>
      <c r="B9" s="150"/>
      <c r="C9" s="150"/>
      <c r="D9" s="150"/>
      <c r="E9" s="150"/>
      <c r="F9" s="150"/>
      <c r="G9" s="150"/>
      <c r="H9" s="85"/>
      <c r="J9" s="89" t="s">
        <v>1133</v>
      </c>
      <c r="K9" s="87">
        <v>39141543</v>
      </c>
      <c r="L9" s="87">
        <v>31428090</v>
      </c>
      <c r="M9" s="87">
        <v>7713453</v>
      </c>
      <c r="O9" s="87"/>
      <c r="Q9" s="88"/>
    </row>
    <row r="10" spans="1:17" ht="15.75">
      <c r="A10" s="84"/>
      <c r="B10" s="150"/>
      <c r="C10" s="150"/>
      <c r="D10" s="150"/>
      <c r="E10" s="150"/>
      <c r="F10" s="150"/>
      <c r="G10" s="150"/>
      <c r="H10" s="85"/>
      <c r="J10" s="89" t="s">
        <v>1134</v>
      </c>
      <c r="K10" s="87">
        <v>39362266</v>
      </c>
      <c r="L10" s="87">
        <v>30492823</v>
      </c>
      <c r="M10" s="87">
        <v>8869443</v>
      </c>
      <c r="O10" s="87"/>
      <c r="Q10" s="88"/>
    </row>
    <row r="11" spans="1:17" ht="15.75">
      <c r="A11" s="84"/>
      <c r="B11" s="150"/>
      <c r="C11" s="150"/>
      <c r="D11" s="150"/>
      <c r="E11" s="150"/>
      <c r="F11" s="150"/>
      <c r="G11" s="150"/>
      <c r="H11" s="85"/>
      <c r="J11" s="89" t="s">
        <v>1135</v>
      </c>
      <c r="K11" s="87">
        <v>39551203</v>
      </c>
      <c r="L11" s="87">
        <v>30686029</v>
      </c>
      <c r="M11" s="87">
        <v>8865174</v>
      </c>
      <c r="O11" s="87"/>
      <c r="Q11" s="88"/>
    </row>
    <row r="12" spans="1:17" ht="15.75">
      <c r="A12" s="84"/>
      <c r="B12" s="150"/>
      <c r="C12" s="150"/>
      <c r="D12" s="150"/>
      <c r="E12" s="150"/>
      <c r="F12" s="150"/>
      <c r="G12" s="150"/>
      <c r="H12" s="85"/>
      <c r="J12" s="89" t="s">
        <v>1136</v>
      </c>
      <c r="K12" s="87">
        <v>39753733</v>
      </c>
      <c r="L12" s="87">
        <v>30887335</v>
      </c>
      <c r="M12" s="87">
        <v>8866398</v>
      </c>
      <c r="O12" s="87"/>
      <c r="Q12" s="88"/>
    </row>
    <row r="13" spans="1:17" ht="15.75">
      <c r="A13" s="84"/>
      <c r="B13" s="150"/>
      <c r="C13" s="150"/>
      <c r="D13" s="150"/>
      <c r="E13" s="150"/>
      <c r="F13" s="150"/>
      <c r="G13" s="150"/>
      <c r="H13" s="85"/>
      <c r="J13" s="89" t="s">
        <v>1137</v>
      </c>
      <c r="K13" s="87">
        <v>39918192</v>
      </c>
      <c r="L13" s="87">
        <v>31056958</v>
      </c>
      <c r="M13" s="87">
        <v>8861234</v>
      </c>
      <c r="O13" s="87"/>
      <c r="Q13" s="88"/>
    </row>
    <row r="14" spans="1:17" ht="15.75">
      <c r="A14" s="84"/>
      <c r="B14" s="150"/>
      <c r="C14" s="150"/>
      <c r="D14" s="150"/>
      <c r="E14" s="150"/>
      <c r="F14" s="150"/>
      <c r="G14" s="150"/>
      <c r="H14" s="85"/>
      <c r="J14" s="89" t="s">
        <v>1138</v>
      </c>
      <c r="K14" s="87">
        <v>40057282</v>
      </c>
      <c r="L14" s="87">
        <v>31194403</v>
      </c>
      <c r="M14" s="87">
        <v>8862879</v>
      </c>
      <c r="O14" s="87"/>
    </row>
    <row r="15" spans="1:17" ht="15.75">
      <c r="A15" s="84"/>
      <c r="B15" s="150"/>
      <c r="C15" s="150"/>
      <c r="D15" s="150"/>
      <c r="E15" s="150"/>
      <c r="F15" s="150"/>
      <c r="G15" s="150"/>
      <c r="H15" s="85"/>
      <c r="J15" s="89" t="s">
        <v>1139</v>
      </c>
      <c r="K15" s="87">
        <v>40183563</v>
      </c>
      <c r="L15" s="87">
        <v>31316708</v>
      </c>
      <c r="M15" s="87">
        <v>8866855</v>
      </c>
      <c r="O15" s="87"/>
    </row>
    <row r="16" spans="1:17" ht="15.75">
      <c r="A16" s="84"/>
      <c r="B16" s="150"/>
      <c r="C16" s="150"/>
      <c r="D16" s="150"/>
      <c r="E16" s="150"/>
      <c r="F16" s="150"/>
      <c r="G16" s="150"/>
      <c r="H16" s="85"/>
      <c r="J16" s="90" t="s">
        <v>1259</v>
      </c>
      <c r="K16" s="87">
        <v>40479270</v>
      </c>
      <c r="L16" s="87">
        <v>31690294</v>
      </c>
      <c r="M16" s="87">
        <v>8788976</v>
      </c>
      <c r="O16" s="87"/>
    </row>
    <row r="17" spans="1:20" ht="15.75">
      <c r="A17" s="84"/>
      <c r="B17" s="150"/>
      <c r="C17" s="150"/>
      <c r="D17" s="150"/>
      <c r="E17" s="150"/>
      <c r="F17" s="150"/>
      <c r="G17" s="150"/>
      <c r="H17" s="85"/>
      <c r="J17" s="91" t="s">
        <v>1260</v>
      </c>
      <c r="K17" s="87">
        <v>40630302</v>
      </c>
      <c r="L17" s="87">
        <v>31830103</v>
      </c>
      <c r="M17" s="87">
        <v>8800199</v>
      </c>
      <c r="O17" s="87"/>
    </row>
    <row r="18" spans="1:20" ht="15.75">
      <c r="A18" s="84"/>
      <c r="B18" s="150"/>
      <c r="C18" s="150"/>
      <c r="D18" s="150"/>
      <c r="E18" s="150"/>
      <c r="F18" s="150"/>
      <c r="G18" s="150"/>
      <c r="H18" s="85"/>
      <c r="L18" s="87"/>
      <c r="O18" s="87"/>
    </row>
    <row r="19" spans="1:20" ht="15.75">
      <c r="A19" s="84"/>
      <c r="B19" s="150"/>
      <c r="C19" s="150"/>
      <c r="D19" s="150"/>
      <c r="E19" s="150"/>
      <c r="F19" s="150"/>
      <c r="G19" s="150"/>
      <c r="H19" s="85"/>
      <c r="O19" s="87"/>
    </row>
    <row r="20" spans="1:20" ht="15.75">
      <c r="A20" s="84"/>
      <c r="B20" s="150"/>
      <c r="C20" s="150"/>
      <c r="D20" s="150"/>
      <c r="E20" s="150"/>
      <c r="F20" s="150"/>
      <c r="G20" s="150"/>
      <c r="H20" s="85"/>
      <c r="J20" s="83" t="s">
        <v>1151</v>
      </c>
      <c r="O20" s="87"/>
    </row>
    <row r="21" spans="1:20" ht="15.75">
      <c r="A21" s="84"/>
      <c r="B21" s="150"/>
      <c r="C21" s="150"/>
      <c r="D21" s="150"/>
      <c r="E21" s="150"/>
      <c r="F21" s="150"/>
      <c r="G21" s="150"/>
      <c r="H21" s="85"/>
      <c r="O21" s="87"/>
      <c r="Q21" s="241" t="s">
        <v>1156</v>
      </c>
      <c r="R21" s="241"/>
      <c r="S21" s="92" t="s">
        <v>1157</v>
      </c>
      <c r="T21" s="92" t="s">
        <v>1158</v>
      </c>
    </row>
    <row r="22" spans="1:20" ht="15.75">
      <c r="A22" s="84"/>
      <c r="B22" s="150"/>
      <c r="C22" s="150"/>
      <c r="D22" s="150"/>
      <c r="E22" s="150"/>
      <c r="F22" s="150"/>
      <c r="G22" s="150"/>
      <c r="H22" s="85"/>
      <c r="J22" s="93" t="s">
        <v>607</v>
      </c>
      <c r="K22" s="94" t="s">
        <v>608</v>
      </c>
      <c r="L22" s="94" t="s">
        <v>609</v>
      </c>
      <c r="O22" s="87"/>
    </row>
    <row r="23" spans="1:20" ht="15.75">
      <c r="A23" s="84"/>
      <c r="B23" s="150"/>
      <c r="C23" s="150"/>
      <c r="D23" s="150"/>
      <c r="E23" s="150"/>
      <c r="F23" s="150"/>
      <c r="G23" s="150"/>
      <c r="H23" s="85"/>
      <c r="J23" s="93" t="s">
        <v>610</v>
      </c>
      <c r="K23" s="94" t="s">
        <v>611</v>
      </c>
      <c r="L23" s="94" t="s">
        <v>1140</v>
      </c>
      <c r="O23" s="95"/>
      <c r="P23" s="241" t="s">
        <v>68</v>
      </c>
      <c r="Q23" s="241"/>
      <c r="R23" s="241"/>
      <c r="S23" s="241"/>
      <c r="T23" s="241"/>
    </row>
    <row r="24" spans="1:20" ht="15.75">
      <c r="A24" s="84"/>
      <c r="B24" s="150"/>
      <c r="C24" s="150"/>
      <c r="D24" s="150"/>
      <c r="E24" s="150"/>
      <c r="F24" s="150"/>
      <c r="G24" s="150"/>
      <c r="H24" s="85"/>
      <c r="J24" s="93" t="s">
        <v>14</v>
      </c>
      <c r="K24" s="96">
        <v>3.2347861066242567</v>
      </c>
      <c r="L24" s="96">
        <v>3.0399198927206079</v>
      </c>
      <c r="O24" s="95"/>
    </row>
    <row r="25" spans="1:20" ht="15.75">
      <c r="A25" s="84"/>
      <c r="B25" s="150"/>
      <c r="C25" s="150"/>
      <c r="D25" s="150"/>
      <c r="E25" s="150"/>
      <c r="F25" s="150"/>
      <c r="G25" s="150"/>
      <c r="H25" s="85"/>
      <c r="J25" s="93" t="s">
        <v>21</v>
      </c>
      <c r="K25" s="96">
        <v>8.4379876882256255</v>
      </c>
      <c r="L25" s="96">
        <v>11.721450844463858</v>
      </c>
      <c r="O25" s="87"/>
      <c r="Q25" s="241">
        <v>1</v>
      </c>
      <c r="R25" s="241"/>
      <c r="S25" s="97">
        <v>1297227</v>
      </c>
      <c r="T25" s="98">
        <f>S25/$S$32*100</f>
        <v>3.19275746461348</v>
      </c>
    </row>
    <row r="26" spans="1:20" ht="15.75">
      <c r="A26" s="84"/>
      <c r="B26" s="150"/>
      <c r="C26" s="150"/>
      <c r="D26" s="150"/>
      <c r="E26" s="150"/>
      <c r="F26" s="150"/>
      <c r="G26" s="150"/>
      <c r="H26" s="85"/>
      <c r="J26" s="93" t="s">
        <v>22</v>
      </c>
      <c r="K26" s="96">
        <v>20.37903654342891</v>
      </c>
      <c r="L26" s="96">
        <v>27.351040584423146</v>
      </c>
      <c r="O26" s="87"/>
      <c r="Q26" s="241">
        <v>2</v>
      </c>
      <c r="R26" s="241"/>
      <c r="S26" s="97">
        <v>3717325</v>
      </c>
      <c r="T26" s="98">
        <f t="shared" ref="T26:T31" si="0">S26/$S$32*100</f>
        <v>9.1491443996650581</v>
      </c>
    </row>
    <row r="27" spans="1:20" ht="15.75">
      <c r="A27" s="84"/>
      <c r="B27" s="150"/>
      <c r="C27" s="150"/>
      <c r="D27" s="150"/>
      <c r="E27" s="150"/>
      <c r="F27" s="150"/>
      <c r="G27" s="150"/>
      <c r="H27" s="85"/>
      <c r="J27" s="93" t="s">
        <v>23</v>
      </c>
      <c r="K27" s="96">
        <v>24.798971210132521</v>
      </c>
      <c r="L27" s="96">
        <v>28.829791235402745</v>
      </c>
      <c r="O27" s="95"/>
      <c r="Q27" s="241">
        <v>3</v>
      </c>
      <c r="R27" s="241"/>
      <c r="S27" s="97">
        <v>8893598</v>
      </c>
      <c r="T27" s="98">
        <f t="shared" si="0"/>
        <v>21.889076778213461</v>
      </c>
    </row>
    <row r="28" spans="1:20" ht="15.75">
      <c r="A28" s="84"/>
      <c r="B28" s="150"/>
      <c r="C28" s="150"/>
      <c r="D28" s="150"/>
      <c r="E28" s="150"/>
      <c r="F28" s="150"/>
      <c r="G28" s="150"/>
      <c r="H28" s="85"/>
      <c r="J28" s="93" t="s">
        <v>612</v>
      </c>
      <c r="K28" s="96">
        <v>17.391884604023787</v>
      </c>
      <c r="L28" s="96">
        <v>15.350084696948329</v>
      </c>
      <c r="O28" s="95"/>
      <c r="Q28" s="241">
        <v>4</v>
      </c>
      <c r="R28" s="241"/>
      <c r="S28" s="97">
        <v>10430603</v>
      </c>
      <c r="T28" s="98">
        <f t="shared" si="0"/>
        <v>25.671979991682072</v>
      </c>
    </row>
    <row r="29" spans="1:20" ht="15.75">
      <c r="A29" s="84"/>
      <c r="B29" s="150"/>
      <c r="C29" s="150"/>
      <c r="D29" s="150"/>
      <c r="E29" s="150"/>
      <c r="F29" s="150"/>
      <c r="G29" s="150"/>
      <c r="H29" s="85"/>
      <c r="J29" s="93" t="s">
        <v>613</v>
      </c>
      <c r="K29" s="96">
        <v>11.792459558144138</v>
      </c>
      <c r="L29" s="96">
        <v>7.7399386082064732</v>
      </c>
      <c r="O29" s="87"/>
      <c r="Q29" s="241">
        <v>5</v>
      </c>
      <c r="R29" s="241"/>
      <c r="S29" s="97">
        <v>6886678</v>
      </c>
      <c r="T29" s="98">
        <f t="shared" si="0"/>
        <v>16.949610662505044</v>
      </c>
    </row>
    <row r="30" spans="1:20" ht="15.75">
      <c r="A30" s="84"/>
      <c r="B30" s="150"/>
      <c r="C30" s="150"/>
      <c r="D30" s="150"/>
      <c r="E30" s="150"/>
      <c r="F30" s="150"/>
      <c r="G30" s="150"/>
      <c r="H30" s="85"/>
      <c r="J30" s="93" t="s">
        <v>55</v>
      </c>
      <c r="K30" s="96">
        <v>13.964874289420759</v>
      </c>
      <c r="L30" s="96">
        <v>5.9677741378348372</v>
      </c>
      <c r="O30" s="87"/>
      <c r="Q30" s="241">
        <v>6</v>
      </c>
      <c r="R30" s="241"/>
      <c r="S30" s="97">
        <v>4434675</v>
      </c>
      <c r="T30" s="98">
        <f t="shared" si="0"/>
        <v>10.914698591214016</v>
      </c>
    </row>
    <row r="31" spans="1:20" ht="15.75">
      <c r="A31" s="84"/>
      <c r="B31" s="150"/>
      <c r="C31" s="150"/>
      <c r="D31" s="150"/>
      <c r="E31" s="150"/>
      <c r="F31" s="150"/>
      <c r="G31" s="150"/>
      <c r="H31" s="85"/>
      <c r="O31" s="95"/>
      <c r="Q31" s="241" t="s">
        <v>1159</v>
      </c>
      <c r="R31" s="241"/>
      <c r="S31" s="97">
        <v>4970196</v>
      </c>
      <c r="T31" s="98">
        <f t="shared" si="0"/>
        <v>12.23273211210687</v>
      </c>
    </row>
    <row r="32" spans="1:20" ht="15.75">
      <c r="A32" s="84"/>
      <c r="B32" s="150"/>
      <c r="C32" s="150"/>
      <c r="D32" s="150"/>
      <c r="E32" s="150"/>
      <c r="F32" s="150"/>
      <c r="G32" s="150"/>
      <c r="H32" s="85"/>
      <c r="K32" s="87"/>
      <c r="O32" s="95"/>
      <c r="Q32" s="241" t="s">
        <v>60</v>
      </c>
      <c r="R32" s="241"/>
      <c r="S32" s="97">
        <v>40630302</v>
      </c>
      <c r="T32" s="96"/>
    </row>
    <row r="33" spans="1:20" ht="15.75">
      <c r="A33" s="84"/>
      <c r="B33" s="150"/>
      <c r="C33" s="150"/>
      <c r="D33" s="150"/>
      <c r="E33" s="150"/>
      <c r="F33" s="150"/>
      <c r="G33" s="150"/>
      <c r="H33" s="85"/>
      <c r="O33" s="87"/>
    </row>
    <row r="34" spans="1:20" ht="15.75">
      <c r="A34" s="84"/>
      <c r="B34" s="150"/>
      <c r="C34" s="150"/>
      <c r="D34" s="150"/>
      <c r="E34" s="150"/>
      <c r="F34" s="150"/>
      <c r="G34" s="150"/>
      <c r="H34" s="85"/>
      <c r="O34" s="87"/>
      <c r="P34" s="241" t="s">
        <v>616</v>
      </c>
      <c r="Q34" s="241"/>
      <c r="R34" s="241"/>
      <c r="S34" s="241"/>
      <c r="T34" s="241"/>
    </row>
    <row r="35" spans="1:20">
      <c r="A35" s="84"/>
      <c r="B35" s="150"/>
      <c r="C35" s="150"/>
      <c r="D35" s="150"/>
      <c r="E35" s="150"/>
      <c r="F35" s="150"/>
      <c r="G35" s="150"/>
      <c r="H35" s="85"/>
      <c r="J35" s="99"/>
      <c r="K35" s="99"/>
      <c r="L35" s="99"/>
      <c r="M35" s="99"/>
      <c r="N35" s="99"/>
      <c r="O35" s="99"/>
    </row>
    <row r="36" spans="1:20">
      <c r="A36" s="84"/>
      <c r="B36" s="150"/>
      <c r="C36" s="150"/>
      <c r="D36" s="150"/>
      <c r="E36" s="150"/>
      <c r="F36" s="150"/>
      <c r="G36" s="150"/>
      <c r="H36" s="85"/>
      <c r="K36" s="96"/>
      <c r="L36" s="96"/>
      <c r="M36" s="96"/>
      <c r="N36" s="96"/>
      <c r="O36" s="96"/>
      <c r="Q36" s="241">
        <v>1</v>
      </c>
      <c r="R36" s="241"/>
      <c r="S36" s="97">
        <v>267519</v>
      </c>
      <c r="T36" s="98">
        <f>S36/$S$43*100</f>
        <v>3.0399198927206079</v>
      </c>
    </row>
    <row r="37" spans="1:20" ht="15.75">
      <c r="A37" s="84"/>
      <c r="B37" s="150"/>
      <c r="C37" s="150"/>
      <c r="D37" s="150"/>
      <c r="E37" s="150"/>
      <c r="F37" s="150"/>
      <c r="G37" s="150"/>
      <c r="H37" s="85"/>
      <c r="L37" s="99"/>
      <c r="O37" s="87"/>
      <c r="Q37" s="241">
        <v>2</v>
      </c>
      <c r="R37" s="241"/>
      <c r="S37" s="97">
        <v>1031511</v>
      </c>
      <c r="T37" s="98">
        <f t="shared" ref="T37:T42" si="1">S37/$S$43*100</f>
        <v>11.721450844463858</v>
      </c>
    </row>
    <row r="38" spans="1:20">
      <c r="A38" s="84"/>
      <c r="B38" s="150"/>
      <c r="C38" s="150"/>
      <c r="D38" s="150"/>
      <c r="E38" s="150"/>
      <c r="F38" s="150"/>
      <c r="G38" s="150"/>
      <c r="H38" s="85"/>
      <c r="J38" s="99"/>
      <c r="K38" s="99"/>
      <c r="L38" s="99"/>
      <c r="M38" s="99"/>
      <c r="N38" s="99"/>
      <c r="O38" s="99"/>
      <c r="Q38" s="241">
        <v>3</v>
      </c>
      <c r="R38" s="241"/>
      <c r="S38" s="97">
        <v>2406946</v>
      </c>
      <c r="T38" s="98">
        <f t="shared" si="1"/>
        <v>27.351040584423146</v>
      </c>
    </row>
    <row r="39" spans="1:20">
      <c r="A39" s="84"/>
      <c r="B39" s="150"/>
      <c r="C39" s="150"/>
      <c r="D39" s="150"/>
      <c r="E39" s="150"/>
      <c r="F39" s="150"/>
      <c r="G39" s="150"/>
      <c r="H39" s="85"/>
      <c r="K39" s="96"/>
      <c r="L39" s="99"/>
      <c r="M39" s="96"/>
      <c r="N39" s="96"/>
      <c r="O39" s="96"/>
      <c r="Q39" s="241">
        <v>4</v>
      </c>
      <c r="R39" s="241"/>
      <c r="S39" s="97">
        <v>2537079</v>
      </c>
      <c r="T39" s="98">
        <f t="shared" si="1"/>
        <v>28.829791235402745</v>
      </c>
    </row>
    <row r="40" spans="1:20" ht="15.75">
      <c r="A40" s="84"/>
      <c r="B40" s="150"/>
      <c r="C40" s="150"/>
      <c r="D40" s="150"/>
      <c r="E40" s="150"/>
      <c r="F40" s="150"/>
      <c r="G40" s="150"/>
      <c r="H40" s="85"/>
      <c r="L40" s="99"/>
      <c r="O40" s="95"/>
      <c r="Q40" s="241">
        <v>5</v>
      </c>
      <c r="R40" s="241"/>
      <c r="S40" s="97">
        <v>1350838</v>
      </c>
      <c r="T40" s="98">
        <f t="shared" si="1"/>
        <v>15.350084696948329</v>
      </c>
    </row>
    <row r="41" spans="1:20" ht="15.75">
      <c r="A41" s="84"/>
      <c r="B41" s="150"/>
      <c r="C41" s="150"/>
      <c r="D41" s="150"/>
      <c r="E41" s="150"/>
      <c r="F41" s="150"/>
      <c r="G41" s="150"/>
      <c r="H41" s="85"/>
      <c r="L41" s="99"/>
      <c r="O41" s="87"/>
      <c r="Q41" s="241">
        <v>6</v>
      </c>
      <c r="R41" s="241"/>
      <c r="S41" s="97">
        <v>681130</v>
      </c>
      <c r="T41" s="98">
        <f t="shared" si="1"/>
        <v>7.7399386082064732</v>
      </c>
    </row>
    <row r="42" spans="1:20" ht="15.75">
      <c r="A42" s="84"/>
      <c r="B42" s="150"/>
      <c r="C42" s="150"/>
      <c r="D42" s="150"/>
      <c r="E42" s="150"/>
      <c r="F42" s="150"/>
      <c r="G42" s="150"/>
      <c r="H42" s="85"/>
      <c r="L42" s="99"/>
      <c r="O42" s="87"/>
      <c r="Q42" s="241" t="s">
        <v>1159</v>
      </c>
      <c r="R42" s="241"/>
      <c r="S42" s="97">
        <v>525176</v>
      </c>
      <c r="T42" s="98">
        <f t="shared" si="1"/>
        <v>5.9677741378348372</v>
      </c>
    </row>
    <row r="43" spans="1:20" ht="15.75">
      <c r="A43" s="84"/>
      <c r="B43" s="150"/>
      <c r="C43" s="150"/>
      <c r="D43" s="150"/>
      <c r="E43" s="150"/>
      <c r="F43" s="150"/>
      <c r="G43" s="150"/>
      <c r="H43" s="85"/>
      <c r="L43" s="99"/>
      <c r="O43" s="95"/>
      <c r="Q43" s="241" t="s">
        <v>60</v>
      </c>
      <c r="R43" s="241"/>
      <c r="S43" s="100">
        <f>SUM(S36:S42)</f>
        <v>8800199</v>
      </c>
      <c r="T43" s="96"/>
    </row>
    <row r="44" spans="1:20" ht="15.75">
      <c r="A44" s="84"/>
      <c r="B44" s="150"/>
      <c r="C44" s="150"/>
      <c r="D44" s="150"/>
      <c r="E44" s="150"/>
      <c r="F44" s="150"/>
      <c r="G44" s="150"/>
      <c r="H44" s="85"/>
      <c r="O44" s="95"/>
    </row>
    <row r="45" spans="1:20" ht="15.75">
      <c r="A45" s="84"/>
      <c r="B45" s="150"/>
      <c r="C45" s="150"/>
      <c r="D45" s="150"/>
      <c r="E45" s="150"/>
      <c r="F45" s="150"/>
      <c r="G45" s="150"/>
      <c r="H45" s="85"/>
      <c r="O45" s="87"/>
    </row>
    <row r="46" spans="1:20" ht="15.75">
      <c r="A46" s="84"/>
      <c r="B46" s="150"/>
      <c r="C46" s="150"/>
      <c r="D46" s="150"/>
      <c r="E46" s="150"/>
      <c r="F46" s="150"/>
      <c r="G46" s="150"/>
      <c r="H46" s="85"/>
      <c r="O46" s="87"/>
    </row>
    <row r="47" spans="1:20" ht="15.75">
      <c r="A47" s="84"/>
      <c r="B47" s="150"/>
      <c r="C47" s="150"/>
      <c r="D47" s="150"/>
      <c r="E47" s="150"/>
      <c r="F47" s="150"/>
      <c r="G47" s="150"/>
      <c r="H47" s="85"/>
      <c r="O47" s="95"/>
    </row>
    <row r="48" spans="1:20" ht="15.75">
      <c r="A48" s="84"/>
      <c r="B48" s="150"/>
      <c r="C48" s="150"/>
      <c r="D48" s="150"/>
      <c r="E48" s="150"/>
      <c r="F48" s="150"/>
      <c r="G48" s="150"/>
      <c r="H48" s="85"/>
      <c r="O48" s="95"/>
    </row>
    <row r="49" spans="1:8">
      <c r="A49" s="84"/>
      <c r="B49" s="150"/>
      <c r="C49" s="150"/>
      <c r="D49" s="150"/>
      <c r="E49" s="150"/>
      <c r="F49" s="150"/>
      <c r="G49" s="150"/>
      <c r="H49" s="85"/>
    </row>
    <row r="50" spans="1:8">
      <c r="A50" s="84"/>
      <c r="B50" s="150"/>
      <c r="C50" s="150"/>
      <c r="D50" s="150"/>
      <c r="E50" s="150"/>
      <c r="F50" s="150"/>
      <c r="G50" s="150"/>
      <c r="H50" s="85"/>
    </row>
    <row r="51" spans="1:8">
      <c r="A51" s="84"/>
      <c r="B51" s="150"/>
      <c r="C51" s="150"/>
      <c r="D51" s="150"/>
      <c r="E51" s="150"/>
      <c r="F51" s="150"/>
      <c r="G51" s="150"/>
      <c r="H51" s="85"/>
    </row>
    <row r="52" spans="1:8">
      <c r="A52" s="84"/>
      <c r="B52" s="150"/>
      <c r="C52" s="150"/>
      <c r="D52" s="150"/>
      <c r="E52" s="150"/>
      <c r="F52" s="150"/>
      <c r="G52" s="150"/>
      <c r="H52" s="85"/>
    </row>
    <row r="53" spans="1:8">
      <c r="A53" s="84"/>
      <c r="B53" s="150"/>
      <c r="C53" s="150"/>
      <c r="D53" s="150"/>
      <c r="E53" s="150"/>
      <c r="F53" s="150"/>
      <c r="G53" s="150"/>
      <c r="H53" s="85"/>
    </row>
    <row r="54" spans="1:8">
      <c r="A54" s="84"/>
      <c r="B54" s="150"/>
      <c r="C54" s="150"/>
      <c r="D54" s="150"/>
      <c r="E54" s="150"/>
      <c r="F54" s="150"/>
      <c r="G54" s="150"/>
      <c r="H54" s="85"/>
    </row>
    <row r="55" spans="1:8">
      <c r="A55" s="84"/>
      <c r="B55" s="150"/>
      <c r="C55" s="150"/>
      <c r="D55" s="150"/>
      <c r="E55" s="150"/>
      <c r="F55" s="150"/>
      <c r="G55" s="150"/>
      <c r="H55" s="85"/>
    </row>
    <row r="56" spans="1:8">
      <c r="A56" s="84"/>
      <c r="B56" s="150"/>
      <c r="C56" s="150"/>
      <c r="D56" s="150"/>
      <c r="E56" s="150"/>
      <c r="F56" s="150"/>
      <c r="G56" s="150"/>
      <c r="H56" s="85"/>
    </row>
    <row r="57" spans="1:8">
      <c r="A57" s="84"/>
      <c r="B57" s="150"/>
      <c r="C57" s="150"/>
      <c r="D57" s="150"/>
      <c r="E57" s="150"/>
      <c r="F57" s="150"/>
      <c r="G57" s="150"/>
      <c r="H57" s="85"/>
    </row>
    <row r="58" spans="1:8">
      <c r="A58" s="84"/>
      <c r="B58" s="150"/>
      <c r="C58" s="150"/>
      <c r="D58" s="150"/>
      <c r="E58" s="150"/>
      <c r="F58" s="150"/>
      <c r="G58" s="150"/>
      <c r="H58" s="85"/>
    </row>
    <row r="59" spans="1:8">
      <c r="A59" s="151"/>
      <c r="B59" s="152"/>
      <c r="C59" s="152"/>
      <c r="D59" s="152"/>
      <c r="E59" s="152"/>
      <c r="F59" s="152"/>
      <c r="G59" s="152"/>
      <c r="H59" s="101"/>
    </row>
    <row r="60" spans="1:8" ht="20.100000000000001" customHeight="1">
      <c r="A60" s="102"/>
      <c r="B60" s="80"/>
      <c r="C60" s="80"/>
      <c r="D60" s="80"/>
      <c r="E60" s="80"/>
      <c r="F60" s="80"/>
      <c r="G60" s="80"/>
    </row>
    <row r="61" spans="1:8" ht="20.100000000000001" customHeight="1">
      <c r="A61" s="163"/>
      <c r="B61" s="150"/>
      <c r="C61" s="150"/>
      <c r="D61" s="150"/>
      <c r="E61" s="150"/>
      <c r="F61" s="150"/>
      <c r="G61" s="150"/>
    </row>
    <row r="62" spans="1:8" ht="20.100000000000001" customHeight="1">
      <c r="A62" s="163"/>
      <c r="B62" s="150"/>
      <c r="C62" s="150"/>
      <c r="D62" s="150"/>
      <c r="E62" s="150"/>
      <c r="F62" s="150"/>
      <c r="G62" s="150"/>
    </row>
    <row r="63" spans="1:8" ht="20.100000000000001" customHeight="1">
      <c r="A63" s="82" t="s">
        <v>1152</v>
      </c>
      <c r="B63" s="150"/>
      <c r="C63" s="150"/>
      <c r="D63" s="150"/>
      <c r="E63" s="150"/>
      <c r="F63" s="150"/>
      <c r="G63" s="150"/>
    </row>
  </sheetData>
  <mergeCells count="19">
    <mergeCell ref="Q43:R43"/>
    <mergeCell ref="Q37:R37"/>
    <mergeCell ref="Q38:R38"/>
    <mergeCell ref="Q39:R39"/>
    <mergeCell ref="Q40:R40"/>
    <mergeCell ref="Q41:R41"/>
    <mergeCell ref="Q42:R42"/>
    <mergeCell ref="Q36:R36"/>
    <mergeCell ref="Q21:R21"/>
    <mergeCell ref="P23:T23"/>
    <mergeCell ref="Q25:R25"/>
    <mergeCell ref="Q26:R26"/>
    <mergeCell ref="Q27:R27"/>
    <mergeCell ref="Q28:R28"/>
    <mergeCell ref="Q29:R29"/>
    <mergeCell ref="Q30:R30"/>
    <mergeCell ref="Q31:R31"/>
    <mergeCell ref="Q32:R32"/>
    <mergeCell ref="P34:T34"/>
  </mergeCells>
  <pageMargins left="0.59055118110236227" right="0.59055118110236227" top="0.59055118110236227" bottom="0.59055118110236227" header="0.51181102362204722" footer="0.51181102362204722"/>
  <pageSetup paperSize="9" scale="85" orientation="portrait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3"/>
  <sheetViews>
    <sheetView showGridLines="0" zoomScaleNormal="100" workbookViewId="0"/>
  </sheetViews>
  <sheetFormatPr baseColWidth="10" defaultColWidth="0" defaultRowHeight="12.75"/>
  <cols>
    <col min="1" max="9" width="10" style="230" customWidth="1"/>
    <col min="10" max="16384" width="10" style="230" hidden="1"/>
  </cols>
  <sheetData>
    <row r="1" spans="1:8">
      <c r="A1" s="227"/>
      <c r="B1" s="228"/>
      <c r="C1" s="228"/>
      <c r="D1" s="228"/>
      <c r="E1" s="228"/>
      <c r="F1" s="228"/>
      <c r="G1" s="228"/>
      <c r="H1" s="229"/>
    </row>
    <row r="2" spans="1:8">
      <c r="A2" s="231"/>
      <c r="H2" s="232"/>
    </row>
    <row r="3" spans="1:8">
      <c r="A3" s="231"/>
      <c r="H3" s="232"/>
    </row>
    <row r="4" spans="1:8">
      <c r="A4" s="231"/>
      <c r="H4" s="232"/>
    </row>
    <row r="5" spans="1:8">
      <c r="A5" s="231"/>
      <c r="H5" s="232"/>
    </row>
    <row r="6" spans="1:8">
      <c r="A6" s="231"/>
      <c r="H6" s="232"/>
    </row>
    <row r="7" spans="1:8">
      <c r="A7" s="231"/>
      <c r="H7" s="232"/>
    </row>
    <row r="8" spans="1:8">
      <c r="A8" s="231"/>
      <c r="H8" s="232"/>
    </row>
    <row r="9" spans="1:8">
      <c r="A9" s="231"/>
      <c r="H9" s="232"/>
    </row>
    <row r="10" spans="1:8">
      <c r="A10" s="231"/>
      <c r="H10" s="232"/>
    </row>
    <row r="11" spans="1:8">
      <c r="A11" s="231"/>
      <c r="H11" s="232"/>
    </row>
    <row r="12" spans="1:8">
      <c r="A12" s="231"/>
      <c r="H12" s="232"/>
    </row>
    <row r="13" spans="1:8">
      <c r="A13" s="231"/>
      <c r="H13" s="232"/>
    </row>
    <row r="14" spans="1:8">
      <c r="A14" s="231"/>
      <c r="H14" s="232"/>
    </row>
    <row r="15" spans="1:8">
      <c r="A15" s="231"/>
      <c r="H15" s="232"/>
    </row>
    <row r="16" spans="1:8">
      <c r="A16" s="231"/>
      <c r="H16" s="232"/>
    </row>
    <row r="17" spans="1:8">
      <c r="A17" s="231"/>
      <c r="H17" s="232"/>
    </row>
    <row r="18" spans="1:8">
      <c r="A18" s="231"/>
      <c r="H18" s="232"/>
    </row>
    <row r="19" spans="1:8">
      <c r="A19" s="231"/>
      <c r="H19" s="232"/>
    </row>
    <row r="20" spans="1:8">
      <c r="A20" s="231"/>
      <c r="H20" s="232"/>
    </row>
    <row r="21" spans="1:8">
      <c r="A21" s="231"/>
      <c r="H21" s="232"/>
    </row>
    <row r="22" spans="1:8">
      <c r="A22" s="231"/>
      <c r="H22" s="232"/>
    </row>
    <row r="23" spans="1:8">
      <c r="A23" s="231"/>
      <c r="H23" s="232"/>
    </row>
    <row r="24" spans="1:8">
      <c r="A24" s="231"/>
      <c r="H24" s="232"/>
    </row>
    <row r="25" spans="1:8">
      <c r="A25" s="231"/>
      <c r="H25" s="232"/>
    </row>
    <row r="26" spans="1:8">
      <c r="A26" s="231"/>
      <c r="H26" s="232"/>
    </row>
    <row r="27" spans="1:8">
      <c r="A27" s="231"/>
      <c r="H27" s="232"/>
    </row>
    <row r="28" spans="1:8">
      <c r="A28" s="231"/>
      <c r="H28" s="232"/>
    </row>
    <row r="29" spans="1:8">
      <c r="A29" s="231"/>
      <c r="H29" s="232"/>
    </row>
    <row r="30" spans="1:8">
      <c r="A30" s="231"/>
      <c r="H30" s="232"/>
    </row>
    <row r="31" spans="1:8">
      <c r="A31" s="231"/>
      <c r="H31" s="232"/>
    </row>
    <row r="32" spans="1:8">
      <c r="A32" s="231"/>
      <c r="H32" s="232"/>
    </row>
    <row r="33" spans="1:8">
      <c r="A33" s="231"/>
      <c r="H33" s="232"/>
    </row>
    <row r="34" spans="1:8">
      <c r="A34" s="231"/>
      <c r="H34" s="232"/>
    </row>
    <row r="35" spans="1:8">
      <c r="A35" s="231"/>
      <c r="H35" s="232"/>
    </row>
    <row r="36" spans="1:8">
      <c r="A36" s="231"/>
      <c r="H36" s="232"/>
    </row>
    <row r="37" spans="1:8">
      <c r="A37" s="231"/>
      <c r="H37" s="232"/>
    </row>
    <row r="38" spans="1:8">
      <c r="A38" s="231"/>
      <c r="H38" s="232"/>
    </row>
    <row r="39" spans="1:8">
      <c r="A39" s="231"/>
      <c r="H39" s="232"/>
    </row>
    <row r="40" spans="1:8">
      <c r="A40" s="231"/>
      <c r="H40" s="232"/>
    </row>
    <row r="41" spans="1:8">
      <c r="A41" s="231"/>
      <c r="H41" s="232"/>
    </row>
    <row r="42" spans="1:8">
      <c r="A42" s="231"/>
      <c r="H42" s="232"/>
    </row>
    <row r="43" spans="1:8">
      <c r="A43" s="231"/>
      <c r="H43" s="232"/>
    </row>
    <row r="44" spans="1:8">
      <c r="A44" s="231"/>
      <c r="H44" s="232"/>
    </row>
    <row r="45" spans="1:8">
      <c r="A45" s="231"/>
      <c r="H45" s="232"/>
    </row>
    <row r="46" spans="1:8">
      <c r="A46" s="231"/>
      <c r="H46" s="232"/>
    </row>
    <row r="47" spans="1:8">
      <c r="A47" s="231"/>
      <c r="H47" s="232"/>
    </row>
    <row r="48" spans="1:8">
      <c r="A48" s="231"/>
      <c r="H48" s="232"/>
    </row>
    <row r="49" spans="1:8">
      <c r="A49" s="231"/>
      <c r="H49" s="232"/>
    </row>
    <row r="50" spans="1:8">
      <c r="A50" s="231"/>
      <c r="H50" s="232"/>
    </row>
    <row r="51" spans="1:8">
      <c r="A51" s="231"/>
      <c r="H51" s="232"/>
    </row>
    <row r="52" spans="1:8">
      <c r="A52" s="231"/>
      <c r="H52" s="232"/>
    </row>
    <row r="53" spans="1:8">
      <c r="A53" s="231"/>
      <c r="H53" s="232"/>
    </row>
    <row r="54" spans="1:8">
      <c r="A54" s="233"/>
      <c r="B54" s="234"/>
      <c r="C54" s="234"/>
      <c r="D54" s="234"/>
      <c r="E54" s="234"/>
      <c r="F54" s="234"/>
      <c r="G54" s="234"/>
      <c r="H54" s="235"/>
    </row>
    <row r="55" spans="1:8">
      <c r="A55" s="228"/>
      <c r="H55" s="228"/>
    </row>
    <row r="60" spans="1:8" ht="20.100000000000001" customHeight="1">
      <c r="A60" s="236"/>
    </row>
    <row r="61" spans="1:8" ht="20.100000000000001" customHeight="1">
      <c r="A61" s="236"/>
    </row>
    <row r="62" spans="1:8" ht="20.100000000000001" customHeight="1">
      <c r="A62" s="236" t="s">
        <v>1152</v>
      </c>
    </row>
    <row r="63" spans="1:8" ht="20.100000000000001" customHeight="1">
      <c r="A63" s="236"/>
    </row>
  </sheetData>
  <pageMargins left="0.59055118110236227" right="0.59055118110236227" top="0.59055118110236227" bottom="0.59055118110236227" header="0.51181102362204722" footer="0.51181102362204722"/>
  <pageSetup paperSize="9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/>
  <dimension ref="A1:L100"/>
  <sheetViews>
    <sheetView showGridLines="0" zoomScale="80" zoomScaleNormal="80" zoomScaleSheetLayoutView="75" workbookViewId="0">
      <selection sqref="A1:P1"/>
    </sheetView>
  </sheetViews>
  <sheetFormatPr baseColWidth="10" defaultColWidth="9.625" defaultRowHeight="12.75"/>
  <cols>
    <col min="1" max="1" width="13.625" style="164" customWidth="1"/>
    <col min="2" max="2" width="6.625" style="164" customWidth="1"/>
    <col min="3" max="3" width="23.625" style="164" customWidth="1"/>
    <col min="4" max="4" width="17.625" style="164" customWidth="1"/>
    <col min="5" max="5" width="11.875" style="164" customWidth="1"/>
    <col min="6" max="6" width="17.625" style="164" customWidth="1"/>
    <col min="7" max="7" width="10.5" style="164" customWidth="1"/>
    <col min="8" max="8" width="10.625" style="164" customWidth="1"/>
    <col min="9" max="9" width="17.625" style="164" customWidth="1"/>
    <col min="10" max="10" width="10.5" style="164" customWidth="1"/>
    <col min="11" max="11" width="12.625" style="164" customWidth="1"/>
    <col min="12" max="16384" width="9.625" style="164"/>
  </cols>
  <sheetData>
    <row r="1" spans="1:12" ht="15">
      <c r="A1" s="245" t="s">
        <v>589</v>
      </c>
      <c r="B1" s="245"/>
      <c r="C1" s="245"/>
      <c r="D1" s="245"/>
      <c r="E1" s="245"/>
      <c r="F1" s="245"/>
      <c r="G1" s="245"/>
      <c r="H1" s="245"/>
      <c r="I1" s="245"/>
      <c r="J1" s="245"/>
      <c r="K1" s="245"/>
    </row>
    <row r="2" spans="1:12" ht="15.75">
      <c r="A2" s="192"/>
      <c r="B2" s="191"/>
      <c r="C2" s="191"/>
      <c r="D2" s="190"/>
      <c r="E2" s="190"/>
      <c r="F2" s="190"/>
      <c r="G2" s="190"/>
      <c r="H2" s="190"/>
      <c r="I2" s="190"/>
      <c r="J2" s="190"/>
      <c r="K2" s="190"/>
    </row>
    <row r="3" spans="1:12" ht="15">
      <c r="A3" s="246" t="s">
        <v>1160</v>
      </c>
      <c r="B3" s="246"/>
      <c r="C3" s="246"/>
      <c r="D3" s="246"/>
      <c r="E3" s="246"/>
      <c r="F3" s="246"/>
      <c r="G3" s="246"/>
      <c r="H3" s="246"/>
      <c r="I3" s="246"/>
      <c r="J3" s="246"/>
      <c r="K3" s="246"/>
    </row>
    <row r="4" spans="1:12" ht="15.75" customHeight="1">
      <c r="A4" s="214" t="s">
        <v>1161</v>
      </c>
      <c r="B4" s="175"/>
      <c r="C4" s="175"/>
      <c r="D4" s="175"/>
      <c r="E4" s="175"/>
      <c r="F4" s="175"/>
      <c r="G4" s="175"/>
      <c r="H4" s="175"/>
      <c r="I4" s="175"/>
      <c r="J4" s="175"/>
      <c r="K4" s="175"/>
    </row>
    <row r="5" spans="1:12" ht="15.75">
      <c r="A5" s="189"/>
      <c r="B5" s="189"/>
      <c r="C5" s="189"/>
      <c r="D5" s="189"/>
      <c r="E5" s="189"/>
      <c r="F5" s="189"/>
      <c r="G5" s="189"/>
      <c r="H5" s="189"/>
      <c r="I5" s="189"/>
      <c r="J5" s="189"/>
      <c r="K5" s="189"/>
    </row>
    <row r="6" spans="1:12" ht="15.75">
      <c r="A6" s="247" t="s">
        <v>1162</v>
      </c>
      <c r="B6" s="248"/>
      <c r="C6" s="249"/>
      <c r="D6" s="185" t="s">
        <v>77</v>
      </c>
      <c r="E6" s="184"/>
      <c r="F6" s="184" t="s">
        <v>590</v>
      </c>
      <c r="G6" s="184"/>
      <c r="H6" s="184"/>
      <c r="I6" s="184" t="s">
        <v>56</v>
      </c>
      <c r="J6" s="184"/>
      <c r="K6" s="184"/>
      <c r="L6" s="165"/>
    </row>
    <row r="7" spans="1:12" ht="15.75">
      <c r="A7" s="250"/>
      <c r="B7" s="250"/>
      <c r="C7" s="251"/>
      <c r="D7" s="188"/>
      <c r="E7" s="254" t="s">
        <v>591</v>
      </c>
      <c r="F7" s="257" t="s">
        <v>592</v>
      </c>
      <c r="G7" s="257" t="s">
        <v>593</v>
      </c>
      <c r="H7" s="257" t="s">
        <v>594</v>
      </c>
      <c r="I7" s="257" t="s">
        <v>592</v>
      </c>
      <c r="J7" s="257" t="s">
        <v>593</v>
      </c>
      <c r="K7" s="257" t="s">
        <v>594</v>
      </c>
      <c r="L7" s="165"/>
    </row>
    <row r="8" spans="1:12" ht="15.75">
      <c r="A8" s="250"/>
      <c r="B8" s="250"/>
      <c r="C8" s="251"/>
      <c r="D8" s="187" t="s">
        <v>592</v>
      </c>
      <c r="E8" s="255"/>
      <c r="F8" s="258"/>
      <c r="G8" s="258" t="s">
        <v>593</v>
      </c>
      <c r="H8" s="258" t="s">
        <v>594</v>
      </c>
      <c r="I8" s="258"/>
      <c r="J8" s="258" t="s">
        <v>593</v>
      </c>
      <c r="K8" s="258" t="s">
        <v>594</v>
      </c>
      <c r="L8" s="165"/>
    </row>
    <row r="9" spans="1:12" ht="15.75">
      <c r="A9" s="250"/>
      <c r="B9" s="250"/>
      <c r="C9" s="251"/>
      <c r="D9" s="186"/>
      <c r="E9" s="256"/>
      <c r="F9" s="259"/>
      <c r="G9" s="259"/>
      <c r="H9" s="259"/>
      <c r="I9" s="259"/>
      <c r="J9" s="259"/>
      <c r="K9" s="259"/>
      <c r="L9" s="165"/>
    </row>
    <row r="10" spans="1:12" ht="15.75">
      <c r="A10" s="252"/>
      <c r="B10" s="252"/>
      <c r="C10" s="253"/>
      <c r="D10" s="185" t="s">
        <v>58</v>
      </c>
      <c r="E10" s="184"/>
      <c r="F10" s="184" t="s">
        <v>1163</v>
      </c>
      <c r="G10" s="184" t="s">
        <v>1164</v>
      </c>
      <c r="H10" s="184"/>
      <c r="I10" s="184" t="s">
        <v>58</v>
      </c>
      <c r="J10" s="184"/>
      <c r="K10" s="184"/>
      <c r="L10" s="165"/>
    </row>
    <row r="11" spans="1:12" ht="15.75">
      <c r="A11" s="173"/>
      <c r="B11" s="173"/>
      <c r="C11" s="174"/>
      <c r="D11" s="173"/>
      <c r="E11" s="173"/>
      <c r="F11" s="173"/>
      <c r="G11" s="173"/>
      <c r="H11" s="173"/>
      <c r="I11" s="173"/>
      <c r="J11" s="173"/>
      <c r="K11" s="173"/>
      <c r="L11" s="165"/>
    </row>
    <row r="12" spans="1:12" ht="15.75">
      <c r="A12" s="244" t="s">
        <v>1165</v>
      </c>
      <c r="B12" s="244"/>
      <c r="C12" s="244"/>
      <c r="D12" s="183">
        <v>37984298</v>
      </c>
      <c r="E12" s="172">
        <v>462.30150319226397</v>
      </c>
      <c r="F12" s="183">
        <v>3201599</v>
      </c>
      <c r="G12" s="171">
        <v>84.287433718006312</v>
      </c>
      <c r="H12" s="171">
        <v>38.966207308052631</v>
      </c>
      <c r="I12" s="183">
        <v>165648026</v>
      </c>
      <c r="J12" s="171">
        <v>4.3609605737612949</v>
      </c>
      <c r="K12" s="171">
        <v>2.0160786286120445</v>
      </c>
      <c r="L12" s="165"/>
    </row>
    <row r="13" spans="1:12" ht="15.75">
      <c r="A13" s="244" t="s">
        <v>601</v>
      </c>
      <c r="B13" s="244"/>
      <c r="C13" s="244"/>
      <c r="D13" s="183">
        <v>30407885</v>
      </c>
      <c r="E13" s="172">
        <v>469.04920645267794</v>
      </c>
      <c r="F13" s="183">
        <v>2664359</v>
      </c>
      <c r="G13" s="171">
        <v>87.620661548805515</v>
      </c>
      <c r="H13" s="171">
        <v>41.098401768325893</v>
      </c>
      <c r="I13" s="183">
        <v>135264772</v>
      </c>
      <c r="J13" s="171">
        <v>4.4483452893879338</v>
      </c>
      <c r="K13" s="171">
        <v>2.0864928280149182</v>
      </c>
      <c r="L13" s="165"/>
    </row>
    <row r="14" spans="1:12" ht="15.75">
      <c r="A14" s="244" t="s">
        <v>602</v>
      </c>
      <c r="B14" s="244"/>
      <c r="C14" s="244"/>
      <c r="D14" s="183">
        <v>7576413</v>
      </c>
      <c r="E14" s="172">
        <v>437.06626379076278</v>
      </c>
      <c r="F14" s="183">
        <v>537240</v>
      </c>
      <c r="G14" s="171">
        <v>70.909545189788361</v>
      </c>
      <c r="H14" s="171">
        <v>30.992169983203055</v>
      </c>
      <c r="I14" s="183">
        <v>30383254</v>
      </c>
      <c r="J14" s="171">
        <v>4.0102425778531341</v>
      </c>
      <c r="K14" s="171">
        <v>1.7527417403969068</v>
      </c>
      <c r="L14" s="165"/>
    </row>
    <row r="15" spans="1:12" ht="15.75">
      <c r="A15" s="175"/>
      <c r="B15" s="173"/>
      <c r="C15" s="174"/>
      <c r="L15" s="165"/>
    </row>
    <row r="16" spans="1:12" ht="15.75">
      <c r="A16" s="244" t="s">
        <v>1166</v>
      </c>
      <c r="B16" s="244"/>
      <c r="C16" s="244"/>
      <c r="D16" s="172">
        <v>38383645</v>
      </c>
      <c r="E16" s="172">
        <v>466.61633410544232</v>
      </c>
      <c r="F16" s="172">
        <v>3245487</v>
      </c>
      <c r="G16" s="171">
        <v>84.553903101177596</v>
      </c>
      <c r="H16" s="171">
        <v>39.454232299378283</v>
      </c>
      <c r="I16" s="172">
        <v>167636286</v>
      </c>
      <c r="J16" s="171">
        <v>4.3673884020134093</v>
      </c>
      <c r="K16" s="171">
        <v>2.0378947657621231</v>
      </c>
      <c r="L16" s="165"/>
    </row>
    <row r="17" spans="1:12" ht="15.75">
      <c r="A17" s="244" t="s">
        <v>601</v>
      </c>
      <c r="B17" s="244"/>
      <c r="C17" s="244"/>
      <c r="D17" s="172">
        <v>30730777</v>
      </c>
      <c r="E17" s="172">
        <v>472.58128273278868</v>
      </c>
      <c r="F17" s="172">
        <v>2700482</v>
      </c>
      <c r="G17" s="171">
        <v>87.875487170402479</v>
      </c>
      <c r="H17" s="171">
        <v>41.528310447757526</v>
      </c>
      <c r="I17" s="172">
        <v>136898015</v>
      </c>
      <c r="J17" s="171">
        <v>4.4547528036795168</v>
      </c>
      <c r="K17" s="171">
        <v>2.1052327942203526</v>
      </c>
      <c r="L17" s="165"/>
    </row>
    <row r="18" spans="1:12" ht="15.75">
      <c r="A18" s="244" t="s">
        <v>602</v>
      </c>
      <c r="B18" s="244"/>
      <c r="C18" s="244"/>
      <c r="D18" s="172">
        <v>7652868</v>
      </c>
      <c r="E18" s="172">
        <v>444.10677896906611</v>
      </c>
      <c r="F18" s="172">
        <v>545005</v>
      </c>
      <c r="G18" s="171">
        <v>71.215784722799356</v>
      </c>
      <c r="H18" s="171">
        <v>31.627412764996844</v>
      </c>
      <c r="I18" s="172">
        <v>30738271</v>
      </c>
      <c r="J18" s="171">
        <v>4.0165688209962589</v>
      </c>
      <c r="K18" s="171">
        <v>1.7837854416002279</v>
      </c>
      <c r="L18" s="165"/>
    </row>
    <row r="19" spans="1:12" ht="15.75">
      <c r="A19" s="175"/>
      <c r="B19" s="173"/>
      <c r="C19" s="174"/>
      <c r="D19" s="172"/>
      <c r="E19" s="172"/>
      <c r="F19" s="172"/>
      <c r="G19" s="171"/>
      <c r="H19" s="171"/>
      <c r="I19" s="172"/>
      <c r="J19" s="171"/>
      <c r="K19" s="171"/>
      <c r="L19" s="165"/>
    </row>
    <row r="20" spans="1:12" ht="15.75">
      <c r="A20" s="244" t="s">
        <v>1167</v>
      </c>
      <c r="B20" s="244"/>
      <c r="C20" s="244"/>
      <c r="D20" s="172">
        <v>38681801</v>
      </c>
      <c r="E20" s="172">
        <v>469.20980123934277</v>
      </c>
      <c r="F20" s="172">
        <v>3280295</v>
      </c>
      <c r="G20" s="171">
        <v>84.802023566586257</v>
      </c>
      <c r="H20" s="171">
        <v>39.789940622371994</v>
      </c>
      <c r="I20" s="172">
        <v>169181697</v>
      </c>
      <c r="J20" s="171">
        <v>4.3736768357812501</v>
      </c>
      <c r="K20" s="171">
        <v>2.0521720388020381</v>
      </c>
      <c r="L20" s="165"/>
    </row>
    <row r="21" spans="1:12" ht="15.75">
      <c r="A21" s="244" t="s">
        <v>601</v>
      </c>
      <c r="B21" s="244"/>
      <c r="C21" s="244"/>
      <c r="D21" s="172">
        <v>30986077</v>
      </c>
      <c r="E21" s="172">
        <v>459.47321658596616</v>
      </c>
      <c r="F21" s="172">
        <v>2730181</v>
      </c>
      <c r="G21" s="171">
        <v>88.109927565209375</v>
      </c>
      <c r="H21" s="171">
        <v>40.484151831543237</v>
      </c>
      <c r="I21" s="172">
        <v>138223732</v>
      </c>
      <c r="J21" s="171">
        <v>4.460833554373469</v>
      </c>
      <c r="K21" s="171">
        <v>2.0496335418825864</v>
      </c>
      <c r="L21" s="165"/>
    </row>
    <row r="22" spans="1:12" ht="15.75">
      <c r="A22" s="244" t="s">
        <v>602</v>
      </c>
      <c r="B22" s="244"/>
      <c r="C22" s="244"/>
      <c r="D22" s="172">
        <v>7695724</v>
      </c>
      <c r="E22" s="172">
        <v>512.97839900872168</v>
      </c>
      <c r="F22" s="172">
        <v>550114</v>
      </c>
      <c r="G22" s="171">
        <v>71.483072937646924</v>
      </c>
      <c r="H22" s="171">
        <v>36.669272311777803</v>
      </c>
      <c r="I22" s="172">
        <v>30957965</v>
      </c>
      <c r="J22" s="171">
        <v>4.0227488667732887</v>
      </c>
      <c r="K22" s="171">
        <v>2.0635832732915111</v>
      </c>
      <c r="L22" s="165"/>
    </row>
    <row r="23" spans="1:12" ht="15.75">
      <c r="A23" s="182"/>
      <c r="B23" s="173"/>
      <c r="C23" s="174"/>
      <c r="D23" s="172"/>
      <c r="E23" s="172"/>
      <c r="F23" s="172"/>
      <c r="G23" s="171"/>
      <c r="H23" s="171"/>
      <c r="I23" s="172"/>
      <c r="J23" s="171"/>
      <c r="K23" s="171"/>
      <c r="L23" s="165"/>
    </row>
    <row r="24" spans="1:12" ht="15.75">
      <c r="A24" s="244" t="s">
        <v>1168</v>
      </c>
      <c r="B24" s="244"/>
      <c r="C24" s="244"/>
      <c r="D24" s="172">
        <v>38924836</v>
      </c>
      <c r="E24" s="172">
        <v>471.6065148246816</v>
      </c>
      <c r="F24" s="172">
        <v>3310205</v>
      </c>
      <c r="G24" s="171">
        <v>85.040949177024146</v>
      </c>
      <c r="H24" s="171">
        <v>40.105865658759235</v>
      </c>
      <c r="I24" s="172">
        <v>170507512</v>
      </c>
      <c r="J24" s="171">
        <v>4.3804298109309956</v>
      </c>
      <c r="K24" s="171">
        <v>2.0658392365673057</v>
      </c>
      <c r="L24" s="165"/>
    </row>
    <row r="25" spans="1:12" ht="15.75">
      <c r="A25" s="244" t="s">
        <v>601</v>
      </c>
      <c r="B25" s="244"/>
      <c r="C25" s="244"/>
      <c r="D25" s="172">
        <v>31212975</v>
      </c>
      <c r="E25" s="172">
        <v>461.43670450224977</v>
      </c>
      <c r="F25" s="172">
        <v>2756681</v>
      </c>
      <c r="G25" s="171">
        <v>88.318431677851919</v>
      </c>
      <c r="H25" s="171">
        <v>40.753366060235095</v>
      </c>
      <c r="I25" s="172">
        <v>139426328</v>
      </c>
      <c r="J25" s="171">
        <v>4.4669349204938014</v>
      </c>
      <c r="K25" s="171">
        <v>2.0612077289386788</v>
      </c>
      <c r="L25" s="165"/>
    </row>
    <row r="26" spans="1:12" ht="15.75">
      <c r="A26" s="244" t="s">
        <v>602</v>
      </c>
      <c r="B26" s="244"/>
      <c r="C26" s="244"/>
      <c r="D26" s="172">
        <v>7711861</v>
      </c>
      <c r="E26" s="172">
        <v>517.79509581731918</v>
      </c>
      <c r="F26" s="172">
        <v>553523</v>
      </c>
      <c r="G26" s="171">
        <v>71.775541597546948</v>
      </c>
      <c r="H26" s="171">
        <v>37.1650234388418</v>
      </c>
      <c r="I26" s="172">
        <v>31081184</v>
      </c>
      <c r="J26" s="171">
        <v>4.0303091562464628</v>
      </c>
      <c r="K26" s="171">
        <v>2.086874315732056</v>
      </c>
      <c r="L26" s="165"/>
    </row>
    <row r="27" spans="1:12" ht="15.75">
      <c r="A27" s="181"/>
      <c r="B27" s="173"/>
      <c r="C27" s="174"/>
      <c r="D27" s="172"/>
      <c r="E27" s="172"/>
      <c r="F27" s="172"/>
      <c r="G27" s="171"/>
      <c r="H27" s="171"/>
      <c r="I27" s="172"/>
      <c r="J27" s="171"/>
      <c r="K27" s="171"/>
      <c r="L27" s="165"/>
    </row>
    <row r="28" spans="1:12" ht="15">
      <c r="A28" s="244" t="s">
        <v>1169</v>
      </c>
      <c r="B28" s="244"/>
      <c r="C28" s="244"/>
      <c r="D28" s="172">
        <v>39141543</v>
      </c>
      <c r="E28" s="172">
        <v>474.26088101378684</v>
      </c>
      <c r="F28" s="172">
        <v>3339229</v>
      </c>
      <c r="G28" s="171">
        <v>85.311634239866322</v>
      </c>
      <c r="H28" s="171">
        <v>40.459970815324944</v>
      </c>
      <c r="I28" s="172">
        <v>171725052</v>
      </c>
      <c r="J28" s="171">
        <v>4.38728365920577</v>
      </c>
      <c r="K28" s="171">
        <v>2.0807170134723192</v>
      </c>
    </row>
    <row r="29" spans="1:12" ht="15">
      <c r="A29" s="244" t="s">
        <v>601</v>
      </c>
      <c r="B29" s="244"/>
      <c r="C29" s="244"/>
      <c r="D29" s="172">
        <v>31428090</v>
      </c>
      <c r="E29" s="172">
        <v>464.01214329943758</v>
      </c>
      <c r="F29" s="172">
        <v>2783432</v>
      </c>
      <c r="G29" s="171">
        <v>88.565102110882336</v>
      </c>
      <c r="H29" s="171">
        <v>41.095282852004054</v>
      </c>
      <c r="I29" s="172">
        <v>140578484</v>
      </c>
      <c r="J29" s="171">
        <v>4.4730202821743221</v>
      </c>
      <c r="K29" s="171">
        <v>2.0755357281535622</v>
      </c>
    </row>
    <row r="30" spans="1:12" ht="15">
      <c r="A30" s="244" t="s">
        <v>602</v>
      </c>
      <c r="B30" s="244"/>
      <c r="C30" s="244"/>
      <c r="D30" s="172">
        <v>7713453</v>
      </c>
      <c r="E30" s="172">
        <v>521.16196685636987</v>
      </c>
      <c r="F30" s="172">
        <v>555796</v>
      </c>
      <c r="G30" s="171">
        <v>72.055407610573369</v>
      </c>
      <c r="H30" s="171">
        <v>37.55253795296386</v>
      </c>
      <c r="I30" s="172">
        <v>31146568</v>
      </c>
      <c r="J30" s="171">
        <v>4.0379539487697667</v>
      </c>
      <c r="K30" s="171">
        <v>2.1044280220162968</v>
      </c>
    </row>
    <row r="31" spans="1:12" ht="15.75">
      <c r="B31" s="173"/>
      <c r="C31" s="174"/>
      <c r="D31" s="172"/>
      <c r="E31" s="172"/>
      <c r="F31" s="172"/>
      <c r="G31" s="171"/>
      <c r="H31" s="171"/>
      <c r="I31" s="172"/>
      <c r="J31" s="171"/>
      <c r="K31" s="171"/>
      <c r="L31" s="165"/>
    </row>
    <row r="32" spans="1:12" ht="15.75">
      <c r="A32" s="244" t="s">
        <v>1170</v>
      </c>
      <c r="B32" s="244"/>
      <c r="C32" s="244"/>
      <c r="D32" s="172">
        <v>39362266</v>
      </c>
      <c r="E32" s="172">
        <v>477.11346582627289</v>
      </c>
      <c r="F32" s="172">
        <v>3368920</v>
      </c>
      <c r="G32" s="171">
        <v>85.587552301993995</v>
      </c>
      <c r="H32" s="171">
        <v>40.834973710391758</v>
      </c>
      <c r="I32" s="172">
        <v>172989964</v>
      </c>
      <c r="J32" s="171">
        <v>4.394817208948286</v>
      </c>
      <c r="K32" s="171">
        <v>2.0968264702342641</v>
      </c>
      <c r="L32" s="165"/>
    </row>
    <row r="33" spans="1:12" ht="15.75">
      <c r="A33" s="244" t="s">
        <v>601</v>
      </c>
      <c r="B33" s="244"/>
      <c r="C33" s="244"/>
      <c r="D33" s="172">
        <v>31651967</v>
      </c>
      <c r="E33" s="172">
        <v>466.92868515462487</v>
      </c>
      <c r="F33" s="172">
        <v>2811012</v>
      </c>
      <c r="G33" s="171">
        <v>88.810025613889962</v>
      </c>
      <c r="H33" s="171">
        <v>41.467948488442204</v>
      </c>
      <c r="I33" s="172">
        <v>141789398</v>
      </c>
      <c r="J33" s="171">
        <v>4.4796393854448286</v>
      </c>
      <c r="K33" s="171">
        <v>2.0916721282126258</v>
      </c>
      <c r="L33" s="165"/>
    </row>
    <row r="34" spans="1:12" ht="15.75">
      <c r="A34" s="244" t="s">
        <v>602</v>
      </c>
      <c r="B34" s="244"/>
      <c r="C34" s="244"/>
      <c r="D34" s="172">
        <v>7710942</v>
      </c>
      <c r="E34" s="172">
        <v>524.08092125840722</v>
      </c>
      <c r="F34" s="172">
        <v>557955</v>
      </c>
      <c r="G34" s="171">
        <v>72.358863547410948</v>
      </c>
      <c r="H34" s="171">
        <v>37.921899869138507</v>
      </c>
      <c r="I34" s="172">
        <v>31203047</v>
      </c>
      <c r="J34" s="171">
        <v>4.0465933993538012</v>
      </c>
      <c r="K34" s="171">
        <v>2.1207423966915298</v>
      </c>
      <c r="L34" s="165"/>
    </row>
    <row r="35" spans="1:12" ht="15.75">
      <c r="A35" s="181"/>
      <c r="B35" s="173"/>
      <c r="C35" s="174"/>
      <c r="D35" s="172"/>
      <c r="E35" s="172"/>
      <c r="F35" s="172"/>
      <c r="G35" s="171"/>
      <c r="H35" s="171"/>
      <c r="I35" s="172"/>
      <c r="J35" s="171"/>
      <c r="K35" s="171"/>
      <c r="L35" s="165"/>
    </row>
    <row r="36" spans="1:12" ht="15">
      <c r="A36" s="244" t="s">
        <v>1171</v>
      </c>
      <c r="B36" s="244"/>
      <c r="C36" s="244"/>
      <c r="D36" s="172">
        <v>39551203</v>
      </c>
      <c r="E36" s="172">
        <v>479.76910403995151</v>
      </c>
      <c r="F36" s="172">
        <v>3394782</v>
      </c>
      <c r="G36" s="171">
        <v>85.832585168142671</v>
      </c>
      <c r="H36" s="171">
        <v>41.179822483552641</v>
      </c>
      <c r="I36" s="172">
        <v>174075880</v>
      </c>
      <c r="J36" s="171">
        <v>4.4012790205142434</v>
      </c>
      <c r="K36" s="171">
        <v>2.1115976923019537</v>
      </c>
    </row>
    <row r="37" spans="1:12" ht="15">
      <c r="A37" s="244" t="s">
        <v>601</v>
      </c>
      <c r="B37" s="244"/>
      <c r="C37" s="244"/>
      <c r="D37" s="179">
        <v>30686029</v>
      </c>
      <c r="E37" s="172">
        <v>467.07697943736866</v>
      </c>
      <c r="F37" s="179">
        <v>2751327</v>
      </c>
      <c r="G37" s="171">
        <v>89.660574849877122</v>
      </c>
      <c r="H37" s="171">
        <v>41.878390475498712</v>
      </c>
      <c r="I37" s="179">
        <v>138675063</v>
      </c>
      <c r="J37" s="171">
        <v>4.519159614950504</v>
      </c>
      <c r="K37" s="171">
        <v>2.1107954225464236</v>
      </c>
    </row>
    <row r="38" spans="1:12" ht="15">
      <c r="A38" s="244" t="s">
        <v>618</v>
      </c>
      <c r="B38" s="244"/>
      <c r="C38" s="244"/>
      <c r="D38" s="179">
        <v>8865174</v>
      </c>
      <c r="E38" s="172">
        <v>529.58082454444548</v>
      </c>
      <c r="F38" s="179">
        <v>643455</v>
      </c>
      <c r="G38" s="171">
        <v>72.582331717347003</v>
      </c>
      <c r="H38" s="171">
        <v>38.438211078231085</v>
      </c>
      <c r="I38" s="179">
        <v>35400817</v>
      </c>
      <c r="J38" s="171">
        <v>3.9932455922466947</v>
      </c>
      <c r="K38" s="171">
        <v>2.114746293350477</v>
      </c>
    </row>
    <row r="39" spans="1:12" ht="15">
      <c r="B39" s="173"/>
      <c r="C39" s="174"/>
      <c r="D39" s="172"/>
      <c r="E39" s="172"/>
      <c r="F39" s="172"/>
      <c r="G39" s="171"/>
      <c r="H39" s="171"/>
      <c r="I39" s="172"/>
      <c r="J39" s="171"/>
      <c r="K39" s="171"/>
    </row>
    <row r="40" spans="1:12" ht="15">
      <c r="A40" s="244" t="s">
        <v>1172</v>
      </c>
      <c r="B40" s="244"/>
      <c r="C40" s="244"/>
      <c r="D40" s="172">
        <v>39753733</v>
      </c>
      <c r="E40" s="172">
        <v>482.94695252400584</v>
      </c>
      <c r="F40" s="172">
        <v>3421384</v>
      </c>
      <c r="G40" s="171">
        <v>86.06447097685141</v>
      </c>
      <c r="H40" s="171">
        <v>41.564573978861134</v>
      </c>
      <c r="I40" s="172">
        <v>175195906</v>
      </c>
      <c r="J40" s="171">
        <v>4.4070303032925233</v>
      </c>
      <c r="K40" s="171">
        <v>2.1283618546560694</v>
      </c>
    </row>
    <row r="41" spans="1:12" ht="15">
      <c r="A41" s="244" t="s">
        <v>601</v>
      </c>
      <c r="B41" s="244"/>
      <c r="C41" s="244"/>
      <c r="D41" s="179">
        <v>30887335</v>
      </c>
      <c r="E41" s="172">
        <v>470.36568429980019</v>
      </c>
      <c r="F41" s="179">
        <v>2775826</v>
      </c>
      <c r="G41" s="171">
        <v>89.86939145122102</v>
      </c>
      <c r="H41" s="171">
        <v>42.271477807560196</v>
      </c>
      <c r="I41" s="179">
        <v>139734682</v>
      </c>
      <c r="J41" s="171">
        <v>4.5240122529185509</v>
      </c>
      <c r="K41" s="171">
        <v>2.1279401191247147</v>
      </c>
    </row>
    <row r="42" spans="1:12" ht="15">
      <c r="A42" s="244" t="s">
        <v>618</v>
      </c>
      <c r="B42" s="244"/>
      <c r="C42" s="244"/>
      <c r="D42" s="179">
        <v>8866398</v>
      </c>
      <c r="E42" s="172">
        <v>532.57192461628438</v>
      </c>
      <c r="F42" s="179">
        <v>645558</v>
      </c>
      <c r="G42" s="171">
        <v>72.809499415658976</v>
      </c>
      <c r="H42" s="171">
        <v>38.776295234145735</v>
      </c>
      <c r="I42" s="179">
        <v>35461224</v>
      </c>
      <c r="J42" s="171">
        <v>3.9995073534934931</v>
      </c>
      <c r="K42" s="171">
        <v>2.1300253287670112</v>
      </c>
    </row>
    <row r="43" spans="1:12" ht="15">
      <c r="B43" s="173"/>
      <c r="C43" s="174"/>
      <c r="D43" s="172"/>
      <c r="E43" s="172"/>
      <c r="F43" s="172"/>
      <c r="G43" s="171"/>
      <c r="H43" s="171"/>
      <c r="I43" s="172"/>
      <c r="J43" s="171"/>
      <c r="K43" s="171"/>
    </row>
    <row r="44" spans="1:12" ht="15">
      <c r="A44" s="244" t="s">
        <v>1173</v>
      </c>
      <c r="B44" s="244"/>
      <c r="C44" s="244"/>
      <c r="D44" s="172">
        <v>39918192</v>
      </c>
      <c r="E44" s="172">
        <v>485.51741880536213</v>
      </c>
      <c r="F44" s="172">
        <v>3443790</v>
      </c>
      <c r="G44" s="171">
        <v>86.271191841554355</v>
      </c>
      <c r="H44" s="171">
        <v>41.886166380173684</v>
      </c>
      <c r="I44" s="172">
        <v>176113985</v>
      </c>
      <c r="J44" s="171">
        <v>4.4118727872244312</v>
      </c>
      <c r="K44" s="171">
        <v>2.1420410877508247</v>
      </c>
    </row>
    <row r="45" spans="1:12" ht="15">
      <c r="A45" s="244" t="s">
        <v>601</v>
      </c>
      <c r="B45" s="244"/>
      <c r="C45" s="244"/>
      <c r="D45" s="179">
        <v>31056958</v>
      </c>
      <c r="E45" s="172">
        <v>472.96584663270158</v>
      </c>
      <c r="F45" s="179">
        <v>2796860</v>
      </c>
      <c r="G45" s="171">
        <v>90.055825815264967</v>
      </c>
      <c r="H45" s="171">
        <v>42.593329900923898</v>
      </c>
      <c r="I45" s="179">
        <v>140628343</v>
      </c>
      <c r="J45" s="171">
        <v>4.5280784743953353</v>
      </c>
      <c r="K45" s="171">
        <v>2.1416264692617015</v>
      </c>
    </row>
    <row r="46" spans="1:12" ht="15">
      <c r="A46" s="244" t="s">
        <v>618</v>
      </c>
      <c r="B46" s="244"/>
      <c r="C46" s="244"/>
      <c r="D46" s="179">
        <v>8861234</v>
      </c>
      <c r="E46" s="172">
        <v>535.30668469299519</v>
      </c>
      <c r="F46" s="179">
        <v>646930</v>
      </c>
      <c r="G46" s="171">
        <v>73.006761812181011</v>
      </c>
      <c r="H46" s="171">
        <v>39.081007625849779</v>
      </c>
      <c r="I46" s="179">
        <v>35485642</v>
      </c>
      <c r="J46" s="171">
        <v>4.0045937168570429</v>
      </c>
      <c r="K46" s="171">
        <v>2.1436857861131422</v>
      </c>
    </row>
    <row r="47" spans="1:12" ht="15">
      <c r="B47" s="173"/>
      <c r="C47" s="174"/>
      <c r="D47" s="172"/>
      <c r="E47" s="172"/>
      <c r="F47" s="172"/>
      <c r="G47" s="171"/>
      <c r="H47" s="171"/>
      <c r="I47" s="172"/>
      <c r="J47" s="171"/>
      <c r="K47" s="171"/>
    </row>
    <row r="48" spans="1:12" ht="15">
      <c r="A48" s="244" t="s">
        <v>1174</v>
      </c>
      <c r="B48" s="244"/>
      <c r="C48" s="244"/>
      <c r="D48" s="172">
        <v>40057282</v>
      </c>
      <c r="E48" s="172">
        <v>488.48940388981021</v>
      </c>
      <c r="F48" s="172">
        <v>3462334</v>
      </c>
      <c r="G48" s="171">
        <v>86.434571372066628</v>
      </c>
      <c r="H48" s="171">
        <v>42.222372245012082</v>
      </c>
      <c r="I48" s="172">
        <v>176859737</v>
      </c>
      <c r="J48" s="171">
        <v>4.415170679827952</v>
      </c>
      <c r="K48" s="171">
        <v>2.1567640934609247</v>
      </c>
    </row>
    <row r="49" spans="1:12" ht="15">
      <c r="A49" s="244" t="s">
        <v>601</v>
      </c>
      <c r="B49" s="244"/>
      <c r="C49" s="244"/>
      <c r="D49" s="179">
        <v>31194403</v>
      </c>
      <c r="E49" s="172">
        <v>475.94962731645199</v>
      </c>
      <c r="F49" s="179">
        <v>2813821</v>
      </c>
      <c r="G49" s="171">
        <v>90.202752077031249</v>
      </c>
      <c r="H49" s="171">
        <v>42.931966233981342</v>
      </c>
      <c r="I49" s="179">
        <v>141338968</v>
      </c>
      <c r="J49" s="171">
        <v>4.5309079324262109</v>
      </c>
      <c r="K49" s="171">
        <v>2.1564839418434114</v>
      </c>
    </row>
    <row r="50" spans="1:12" ht="15">
      <c r="A50" s="244" t="s">
        <v>618</v>
      </c>
      <c r="B50" s="244"/>
      <c r="C50" s="244"/>
      <c r="D50" s="179">
        <v>8862879</v>
      </c>
      <c r="E50" s="172">
        <v>538.41811170186918</v>
      </c>
      <c r="F50" s="179">
        <v>648514</v>
      </c>
      <c r="G50" s="171">
        <v>73.171934311638452</v>
      </c>
      <c r="H50" s="171">
        <v>39.397094701645592</v>
      </c>
      <c r="I50" s="179">
        <v>35520769</v>
      </c>
      <c r="J50" s="171">
        <v>4.0078138266357914</v>
      </c>
      <c r="K50" s="171">
        <v>2.1578795525898853</v>
      </c>
    </row>
    <row r="51" spans="1:12" ht="15">
      <c r="B51" s="173"/>
      <c r="C51" s="174"/>
      <c r="K51" s="171"/>
    </row>
    <row r="52" spans="1:12" ht="15">
      <c r="A52" s="244" t="s">
        <v>1175</v>
      </c>
      <c r="B52" s="244"/>
      <c r="C52" s="244"/>
      <c r="D52" s="172">
        <v>40183563</v>
      </c>
      <c r="E52" s="172">
        <v>491.22804765643571</v>
      </c>
      <c r="F52" s="172">
        <v>3479042</v>
      </c>
      <c r="G52" s="171">
        <v>86.578733697656418</v>
      </c>
      <c r="H52" s="171">
        <v>42.529902322866228</v>
      </c>
      <c r="I52" s="172">
        <v>177523489</v>
      </c>
      <c r="J52" s="171">
        <v>4.4178135472954452</v>
      </c>
      <c r="K52" s="171">
        <v>2.170153923748094</v>
      </c>
    </row>
    <row r="53" spans="1:12" ht="15">
      <c r="A53" s="244" t="s">
        <v>601</v>
      </c>
      <c r="B53" s="244"/>
      <c r="C53" s="244"/>
      <c r="D53" s="179">
        <v>31316708</v>
      </c>
      <c r="E53" s="172">
        <v>478.68766119193407</v>
      </c>
      <c r="F53" s="179">
        <v>2828998</v>
      </c>
      <c r="G53" s="171">
        <v>90.335101633287891</v>
      </c>
      <c r="H53" s="171">
        <v>43.242298524374242</v>
      </c>
      <c r="I53" s="179">
        <v>141966790</v>
      </c>
      <c r="J53" s="171">
        <v>4.5332603286399067</v>
      </c>
      <c r="K53" s="171">
        <v>2.1700157842908152</v>
      </c>
    </row>
    <row r="54" spans="1:12" ht="15">
      <c r="A54" s="244" t="s">
        <v>618</v>
      </c>
      <c r="B54" s="244"/>
      <c r="C54" s="244"/>
      <c r="D54" s="179">
        <v>8866855</v>
      </c>
      <c r="E54" s="172">
        <v>541.31381030898865</v>
      </c>
      <c r="F54" s="179">
        <v>650044</v>
      </c>
      <c r="G54" s="171">
        <v>73.31167589861343</v>
      </c>
      <c r="H54" s="171">
        <v>39.684622620816079</v>
      </c>
      <c r="I54" s="179">
        <v>35556699</v>
      </c>
      <c r="J54" s="171">
        <v>4.0100688462820244</v>
      </c>
      <c r="K54" s="171">
        <v>2.1707056467822925</v>
      </c>
    </row>
    <row r="55" spans="1:12" ht="15">
      <c r="A55" s="180"/>
      <c r="B55" s="173"/>
      <c r="C55" s="174"/>
      <c r="K55" s="171"/>
    </row>
    <row r="56" spans="1:12" ht="15">
      <c r="A56" s="244" t="s">
        <v>1176</v>
      </c>
      <c r="B56" s="244"/>
      <c r="C56" s="244"/>
      <c r="D56" s="172">
        <v>40479270</v>
      </c>
      <c r="E56" s="172">
        <v>495.14956294067485</v>
      </c>
      <c r="F56" s="172">
        <v>3680628</v>
      </c>
      <c r="G56" s="171">
        <v>90.926244470317769</v>
      </c>
      <c r="H56" s="171">
        <v>45.022090209314797</v>
      </c>
      <c r="I56" s="172">
        <v>177813831</v>
      </c>
      <c r="J56" s="171">
        <v>4.3927133814419088</v>
      </c>
      <c r="K56" s="171">
        <v>2.175050110944615</v>
      </c>
    </row>
    <row r="57" spans="1:12" ht="15">
      <c r="A57" s="244" t="s">
        <v>601</v>
      </c>
      <c r="B57" s="244"/>
      <c r="C57" s="244"/>
      <c r="D57" s="179">
        <v>31690294</v>
      </c>
      <c r="E57" s="172">
        <v>484.37021810167795</v>
      </c>
      <c r="F57" s="179">
        <v>2999953</v>
      </c>
      <c r="G57" s="171">
        <v>94.664726051452845</v>
      </c>
      <c r="H57" s="171">
        <v>45.852774004077816</v>
      </c>
      <c r="I57" s="179">
        <v>143172377</v>
      </c>
      <c r="J57" s="171">
        <v>4.5178620621190833</v>
      </c>
      <c r="K57" s="171">
        <v>2.1883178323819168</v>
      </c>
    </row>
    <row r="58" spans="1:12" ht="15">
      <c r="A58" s="244" t="s">
        <v>618</v>
      </c>
      <c r="B58" s="244"/>
      <c r="C58" s="244"/>
      <c r="D58" s="179">
        <v>8788976</v>
      </c>
      <c r="E58" s="172">
        <v>538.34778292782983</v>
      </c>
      <c r="F58" s="179">
        <v>680674</v>
      </c>
      <c r="G58" s="171">
        <v>77.446337320752718</v>
      </c>
      <c r="H58" s="171">
        <v>41.693063992508073</v>
      </c>
      <c r="I58" s="179">
        <v>34641454</v>
      </c>
      <c r="J58" s="171">
        <v>3.9414664461479925</v>
      </c>
      <c r="K58" s="171">
        <v>2.1218797227682042</v>
      </c>
    </row>
    <row r="59" spans="1:12" ht="15">
      <c r="B59" s="173"/>
      <c r="C59" s="174"/>
      <c r="D59" s="173"/>
      <c r="E59" s="173"/>
      <c r="F59" s="173"/>
      <c r="G59" s="173"/>
      <c r="H59" s="173"/>
      <c r="I59" s="173"/>
      <c r="J59" s="173"/>
      <c r="K59" s="173"/>
    </row>
    <row r="60" spans="1:12" ht="15.75">
      <c r="A60" s="244" t="s">
        <v>1177</v>
      </c>
      <c r="B60" s="244"/>
      <c r="C60" s="244"/>
      <c r="D60" s="172">
        <v>40630302</v>
      </c>
      <c r="E60" s="172">
        <v>505.80560427945954</v>
      </c>
      <c r="F60" s="172">
        <v>3699480</v>
      </c>
      <c r="G60" s="171">
        <v>91.052239779069325</v>
      </c>
      <c r="H60" s="171">
        <v>46.054733162450411</v>
      </c>
      <c r="I60" s="172">
        <v>178563517</v>
      </c>
      <c r="J60" s="171">
        <v>4.394836075793874</v>
      </c>
      <c r="K60" s="171">
        <v>2.2229327170260893</v>
      </c>
      <c r="L60" s="165"/>
    </row>
    <row r="61" spans="1:12" ht="15.75">
      <c r="A61" s="244" t="s">
        <v>601</v>
      </c>
      <c r="B61" s="244"/>
      <c r="C61" s="244"/>
      <c r="D61" s="179">
        <v>31830103</v>
      </c>
      <c r="E61" s="172">
        <v>494.03150411478953</v>
      </c>
      <c r="F61" s="179">
        <v>3016830</v>
      </c>
      <c r="G61" s="171">
        <v>94.779146646179569</v>
      </c>
      <c r="H61" s="171">
        <v>46.823884376328301</v>
      </c>
      <c r="I61" s="179">
        <v>143856941</v>
      </c>
      <c r="J61" s="171">
        <v>4.5195248347138559</v>
      </c>
      <c r="K61" s="171">
        <v>2.2327876519778314</v>
      </c>
      <c r="L61" s="165"/>
    </row>
    <row r="62" spans="1:12" ht="15.75">
      <c r="A62" s="244" t="s">
        <v>618</v>
      </c>
      <c r="B62" s="244"/>
      <c r="C62" s="244"/>
      <c r="D62" s="179">
        <v>8800199</v>
      </c>
      <c r="E62" s="172">
        <v>553.52030323169299</v>
      </c>
      <c r="F62" s="179">
        <v>682651</v>
      </c>
      <c r="G62" s="171">
        <v>77.572223082682569</v>
      </c>
      <c r="H62" s="171">
        <v>42.937800443082985</v>
      </c>
      <c r="I62" s="179">
        <v>34706576</v>
      </c>
      <c r="J62" s="171">
        <v>3.9438399063475722</v>
      </c>
      <c r="K62" s="171">
        <v>2.1829954608587596</v>
      </c>
      <c r="L62" s="165"/>
    </row>
    <row r="63" spans="1:12" ht="15.75">
      <c r="A63" s="173"/>
      <c r="B63" s="173"/>
      <c r="C63" s="174"/>
      <c r="D63" s="172"/>
      <c r="E63" s="172"/>
      <c r="F63" s="172"/>
      <c r="G63" s="173"/>
      <c r="H63" s="173"/>
      <c r="I63" s="172"/>
      <c r="J63" s="173"/>
      <c r="K63" s="173"/>
      <c r="L63" s="165"/>
    </row>
    <row r="64" spans="1:12" ht="15">
      <c r="A64" s="175"/>
      <c r="B64" s="173"/>
      <c r="C64" s="174"/>
      <c r="D64" s="173"/>
      <c r="E64" s="173"/>
      <c r="F64" s="173"/>
      <c r="G64" s="173"/>
      <c r="H64" s="173"/>
      <c r="I64" s="173"/>
      <c r="J64" s="173"/>
      <c r="K64" s="173"/>
    </row>
    <row r="65" spans="1:12" ht="15">
      <c r="A65" s="178" t="s">
        <v>1178</v>
      </c>
      <c r="B65" s="176"/>
      <c r="C65" s="177"/>
      <c r="D65" s="176"/>
      <c r="E65" s="176"/>
      <c r="F65" s="176"/>
      <c r="G65" s="176"/>
      <c r="H65" s="176"/>
      <c r="I65" s="176"/>
      <c r="J65" s="176"/>
      <c r="K65" s="176"/>
    </row>
    <row r="66" spans="1:12" ht="15">
      <c r="A66" s="175"/>
      <c r="B66" s="173"/>
      <c r="C66" s="174"/>
      <c r="D66" s="173"/>
      <c r="E66" s="173"/>
      <c r="F66" s="173"/>
      <c r="G66" s="173"/>
      <c r="H66" s="173"/>
      <c r="I66" s="173"/>
      <c r="J66" s="173"/>
      <c r="K66" s="173"/>
    </row>
    <row r="67" spans="1:12" ht="15.75">
      <c r="A67" s="242" t="s">
        <v>1179</v>
      </c>
      <c r="B67" s="242"/>
      <c r="C67" s="242"/>
      <c r="D67" s="172">
        <v>5062735</v>
      </c>
      <c r="E67" s="172">
        <v>481.59461727300061</v>
      </c>
      <c r="F67" s="172">
        <v>483766</v>
      </c>
      <c r="G67" s="171">
        <v>95.554280443278188</v>
      </c>
      <c r="H67" s="171">
        <v>46.018427118877526</v>
      </c>
      <c r="I67" s="172">
        <v>22953014</v>
      </c>
      <c r="J67" s="171">
        <v>4.5337182372768865</v>
      </c>
      <c r="K67" s="171">
        <v>2.1834142993049852</v>
      </c>
      <c r="L67" s="165"/>
    </row>
    <row r="68" spans="1:12" ht="15.75">
      <c r="A68" s="242" t="s">
        <v>1180</v>
      </c>
      <c r="B68" s="242"/>
      <c r="C68" s="242"/>
      <c r="D68" s="172">
        <v>6078868</v>
      </c>
      <c r="E68" s="172">
        <v>488.52256446243024</v>
      </c>
      <c r="F68" s="172">
        <v>587831</v>
      </c>
      <c r="G68" s="171">
        <v>96.700734413051904</v>
      </c>
      <c r="H68" s="171">
        <v>47.240490760864496</v>
      </c>
      <c r="I68" s="172">
        <v>27872664</v>
      </c>
      <c r="J68" s="171">
        <v>4.5851734237361299</v>
      </c>
      <c r="K68" s="171">
        <v>2.2399606794685556</v>
      </c>
      <c r="L68" s="165"/>
    </row>
    <row r="69" spans="1:12" ht="15.75">
      <c r="A69" s="242" t="s">
        <v>1181</v>
      </c>
      <c r="B69" s="242"/>
      <c r="C69" s="242"/>
      <c r="D69" s="172">
        <v>1871782</v>
      </c>
      <c r="E69" s="172">
        <v>562.77236153195338</v>
      </c>
      <c r="F69" s="172">
        <v>135947</v>
      </c>
      <c r="G69" s="171">
        <v>72.629718631763751</v>
      </c>
      <c r="H69" s="171">
        <v>40.873998271798996</v>
      </c>
      <c r="I69" s="172">
        <v>6505687</v>
      </c>
      <c r="J69" s="171">
        <v>3.4756649011476766</v>
      </c>
      <c r="K69" s="171">
        <v>1.9560081443126012</v>
      </c>
      <c r="L69" s="165"/>
    </row>
    <row r="70" spans="1:12" ht="15.75">
      <c r="A70" s="242" t="s">
        <v>1182</v>
      </c>
      <c r="B70" s="242"/>
      <c r="C70" s="242"/>
      <c r="D70" s="172">
        <v>1275919</v>
      </c>
      <c r="E70" s="172">
        <v>520.10818610945796</v>
      </c>
      <c r="F70" s="172">
        <v>107027</v>
      </c>
      <c r="G70" s="171">
        <v>83.882284063486793</v>
      </c>
      <c r="H70" s="171">
        <v>43.627862610978404</v>
      </c>
      <c r="I70" s="172">
        <v>5297185</v>
      </c>
      <c r="J70" s="171">
        <v>4.1516624487918117</v>
      </c>
      <c r="K70" s="171">
        <v>2.1593136255798595</v>
      </c>
      <c r="L70" s="165"/>
    </row>
    <row r="71" spans="1:12" ht="15.75">
      <c r="A71" s="242" t="s">
        <v>1183</v>
      </c>
      <c r="B71" s="242"/>
      <c r="C71" s="242"/>
      <c r="D71" s="172">
        <v>347623</v>
      </c>
      <c r="E71" s="172">
        <v>533.01532394331639</v>
      </c>
      <c r="F71" s="172">
        <v>27810</v>
      </c>
      <c r="G71" s="171">
        <v>80.000460268739417</v>
      </c>
      <c r="H71" s="171">
        <v>42.641471245756556</v>
      </c>
      <c r="I71" s="172">
        <v>1377418</v>
      </c>
      <c r="J71" s="171">
        <v>3.9623902906309421</v>
      </c>
      <c r="K71" s="171">
        <v>2.1120147443505033</v>
      </c>
      <c r="L71" s="165"/>
    </row>
    <row r="72" spans="1:12" ht="15.75">
      <c r="A72" s="242" t="s">
        <v>1184</v>
      </c>
      <c r="B72" s="242"/>
      <c r="C72" s="242"/>
      <c r="D72" s="172">
        <v>907863</v>
      </c>
      <c r="E72" s="172">
        <v>528.38427947598257</v>
      </c>
      <c r="F72" s="172">
        <v>68454</v>
      </c>
      <c r="G72" s="171">
        <v>75.401244460893324</v>
      </c>
      <c r="H72" s="171">
        <v>39.840832226061536</v>
      </c>
      <c r="I72" s="172">
        <v>3396990</v>
      </c>
      <c r="J72" s="171">
        <v>3.7417429722325948</v>
      </c>
      <c r="K72" s="171">
        <v>1.9770781643674409</v>
      </c>
      <c r="L72" s="165"/>
    </row>
    <row r="73" spans="1:12" ht="15.75">
      <c r="A73" s="242" t="s">
        <v>1185</v>
      </c>
      <c r="B73" s="242"/>
      <c r="C73" s="242"/>
      <c r="D73" s="172">
        <v>2931288</v>
      </c>
      <c r="E73" s="172">
        <v>489.05572134804612</v>
      </c>
      <c r="F73" s="172">
        <v>281882</v>
      </c>
      <c r="G73" s="171">
        <v>96.163188332228017</v>
      </c>
      <c r="H73" s="171">
        <v>47.029157436945788</v>
      </c>
      <c r="I73" s="172">
        <v>13361695</v>
      </c>
      <c r="J73" s="171">
        <v>4.5583016748951311</v>
      </c>
      <c r="K73" s="171">
        <v>2.2292635137378456</v>
      </c>
      <c r="L73" s="165"/>
    </row>
    <row r="74" spans="1:12" ht="15.75">
      <c r="A74" s="242" t="s">
        <v>1186</v>
      </c>
      <c r="B74" s="242"/>
      <c r="C74" s="242"/>
      <c r="D74" s="172">
        <v>877786</v>
      </c>
      <c r="E74" s="172">
        <v>546.26084153391093</v>
      </c>
      <c r="F74" s="172">
        <v>69331</v>
      </c>
      <c r="G74" s="171">
        <v>78.983943694704635</v>
      </c>
      <c r="H74" s="171">
        <v>43.145835550336393</v>
      </c>
      <c r="I74" s="172">
        <v>3467117</v>
      </c>
      <c r="J74" s="171">
        <v>3.9498431280517119</v>
      </c>
      <c r="K74" s="171">
        <v>2.1576446310564634</v>
      </c>
      <c r="L74" s="165"/>
    </row>
    <row r="75" spans="1:12" ht="15.75">
      <c r="A75" s="242" t="s">
        <v>1187</v>
      </c>
      <c r="B75" s="242"/>
      <c r="C75" s="242"/>
      <c r="D75" s="172">
        <v>3820559</v>
      </c>
      <c r="E75" s="172">
        <v>491.43744099915455</v>
      </c>
      <c r="F75" s="172">
        <v>388528</v>
      </c>
      <c r="G75" s="171">
        <v>101.69401912128566</v>
      </c>
      <c r="H75" s="171">
        <v>49.976248521883711</v>
      </c>
      <c r="I75" s="172">
        <v>18736571</v>
      </c>
      <c r="J75" s="171">
        <v>4.9041438700462416</v>
      </c>
      <c r="K75" s="171">
        <v>2.4100799137872153</v>
      </c>
      <c r="L75" s="165"/>
    </row>
    <row r="76" spans="1:12" ht="15.75">
      <c r="A76" s="242" t="s">
        <v>1188</v>
      </c>
      <c r="B76" s="242"/>
      <c r="C76" s="242"/>
      <c r="D76" s="172">
        <v>8743547</v>
      </c>
      <c r="E76" s="172">
        <v>498.3515473237922</v>
      </c>
      <c r="F76" s="172">
        <v>785629</v>
      </c>
      <c r="G76" s="171">
        <v>89.852436316748808</v>
      </c>
      <c r="H76" s="171">
        <v>44.778100669264262</v>
      </c>
      <c r="I76" s="172">
        <v>37395248</v>
      </c>
      <c r="J76" s="171">
        <v>4.2768967788473029</v>
      </c>
      <c r="K76" s="171">
        <v>2.1313981274826963</v>
      </c>
      <c r="L76" s="165"/>
    </row>
    <row r="77" spans="1:12" ht="15.75">
      <c r="A77" s="242" t="s">
        <v>1189</v>
      </c>
      <c r="B77" s="242"/>
      <c r="C77" s="242"/>
      <c r="D77" s="172">
        <v>2017089</v>
      </c>
      <c r="E77" s="172">
        <v>505.5319091345861</v>
      </c>
      <c r="F77" s="172">
        <v>208937</v>
      </c>
      <c r="G77" s="171">
        <v>103.58343137065346</v>
      </c>
      <c r="H77" s="171">
        <v>52.364729815517819</v>
      </c>
      <c r="I77" s="172">
        <v>9907412</v>
      </c>
      <c r="J77" s="171">
        <v>4.9117376575847667</v>
      </c>
      <c r="K77" s="171">
        <v>2.4830401152070674</v>
      </c>
      <c r="L77" s="165"/>
    </row>
    <row r="78" spans="1:12" ht="15.75">
      <c r="A78" s="242" t="s">
        <v>1190</v>
      </c>
      <c r="B78" s="242"/>
      <c r="C78" s="242"/>
      <c r="D78" s="172">
        <v>504576</v>
      </c>
      <c r="E78" s="172">
        <v>505.66064207725572</v>
      </c>
      <c r="F78" s="172">
        <v>52279</v>
      </c>
      <c r="G78" s="171">
        <v>103.60976344495181</v>
      </c>
      <c r="H78" s="171">
        <v>52.391379509046907</v>
      </c>
      <c r="I78" s="172">
        <v>2514225</v>
      </c>
      <c r="J78" s="171">
        <v>4.9828469843987824</v>
      </c>
      <c r="K78" s="171">
        <v>2.5196296055038059</v>
      </c>
      <c r="L78" s="165"/>
    </row>
    <row r="79" spans="1:12" ht="15.75">
      <c r="A79" s="242" t="s">
        <v>1191</v>
      </c>
      <c r="B79" s="242"/>
      <c r="C79" s="242"/>
      <c r="D79" s="172">
        <v>2324242</v>
      </c>
      <c r="E79" s="172">
        <v>573.29493347856612</v>
      </c>
      <c r="F79" s="172">
        <v>173380</v>
      </c>
      <c r="G79" s="171">
        <v>74.596363029323115</v>
      </c>
      <c r="H79" s="171">
        <v>42.765716980638757</v>
      </c>
      <c r="I79" s="172">
        <v>9114688</v>
      </c>
      <c r="J79" s="171">
        <v>3.9215744315781231</v>
      </c>
      <c r="K79" s="171">
        <v>2.2482187528828255</v>
      </c>
      <c r="L79" s="165"/>
    </row>
    <row r="80" spans="1:12" ht="15.75">
      <c r="A80" s="242" t="s">
        <v>623</v>
      </c>
      <c r="B80" s="242"/>
      <c r="C80" s="242"/>
      <c r="D80" s="172">
        <v>1287516</v>
      </c>
      <c r="E80" s="172">
        <v>565.50957159723396</v>
      </c>
      <c r="F80" s="172">
        <v>102400</v>
      </c>
      <c r="G80" s="171">
        <v>79.53299221135893</v>
      </c>
      <c r="H80" s="171">
        <v>44.976668353291728</v>
      </c>
      <c r="I80" s="172">
        <v>5296035</v>
      </c>
      <c r="J80" s="171">
        <v>4.1133741250594165</v>
      </c>
      <c r="K80" s="171">
        <v>2.3261524392814978</v>
      </c>
      <c r="L80" s="165"/>
    </row>
    <row r="81" spans="1:12" ht="15.75">
      <c r="A81" s="242" t="s">
        <v>1192</v>
      </c>
      <c r="B81" s="242"/>
      <c r="C81" s="242"/>
      <c r="D81" s="172">
        <v>1415955</v>
      </c>
      <c r="E81" s="172">
        <v>505.28929088102268</v>
      </c>
      <c r="F81" s="172">
        <v>131712</v>
      </c>
      <c r="G81" s="171">
        <v>93.019905293600431</v>
      </c>
      <c r="H81" s="171">
        <v>47.001961983623254</v>
      </c>
      <c r="I81" s="172">
        <v>6341704</v>
      </c>
      <c r="J81" s="171">
        <v>4.478746852830775</v>
      </c>
      <c r="K81" s="171">
        <v>2.2630628213024746</v>
      </c>
      <c r="L81" s="165"/>
    </row>
    <row r="82" spans="1:12" s="170" customFormat="1" ht="15.75" customHeight="1">
      <c r="A82" s="242" t="s">
        <v>1193</v>
      </c>
      <c r="B82" s="242"/>
      <c r="C82" s="242"/>
      <c r="D82" s="172">
        <v>1162954</v>
      </c>
      <c r="E82" s="172">
        <v>533.07315767350894</v>
      </c>
      <c r="F82" s="172">
        <v>94565</v>
      </c>
      <c r="G82" s="171">
        <v>81.314480194401497</v>
      </c>
      <c r="H82" s="171">
        <v>43.346566721809609</v>
      </c>
      <c r="I82" s="172">
        <v>5025864</v>
      </c>
      <c r="J82" s="171">
        <v>4.3216361094247926</v>
      </c>
      <c r="K82" s="171">
        <v>2.3037482071669317</v>
      </c>
    </row>
    <row r="83" spans="1:12" ht="15.75">
      <c r="A83" s="169"/>
      <c r="B83" s="167"/>
      <c r="C83" s="165"/>
      <c r="D83" s="165"/>
      <c r="E83" s="165"/>
      <c r="F83" s="165"/>
      <c r="G83" s="165"/>
      <c r="H83" s="165"/>
      <c r="I83" s="165"/>
      <c r="J83" s="165"/>
      <c r="K83" s="165"/>
      <c r="L83" s="165"/>
    </row>
    <row r="84" spans="1:12" ht="15.75">
      <c r="A84" s="168" t="s">
        <v>1252</v>
      </c>
      <c r="B84" s="167"/>
      <c r="C84" s="165"/>
      <c r="D84" s="165"/>
      <c r="E84" s="165"/>
      <c r="F84" s="165"/>
      <c r="G84" s="165"/>
      <c r="H84" s="165"/>
      <c r="I84" s="165"/>
      <c r="J84" s="165"/>
      <c r="K84" s="165"/>
      <c r="L84" s="165"/>
    </row>
    <row r="85" spans="1:12" ht="18">
      <c r="A85" s="166"/>
      <c r="B85" s="165"/>
      <c r="C85" s="165"/>
      <c r="D85" s="165"/>
      <c r="E85" s="165"/>
      <c r="F85" s="165"/>
      <c r="G85" s="165"/>
      <c r="H85" s="165"/>
      <c r="I85" s="165"/>
      <c r="J85" s="165"/>
      <c r="K85" s="165"/>
    </row>
    <row r="86" spans="1:12" ht="18">
      <c r="A86" s="166"/>
      <c r="B86" s="165"/>
      <c r="C86" s="165"/>
      <c r="D86" s="165"/>
      <c r="E86" s="165"/>
      <c r="F86" s="165"/>
      <c r="G86" s="165"/>
      <c r="H86" s="165"/>
      <c r="I86" s="165"/>
      <c r="J86" s="165"/>
      <c r="K86" s="165"/>
    </row>
    <row r="87" spans="1:12" ht="18">
      <c r="A87" s="166"/>
      <c r="B87" s="165"/>
      <c r="C87" s="165"/>
      <c r="D87" s="165"/>
      <c r="E87" s="165"/>
      <c r="F87" s="165"/>
      <c r="G87" s="165"/>
      <c r="H87" s="165"/>
      <c r="I87" s="165"/>
      <c r="J87" s="165"/>
      <c r="K87" s="165"/>
    </row>
    <row r="88" spans="1:12" ht="18">
      <c r="A88" s="166"/>
      <c r="B88" s="165"/>
      <c r="C88" s="165"/>
      <c r="D88" s="165"/>
      <c r="E88" s="165"/>
      <c r="F88" s="165"/>
      <c r="G88" s="165"/>
      <c r="H88" s="165"/>
      <c r="I88" s="165"/>
      <c r="J88" s="165"/>
      <c r="K88" s="165"/>
    </row>
    <row r="89" spans="1:12" ht="18">
      <c r="A89" s="166"/>
      <c r="B89" s="165"/>
      <c r="C89" s="165"/>
      <c r="D89" s="165"/>
      <c r="E89" s="165"/>
      <c r="F89" s="165"/>
      <c r="G89" s="165"/>
      <c r="H89" s="165"/>
      <c r="I89" s="165"/>
      <c r="J89" s="165"/>
      <c r="K89" s="165"/>
    </row>
    <row r="90" spans="1:12" ht="18">
      <c r="A90" s="166"/>
      <c r="B90" s="165"/>
      <c r="C90" s="165"/>
      <c r="D90" s="165"/>
      <c r="E90" s="165"/>
      <c r="F90" s="165"/>
      <c r="G90" s="165"/>
      <c r="H90" s="165"/>
      <c r="I90" s="165"/>
      <c r="J90" s="165"/>
      <c r="K90" s="165"/>
    </row>
    <row r="91" spans="1:12" ht="18">
      <c r="A91" s="166"/>
      <c r="B91" s="165"/>
      <c r="C91" s="165"/>
      <c r="D91" s="165"/>
      <c r="E91" s="165"/>
      <c r="F91" s="165"/>
      <c r="G91" s="165"/>
      <c r="H91" s="165"/>
      <c r="I91" s="165"/>
      <c r="J91" s="165"/>
      <c r="K91" s="165"/>
    </row>
    <row r="92" spans="1:12" ht="18">
      <c r="A92" s="166"/>
      <c r="B92" s="165"/>
      <c r="C92" s="165"/>
      <c r="D92" s="165"/>
      <c r="E92" s="165"/>
      <c r="F92" s="165"/>
      <c r="G92" s="165"/>
      <c r="H92" s="165"/>
      <c r="I92" s="165"/>
      <c r="J92" s="165"/>
      <c r="K92" s="165"/>
    </row>
    <row r="93" spans="1:12" ht="18">
      <c r="A93" s="166"/>
      <c r="B93" s="165"/>
      <c r="C93" s="165"/>
      <c r="D93" s="165"/>
      <c r="E93" s="165"/>
      <c r="F93" s="165"/>
      <c r="G93" s="165"/>
      <c r="H93" s="165"/>
      <c r="I93" s="165"/>
      <c r="J93" s="165"/>
      <c r="K93" s="165"/>
    </row>
    <row r="94" spans="1:12" ht="18">
      <c r="A94" s="166"/>
      <c r="B94" s="165"/>
      <c r="C94" s="165"/>
      <c r="D94" s="165"/>
      <c r="E94" s="165"/>
      <c r="F94" s="165"/>
      <c r="G94" s="165"/>
      <c r="H94" s="165"/>
      <c r="I94" s="165"/>
      <c r="J94" s="165"/>
      <c r="K94" s="165"/>
    </row>
    <row r="95" spans="1:12" ht="18">
      <c r="A95" s="166"/>
      <c r="B95" s="165"/>
      <c r="C95" s="165"/>
      <c r="D95" s="165"/>
      <c r="E95" s="165"/>
      <c r="F95" s="165"/>
      <c r="G95" s="165"/>
      <c r="H95" s="165"/>
      <c r="I95" s="165"/>
      <c r="J95" s="165"/>
      <c r="K95" s="165"/>
    </row>
    <row r="96" spans="1:12" ht="18">
      <c r="A96" s="166"/>
      <c r="B96" s="165"/>
      <c r="C96" s="165"/>
      <c r="D96" s="165"/>
      <c r="E96" s="165"/>
      <c r="F96" s="165"/>
      <c r="G96" s="165"/>
      <c r="H96" s="165"/>
      <c r="I96" s="165"/>
      <c r="J96" s="165"/>
      <c r="K96" s="165"/>
    </row>
    <row r="97" spans="1:11" ht="15.75">
      <c r="A97" s="165"/>
      <c r="B97" s="165"/>
      <c r="C97" s="165"/>
      <c r="D97" s="165"/>
      <c r="E97" s="165"/>
      <c r="F97" s="165"/>
      <c r="G97" s="165"/>
      <c r="H97" s="165"/>
      <c r="I97" s="165"/>
      <c r="J97" s="165"/>
      <c r="K97" s="165"/>
    </row>
    <row r="98" spans="1:11" ht="14.25">
      <c r="A98" s="243" t="s">
        <v>1152</v>
      </c>
      <c r="B98" s="243"/>
      <c r="C98" s="243"/>
      <c r="D98" s="243"/>
      <c r="E98" s="243"/>
      <c r="F98" s="243"/>
      <c r="G98" s="243"/>
      <c r="H98" s="243"/>
      <c r="I98" s="243"/>
      <c r="J98" s="243"/>
      <c r="K98" s="243"/>
    </row>
    <row r="99" spans="1:11" ht="15.75">
      <c r="A99" s="165"/>
      <c r="B99" s="165"/>
      <c r="C99" s="165"/>
      <c r="D99" s="165"/>
      <c r="E99" s="165"/>
      <c r="F99" s="165"/>
      <c r="G99" s="165"/>
      <c r="H99" s="165"/>
      <c r="I99" s="165"/>
      <c r="J99" s="165"/>
      <c r="K99" s="165"/>
    </row>
    <row r="100" spans="1:11" ht="15.75">
      <c r="A100" s="165"/>
      <c r="B100" s="165"/>
      <c r="C100" s="165"/>
      <c r="D100" s="165"/>
      <c r="E100" s="165"/>
      <c r="F100" s="165"/>
      <c r="G100" s="165"/>
      <c r="H100" s="165"/>
      <c r="I100" s="165"/>
      <c r="J100" s="165"/>
      <c r="K100" s="165"/>
    </row>
  </sheetData>
  <mergeCells count="66">
    <mergeCell ref="A1:K1"/>
    <mergeCell ref="A3:K3"/>
    <mergeCell ref="A6:C10"/>
    <mergeCell ref="E7:E9"/>
    <mergeCell ref="F7:F9"/>
    <mergeCell ref="G7:G9"/>
    <mergeCell ref="H7:H9"/>
    <mergeCell ref="I7:I9"/>
    <mergeCell ref="J7:J9"/>
    <mergeCell ref="K7:K9"/>
    <mergeCell ref="A12:C12"/>
    <mergeCell ref="A13:C13"/>
    <mergeCell ref="A14:C14"/>
    <mergeCell ref="A16:C16"/>
    <mergeCell ref="A17:C17"/>
    <mergeCell ref="A18:C18"/>
    <mergeCell ref="A20:C20"/>
    <mergeCell ref="A21:C21"/>
    <mergeCell ref="A22:C22"/>
    <mergeCell ref="A24:C24"/>
    <mergeCell ref="A25:C25"/>
    <mergeCell ref="A26:C26"/>
    <mergeCell ref="A28:C28"/>
    <mergeCell ref="A29:C29"/>
    <mergeCell ref="A30:C30"/>
    <mergeCell ref="A32:C32"/>
    <mergeCell ref="A33:C33"/>
    <mergeCell ref="A34:C34"/>
    <mergeCell ref="A36:C36"/>
    <mergeCell ref="A37:C37"/>
    <mergeCell ref="A38:C38"/>
    <mergeCell ref="A40:C40"/>
    <mergeCell ref="A41:C41"/>
    <mergeCell ref="A42:C42"/>
    <mergeCell ref="A44:C44"/>
    <mergeCell ref="A45:C45"/>
    <mergeCell ref="A46:C46"/>
    <mergeCell ref="A48:C48"/>
    <mergeCell ref="A49:C49"/>
    <mergeCell ref="A50:C50"/>
    <mergeCell ref="A52:C52"/>
    <mergeCell ref="A53:C53"/>
    <mergeCell ref="A54:C54"/>
    <mergeCell ref="A56:C56"/>
    <mergeCell ref="A57:C57"/>
    <mergeCell ref="A58:C58"/>
    <mergeCell ref="A60:C60"/>
    <mergeCell ref="A61:C61"/>
    <mergeCell ref="A62:C62"/>
    <mergeCell ref="A67:C67"/>
    <mergeCell ref="A68:C68"/>
    <mergeCell ref="A69:C69"/>
    <mergeCell ref="A70:C70"/>
    <mergeCell ref="A71:C71"/>
    <mergeCell ref="A72:C72"/>
    <mergeCell ref="A73:C73"/>
    <mergeCell ref="A74:C74"/>
    <mergeCell ref="A75:C75"/>
    <mergeCell ref="A82:C82"/>
    <mergeCell ref="A98:K98"/>
    <mergeCell ref="A76:C76"/>
    <mergeCell ref="A77:C77"/>
    <mergeCell ref="A78:C78"/>
    <mergeCell ref="A79:C79"/>
    <mergeCell ref="A80:C80"/>
    <mergeCell ref="A81:C81"/>
  </mergeCells>
  <printOptions horizontalCentered="1" verticalCentered="1" gridLinesSet="0"/>
  <pageMargins left="0.39370078740157483" right="0.39370078740157483" top="0.39370078740157483" bottom="0.39370078740157483" header="0.39370078740157483" footer="0.39370078740157483"/>
  <pageSetup paperSize="9" scale="55" orientation="portrait" horizontalDpi="4294967292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22"/>
  <sheetViews>
    <sheetView showGridLines="0" zoomScale="80" zoomScaleNormal="80" workbookViewId="0">
      <selection sqref="A1:P1"/>
    </sheetView>
  </sheetViews>
  <sheetFormatPr baseColWidth="10" defaultRowHeight="15"/>
  <cols>
    <col min="1" max="2" width="1.625" style="75" customWidth="1"/>
    <col min="3" max="3" width="18.625" style="75" customWidth="1"/>
    <col min="4" max="4" width="9.625" style="75" customWidth="1"/>
    <col min="5" max="5" width="9.25" style="75" customWidth="1"/>
    <col min="6" max="9" width="9.625" style="75" customWidth="1"/>
    <col min="10" max="10" width="9" style="75" customWidth="1"/>
    <col min="11" max="11" width="9.375" style="75" customWidth="1"/>
    <col min="12" max="12" width="9.875" style="75" bestFit="1" customWidth="1"/>
    <col min="13" max="13" width="11" style="75" bestFit="1" customWidth="1"/>
    <col min="14" max="14" width="9.25" style="75" customWidth="1"/>
    <col min="15" max="15" width="8.625" style="75" customWidth="1"/>
    <col min="16" max="16" width="8.5" style="75" customWidth="1"/>
    <col min="17" max="16384" width="11" style="75"/>
  </cols>
  <sheetData>
    <row r="1" spans="1:17" ht="19.5" customHeight="1">
      <c r="A1" s="260" t="s">
        <v>48</v>
      </c>
      <c r="B1" s="260"/>
      <c r="C1" s="260"/>
      <c r="D1" s="260"/>
      <c r="E1" s="260"/>
      <c r="F1" s="260"/>
      <c r="G1" s="260"/>
      <c r="H1" s="260"/>
      <c r="I1" s="260"/>
      <c r="J1" s="260"/>
      <c r="K1" s="260"/>
      <c r="L1" s="260"/>
      <c r="M1" s="260"/>
      <c r="N1" s="260"/>
      <c r="O1" s="260"/>
      <c r="P1" s="260"/>
    </row>
    <row r="2" spans="1:17" ht="20.100000000000001" customHeight="1">
      <c r="A2" s="261" t="s">
        <v>1194</v>
      </c>
      <c r="B2" s="261"/>
      <c r="C2" s="261"/>
      <c r="D2" s="261"/>
      <c r="E2" s="261"/>
      <c r="F2" s="261"/>
      <c r="G2" s="261"/>
      <c r="H2" s="261"/>
      <c r="I2" s="261"/>
      <c r="J2" s="261"/>
      <c r="K2" s="261"/>
      <c r="L2" s="261"/>
      <c r="M2" s="261"/>
      <c r="N2" s="261"/>
      <c r="O2" s="261"/>
      <c r="P2" s="261"/>
    </row>
    <row r="3" spans="1:17" ht="25.5" customHeight="1">
      <c r="A3" s="261" t="s">
        <v>596</v>
      </c>
      <c r="B3" s="261"/>
      <c r="C3" s="261"/>
      <c r="D3" s="261"/>
      <c r="E3" s="261"/>
      <c r="F3" s="261"/>
      <c r="G3" s="261"/>
      <c r="H3" s="261"/>
      <c r="I3" s="261"/>
      <c r="J3" s="261"/>
      <c r="K3" s="261"/>
      <c r="L3" s="261"/>
      <c r="M3" s="261"/>
      <c r="N3" s="261"/>
      <c r="O3" s="261"/>
      <c r="P3" s="261"/>
    </row>
    <row r="4" spans="1:17" ht="16.5" customHeight="1">
      <c r="A4" s="12"/>
      <c r="B4" s="13"/>
      <c r="C4" s="13"/>
    </row>
    <row r="5" spans="1:17" ht="21.95" customHeight="1">
      <c r="A5" s="262" t="s">
        <v>595</v>
      </c>
      <c r="B5" s="263"/>
      <c r="C5" s="264"/>
      <c r="D5" s="269" t="s">
        <v>1195</v>
      </c>
      <c r="E5" s="270"/>
      <c r="F5" s="270"/>
      <c r="G5" s="270"/>
      <c r="H5" s="270"/>
      <c r="I5" s="270"/>
      <c r="J5" s="270"/>
      <c r="K5" s="270"/>
      <c r="L5" s="270"/>
      <c r="M5" s="270"/>
      <c r="N5" s="270"/>
      <c r="O5" s="271" t="s">
        <v>1196</v>
      </c>
      <c r="P5" s="272"/>
      <c r="Q5" s="104"/>
    </row>
    <row r="6" spans="1:17" ht="21.95" customHeight="1">
      <c r="A6" s="265"/>
      <c r="B6" s="265"/>
      <c r="C6" s="266"/>
      <c r="D6" s="269" t="s">
        <v>51</v>
      </c>
      <c r="E6" s="270"/>
      <c r="F6" s="270"/>
      <c r="G6" s="270"/>
      <c r="H6" s="270"/>
      <c r="I6" s="270"/>
      <c r="J6" s="270"/>
      <c r="K6" s="270"/>
      <c r="L6" s="274"/>
      <c r="M6" s="275" t="s">
        <v>52</v>
      </c>
      <c r="N6" s="271" t="s">
        <v>53</v>
      </c>
      <c r="O6" s="273"/>
      <c r="P6" s="267"/>
      <c r="Q6" s="104"/>
    </row>
    <row r="7" spans="1:17" ht="21.95" customHeight="1">
      <c r="A7" s="265"/>
      <c r="B7" s="265"/>
      <c r="C7" s="266"/>
      <c r="D7" s="279" t="s">
        <v>54</v>
      </c>
      <c r="E7" s="279">
        <v>1</v>
      </c>
      <c r="F7" s="279">
        <v>2</v>
      </c>
      <c r="G7" s="279">
        <v>3</v>
      </c>
      <c r="H7" s="279">
        <v>4</v>
      </c>
      <c r="I7" s="279">
        <v>5</v>
      </c>
      <c r="J7" s="279">
        <v>6</v>
      </c>
      <c r="K7" s="269" t="s">
        <v>55</v>
      </c>
      <c r="L7" s="274"/>
      <c r="M7" s="276"/>
      <c r="N7" s="278"/>
      <c r="O7" s="282" t="s">
        <v>76</v>
      </c>
      <c r="P7" s="284" t="s">
        <v>75</v>
      </c>
      <c r="Q7" s="104"/>
    </row>
    <row r="8" spans="1:17" ht="21.95" customHeight="1">
      <c r="A8" s="265"/>
      <c r="B8" s="265"/>
      <c r="C8" s="266"/>
      <c r="D8" s="276"/>
      <c r="E8" s="276"/>
      <c r="F8" s="276">
        <v>2</v>
      </c>
      <c r="G8" s="276">
        <v>3</v>
      </c>
      <c r="H8" s="276">
        <v>4</v>
      </c>
      <c r="I8" s="276">
        <v>5</v>
      </c>
      <c r="J8" s="276">
        <v>6</v>
      </c>
      <c r="K8" s="275" t="s">
        <v>76</v>
      </c>
      <c r="L8" s="279" t="s">
        <v>56</v>
      </c>
      <c r="M8" s="276"/>
      <c r="N8" s="278"/>
      <c r="O8" s="283"/>
      <c r="P8" s="269"/>
      <c r="Q8" s="104"/>
    </row>
    <row r="9" spans="1:17" ht="21.95" customHeight="1">
      <c r="A9" s="265"/>
      <c r="B9" s="265"/>
      <c r="C9" s="266"/>
      <c r="D9" s="277"/>
      <c r="E9" s="277"/>
      <c r="F9" s="277"/>
      <c r="G9" s="277"/>
      <c r="H9" s="277"/>
      <c r="I9" s="277"/>
      <c r="J9" s="277"/>
      <c r="K9" s="276" t="s">
        <v>57</v>
      </c>
      <c r="L9" s="285"/>
      <c r="M9" s="277"/>
      <c r="N9" s="273"/>
      <c r="O9" s="283"/>
      <c r="P9" s="269"/>
      <c r="Q9" s="104"/>
    </row>
    <row r="10" spans="1:17" ht="21.95" customHeight="1">
      <c r="A10" s="267"/>
      <c r="B10" s="267"/>
      <c r="C10" s="268"/>
      <c r="D10" s="269" t="s">
        <v>58</v>
      </c>
      <c r="E10" s="270"/>
      <c r="F10" s="270"/>
      <c r="G10" s="270"/>
      <c r="H10" s="270"/>
      <c r="I10" s="270"/>
      <c r="J10" s="270"/>
      <c r="K10" s="270"/>
      <c r="L10" s="270"/>
      <c r="M10" s="274"/>
      <c r="N10" s="25" t="s">
        <v>1163</v>
      </c>
      <c r="O10" s="156" t="s">
        <v>58</v>
      </c>
      <c r="P10" s="25" t="s">
        <v>1163</v>
      </c>
      <c r="Q10" s="104"/>
    </row>
    <row r="11" spans="1:17" ht="24.95" customHeight="1">
      <c r="A11" s="20"/>
      <c r="B11" s="20"/>
      <c r="C11" s="26"/>
    </row>
    <row r="12" spans="1:17" ht="24.95" customHeight="1">
      <c r="A12" s="26" t="s">
        <v>78</v>
      </c>
      <c r="B12" s="26"/>
      <c r="C12" s="20"/>
      <c r="D12" s="34">
        <v>5062735</v>
      </c>
      <c r="E12" s="34">
        <v>162100</v>
      </c>
      <c r="F12" s="34">
        <v>408576</v>
      </c>
      <c r="G12" s="34">
        <v>965895</v>
      </c>
      <c r="H12" s="34">
        <v>1303990</v>
      </c>
      <c r="I12" s="34">
        <v>918773</v>
      </c>
      <c r="J12" s="34">
        <v>605193</v>
      </c>
      <c r="K12" s="34">
        <v>698208</v>
      </c>
      <c r="L12" s="34">
        <v>5635094</v>
      </c>
      <c r="M12" s="34">
        <v>22953014</v>
      </c>
      <c r="N12" s="34">
        <v>483766</v>
      </c>
      <c r="O12" s="34">
        <v>205577</v>
      </c>
      <c r="P12" s="34">
        <v>19237</v>
      </c>
    </row>
    <row r="13" spans="1:17" ht="24.95" customHeight="1">
      <c r="A13" s="20" t="s">
        <v>140</v>
      </c>
      <c r="B13" s="20"/>
      <c r="C13" s="20"/>
      <c r="D13" s="34">
        <v>6078868</v>
      </c>
      <c r="E13" s="34">
        <v>259944</v>
      </c>
      <c r="F13" s="34">
        <v>540249</v>
      </c>
      <c r="G13" s="34">
        <v>1153800</v>
      </c>
      <c r="H13" s="34">
        <v>1376543</v>
      </c>
      <c r="I13" s="34">
        <v>1035044</v>
      </c>
      <c r="J13" s="34">
        <v>761988</v>
      </c>
      <c r="K13" s="34">
        <v>951300</v>
      </c>
      <c r="L13" s="34">
        <v>7817502</v>
      </c>
      <c r="M13" s="34">
        <v>27872664</v>
      </c>
      <c r="N13" s="34">
        <v>587831</v>
      </c>
      <c r="O13" s="34">
        <v>222448</v>
      </c>
      <c r="P13" s="34">
        <v>20794</v>
      </c>
    </row>
    <row r="14" spans="1:17" ht="24.95" customHeight="1">
      <c r="A14" s="26" t="s">
        <v>233</v>
      </c>
      <c r="B14" s="26"/>
      <c r="C14" s="20"/>
      <c r="D14" s="34">
        <v>1871782</v>
      </c>
      <c r="E14" s="34">
        <v>73189</v>
      </c>
      <c r="F14" s="34">
        <v>334918</v>
      </c>
      <c r="G14" s="34">
        <v>624927</v>
      </c>
      <c r="H14" s="34">
        <v>510411</v>
      </c>
      <c r="I14" s="34">
        <v>212736</v>
      </c>
      <c r="J14" s="34">
        <v>70706</v>
      </c>
      <c r="K14" s="34">
        <v>44895</v>
      </c>
      <c r="L14" s="34">
        <v>358321</v>
      </c>
      <c r="M14" s="34">
        <v>6505687</v>
      </c>
      <c r="N14" s="34">
        <v>135947</v>
      </c>
      <c r="O14" s="34">
        <v>28228</v>
      </c>
      <c r="P14" s="34">
        <v>2350</v>
      </c>
    </row>
    <row r="15" spans="1:17" ht="24.95" customHeight="1">
      <c r="A15" s="20" t="s">
        <v>234</v>
      </c>
      <c r="B15" s="27"/>
      <c r="C15" s="26"/>
      <c r="D15" s="34">
        <v>1275919</v>
      </c>
      <c r="E15" s="34">
        <v>29202</v>
      </c>
      <c r="F15" s="34">
        <v>125872</v>
      </c>
      <c r="G15" s="34">
        <v>303563</v>
      </c>
      <c r="H15" s="34">
        <v>369121</v>
      </c>
      <c r="I15" s="34">
        <v>231987</v>
      </c>
      <c r="J15" s="34">
        <v>125507</v>
      </c>
      <c r="K15" s="34">
        <v>90667</v>
      </c>
      <c r="L15" s="34">
        <v>716089</v>
      </c>
      <c r="M15" s="34">
        <v>5297185</v>
      </c>
      <c r="N15" s="34">
        <v>107027</v>
      </c>
      <c r="O15" s="34">
        <v>30320</v>
      </c>
      <c r="P15" s="34">
        <v>2488</v>
      </c>
    </row>
    <row r="16" spans="1:17" ht="24.95" customHeight="1">
      <c r="A16" s="26" t="s">
        <v>253</v>
      </c>
      <c r="B16" s="26"/>
      <c r="C16" s="26"/>
      <c r="D16" s="34">
        <v>347623</v>
      </c>
      <c r="E16" s="34">
        <v>12854</v>
      </c>
      <c r="F16" s="34">
        <v>46422</v>
      </c>
      <c r="G16" s="34">
        <v>92484</v>
      </c>
      <c r="H16" s="34">
        <v>90433</v>
      </c>
      <c r="I16" s="34">
        <v>49714</v>
      </c>
      <c r="J16" s="34">
        <v>29591</v>
      </c>
      <c r="K16" s="34">
        <v>26125</v>
      </c>
      <c r="L16" s="34">
        <v>206420</v>
      </c>
      <c r="M16" s="34">
        <v>1377418</v>
      </c>
      <c r="N16" s="34">
        <v>27810</v>
      </c>
      <c r="O16" s="34">
        <v>10112</v>
      </c>
      <c r="P16" s="34">
        <v>763</v>
      </c>
    </row>
    <row r="17" spans="1:16" ht="24.95" customHeight="1">
      <c r="A17" s="26" t="s">
        <v>255</v>
      </c>
      <c r="B17" s="26"/>
      <c r="C17" s="26"/>
      <c r="D17" s="34">
        <v>907863</v>
      </c>
      <c r="E17" s="34">
        <v>55601</v>
      </c>
      <c r="F17" s="34">
        <v>87744</v>
      </c>
      <c r="G17" s="34">
        <v>288506</v>
      </c>
      <c r="H17" s="34">
        <v>260490</v>
      </c>
      <c r="I17" s="34">
        <v>122223</v>
      </c>
      <c r="J17" s="34">
        <v>51403</v>
      </c>
      <c r="K17" s="34">
        <v>41896</v>
      </c>
      <c r="L17" s="34">
        <v>338890</v>
      </c>
      <c r="M17" s="34">
        <v>3396990</v>
      </c>
      <c r="N17" s="34">
        <v>68454</v>
      </c>
      <c r="O17" s="34">
        <v>19904</v>
      </c>
      <c r="P17" s="34">
        <v>1478</v>
      </c>
    </row>
    <row r="18" spans="1:16" ht="24.95" customHeight="1">
      <c r="A18" s="20" t="s">
        <v>256</v>
      </c>
      <c r="B18" s="20"/>
      <c r="C18" s="26"/>
      <c r="D18" s="34">
        <v>2931288</v>
      </c>
      <c r="E18" s="34">
        <v>90225</v>
      </c>
      <c r="F18" s="34">
        <v>246598</v>
      </c>
      <c r="G18" s="34">
        <v>595324</v>
      </c>
      <c r="H18" s="34">
        <v>728543</v>
      </c>
      <c r="I18" s="34">
        <v>498005</v>
      </c>
      <c r="J18" s="34">
        <v>335977</v>
      </c>
      <c r="K18" s="34">
        <v>436616</v>
      </c>
      <c r="L18" s="34">
        <v>3572243</v>
      </c>
      <c r="M18" s="34">
        <v>13361695</v>
      </c>
      <c r="N18" s="34">
        <v>281882</v>
      </c>
      <c r="O18" s="34">
        <v>102570</v>
      </c>
      <c r="P18" s="34">
        <v>9268</v>
      </c>
    </row>
    <row r="19" spans="1:16" ht="24.95" customHeight="1">
      <c r="A19" s="20" t="s">
        <v>286</v>
      </c>
      <c r="B19" s="20"/>
      <c r="C19" s="20"/>
      <c r="D19" s="34">
        <v>877786</v>
      </c>
      <c r="E19" s="34">
        <v>32109</v>
      </c>
      <c r="F19" s="34">
        <v>114702</v>
      </c>
      <c r="G19" s="34">
        <v>228548</v>
      </c>
      <c r="H19" s="34">
        <v>228309</v>
      </c>
      <c r="I19" s="34">
        <v>142930</v>
      </c>
      <c r="J19" s="34">
        <v>75786</v>
      </c>
      <c r="K19" s="34">
        <v>55402</v>
      </c>
      <c r="L19" s="34">
        <v>437358</v>
      </c>
      <c r="M19" s="34">
        <v>3467117</v>
      </c>
      <c r="N19" s="34">
        <v>69331</v>
      </c>
      <c r="O19" s="34">
        <v>24283</v>
      </c>
      <c r="P19" s="34">
        <v>1918</v>
      </c>
    </row>
    <row r="20" spans="1:16" ht="24.95" customHeight="1">
      <c r="A20" s="26" t="s">
        <v>288</v>
      </c>
      <c r="B20" s="26"/>
      <c r="C20" s="20"/>
      <c r="D20" s="34">
        <v>3820559</v>
      </c>
      <c r="E20" s="34">
        <v>85123</v>
      </c>
      <c r="F20" s="34">
        <v>199487</v>
      </c>
      <c r="G20" s="34">
        <v>625101</v>
      </c>
      <c r="H20" s="34">
        <v>935258</v>
      </c>
      <c r="I20" s="34">
        <v>753972</v>
      </c>
      <c r="J20" s="34">
        <v>523575</v>
      </c>
      <c r="K20" s="34">
        <v>698043</v>
      </c>
      <c r="L20" s="34">
        <v>5724829</v>
      </c>
      <c r="M20" s="34">
        <v>18736571</v>
      </c>
      <c r="N20" s="34">
        <v>388528</v>
      </c>
      <c r="O20" s="34">
        <v>136150</v>
      </c>
      <c r="P20" s="34">
        <v>13219</v>
      </c>
    </row>
    <row r="21" spans="1:16" ht="24.95" customHeight="1">
      <c r="A21" s="26" t="s">
        <v>337</v>
      </c>
      <c r="B21" s="28"/>
      <c r="C21" s="20"/>
      <c r="D21" s="34">
        <v>8743547</v>
      </c>
      <c r="E21" s="34">
        <v>263177</v>
      </c>
      <c r="F21" s="34">
        <v>875929</v>
      </c>
      <c r="G21" s="34">
        <v>2060416</v>
      </c>
      <c r="H21" s="34">
        <v>2302005</v>
      </c>
      <c r="I21" s="34">
        <v>1419240</v>
      </c>
      <c r="J21" s="34">
        <v>893812</v>
      </c>
      <c r="K21" s="34">
        <v>928968</v>
      </c>
      <c r="L21" s="34">
        <v>7531873</v>
      </c>
      <c r="M21" s="34">
        <v>37395248</v>
      </c>
      <c r="N21" s="34">
        <v>785629</v>
      </c>
      <c r="O21" s="34">
        <v>297419</v>
      </c>
      <c r="P21" s="34">
        <v>25624</v>
      </c>
    </row>
    <row r="22" spans="1:16" ht="24.95" customHeight="1">
      <c r="A22" s="20" t="s">
        <v>393</v>
      </c>
      <c r="B22" s="26"/>
      <c r="C22" s="20"/>
      <c r="D22" s="34">
        <v>2017089</v>
      </c>
      <c r="E22" s="34">
        <v>55824</v>
      </c>
      <c r="F22" s="34">
        <v>129861</v>
      </c>
      <c r="G22" s="34">
        <v>335854</v>
      </c>
      <c r="H22" s="34">
        <v>438318</v>
      </c>
      <c r="I22" s="34">
        <v>367384</v>
      </c>
      <c r="J22" s="34">
        <v>296245</v>
      </c>
      <c r="K22" s="34">
        <v>393603</v>
      </c>
      <c r="L22" s="34">
        <v>3216642</v>
      </c>
      <c r="M22" s="34">
        <v>9907412</v>
      </c>
      <c r="N22" s="34">
        <v>208937</v>
      </c>
      <c r="O22" s="34">
        <v>85170</v>
      </c>
      <c r="P22" s="34">
        <v>7951</v>
      </c>
    </row>
    <row r="23" spans="1:16" ht="24.95" customHeight="1">
      <c r="A23" s="20" t="s">
        <v>429</v>
      </c>
      <c r="B23" s="26"/>
      <c r="C23" s="20"/>
      <c r="D23" s="34">
        <v>504576</v>
      </c>
      <c r="E23" s="34">
        <v>9139</v>
      </c>
      <c r="F23" s="34">
        <v>27299</v>
      </c>
      <c r="G23" s="34">
        <v>80784</v>
      </c>
      <c r="H23" s="34">
        <v>117587</v>
      </c>
      <c r="I23" s="34">
        <v>92152</v>
      </c>
      <c r="J23" s="34">
        <v>78185</v>
      </c>
      <c r="K23" s="34">
        <v>99430</v>
      </c>
      <c r="L23" s="34">
        <v>807918</v>
      </c>
      <c r="M23" s="34">
        <v>2514225</v>
      </c>
      <c r="N23" s="34">
        <v>52279</v>
      </c>
      <c r="O23" s="34">
        <v>17792</v>
      </c>
      <c r="P23" s="34">
        <v>1655</v>
      </c>
    </row>
    <row r="24" spans="1:16" ht="24.95" customHeight="1">
      <c r="A24" s="20" t="s">
        <v>437</v>
      </c>
      <c r="B24" s="27"/>
      <c r="C24" s="26"/>
      <c r="D24" s="34">
        <v>2324242</v>
      </c>
      <c r="E24" s="34">
        <v>71192</v>
      </c>
      <c r="F24" s="34">
        <v>243519</v>
      </c>
      <c r="G24" s="34">
        <v>665046</v>
      </c>
      <c r="H24" s="34">
        <v>704593</v>
      </c>
      <c r="I24" s="34">
        <v>339490</v>
      </c>
      <c r="J24" s="34">
        <v>172053</v>
      </c>
      <c r="K24" s="34">
        <v>128349</v>
      </c>
      <c r="L24" s="34">
        <v>1013180</v>
      </c>
      <c r="M24" s="34">
        <v>9114688</v>
      </c>
      <c r="N24" s="34">
        <v>173380</v>
      </c>
      <c r="O24" s="34">
        <v>72376</v>
      </c>
      <c r="P24" s="34">
        <v>5742</v>
      </c>
    </row>
    <row r="25" spans="1:16" ht="24.95" customHeight="1">
      <c r="A25" s="26" t="s">
        <v>494</v>
      </c>
      <c r="B25" s="26"/>
      <c r="C25" s="26"/>
      <c r="D25" s="34">
        <v>1287516</v>
      </c>
      <c r="E25" s="34">
        <v>32780</v>
      </c>
      <c r="F25" s="34">
        <v>116876</v>
      </c>
      <c r="G25" s="34">
        <v>320707</v>
      </c>
      <c r="H25" s="34">
        <v>393103</v>
      </c>
      <c r="I25" s="34">
        <v>221416</v>
      </c>
      <c r="J25" s="34">
        <v>113703</v>
      </c>
      <c r="K25" s="34">
        <v>88931</v>
      </c>
      <c r="L25" s="34">
        <v>705672</v>
      </c>
      <c r="M25" s="34">
        <v>5296035</v>
      </c>
      <c r="N25" s="34">
        <v>102400</v>
      </c>
      <c r="O25" s="34">
        <v>35151</v>
      </c>
      <c r="P25" s="34">
        <v>2859</v>
      </c>
    </row>
    <row r="26" spans="1:16" ht="24.95" customHeight="1">
      <c r="A26" s="26" t="s">
        <v>452</v>
      </c>
      <c r="B26" s="26"/>
      <c r="C26" s="26"/>
      <c r="D26" s="34">
        <v>1415955</v>
      </c>
      <c r="E26" s="34">
        <v>35721</v>
      </c>
      <c r="F26" s="34">
        <v>123649</v>
      </c>
      <c r="G26" s="34">
        <v>288488</v>
      </c>
      <c r="H26" s="34">
        <v>340357</v>
      </c>
      <c r="I26" s="34">
        <v>279333</v>
      </c>
      <c r="J26" s="34">
        <v>177576</v>
      </c>
      <c r="K26" s="34">
        <v>170831</v>
      </c>
      <c r="L26" s="34">
        <v>1369672</v>
      </c>
      <c r="M26" s="34">
        <v>6341704</v>
      </c>
      <c r="N26" s="34">
        <v>131712</v>
      </c>
      <c r="O26" s="34">
        <v>46449</v>
      </c>
      <c r="P26" s="34">
        <v>4205</v>
      </c>
    </row>
    <row r="27" spans="1:16" ht="24.95" customHeight="1">
      <c r="A27" s="20" t="s">
        <v>468</v>
      </c>
      <c r="B27" s="20"/>
      <c r="C27" s="26"/>
      <c r="D27" s="34">
        <v>1162954</v>
      </c>
      <c r="E27" s="34">
        <v>29047</v>
      </c>
      <c r="F27" s="34">
        <v>95624</v>
      </c>
      <c r="G27" s="34">
        <v>264155</v>
      </c>
      <c r="H27" s="34">
        <v>331542</v>
      </c>
      <c r="I27" s="34">
        <v>202279</v>
      </c>
      <c r="J27" s="34">
        <v>123375</v>
      </c>
      <c r="K27" s="34">
        <v>116932</v>
      </c>
      <c r="L27" s="34">
        <v>935291</v>
      </c>
      <c r="M27" s="34">
        <v>5025864</v>
      </c>
      <c r="N27" s="34">
        <v>94565</v>
      </c>
      <c r="O27" s="34">
        <v>41333</v>
      </c>
      <c r="P27" s="34">
        <v>3390</v>
      </c>
    </row>
    <row r="28" spans="1:16" ht="24.95" customHeight="1">
      <c r="A28" s="20" t="s">
        <v>59</v>
      </c>
      <c r="B28" s="20"/>
      <c r="C28" s="20"/>
      <c r="D28" s="34">
        <v>40630302</v>
      </c>
      <c r="E28" s="34">
        <v>1297227</v>
      </c>
      <c r="F28" s="34">
        <v>3717325</v>
      </c>
      <c r="G28" s="34">
        <v>8893598</v>
      </c>
      <c r="H28" s="34">
        <v>10430603</v>
      </c>
      <c r="I28" s="34">
        <v>6886678</v>
      </c>
      <c r="J28" s="34">
        <v>4434675</v>
      </c>
      <c r="K28" s="34">
        <v>4970196</v>
      </c>
      <c r="L28" s="34">
        <v>40386994</v>
      </c>
      <c r="M28" s="34">
        <v>178563517</v>
      </c>
      <c r="N28" s="34">
        <v>3699480</v>
      </c>
      <c r="O28" s="34">
        <v>1375282</v>
      </c>
      <c r="P28" s="34">
        <v>122941</v>
      </c>
    </row>
    <row r="29" spans="1:16" ht="24.95" customHeight="1">
      <c r="A29" s="26" t="s">
        <v>597</v>
      </c>
      <c r="B29" s="26"/>
      <c r="C29" s="20"/>
      <c r="D29" s="34"/>
      <c r="E29" s="34"/>
      <c r="F29" s="34"/>
      <c r="G29" s="34"/>
      <c r="H29" s="34"/>
      <c r="I29" s="34"/>
      <c r="J29" s="34"/>
      <c r="K29" s="34"/>
      <c r="L29" s="34"/>
      <c r="M29" s="34"/>
      <c r="N29" s="34"/>
      <c r="O29" s="34"/>
      <c r="P29" s="34"/>
    </row>
    <row r="30" spans="1:16" ht="24.95" customHeight="1">
      <c r="A30" s="28"/>
      <c r="B30" s="26" t="s">
        <v>68</v>
      </c>
      <c r="C30" s="20"/>
      <c r="D30" s="34">
        <v>31830103</v>
      </c>
      <c r="E30" s="34">
        <v>1029708</v>
      </c>
      <c r="F30" s="34">
        <v>2685814</v>
      </c>
      <c r="G30" s="34">
        <v>6486652</v>
      </c>
      <c r="H30" s="34">
        <v>7893524</v>
      </c>
      <c r="I30" s="34">
        <v>5535840</v>
      </c>
      <c r="J30" s="34">
        <v>3753545</v>
      </c>
      <c r="K30" s="34">
        <v>4445020</v>
      </c>
      <c r="L30" s="34">
        <v>36221083</v>
      </c>
      <c r="M30" s="34">
        <v>143856941</v>
      </c>
      <c r="N30" s="34">
        <v>3016830</v>
      </c>
      <c r="O30" s="34">
        <v>1143591</v>
      </c>
      <c r="P30" s="34">
        <v>104194</v>
      </c>
    </row>
    <row r="31" spans="1:16" ht="24.95" customHeight="1">
      <c r="A31" s="20"/>
      <c r="B31" s="26" t="s">
        <v>616</v>
      </c>
      <c r="C31" s="20"/>
      <c r="D31" s="34">
        <v>8800199</v>
      </c>
      <c r="E31" s="34">
        <v>267519</v>
      </c>
      <c r="F31" s="34">
        <v>1031511</v>
      </c>
      <c r="G31" s="34">
        <v>2406946</v>
      </c>
      <c r="H31" s="34">
        <v>2537079</v>
      </c>
      <c r="I31" s="34">
        <v>1350838</v>
      </c>
      <c r="J31" s="34">
        <v>681130</v>
      </c>
      <c r="K31" s="34">
        <v>525176</v>
      </c>
      <c r="L31" s="34">
        <v>4165911</v>
      </c>
      <c r="M31" s="34">
        <v>34706576</v>
      </c>
      <c r="N31" s="34">
        <v>682651</v>
      </c>
      <c r="O31" s="34">
        <v>231691</v>
      </c>
      <c r="P31" s="34">
        <v>18747</v>
      </c>
    </row>
    <row r="32" spans="1:16" ht="24.95" customHeight="1">
      <c r="A32" s="280"/>
      <c r="B32" s="280"/>
      <c r="C32" s="280"/>
      <c r="D32" s="29"/>
      <c r="E32" s="29"/>
      <c r="F32" s="29"/>
      <c r="G32" s="29"/>
      <c r="H32" s="29"/>
      <c r="I32" s="29"/>
      <c r="J32" s="29"/>
      <c r="K32" s="29"/>
      <c r="L32" s="29"/>
      <c r="M32" s="29"/>
      <c r="N32" s="29"/>
    </row>
    <row r="33" spans="1:16" ht="18.75" customHeight="1">
      <c r="A33" s="35" t="s">
        <v>1253</v>
      </c>
      <c r="B33" s="36"/>
      <c r="C33" s="37"/>
      <c r="D33" s="38"/>
      <c r="E33" s="38"/>
      <c r="F33" s="38"/>
      <c r="G33" s="38"/>
      <c r="H33" s="38"/>
      <c r="I33" s="38"/>
      <c r="J33" s="38"/>
      <c r="K33" s="38"/>
      <c r="L33" s="38"/>
      <c r="M33" s="38"/>
      <c r="N33" s="38"/>
      <c r="O33" s="38"/>
      <c r="P33" s="38"/>
    </row>
    <row r="34" spans="1:16" ht="24.95" customHeight="1">
      <c r="A34" s="39"/>
      <c r="B34" s="39"/>
      <c r="C34" s="39"/>
      <c r="D34" s="105"/>
      <c r="E34" s="105"/>
      <c r="F34" s="105"/>
      <c r="G34" s="105"/>
      <c r="H34" s="105"/>
      <c r="I34" s="105"/>
      <c r="J34" s="105"/>
      <c r="K34" s="105"/>
      <c r="L34" s="105"/>
      <c r="M34" s="105"/>
      <c r="N34" s="105"/>
    </row>
    <row r="35" spans="1:16" ht="24.95" customHeight="1">
      <c r="A35" s="39"/>
      <c r="B35" s="39"/>
      <c r="C35" s="39"/>
      <c r="D35" s="38"/>
      <c r="E35" s="105"/>
      <c r="F35" s="105"/>
      <c r="H35" s="105"/>
      <c r="I35" s="105"/>
      <c r="J35" s="105"/>
      <c r="K35" s="105"/>
      <c r="L35" s="105"/>
      <c r="M35" s="29"/>
      <c r="N35" s="105"/>
    </row>
    <row r="36" spans="1:16" ht="24.95" customHeight="1">
      <c r="A36" s="40"/>
      <c r="B36" s="41"/>
      <c r="C36" s="39"/>
    </row>
    <row r="37" spans="1:16">
      <c r="A37" s="20"/>
      <c r="B37" s="20"/>
      <c r="C37" s="26"/>
    </row>
    <row r="38" spans="1:16">
      <c r="A38" s="20"/>
      <c r="B38" s="20"/>
      <c r="C38" s="26"/>
    </row>
    <row r="39" spans="1:16">
      <c r="A39" s="20"/>
      <c r="B39" s="20"/>
      <c r="C39" s="26"/>
    </row>
    <row r="40" spans="1:16">
      <c r="A40" s="20"/>
      <c r="B40" s="20"/>
      <c r="C40" s="26"/>
    </row>
    <row r="41" spans="1:16">
      <c r="A41" s="20"/>
      <c r="B41" s="20"/>
      <c r="C41" s="26"/>
    </row>
    <row r="42" spans="1:16">
      <c r="A42" s="20"/>
      <c r="B42" s="20"/>
      <c r="C42" s="26"/>
    </row>
    <row r="43" spans="1:16">
      <c r="A43" s="20"/>
      <c r="B43" s="20"/>
      <c r="C43" s="26"/>
    </row>
    <row r="44" spans="1:16">
      <c r="A44" s="20"/>
      <c r="B44" s="20"/>
      <c r="C44" s="26"/>
    </row>
    <row r="45" spans="1:16">
      <c r="A45" s="20"/>
      <c r="B45" s="20"/>
      <c r="C45" s="26"/>
    </row>
    <row r="46" spans="1:16">
      <c r="A46" s="20"/>
      <c r="B46" s="20"/>
      <c r="C46" s="26"/>
    </row>
    <row r="47" spans="1:16">
      <c r="A47" s="20"/>
      <c r="B47" s="20"/>
      <c r="C47" s="26"/>
    </row>
    <row r="48" spans="1:16">
      <c r="A48" s="20"/>
      <c r="B48" s="20"/>
      <c r="C48" s="26"/>
    </row>
    <row r="49" spans="1:14">
      <c r="A49" s="20"/>
      <c r="B49" s="20"/>
      <c r="C49" s="26"/>
    </row>
    <row r="50" spans="1:14">
      <c r="A50" s="20"/>
      <c r="B50" s="20"/>
      <c r="C50" s="26"/>
    </row>
    <row r="51" spans="1:14">
      <c r="A51" s="20"/>
      <c r="B51" s="20"/>
      <c r="C51" s="26"/>
    </row>
    <row r="52" spans="1:14">
      <c r="A52" s="20"/>
      <c r="B52" s="20"/>
      <c r="C52" s="26"/>
    </row>
    <row r="53" spans="1:14">
      <c r="A53" s="20"/>
      <c r="B53" s="20"/>
      <c r="C53" s="26"/>
    </row>
    <row r="54" spans="1:14">
      <c r="A54" s="20"/>
      <c r="B54" s="20"/>
      <c r="C54" s="26"/>
    </row>
    <row r="55" spans="1:14">
      <c r="A55" s="20"/>
      <c r="B55" s="20"/>
      <c r="C55" s="26"/>
    </row>
    <row r="56" spans="1:14">
      <c r="A56" s="20"/>
      <c r="B56" s="20"/>
      <c r="C56" s="26"/>
    </row>
    <row r="57" spans="1:14">
      <c r="A57" s="20"/>
      <c r="B57" s="20"/>
      <c r="C57" s="26"/>
    </row>
    <row r="58" spans="1:14">
      <c r="A58" s="20"/>
      <c r="B58" s="20"/>
      <c r="C58" s="26"/>
    </row>
    <row r="59" spans="1:14">
      <c r="A59" s="20"/>
      <c r="B59" s="20"/>
      <c r="C59" s="26"/>
    </row>
    <row r="60" spans="1:14" ht="297.95" customHeight="1">
      <c r="A60" s="281" t="s">
        <v>1152</v>
      </c>
      <c r="B60" s="281"/>
      <c r="C60" s="281"/>
      <c r="D60" s="281"/>
      <c r="E60" s="281"/>
      <c r="F60" s="281"/>
      <c r="G60" s="281"/>
      <c r="H60" s="281"/>
      <c r="I60" s="281"/>
      <c r="J60" s="281"/>
      <c r="K60" s="281"/>
      <c r="L60" s="281"/>
      <c r="M60" s="281"/>
      <c r="N60" s="281"/>
    </row>
    <row r="65" ht="20.100000000000001" customHeight="1"/>
    <row r="67" ht="17.100000000000001" customHeight="1"/>
    <row r="68" ht="17.100000000000001" customHeight="1"/>
    <row r="69" ht="17.100000000000001" customHeight="1"/>
    <row r="70" ht="17.100000000000001" customHeight="1"/>
    <row r="71" ht="17.100000000000001" customHeight="1"/>
    <row r="72" ht="17.100000000000001" customHeight="1"/>
    <row r="74" ht="20.100000000000001" customHeight="1"/>
    <row r="76" ht="17.100000000000001" customHeight="1"/>
    <row r="77" ht="17.100000000000001" customHeight="1"/>
    <row r="78" ht="17.100000000000001" customHeight="1"/>
    <row r="79" ht="17.100000000000001" customHeight="1"/>
    <row r="80" ht="17.100000000000001" customHeight="1"/>
    <row r="81" ht="17.100000000000001" customHeight="1"/>
    <row r="83" ht="20.100000000000001" customHeight="1"/>
    <row r="85" ht="17.100000000000001" customHeight="1"/>
    <row r="86" ht="17.100000000000001" customHeight="1"/>
    <row r="87" ht="17.100000000000001" customHeight="1"/>
    <row r="88" ht="17.100000000000001" customHeight="1"/>
    <row r="89" ht="17.100000000000001" customHeight="1"/>
    <row r="90" ht="17.100000000000001" customHeight="1"/>
    <row r="92" ht="20.100000000000001" customHeight="1"/>
    <row r="94" ht="20.100000000000001" customHeight="1"/>
    <row r="96" ht="17.100000000000001" customHeight="1"/>
    <row r="97" ht="17.100000000000001" customHeight="1"/>
    <row r="98" ht="17.100000000000001" customHeight="1"/>
    <row r="99" ht="17.100000000000001" customHeight="1"/>
    <row r="100" ht="17.100000000000001" customHeight="1"/>
    <row r="101" ht="17.100000000000001" customHeight="1"/>
    <row r="103" ht="20.100000000000001" customHeight="1"/>
    <row r="105" ht="17.100000000000001" customHeight="1"/>
    <row r="106" ht="17.100000000000001" customHeight="1"/>
    <row r="107" ht="17.100000000000001" customHeight="1"/>
    <row r="108" ht="17.100000000000001" customHeight="1"/>
    <row r="109" ht="17.100000000000001" customHeight="1"/>
    <row r="110" ht="17.100000000000001" customHeight="1"/>
    <row r="112" ht="20.100000000000001" customHeight="1"/>
    <row r="114" ht="17.100000000000001" customHeight="1"/>
    <row r="115" ht="17.100000000000001" customHeight="1"/>
    <row r="116" ht="17.100000000000001" customHeight="1"/>
    <row r="117" ht="17.100000000000001" customHeight="1"/>
    <row r="118" ht="17.100000000000001" customHeight="1"/>
    <row r="119" ht="17.100000000000001" customHeight="1"/>
    <row r="122" ht="66.75" customHeight="1"/>
  </sheetData>
  <mergeCells count="24">
    <mergeCell ref="A32:C32"/>
    <mergeCell ref="A60:N60"/>
    <mergeCell ref="K7:L7"/>
    <mergeCell ref="O7:O9"/>
    <mergeCell ref="P7:P9"/>
    <mergeCell ref="K8:K9"/>
    <mergeCell ref="L8:L9"/>
    <mergeCell ref="D10:M10"/>
    <mergeCell ref="E7:E9"/>
    <mergeCell ref="F7:F9"/>
    <mergeCell ref="G7:G9"/>
    <mergeCell ref="H7:H9"/>
    <mergeCell ref="I7:I9"/>
    <mergeCell ref="J7:J9"/>
    <mergeCell ref="A1:P1"/>
    <mergeCell ref="A2:P2"/>
    <mergeCell ref="A3:P3"/>
    <mergeCell ref="A5:C10"/>
    <mergeCell ref="D5:N5"/>
    <mergeCell ref="O5:P6"/>
    <mergeCell ref="D6:L6"/>
    <mergeCell ref="M6:M9"/>
    <mergeCell ref="N6:N9"/>
    <mergeCell ref="D7:D9"/>
  </mergeCells>
  <printOptions horizontalCentered="1"/>
  <pageMargins left="0.39370078740157483" right="0.39370078740157483" top="0.59055118110236227" bottom="0.59055118110236227" header="0.51181102362204722" footer="0"/>
  <pageSetup paperSize="9" scale="55" orientation="portrait" horizontalDpi="1200" verticalDpi="1200" r:id="rId1"/>
  <headerFooter alignWithMargins="0"/>
  <rowBreaks count="1" manualBreakCount="1">
    <brk id="60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24"/>
  <sheetViews>
    <sheetView showGridLines="0" zoomScale="80" zoomScaleNormal="80" workbookViewId="0">
      <selection sqref="A1:P1"/>
    </sheetView>
  </sheetViews>
  <sheetFormatPr baseColWidth="10" defaultRowHeight="15"/>
  <cols>
    <col min="1" max="2" width="1.625" style="75" customWidth="1"/>
    <col min="3" max="3" width="19.375" style="75" customWidth="1"/>
    <col min="4" max="4" width="10.25" style="75" customWidth="1"/>
    <col min="5" max="5" width="9.375" style="75" customWidth="1"/>
    <col min="6" max="9" width="9.625" style="75" customWidth="1"/>
    <col min="10" max="10" width="9.25" style="75" customWidth="1"/>
    <col min="11" max="11" width="9.375" style="75" customWidth="1"/>
    <col min="12" max="12" width="10.625" style="75" customWidth="1"/>
    <col min="13" max="13" width="11" style="75" customWidth="1"/>
    <col min="14" max="14" width="11.5" style="75" customWidth="1"/>
    <col min="15" max="15" width="8.625" style="75" customWidth="1"/>
    <col min="16" max="16" width="8.25" style="75" customWidth="1"/>
    <col min="17" max="16384" width="11" style="75"/>
  </cols>
  <sheetData>
    <row r="1" spans="1:17" ht="20.100000000000001" customHeight="1">
      <c r="A1" s="260" t="s">
        <v>48</v>
      </c>
      <c r="B1" s="260"/>
      <c r="C1" s="260"/>
      <c r="D1" s="260"/>
      <c r="E1" s="260"/>
      <c r="F1" s="260"/>
      <c r="G1" s="260"/>
      <c r="H1" s="260"/>
      <c r="I1" s="260"/>
      <c r="J1" s="260"/>
      <c r="K1" s="260"/>
      <c r="L1" s="260"/>
      <c r="M1" s="260"/>
      <c r="N1" s="260"/>
      <c r="O1" s="260"/>
      <c r="P1" s="260"/>
    </row>
    <row r="2" spans="1:17" ht="20.100000000000001" customHeight="1">
      <c r="A2" s="286" t="s">
        <v>1254</v>
      </c>
      <c r="B2" s="286"/>
      <c r="C2" s="286"/>
      <c r="D2" s="286"/>
      <c r="E2" s="286"/>
      <c r="F2" s="286"/>
      <c r="G2" s="286"/>
      <c r="H2" s="286"/>
      <c r="I2" s="286"/>
      <c r="J2" s="286"/>
      <c r="K2" s="286"/>
      <c r="L2" s="286"/>
      <c r="M2" s="286"/>
      <c r="N2" s="286"/>
      <c r="O2" s="286"/>
      <c r="P2" s="286"/>
    </row>
    <row r="3" spans="1:17" ht="25.5" customHeight="1">
      <c r="A3" s="286" t="s">
        <v>49</v>
      </c>
      <c r="B3" s="286"/>
      <c r="C3" s="286"/>
      <c r="D3" s="286"/>
      <c r="E3" s="286"/>
      <c r="F3" s="286"/>
      <c r="G3" s="286"/>
      <c r="H3" s="286"/>
      <c r="I3" s="286"/>
      <c r="J3" s="286"/>
      <c r="K3" s="286"/>
      <c r="L3" s="286"/>
      <c r="M3" s="286"/>
      <c r="N3" s="286"/>
      <c r="O3" s="286"/>
      <c r="P3" s="286"/>
    </row>
    <row r="4" spans="1:17" ht="16.5" customHeight="1">
      <c r="A4" s="106"/>
      <c r="B4" s="106"/>
      <c r="C4" s="107"/>
    </row>
    <row r="5" spans="1:17" ht="21.95" customHeight="1">
      <c r="A5" s="262" t="s">
        <v>50</v>
      </c>
      <c r="B5" s="263"/>
      <c r="C5" s="264"/>
      <c r="D5" s="269" t="s">
        <v>1197</v>
      </c>
      <c r="E5" s="270"/>
      <c r="F5" s="270"/>
      <c r="G5" s="270"/>
      <c r="H5" s="270"/>
      <c r="I5" s="270"/>
      <c r="J5" s="270"/>
      <c r="K5" s="270"/>
      <c r="L5" s="270"/>
      <c r="M5" s="270"/>
      <c r="N5" s="270"/>
      <c r="O5" s="271" t="s">
        <v>1196</v>
      </c>
      <c r="P5" s="272"/>
    </row>
    <row r="6" spans="1:17" ht="21.95" customHeight="1">
      <c r="A6" s="265"/>
      <c r="B6" s="265"/>
      <c r="C6" s="266"/>
      <c r="D6" s="269" t="s">
        <v>51</v>
      </c>
      <c r="E6" s="270"/>
      <c r="F6" s="270"/>
      <c r="G6" s="270"/>
      <c r="H6" s="270"/>
      <c r="I6" s="270"/>
      <c r="J6" s="270"/>
      <c r="K6" s="270"/>
      <c r="L6" s="274"/>
      <c r="M6" s="275" t="s">
        <v>52</v>
      </c>
      <c r="N6" s="271" t="s">
        <v>53</v>
      </c>
      <c r="O6" s="273"/>
      <c r="P6" s="267"/>
    </row>
    <row r="7" spans="1:17" ht="21.95" customHeight="1">
      <c r="A7" s="265"/>
      <c r="B7" s="265"/>
      <c r="C7" s="266"/>
      <c r="D7" s="279" t="s">
        <v>54</v>
      </c>
      <c r="E7" s="279">
        <v>1</v>
      </c>
      <c r="F7" s="279">
        <v>2</v>
      </c>
      <c r="G7" s="279">
        <v>3</v>
      </c>
      <c r="H7" s="279">
        <v>4</v>
      </c>
      <c r="I7" s="279">
        <v>5</v>
      </c>
      <c r="J7" s="279">
        <v>6</v>
      </c>
      <c r="K7" s="269" t="s">
        <v>55</v>
      </c>
      <c r="L7" s="274"/>
      <c r="M7" s="276"/>
      <c r="N7" s="278"/>
      <c r="O7" s="282" t="s">
        <v>76</v>
      </c>
      <c r="P7" s="284" t="s">
        <v>75</v>
      </c>
    </row>
    <row r="8" spans="1:17" ht="21.95" customHeight="1">
      <c r="A8" s="265"/>
      <c r="B8" s="265"/>
      <c r="C8" s="266"/>
      <c r="D8" s="287"/>
      <c r="E8" s="276">
        <v>1</v>
      </c>
      <c r="F8" s="276">
        <v>2</v>
      </c>
      <c r="G8" s="276">
        <v>3</v>
      </c>
      <c r="H8" s="276">
        <v>4</v>
      </c>
      <c r="I8" s="276">
        <v>5</v>
      </c>
      <c r="J8" s="276">
        <v>6</v>
      </c>
      <c r="K8" s="275" t="s">
        <v>76</v>
      </c>
      <c r="L8" s="279" t="s">
        <v>56</v>
      </c>
      <c r="M8" s="276"/>
      <c r="N8" s="278"/>
      <c r="O8" s="283"/>
      <c r="P8" s="269"/>
    </row>
    <row r="9" spans="1:17" ht="21.95" customHeight="1">
      <c r="A9" s="265"/>
      <c r="B9" s="265"/>
      <c r="C9" s="266"/>
      <c r="D9" s="285"/>
      <c r="E9" s="277"/>
      <c r="F9" s="277"/>
      <c r="G9" s="277"/>
      <c r="H9" s="277"/>
      <c r="I9" s="277"/>
      <c r="J9" s="277"/>
      <c r="K9" s="276" t="s">
        <v>57</v>
      </c>
      <c r="L9" s="285"/>
      <c r="M9" s="277"/>
      <c r="N9" s="273"/>
      <c r="O9" s="283"/>
      <c r="P9" s="269"/>
    </row>
    <row r="10" spans="1:17" ht="21.95" customHeight="1">
      <c r="A10" s="267"/>
      <c r="B10" s="267"/>
      <c r="C10" s="268"/>
      <c r="D10" s="269" t="s">
        <v>58</v>
      </c>
      <c r="E10" s="270"/>
      <c r="F10" s="270"/>
      <c r="G10" s="270"/>
      <c r="H10" s="270"/>
      <c r="I10" s="270"/>
      <c r="J10" s="270"/>
      <c r="K10" s="270"/>
      <c r="L10" s="270"/>
      <c r="M10" s="274"/>
      <c r="N10" s="25" t="s">
        <v>69</v>
      </c>
      <c r="O10" s="156" t="s">
        <v>58</v>
      </c>
      <c r="P10" s="25" t="s">
        <v>619</v>
      </c>
    </row>
    <row r="11" spans="1:17">
      <c r="C11" s="108"/>
    </row>
    <row r="12" spans="1:17" ht="20.100000000000001" customHeight="1">
      <c r="A12" s="20"/>
      <c r="B12" s="42"/>
      <c r="C12" s="42"/>
      <c r="D12" s="160" t="s">
        <v>59</v>
      </c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20"/>
      <c r="P12" s="20"/>
    </row>
    <row r="13" spans="1:17" ht="20.100000000000001" customHeight="1">
      <c r="A13" s="26" t="s">
        <v>60</v>
      </c>
      <c r="B13" s="26"/>
      <c r="C13" s="20"/>
      <c r="D13" s="20"/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</row>
    <row r="14" spans="1:17" ht="20.100000000000001" customHeight="1">
      <c r="A14" s="20"/>
      <c r="B14" s="20"/>
      <c r="C14" s="20"/>
      <c r="D14" s="20"/>
      <c r="E14" s="20"/>
      <c r="F14" s="20"/>
      <c r="G14" s="20"/>
      <c r="H14" s="20"/>
      <c r="I14" s="20"/>
      <c r="J14" s="20"/>
      <c r="K14" s="20"/>
      <c r="L14" s="20"/>
      <c r="M14" s="20"/>
      <c r="N14" s="20"/>
      <c r="O14" s="20"/>
      <c r="P14" s="20"/>
    </row>
    <row r="15" spans="1:17" ht="20.100000000000001" customHeight="1">
      <c r="A15" s="26" t="s">
        <v>1198</v>
      </c>
      <c r="B15" s="26"/>
      <c r="C15" s="20"/>
      <c r="D15" s="34">
        <v>40479270</v>
      </c>
      <c r="E15" s="34">
        <v>1289380</v>
      </c>
      <c r="F15" s="34">
        <v>3706494</v>
      </c>
      <c r="G15" s="34">
        <v>8874926</v>
      </c>
      <c r="H15" s="34">
        <v>10408544</v>
      </c>
      <c r="I15" s="34">
        <v>6854370</v>
      </c>
      <c r="J15" s="34">
        <v>4405598</v>
      </c>
      <c r="K15" s="34">
        <v>4939958</v>
      </c>
      <c r="L15" s="34">
        <v>40147071</v>
      </c>
      <c r="M15" s="34">
        <v>177813831</v>
      </c>
      <c r="N15" s="34">
        <v>3680628</v>
      </c>
      <c r="O15" s="34">
        <v>1372570</v>
      </c>
      <c r="P15" s="34">
        <v>122706</v>
      </c>
      <c r="Q15" s="109"/>
    </row>
    <row r="16" spans="1:17" ht="20.100000000000001" customHeight="1">
      <c r="A16" s="28" t="s">
        <v>61</v>
      </c>
      <c r="B16" s="28"/>
      <c r="C16" s="20"/>
      <c r="D16" s="20"/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</row>
    <row r="17" spans="1:16" ht="20.100000000000001" customHeight="1">
      <c r="A17" s="20"/>
      <c r="B17" s="26" t="s">
        <v>62</v>
      </c>
      <c r="C17" s="20"/>
      <c r="D17" s="34">
        <v>157249</v>
      </c>
      <c r="E17" s="34">
        <v>8239</v>
      </c>
      <c r="F17" s="34">
        <v>11287</v>
      </c>
      <c r="G17" s="34">
        <v>22626</v>
      </c>
      <c r="H17" s="34">
        <v>27829</v>
      </c>
      <c r="I17" s="34">
        <v>34461</v>
      </c>
      <c r="J17" s="34">
        <v>27747</v>
      </c>
      <c r="K17" s="34">
        <v>25060</v>
      </c>
      <c r="L17" s="34">
        <v>197079</v>
      </c>
      <c r="M17" s="34">
        <v>745873</v>
      </c>
      <c r="N17" s="34">
        <v>17937</v>
      </c>
      <c r="O17" s="34">
        <v>2858</v>
      </c>
      <c r="P17" s="34">
        <v>243</v>
      </c>
    </row>
    <row r="18" spans="1:16" ht="20.100000000000001" customHeight="1">
      <c r="A18" s="20"/>
      <c r="B18" s="26" t="s">
        <v>63</v>
      </c>
      <c r="C18" s="20"/>
      <c r="D18" s="34">
        <v>21161</v>
      </c>
      <c r="E18" s="34">
        <v>2057</v>
      </c>
      <c r="F18" s="34">
        <v>3263</v>
      </c>
      <c r="G18" s="34">
        <v>3698</v>
      </c>
      <c r="H18" s="34">
        <v>1369</v>
      </c>
      <c r="I18" s="34">
        <v>1247</v>
      </c>
      <c r="J18" s="34">
        <v>2805</v>
      </c>
      <c r="K18" s="34">
        <v>6722</v>
      </c>
      <c r="L18" s="34">
        <v>55332</v>
      </c>
      <c r="M18" s="34">
        <v>103550</v>
      </c>
      <c r="N18" s="34">
        <v>2863</v>
      </c>
      <c r="O18" s="34">
        <v>1905</v>
      </c>
      <c r="P18" s="34">
        <v>166</v>
      </c>
    </row>
    <row r="19" spans="1:16" ht="20.100000000000001" customHeight="1">
      <c r="A19" s="27" t="s">
        <v>64</v>
      </c>
      <c r="B19" s="27"/>
      <c r="C19" s="26"/>
      <c r="D19" s="34">
        <v>27876</v>
      </c>
      <c r="E19" s="34">
        <v>2815</v>
      </c>
      <c r="F19" s="34">
        <v>3683</v>
      </c>
      <c r="G19" s="34">
        <v>7657</v>
      </c>
      <c r="H19" s="34">
        <v>7216</v>
      </c>
      <c r="I19" s="34">
        <v>3439</v>
      </c>
      <c r="J19" s="34">
        <v>1509</v>
      </c>
      <c r="K19" s="34">
        <v>1557</v>
      </c>
      <c r="L19" s="34">
        <v>12578</v>
      </c>
      <c r="M19" s="34">
        <v>100843</v>
      </c>
      <c r="N19" s="34">
        <v>1969</v>
      </c>
      <c r="O19" s="34">
        <v>2079</v>
      </c>
      <c r="P19" s="34">
        <v>177</v>
      </c>
    </row>
    <row r="20" spans="1:16" ht="30" customHeight="1">
      <c r="A20" s="26" t="s">
        <v>1199</v>
      </c>
      <c r="B20" s="26"/>
      <c r="C20" s="26"/>
      <c r="D20" s="34">
        <v>40630302</v>
      </c>
      <c r="E20" s="34">
        <v>1297227</v>
      </c>
      <c r="F20" s="34">
        <v>3717325</v>
      </c>
      <c r="G20" s="34">
        <v>8893598</v>
      </c>
      <c r="H20" s="34">
        <v>10430603</v>
      </c>
      <c r="I20" s="34">
        <v>6886678</v>
      </c>
      <c r="J20" s="34">
        <v>4434675</v>
      </c>
      <c r="K20" s="34">
        <v>4970196</v>
      </c>
      <c r="L20" s="34">
        <v>40386994</v>
      </c>
      <c r="M20" s="34">
        <v>178563517</v>
      </c>
      <c r="N20" s="34">
        <v>3699480</v>
      </c>
      <c r="O20" s="34">
        <v>1375282</v>
      </c>
      <c r="P20" s="34">
        <v>122941</v>
      </c>
    </row>
    <row r="21" spans="1:16" ht="20.100000000000001" customHeight="1">
      <c r="A21" s="26"/>
      <c r="B21" s="26"/>
      <c r="C21" s="26"/>
      <c r="D21" s="34"/>
      <c r="E21" s="34"/>
      <c r="F21" s="34"/>
      <c r="G21" s="34"/>
      <c r="H21" s="34"/>
      <c r="I21" s="34"/>
      <c r="J21" s="34"/>
      <c r="K21" s="34"/>
      <c r="L21" s="34"/>
      <c r="M21" s="34"/>
      <c r="N21" s="34"/>
      <c r="O21" s="34"/>
      <c r="P21" s="34"/>
    </row>
    <row r="22" spans="1:16" ht="20.100000000000001" customHeight="1">
      <c r="A22" s="20" t="s">
        <v>65</v>
      </c>
      <c r="B22" s="20"/>
      <c r="C22" s="26"/>
      <c r="D22" s="34"/>
      <c r="E22" s="34"/>
      <c r="F22" s="34"/>
      <c r="G22" s="34"/>
      <c r="H22" s="34"/>
      <c r="I22" s="34"/>
      <c r="J22" s="34"/>
      <c r="K22" s="34"/>
      <c r="L22" s="34"/>
      <c r="M22" s="34"/>
      <c r="N22" s="34"/>
      <c r="O22" s="34"/>
      <c r="P22" s="34"/>
    </row>
    <row r="23" spans="1:16" ht="20.100000000000001" customHeight="1">
      <c r="A23" s="20"/>
      <c r="B23" s="20"/>
      <c r="C23" s="20"/>
      <c r="D23" s="34"/>
      <c r="E23" s="34"/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</row>
    <row r="24" spans="1:16" ht="20.100000000000001" customHeight="1">
      <c r="A24" s="26" t="s">
        <v>1198</v>
      </c>
      <c r="B24" s="26"/>
      <c r="C24" s="20"/>
      <c r="D24" s="34">
        <v>13837119</v>
      </c>
      <c r="E24" s="34">
        <v>763756</v>
      </c>
      <c r="F24" s="34">
        <v>1905468</v>
      </c>
      <c r="G24" s="34">
        <v>4036841</v>
      </c>
      <c r="H24" s="34">
        <v>3852763</v>
      </c>
      <c r="I24" s="34">
        <v>1759735</v>
      </c>
      <c r="J24" s="34">
        <v>815641</v>
      </c>
      <c r="K24" s="34">
        <v>702915</v>
      </c>
      <c r="L24" s="34">
        <v>5646721</v>
      </c>
      <c r="M24" s="34">
        <v>51435509</v>
      </c>
      <c r="N24" s="34">
        <v>1059182</v>
      </c>
      <c r="O24" s="34">
        <v>389391</v>
      </c>
      <c r="P24" s="34">
        <v>30710</v>
      </c>
    </row>
    <row r="25" spans="1:16" ht="20.100000000000001" customHeight="1">
      <c r="A25" s="28" t="s">
        <v>61</v>
      </c>
      <c r="B25" s="28"/>
      <c r="C25" s="20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</row>
    <row r="26" spans="1:16" ht="20.100000000000001" customHeight="1">
      <c r="A26" s="20"/>
      <c r="B26" s="26" t="s">
        <v>62</v>
      </c>
      <c r="C26" s="20"/>
      <c r="D26" s="34">
        <v>46723</v>
      </c>
      <c r="E26" s="34">
        <v>4491</v>
      </c>
      <c r="F26" s="34">
        <v>4155</v>
      </c>
      <c r="G26" s="34">
        <v>9007</v>
      </c>
      <c r="H26" s="34">
        <v>9813</v>
      </c>
      <c r="I26" s="34">
        <v>9529</v>
      </c>
      <c r="J26" s="34">
        <v>5750</v>
      </c>
      <c r="K26" s="34">
        <v>3978</v>
      </c>
      <c r="L26" s="34">
        <v>31021</v>
      </c>
      <c r="M26" s="34">
        <v>192240</v>
      </c>
      <c r="N26" s="34">
        <v>4652</v>
      </c>
      <c r="O26" s="34">
        <v>675</v>
      </c>
      <c r="P26" s="34">
        <v>51</v>
      </c>
    </row>
    <row r="27" spans="1:16" ht="20.100000000000001" customHeight="1">
      <c r="A27" s="20"/>
      <c r="B27" s="26" t="s">
        <v>63</v>
      </c>
      <c r="C27" s="20"/>
      <c r="D27" s="34">
        <v>6536</v>
      </c>
      <c r="E27" s="34">
        <v>970</v>
      </c>
      <c r="F27" s="34">
        <v>1253</v>
      </c>
      <c r="G27" s="34">
        <v>1342</v>
      </c>
      <c r="H27" s="34">
        <v>557</v>
      </c>
      <c r="I27" s="34">
        <v>603</v>
      </c>
      <c r="J27" s="34">
        <v>608</v>
      </c>
      <c r="K27" s="34">
        <v>1203</v>
      </c>
      <c r="L27" s="34">
        <v>9788</v>
      </c>
      <c r="M27" s="34">
        <v>26181</v>
      </c>
      <c r="N27" s="34">
        <v>794</v>
      </c>
      <c r="O27" s="34">
        <v>444</v>
      </c>
      <c r="P27" s="34">
        <v>33</v>
      </c>
    </row>
    <row r="28" spans="1:16" ht="20.100000000000001" customHeight="1">
      <c r="A28" s="27" t="s">
        <v>64</v>
      </c>
      <c r="B28" s="27"/>
      <c r="C28" s="26"/>
      <c r="D28" s="34">
        <v>12281</v>
      </c>
      <c r="E28" s="34">
        <v>1372</v>
      </c>
      <c r="F28" s="34">
        <v>1960</v>
      </c>
      <c r="G28" s="34">
        <v>3673</v>
      </c>
      <c r="H28" s="34">
        <v>3272</v>
      </c>
      <c r="I28" s="34">
        <v>1199</v>
      </c>
      <c r="J28" s="34">
        <v>462</v>
      </c>
      <c r="K28" s="34">
        <v>343</v>
      </c>
      <c r="L28" s="34">
        <v>2767</v>
      </c>
      <c r="M28" s="34">
        <v>40933</v>
      </c>
      <c r="N28" s="34">
        <v>774</v>
      </c>
      <c r="O28" s="34">
        <v>512</v>
      </c>
      <c r="P28" s="34">
        <v>39</v>
      </c>
    </row>
    <row r="29" spans="1:16" ht="30" customHeight="1">
      <c r="A29" s="26" t="s">
        <v>1199</v>
      </c>
      <c r="B29" s="26"/>
      <c r="C29" s="26"/>
      <c r="D29" s="34">
        <v>13878286</v>
      </c>
      <c r="E29" s="34">
        <v>767930</v>
      </c>
      <c r="F29" s="34">
        <v>1908913</v>
      </c>
      <c r="G29" s="34">
        <v>4043514</v>
      </c>
      <c r="H29" s="34">
        <v>3859911</v>
      </c>
      <c r="I29" s="34">
        <v>1768710</v>
      </c>
      <c r="J29" s="34">
        <v>821544</v>
      </c>
      <c r="K29" s="34">
        <v>707764</v>
      </c>
      <c r="L29" s="34">
        <v>5684840</v>
      </c>
      <c r="M29" s="34">
        <v>51613596</v>
      </c>
      <c r="N29" s="34">
        <v>1063861</v>
      </c>
      <c r="O29" s="34">
        <v>389998</v>
      </c>
      <c r="P29" s="34">
        <v>30755</v>
      </c>
    </row>
    <row r="30" spans="1:16" ht="20.100000000000001" customHeight="1">
      <c r="A30" s="26"/>
      <c r="B30" s="26"/>
      <c r="C30" s="26"/>
      <c r="D30" s="34"/>
      <c r="E30" s="34"/>
      <c r="F30" s="34"/>
      <c r="G30" s="34"/>
      <c r="H30" s="34"/>
      <c r="I30" s="34"/>
      <c r="J30" s="34"/>
      <c r="K30" s="34"/>
      <c r="L30" s="34"/>
      <c r="M30" s="34"/>
      <c r="N30" s="34"/>
      <c r="O30" s="34"/>
      <c r="P30" s="34"/>
    </row>
    <row r="31" spans="1:16" ht="20.100000000000001" customHeight="1">
      <c r="A31" s="20" t="s">
        <v>66</v>
      </c>
      <c r="B31" s="20"/>
      <c r="C31" s="26"/>
      <c r="D31" s="34"/>
      <c r="E31" s="34"/>
      <c r="F31" s="34"/>
      <c r="G31" s="34"/>
      <c r="H31" s="34"/>
      <c r="I31" s="34"/>
      <c r="J31" s="34"/>
      <c r="K31" s="34"/>
      <c r="L31" s="34"/>
      <c r="M31" s="34"/>
      <c r="N31" s="34"/>
      <c r="O31" s="34"/>
      <c r="P31" s="34"/>
    </row>
    <row r="32" spans="1:16" ht="20.100000000000001" customHeight="1">
      <c r="A32" s="20"/>
      <c r="B32" s="20"/>
      <c r="C32" s="20"/>
      <c r="D32" s="34"/>
      <c r="E32" s="34"/>
      <c r="F32" s="34"/>
      <c r="G32" s="34"/>
      <c r="H32" s="34"/>
      <c r="I32" s="34"/>
      <c r="J32" s="34"/>
      <c r="K32" s="34"/>
      <c r="L32" s="34"/>
      <c r="M32" s="34"/>
      <c r="N32" s="34"/>
      <c r="O32" s="34"/>
      <c r="P32" s="34"/>
    </row>
    <row r="33" spans="1:16" ht="20.100000000000001" customHeight="1">
      <c r="A33" s="26" t="s">
        <v>1198</v>
      </c>
      <c r="B33" s="26"/>
      <c r="C33" s="20"/>
      <c r="D33" s="34">
        <v>26642151</v>
      </c>
      <c r="E33" s="34">
        <v>525624</v>
      </c>
      <c r="F33" s="34">
        <v>1801026</v>
      </c>
      <c r="G33" s="34">
        <v>4838085</v>
      </c>
      <c r="H33" s="34">
        <v>6555781</v>
      </c>
      <c r="I33" s="34">
        <v>5094635</v>
      </c>
      <c r="J33" s="34">
        <v>3589957</v>
      </c>
      <c r="K33" s="34">
        <v>4237043</v>
      </c>
      <c r="L33" s="34">
        <v>34500350</v>
      </c>
      <c r="M33" s="34">
        <v>126378322</v>
      </c>
      <c r="N33" s="34">
        <v>2621446</v>
      </c>
      <c r="O33" s="34">
        <v>983179</v>
      </c>
      <c r="P33" s="34">
        <v>91996</v>
      </c>
    </row>
    <row r="34" spans="1:16" ht="20.100000000000001" customHeight="1">
      <c r="A34" s="28" t="s">
        <v>61</v>
      </c>
      <c r="B34" s="28"/>
      <c r="C34" s="20"/>
      <c r="D34" s="34"/>
      <c r="E34" s="34"/>
      <c r="F34" s="34"/>
      <c r="G34" s="34"/>
      <c r="H34" s="34"/>
      <c r="I34" s="34"/>
      <c r="J34" s="34"/>
      <c r="K34" s="34"/>
      <c r="L34" s="34"/>
      <c r="M34" s="34"/>
      <c r="N34" s="34"/>
      <c r="O34" s="34"/>
      <c r="P34" s="34"/>
    </row>
    <row r="35" spans="1:16" ht="20.100000000000001" customHeight="1">
      <c r="A35" s="20"/>
      <c r="B35" s="26" t="s">
        <v>62</v>
      </c>
      <c r="C35" s="20"/>
      <c r="D35" s="34">
        <v>110526</v>
      </c>
      <c r="E35" s="34">
        <v>3748</v>
      </c>
      <c r="F35" s="34">
        <v>7132</v>
      </c>
      <c r="G35" s="34">
        <v>13619</v>
      </c>
      <c r="H35" s="34">
        <v>18016</v>
      </c>
      <c r="I35" s="34">
        <v>24932</v>
      </c>
      <c r="J35" s="34">
        <v>21997</v>
      </c>
      <c r="K35" s="34">
        <v>21082</v>
      </c>
      <c r="L35" s="34">
        <v>166058</v>
      </c>
      <c r="M35" s="34">
        <v>553633</v>
      </c>
      <c r="N35" s="34">
        <v>13285</v>
      </c>
      <c r="O35" s="34">
        <v>2183</v>
      </c>
      <c r="P35" s="34">
        <v>192</v>
      </c>
    </row>
    <row r="36" spans="1:16" ht="20.100000000000001" customHeight="1">
      <c r="A36" s="20"/>
      <c r="B36" s="26" t="s">
        <v>63</v>
      </c>
      <c r="C36" s="20"/>
      <c r="D36" s="34">
        <v>14625</v>
      </c>
      <c r="E36" s="34">
        <v>1087</v>
      </c>
      <c r="F36" s="34">
        <v>2010</v>
      </c>
      <c r="G36" s="34">
        <v>2356</v>
      </c>
      <c r="H36" s="34">
        <v>812</v>
      </c>
      <c r="I36" s="34">
        <v>644</v>
      </c>
      <c r="J36" s="34">
        <v>2197</v>
      </c>
      <c r="K36" s="34">
        <v>5519</v>
      </c>
      <c r="L36" s="34">
        <v>45544</v>
      </c>
      <c r="M36" s="34">
        <v>77369</v>
      </c>
      <c r="N36" s="34">
        <v>2068</v>
      </c>
      <c r="O36" s="34">
        <v>1461</v>
      </c>
      <c r="P36" s="34">
        <v>133</v>
      </c>
    </row>
    <row r="37" spans="1:16" ht="20.100000000000001" customHeight="1">
      <c r="A37" s="27" t="s">
        <v>64</v>
      </c>
      <c r="B37" s="27"/>
      <c r="C37" s="26"/>
      <c r="D37" s="34">
        <v>15595</v>
      </c>
      <c r="E37" s="34">
        <v>1443</v>
      </c>
      <c r="F37" s="34">
        <v>1723</v>
      </c>
      <c r="G37" s="34">
        <v>3984</v>
      </c>
      <c r="H37" s="34">
        <v>3944</v>
      </c>
      <c r="I37" s="34">
        <v>2240</v>
      </c>
      <c r="J37" s="34">
        <v>1047</v>
      </c>
      <c r="K37" s="34">
        <v>1214</v>
      </c>
      <c r="L37" s="34">
        <v>9811</v>
      </c>
      <c r="M37" s="34">
        <v>59910</v>
      </c>
      <c r="N37" s="34">
        <v>1195</v>
      </c>
      <c r="O37" s="34">
        <v>1567</v>
      </c>
      <c r="P37" s="34">
        <v>137</v>
      </c>
    </row>
    <row r="38" spans="1:16" ht="30" customHeight="1">
      <c r="A38" s="26" t="s">
        <v>1199</v>
      </c>
      <c r="B38" s="26"/>
      <c r="C38" s="26"/>
      <c r="D38" s="34">
        <v>26752016</v>
      </c>
      <c r="E38" s="34">
        <v>529297</v>
      </c>
      <c r="F38" s="34">
        <v>1808412</v>
      </c>
      <c r="G38" s="34">
        <v>4850084</v>
      </c>
      <c r="H38" s="34">
        <v>6570692</v>
      </c>
      <c r="I38" s="34">
        <v>5117968</v>
      </c>
      <c r="J38" s="34">
        <v>3613131</v>
      </c>
      <c r="K38" s="34">
        <v>4262432</v>
      </c>
      <c r="L38" s="34">
        <v>34702154</v>
      </c>
      <c r="M38" s="34">
        <v>126949921</v>
      </c>
      <c r="N38" s="34">
        <v>2635619</v>
      </c>
      <c r="O38" s="34">
        <v>985284</v>
      </c>
      <c r="P38" s="34">
        <v>92186</v>
      </c>
    </row>
    <row r="39" spans="1:16" ht="20.100000000000001" customHeight="1">
      <c r="A39" s="39"/>
      <c r="B39" s="39"/>
      <c r="C39" s="39"/>
      <c r="D39" s="20"/>
      <c r="E39" s="20"/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0"/>
    </row>
    <row r="40" spans="1:16" ht="18.75" customHeight="1">
      <c r="A40" s="35" t="s">
        <v>1253</v>
      </c>
      <c r="B40" s="36"/>
      <c r="C40" s="37"/>
      <c r="D40" s="20"/>
      <c r="E40" s="20"/>
      <c r="F40" s="20"/>
      <c r="G40" s="20"/>
      <c r="H40" s="20"/>
      <c r="I40" s="20"/>
      <c r="J40" s="20"/>
      <c r="K40" s="20"/>
      <c r="L40" s="20"/>
      <c r="M40" s="20"/>
      <c r="N40" s="20"/>
      <c r="O40" s="20"/>
      <c r="P40" s="20"/>
    </row>
    <row r="41" spans="1:16">
      <c r="C41" s="108"/>
    </row>
    <row r="42" spans="1:16">
      <c r="C42" s="108"/>
    </row>
    <row r="43" spans="1:16">
      <c r="C43" s="108"/>
    </row>
    <row r="44" spans="1:16">
      <c r="C44" s="108"/>
    </row>
    <row r="45" spans="1:16">
      <c r="C45" s="108"/>
    </row>
    <row r="46" spans="1:16">
      <c r="C46" s="108"/>
    </row>
    <row r="47" spans="1:16">
      <c r="C47" s="108"/>
    </row>
    <row r="48" spans="1:16">
      <c r="C48" s="108"/>
    </row>
    <row r="49" spans="1:16">
      <c r="C49" s="108"/>
    </row>
    <row r="50" spans="1:16">
      <c r="C50" s="108"/>
    </row>
    <row r="51" spans="1:16">
      <c r="C51" s="108"/>
    </row>
    <row r="52" spans="1:16">
      <c r="C52" s="108"/>
    </row>
    <row r="53" spans="1:16" ht="395.25" customHeight="1">
      <c r="A53" s="281" t="s">
        <v>1152</v>
      </c>
      <c r="B53" s="281"/>
      <c r="C53" s="281"/>
      <c r="D53" s="281"/>
      <c r="E53" s="281"/>
      <c r="F53" s="281"/>
      <c r="G53" s="281"/>
      <c r="H53" s="281"/>
      <c r="I53" s="281"/>
      <c r="J53" s="281"/>
      <c r="K53" s="281"/>
      <c r="L53" s="281"/>
      <c r="M53" s="281"/>
      <c r="N53" s="281"/>
    </row>
    <row r="54" spans="1:16">
      <c r="A54" s="108"/>
      <c r="B54" s="108"/>
      <c r="D54" s="105"/>
      <c r="E54" s="105"/>
      <c r="F54" s="105"/>
      <c r="G54" s="105"/>
      <c r="H54" s="105"/>
      <c r="I54" s="105"/>
      <c r="J54" s="105"/>
      <c r="K54" s="105"/>
      <c r="L54" s="105"/>
      <c r="M54" s="105"/>
      <c r="N54" s="105"/>
    </row>
    <row r="55" spans="1:16" s="20" customFormat="1" ht="12.75">
      <c r="C55" s="42"/>
      <c r="D55" s="160" t="s">
        <v>67</v>
      </c>
      <c r="E55" s="160"/>
      <c r="F55" s="42"/>
      <c r="G55" s="42"/>
      <c r="H55" s="42"/>
      <c r="I55" s="42"/>
      <c r="J55" s="42"/>
      <c r="K55" s="42"/>
      <c r="L55" s="42"/>
      <c r="M55" s="42"/>
      <c r="N55" s="42"/>
    </row>
    <row r="56" spans="1:16" s="20" customFormat="1" ht="12.75">
      <c r="C56" s="42"/>
      <c r="D56" s="160" t="s">
        <v>68</v>
      </c>
      <c r="E56" s="160"/>
      <c r="F56" s="42"/>
      <c r="G56" s="42"/>
      <c r="H56" s="42"/>
      <c r="I56" s="42"/>
      <c r="J56" s="42"/>
      <c r="K56" s="42"/>
      <c r="L56" s="42"/>
      <c r="M56" s="42"/>
      <c r="N56" s="42"/>
    </row>
    <row r="57" spans="1:16" s="20" customFormat="1" ht="12.75">
      <c r="A57" s="42"/>
      <c r="B57" s="42"/>
      <c r="C57" s="42"/>
      <c r="D57" s="42"/>
      <c r="E57" s="42"/>
      <c r="F57" s="42"/>
      <c r="G57" s="42"/>
      <c r="H57" s="42"/>
      <c r="I57" s="42"/>
      <c r="J57" s="42"/>
      <c r="K57" s="42"/>
      <c r="L57" s="42"/>
      <c r="M57" s="42"/>
      <c r="N57" s="42"/>
    </row>
    <row r="58" spans="1:16" s="20" customFormat="1" ht="20.100000000000001" customHeight="1">
      <c r="A58" s="26" t="s">
        <v>60</v>
      </c>
      <c r="B58" s="26"/>
    </row>
    <row r="59" spans="1:16" s="20" customFormat="1" ht="12.75">
      <c r="B59" s="26"/>
      <c r="D59" s="29"/>
      <c r="E59" s="29"/>
      <c r="F59" s="29"/>
      <c r="G59" s="29"/>
      <c r="H59" s="29"/>
      <c r="I59" s="29"/>
      <c r="J59" s="29"/>
      <c r="K59" s="29"/>
      <c r="L59" s="29"/>
      <c r="M59" s="29"/>
      <c r="N59" s="29"/>
    </row>
    <row r="60" spans="1:16" s="20" customFormat="1" ht="17.100000000000001" customHeight="1">
      <c r="A60" s="26" t="s">
        <v>1198</v>
      </c>
      <c r="B60" s="26"/>
      <c r="D60" s="34">
        <v>31690294</v>
      </c>
      <c r="E60" s="34">
        <v>1023069</v>
      </c>
      <c r="F60" s="34">
        <v>2674659</v>
      </c>
      <c r="G60" s="34">
        <v>6467644</v>
      </c>
      <c r="H60" s="34">
        <v>7871249</v>
      </c>
      <c r="I60" s="34">
        <v>5507927</v>
      </c>
      <c r="J60" s="34">
        <v>3728107</v>
      </c>
      <c r="K60" s="34">
        <v>4417639</v>
      </c>
      <c r="L60" s="34">
        <v>36003785</v>
      </c>
      <c r="M60" s="34">
        <v>143172377</v>
      </c>
      <c r="N60" s="34">
        <v>2999953</v>
      </c>
      <c r="O60" s="34">
        <v>1141516</v>
      </c>
      <c r="P60" s="34">
        <v>103999</v>
      </c>
    </row>
    <row r="61" spans="1:16" s="20" customFormat="1" ht="17.100000000000001" customHeight="1">
      <c r="A61" s="28" t="s">
        <v>61</v>
      </c>
      <c r="B61" s="28"/>
      <c r="D61" s="34"/>
      <c r="E61" s="34"/>
      <c r="F61" s="34"/>
      <c r="G61" s="34"/>
      <c r="H61" s="34"/>
      <c r="I61" s="34"/>
      <c r="J61" s="34"/>
      <c r="K61" s="34"/>
      <c r="L61" s="34"/>
      <c r="M61" s="34"/>
      <c r="N61" s="34"/>
      <c r="O61" s="34"/>
      <c r="P61" s="34"/>
    </row>
    <row r="62" spans="1:16" s="20" customFormat="1" ht="17.100000000000001" customHeight="1">
      <c r="B62" s="26" t="s">
        <v>62</v>
      </c>
      <c r="D62" s="34">
        <v>136903</v>
      </c>
      <c r="E62" s="34">
        <v>6772</v>
      </c>
      <c r="F62" s="34">
        <v>10126</v>
      </c>
      <c r="G62" s="34">
        <v>19791</v>
      </c>
      <c r="H62" s="34">
        <v>23987</v>
      </c>
      <c r="I62" s="34">
        <v>28961</v>
      </c>
      <c r="J62" s="34">
        <v>24383</v>
      </c>
      <c r="K62" s="34">
        <v>22883</v>
      </c>
      <c r="L62" s="34">
        <v>179911</v>
      </c>
      <c r="M62" s="34">
        <v>653359</v>
      </c>
      <c r="N62" s="34">
        <v>15703</v>
      </c>
      <c r="O62" s="34">
        <v>2463</v>
      </c>
      <c r="P62" s="34">
        <v>218</v>
      </c>
    </row>
    <row r="63" spans="1:16" s="20" customFormat="1" ht="17.100000000000001" customHeight="1">
      <c r="B63" s="26" t="s">
        <v>63</v>
      </c>
      <c r="D63" s="34">
        <v>16765</v>
      </c>
      <c r="E63" s="34">
        <v>1499</v>
      </c>
      <c r="F63" s="34">
        <v>2512</v>
      </c>
      <c r="G63" s="34">
        <v>2589</v>
      </c>
      <c r="H63" s="34">
        <v>1213</v>
      </c>
      <c r="I63" s="34">
        <v>850</v>
      </c>
      <c r="J63" s="34">
        <v>2212</v>
      </c>
      <c r="K63" s="34">
        <v>5890</v>
      </c>
      <c r="L63" s="34">
        <v>48707</v>
      </c>
      <c r="M63" s="34">
        <v>85371</v>
      </c>
      <c r="N63" s="34">
        <v>2311</v>
      </c>
      <c r="O63" s="34">
        <v>1330</v>
      </c>
      <c r="P63" s="34">
        <v>129</v>
      </c>
    </row>
    <row r="64" spans="1:16" s="20" customFormat="1" ht="17.100000000000001" customHeight="1">
      <c r="A64" s="27" t="s">
        <v>64</v>
      </c>
      <c r="B64" s="27"/>
      <c r="C64" s="26"/>
      <c r="D64" s="34">
        <v>14171</v>
      </c>
      <c r="E64" s="34">
        <v>1731</v>
      </c>
      <c r="F64" s="34">
        <v>1509</v>
      </c>
      <c r="G64" s="34">
        <v>3383</v>
      </c>
      <c r="H64" s="34">
        <v>3009</v>
      </c>
      <c r="I64" s="34">
        <v>1942</v>
      </c>
      <c r="J64" s="34">
        <v>1192</v>
      </c>
      <c r="K64" s="34">
        <v>1405</v>
      </c>
      <c r="L64" s="34">
        <v>11410</v>
      </c>
      <c r="M64" s="34">
        <v>55206</v>
      </c>
      <c r="N64" s="34">
        <v>1155</v>
      </c>
      <c r="O64" s="34">
        <v>1746</v>
      </c>
      <c r="P64" s="34">
        <v>154</v>
      </c>
    </row>
    <row r="65" spans="1:16" s="20" customFormat="1" ht="17.100000000000001" customHeight="1">
      <c r="A65" s="26" t="s">
        <v>1199</v>
      </c>
      <c r="B65" s="26"/>
      <c r="C65" s="26"/>
      <c r="D65" s="34">
        <v>31830103</v>
      </c>
      <c r="E65" s="34">
        <v>1029708</v>
      </c>
      <c r="F65" s="34">
        <v>2685814</v>
      </c>
      <c r="G65" s="34">
        <v>6486652</v>
      </c>
      <c r="H65" s="34">
        <v>7893524</v>
      </c>
      <c r="I65" s="34">
        <v>5535840</v>
      </c>
      <c r="J65" s="34">
        <v>3753545</v>
      </c>
      <c r="K65" s="34">
        <v>4445020</v>
      </c>
      <c r="L65" s="34">
        <v>36221083</v>
      </c>
      <c r="M65" s="34">
        <v>143856941</v>
      </c>
      <c r="N65" s="34">
        <v>3016830</v>
      </c>
      <c r="O65" s="34">
        <v>1143591</v>
      </c>
      <c r="P65" s="34">
        <v>104194</v>
      </c>
    </row>
    <row r="66" spans="1:16" s="20" customFormat="1" ht="12.75">
      <c r="D66" s="34"/>
      <c r="E66" s="34"/>
      <c r="F66" s="34"/>
      <c r="G66" s="34"/>
      <c r="H66" s="34"/>
      <c r="I66" s="34"/>
      <c r="J66" s="34"/>
      <c r="K66" s="34"/>
      <c r="L66" s="34"/>
      <c r="M66" s="34"/>
      <c r="N66" s="34"/>
      <c r="O66" s="34"/>
      <c r="P66" s="34"/>
    </row>
    <row r="67" spans="1:16" s="20" customFormat="1" ht="20.100000000000001" customHeight="1">
      <c r="A67" s="26" t="s">
        <v>65</v>
      </c>
      <c r="B67" s="26"/>
      <c r="D67" s="34"/>
      <c r="E67" s="34"/>
      <c r="F67" s="34"/>
      <c r="G67" s="34"/>
      <c r="H67" s="34"/>
      <c r="I67" s="34"/>
      <c r="J67" s="34"/>
      <c r="K67" s="34"/>
      <c r="L67" s="34"/>
      <c r="M67" s="34"/>
      <c r="N67" s="34"/>
      <c r="O67" s="34"/>
      <c r="P67" s="34"/>
    </row>
    <row r="68" spans="1:16" s="20" customFormat="1" ht="12.75">
      <c r="B68" s="26"/>
      <c r="D68" s="34"/>
      <c r="E68" s="34"/>
      <c r="F68" s="34"/>
      <c r="G68" s="34"/>
      <c r="H68" s="34"/>
      <c r="I68" s="34"/>
      <c r="J68" s="34"/>
      <c r="K68" s="34"/>
      <c r="L68" s="34"/>
      <c r="M68" s="34"/>
      <c r="N68" s="34"/>
      <c r="O68" s="34"/>
      <c r="P68" s="34"/>
    </row>
    <row r="69" spans="1:16" s="20" customFormat="1" ht="17.100000000000001" customHeight="1">
      <c r="A69" s="26" t="s">
        <v>1198</v>
      </c>
      <c r="B69" s="26"/>
      <c r="D69" s="34">
        <v>10141997</v>
      </c>
      <c r="E69" s="34">
        <v>599101</v>
      </c>
      <c r="F69" s="34">
        <v>1311140</v>
      </c>
      <c r="G69" s="34">
        <v>2843253</v>
      </c>
      <c r="H69" s="34">
        <v>2777658</v>
      </c>
      <c r="I69" s="34">
        <v>1333527</v>
      </c>
      <c r="J69" s="34">
        <v>668225</v>
      </c>
      <c r="K69" s="34">
        <v>609093</v>
      </c>
      <c r="L69" s="34">
        <v>4902624</v>
      </c>
      <c r="M69" s="34">
        <v>38441381</v>
      </c>
      <c r="N69" s="34">
        <v>797834</v>
      </c>
      <c r="O69" s="34">
        <v>321811</v>
      </c>
      <c r="P69" s="34">
        <v>25306</v>
      </c>
    </row>
    <row r="70" spans="1:16" s="20" customFormat="1" ht="17.100000000000001" customHeight="1">
      <c r="A70" s="28" t="s">
        <v>61</v>
      </c>
      <c r="B70" s="28"/>
      <c r="D70" s="34"/>
      <c r="E70" s="34"/>
      <c r="F70" s="34"/>
      <c r="G70" s="34"/>
      <c r="H70" s="34"/>
      <c r="I70" s="34"/>
      <c r="J70" s="34"/>
      <c r="K70" s="34"/>
      <c r="L70" s="34"/>
      <c r="M70" s="34"/>
      <c r="N70" s="34"/>
      <c r="O70" s="34"/>
      <c r="P70" s="34"/>
    </row>
    <row r="71" spans="1:16" s="20" customFormat="1" ht="17.100000000000001" customHeight="1">
      <c r="B71" s="26" t="s">
        <v>62</v>
      </c>
      <c r="D71" s="34">
        <v>38439</v>
      </c>
      <c r="E71" s="34">
        <v>3508</v>
      </c>
      <c r="F71" s="34">
        <v>3677</v>
      </c>
      <c r="G71" s="34">
        <v>7779</v>
      </c>
      <c r="H71" s="34">
        <v>8237</v>
      </c>
      <c r="I71" s="34">
        <v>7475</v>
      </c>
      <c r="J71" s="34">
        <v>4568</v>
      </c>
      <c r="K71" s="34">
        <v>3195</v>
      </c>
      <c r="L71" s="34">
        <v>24745</v>
      </c>
      <c r="M71" s="34">
        <v>156675</v>
      </c>
      <c r="N71" s="34">
        <v>3770</v>
      </c>
      <c r="O71" s="34">
        <v>380</v>
      </c>
      <c r="P71" s="34">
        <v>35</v>
      </c>
    </row>
    <row r="72" spans="1:16" s="20" customFormat="1" ht="17.100000000000001" customHeight="1">
      <c r="B72" s="26" t="s">
        <v>63</v>
      </c>
      <c r="D72" s="34">
        <v>4529</v>
      </c>
      <c r="E72" s="34">
        <v>771</v>
      </c>
      <c r="F72" s="34">
        <v>999</v>
      </c>
      <c r="G72" s="34">
        <v>537</v>
      </c>
      <c r="H72" s="34">
        <v>463</v>
      </c>
      <c r="I72" s="34">
        <v>311</v>
      </c>
      <c r="J72" s="34">
        <v>437</v>
      </c>
      <c r="K72" s="34">
        <v>1011</v>
      </c>
      <c r="L72" s="34">
        <v>8217</v>
      </c>
      <c r="M72" s="34">
        <v>18626</v>
      </c>
      <c r="N72" s="34">
        <v>556</v>
      </c>
      <c r="O72" s="34">
        <v>238</v>
      </c>
      <c r="P72" s="34">
        <v>24</v>
      </c>
    </row>
    <row r="73" spans="1:16" s="20" customFormat="1" ht="17.100000000000001" customHeight="1">
      <c r="A73" s="27" t="s">
        <v>64</v>
      </c>
      <c r="B73" s="27"/>
      <c r="C73" s="26"/>
      <c r="D73" s="34">
        <v>6533</v>
      </c>
      <c r="E73" s="34">
        <v>1171</v>
      </c>
      <c r="F73" s="34">
        <v>950</v>
      </c>
      <c r="G73" s="34">
        <v>1955</v>
      </c>
      <c r="H73" s="34">
        <v>1254</v>
      </c>
      <c r="I73" s="34">
        <v>579</v>
      </c>
      <c r="J73" s="34">
        <v>298</v>
      </c>
      <c r="K73" s="34">
        <v>326</v>
      </c>
      <c r="L73" s="34">
        <v>2635</v>
      </c>
      <c r="M73" s="34">
        <v>21270</v>
      </c>
      <c r="N73" s="34">
        <v>432</v>
      </c>
      <c r="O73" s="34">
        <v>478</v>
      </c>
      <c r="P73" s="34">
        <v>36</v>
      </c>
    </row>
    <row r="74" spans="1:16" s="20" customFormat="1" ht="17.100000000000001" customHeight="1">
      <c r="A74" s="26" t="s">
        <v>1199</v>
      </c>
      <c r="B74" s="26"/>
      <c r="C74" s="26"/>
      <c r="D74" s="34">
        <v>10178621</v>
      </c>
      <c r="E74" s="34">
        <v>602294</v>
      </c>
      <c r="F74" s="34">
        <v>1314863</v>
      </c>
      <c r="G74" s="34">
        <v>2849611</v>
      </c>
      <c r="H74" s="34">
        <v>2785154</v>
      </c>
      <c r="I74" s="34">
        <v>1340776</v>
      </c>
      <c r="J74" s="34">
        <v>672939</v>
      </c>
      <c r="K74" s="34">
        <v>612984</v>
      </c>
      <c r="L74" s="34">
        <v>4933028</v>
      </c>
      <c r="M74" s="34">
        <v>38596011</v>
      </c>
      <c r="N74" s="34">
        <v>801737</v>
      </c>
      <c r="O74" s="34">
        <v>321951</v>
      </c>
      <c r="P74" s="34">
        <v>25329</v>
      </c>
    </row>
    <row r="75" spans="1:16" s="20" customFormat="1" ht="12.75">
      <c r="B75" s="26"/>
      <c r="C75" s="26"/>
      <c r="D75" s="34"/>
      <c r="E75" s="34"/>
      <c r="F75" s="34"/>
      <c r="G75" s="34"/>
      <c r="H75" s="34"/>
      <c r="I75" s="34"/>
      <c r="J75" s="34"/>
      <c r="K75" s="34"/>
      <c r="L75" s="34"/>
      <c r="M75" s="34"/>
      <c r="N75" s="34"/>
      <c r="O75" s="34"/>
      <c r="P75" s="34"/>
    </row>
    <row r="76" spans="1:16" s="20" customFormat="1" ht="20.100000000000001" customHeight="1">
      <c r="A76" s="26" t="s">
        <v>66</v>
      </c>
      <c r="B76" s="26"/>
      <c r="D76" s="34"/>
      <c r="E76" s="34"/>
      <c r="F76" s="34"/>
      <c r="G76" s="34"/>
      <c r="H76" s="34"/>
      <c r="I76" s="34"/>
      <c r="J76" s="34"/>
      <c r="K76" s="34"/>
      <c r="L76" s="34"/>
      <c r="M76" s="34"/>
      <c r="N76" s="34"/>
      <c r="O76" s="34"/>
      <c r="P76" s="34"/>
    </row>
    <row r="77" spans="1:16" s="20" customFormat="1" ht="12.75">
      <c r="B77" s="26"/>
      <c r="D77" s="34"/>
      <c r="E77" s="34"/>
      <c r="F77" s="34"/>
      <c r="G77" s="34"/>
      <c r="H77" s="34"/>
      <c r="I77" s="34"/>
      <c r="J77" s="34"/>
      <c r="K77" s="34"/>
      <c r="L77" s="34"/>
      <c r="M77" s="34"/>
      <c r="N77" s="34"/>
      <c r="O77" s="34"/>
      <c r="P77" s="34"/>
    </row>
    <row r="78" spans="1:16" s="20" customFormat="1" ht="17.100000000000001" customHeight="1">
      <c r="A78" s="26" t="s">
        <v>1198</v>
      </c>
      <c r="B78" s="26"/>
      <c r="D78" s="34">
        <v>21548297</v>
      </c>
      <c r="E78" s="34">
        <v>423968</v>
      </c>
      <c r="F78" s="34">
        <v>1363519</v>
      </c>
      <c r="G78" s="34">
        <v>3624391</v>
      </c>
      <c r="H78" s="34">
        <v>5093591</v>
      </c>
      <c r="I78" s="34">
        <v>4174400</v>
      </c>
      <c r="J78" s="34">
        <v>3059882</v>
      </c>
      <c r="K78" s="34">
        <v>3808546</v>
      </c>
      <c r="L78" s="34">
        <v>31101161</v>
      </c>
      <c r="M78" s="34">
        <v>104730996</v>
      </c>
      <c r="N78" s="34">
        <v>2202119</v>
      </c>
      <c r="O78" s="34">
        <v>819705</v>
      </c>
      <c r="P78" s="34">
        <v>78693</v>
      </c>
    </row>
    <row r="79" spans="1:16" s="20" customFormat="1" ht="17.100000000000001" customHeight="1">
      <c r="A79" s="28" t="s">
        <v>61</v>
      </c>
      <c r="B79" s="28"/>
      <c r="D79" s="34"/>
      <c r="E79" s="34"/>
      <c r="F79" s="34"/>
      <c r="G79" s="34"/>
      <c r="H79" s="34"/>
      <c r="I79" s="34"/>
      <c r="J79" s="34"/>
      <c r="K79" s="34"/>
      <c r="L79" s="34"/>
      <c r="M79" s="34"/>
      <c r="N79" s="34"/>
      <c r="O79" s="34"/>
      <c r="P79" s="34"/>
    </row>
    <row r="80" spans="1:16" s="20" customFormat="1" ht="17.100000000000001" customHeight="1">
      <c r="B80" s="26" t="s">
        <v>62</v>
      </c>
      <c r="D80" s="34">
        <v>98464</v>
      </c>
      <c r="E80" s="34">
        <v>3264</v>
      </c>
      <c r="F80" s="34">
        <v>6449</v>
      </c>
      <c r="G80" s="34">
        <v>12012</v>
      </c>
      <c r="H80" s="34">
        <v>15750</v>
      </c>
      <c r="I80" s="34">
        <v>21486</v>
      </c>
      <c r="J80" s="34">
        <v>19815</v>
      </c>
      <c r="K80" s="34">
        <v>19688</v>
      </c>
      <c r="L80" s="34">
        <v>155166</v>
      </c>
      <c r="M80" s="34">
        <v>496684</v>
      </c>
      <c r="N80" s="34">
        <v>11932</v>
      </c>
      <c r="O80" s="34">
        <v>2083</v>
      </c>
      <c r="P80" s="34">
        <v>184</v>
      </c>
    </row>
    <row r="81" spans="1:16" s="20" customFormat="1" ht="17.100000000000001" customHeight="1">
      <c r="B81" s="26" t="s">
        <v>63</v>
      </c>
      <c r="D81" s="34">
        <v>12236</v>
      </c>
      <c r="E81" s="34">
        <v>728</v>
      </c>
      <c r="F81" s="34">
        <v>1513</v>
      </c>
      <c r="G81" s="34">
        <v>2052</v>
      </c>
      <c r="H81" s="34">
        <v>750</v>
      </c>
      <c r="I81" s="34">
        <v>539</v>
      </c>
      <c r="J81" s="34">
        <v>1775</v>
      </c>
      <c r="K81" s="34">
        <v>4879</v>
      </c>
      <c r="L81" s="34">
        <v>40490</v>
      </c>
      <c r="M81" s="34">
        <v>66745</v>
      </c>
      <c r="N81" s="34">
        <v>1755</v>
      </c>
      <c r="O81" s="34">
        <v>1092</v>
      </c>
      <c r="P81" s="34">
        <v>105</v>
      </c>
    </row>
    <row r="82" spans="1:16" s="20" customFormat="1" ht="17.100000000000001" customHeight="1">
      <c r="A82" s="27" t="s">
        <v>64</v>
      </c>
      <c r="B82" s="27"/>
      <c r="C82" s="26"/>
      <c r="D82" s="34">
        <v>7638</v>
      </c>
      <c r="E82" s="34">
        <v>560</v>
      </c>
      <c r="F82" s="34">
        <v>559</v>
      </c>
      <c r="G82" s="34">
        <v>1428</v>
      </c>
      <c r="H82" s="34">
        <v>1755</v>
      </c>
      <c r="I82" s="34">
        <v>1363</v>
      </c>
      <c r="J82" s="34">
        <v>894</v>
      </c>
      <c r="K82" s="34">
        <v>1079</v>
      </c>
      <c r="L82" s="34">
        <v>8775</v>
      </c>
      <c r="M82" s="34">
        <v>33936</v>
      </c>
      <c r="N82" s="34">
        <v>723</v>
      </c>
      <c r="O82" s="34">
        <v>1268</v>
      </c>
      <c r="P82" s="34">
        <v>118</v>
      </c>
    </row>
    <row r="83" spans="1:16" s="20" customFormat="1" ht="17.100000000000001" customHeight="1">
      <c r="A83" s="26" t="s">
        <v>1199</v>
      </c>
      <c r="B83" s="26"/>
      <c r="C83" s="26"/>
      <c r="D83" s="34">
        <v>21651482</v>
      </c>
      <c r="E83" s="34">
        <v>427414</v>
      </c>
      <c r="F83" s="34">
        <v>1370951</v>
      </c>
      <c r="G83" s="34">
        <v>3637041</v>
      </c>
      <c r="H83" s="34">
        <v>5108370</v>
      </c>
      <c r="I83" s="34">
        <v>4195064</v>
      </c>
      <c r="J83" s="34">
        <v>3080606</v>
      </c>
      <c r="K83" s="34">
        <v>3832036</v>
      </c>
      <c r="L83" s="34">
        <v>31288055</v>
      </c>
      <c r="M83" s="34">
        <v>105260930</v>
      </c>
      <c r="N83" s="34">
        <v>2215093</v>
      </c>
      <c r="O83" s="34">
        <v>821640</v>
      </c>
      <c r="P83" s="34">
        <v>78865</v>
      </c>
    </row>
    <row r="84" spans="1:16" s="20" customFormat="1" ht="12.75">
      <c r="C84" s="26"/>
    </row>
    <row r="85" spans="1:16" s="20" customFormat="1" ht="20.100000000000001" customHeight="1">
      <c r="B85" s="160"/>
      <c r="C85" s="160"/>
      <c r="D85" s="160" t="s">
        <v>616</v>
      </c>
      <c r="E85" s="160"/>
      <c r="F85" s="160"/>
      <c r="G85" s="160"/>
      <c r="H85" s="160"/>
      <c r="I85" s="160"/>
      <c r="J85" s="160"/>
      <c r="K85" s="160"/>
      <c r="L85" s="160"/>
      <c r="M85" s="160"/>
      <c r="N85" s="160"/>
      <c r="O85" s="160"/>
      <c r="P85" s="160"/>
    </row>
    <row r="86" spans="1:16" s="20" customFormat="1" ht="12.75">
      <c r="C86" s="26"/>
      <c r="D86" s="29"/>
      <c r="E86" s="29"/>
      <c r="F86" s="29"/>
      <c r="G86" s="29"/>
      <c r="H86" s="29"/>
      <c r="I86" s="29"/>
      <c r="J86" s="29"/>
      <c r="K86" s="29"/>
      <c r="L86" s="29"/>
      <c r="M86" s="29"/>
      <c r="N86" s="29"/>
      <c r="O86" s="29"/>
      <c r="P86" s="29"/>
    </row>
    <row r="87" spans="1:16" s="20" customFormat="1" ht="20.100000000000001" customHeight="1">
      <c r="A87" s="26" t="s">
        <v>60</v>
      </c>
      <c r="B87" s="26"/>
      <c r="D87" s="29"/>
      <c r="E87" s="29"/>
      <c r="F87" s="29"/>
      <c r="G87" s="29"/>
      <c r="H87" s="29"/>
      <c r="I87" s="29"/>
      <c r="J87" s="29"/>
      <c r="K87" s="29"/>
      <c r="L87" s="29"/>
      <c r="M87" s="29"/>
      <c r="N87" s="29"/>
      <c r="O87" s="29"/>
      <c r="P87" s="29"/>
    </row>
    <row r="88" spans="1:16" s="20" customFormat="1" ht="12.75">
      <c r="B88" s="26"/>
      <c r="D88" s="29"/>
      <c r="E88" s="29"/>
      <c r="F88" s="29"/>
      <c r="G88" s="29"/>
      <c r="H88" s="29"/>
      <c r="I88" s="29"/>
      <c r="J88" s="29"/>
      <c r="K88" s="29"/>
      <c r="L88" s="29"/>
      <c r="M88" s="29"/>
      <c r="N88" s="29"/>
      <c r="O88" s="29"/>
      <c r="P88" s="29"/>
    </row>
    <row r="89" spans="1:16" s="20" customFormat="1" ht="17.100000000000001" customHeight="1">
      <c r="A89" s="26" t="s">
        <v>1198</v>
      </c>
      <c r="B89" s="26"/>
      <c r="D89" s="34">
        <v>8788976</v>
      </c>
      <c r="E89" s="34">
        <v>266311</v>
      </c>
      <c r="F89" s="34">
        <v>1031835</v>
      </c>
      <c r="G89" s="34">
        <v>2407282</v>
      </c>
      <c r="H89" s="34">
        <v>2537295</v>
      </c>
      <c r="I89" s="34">
        <v>1346443</v>
      </c>
      <c r="J89" s="34">
        <v>677491</v>
      </c>
      <c r="K89" s="34">
        <v>522319</v>
      </c>
      <c r="L89" s="34">
        <v>4143286</v>
      </c>
      <c r="M89" s="34">
        <v>34641454</v>
      </c>
      <c r="N89" s="34">
        <v>680674</v>
      </c>
      <c r="O89" s="34">
        <v>231054</v>
      </c>
      <c r="P89" s="34">
        <v>18707</v>
      </c>
    </row>
    <row r="90" spans="1:16" s="20" customFormat="1" ht="17.100000000000001" customHeight="1">
      <c r="A90" s="28" t="s">
        <v>61</v>
      </c>
      <c r="B90" s="28"/>
      <c r="D90" s="34"/>
      <c r="E90" s="34"/>
      <c r="F90" s="34"/>
      <c r="G90" s="34"/>
      <c r="H90" s="34"/>
      <c r="I90" s="34"/>
      <c r="J90" s="34"/>
      <c r="K90" s="34"/>
      <c r="L90" s="34"/>
      <c r="M90" s="34"/>
      <c r="N90" s="34"/>
      <c r="O90" s="34"/>
      <c r="P90" s="34"/>
    </row>
    <row r="91" spans="1:16" s="20" customFormat="1" ht="17.100000000000001" customHeight="1">
      <c r="B91" s="26" t="s">
        <v>62</v>
      </c>
      <c r="D91" s="34">
        <v>20346</v>
      </c>
      <c r="E91" s="34">
        <v>1467</v>
      </c>
      <c r="F91" s="34">
        <v>1161</v>
      </c>
      <c r="G91" s="34">
        <v>2835</v>
      </c>
      <c r="H91" s="34">
        <v>3842</v>
      </c>
      <c r="I91" s="34">
        <v>5500</v>
      </c>
      <c r="J91" s="34">
        <v>3364</v>
      </c>
      <c r="K91" s="34">
        <v>2177</v>
      </c>
      <c r="L91" s="34">
        <v>17168</v>
      </c>
      <c r="M91" s="34">
        <v>92514</v>
      </c>
      <c r="N91" s="34">
        <v>2234</v>
      </c>
      <c r="O91" s="34">
        <v>395</v>
      </c>
      <c r="P91" s="34">
        <v>24</v>
      </c>
    </row>
    <row r="92" spans="1:16" s="20" customFormat="1" ht="17.100000000000001" customHeight="1">
      <c r="B92" s="26" t="s">
        <v>63</v>
      </c>
      <c r="D92" s="34">
        <v>4396</v>
      </c>
      <c r="E92" s="34">
        <v>558</v>
      </c>
      <c r="F92" s="34">
        <v>751</v>
      </c>
      <c r="G92" s="34">
        <v>1109</v>
      </c>
      <c r="H92" s="34">
        <v>156</v>
      </c>
      <c r="I92" s="34">
        <v>397</v>
      </c>
      <c r="J92" s="34">
        <v>593</v>
      </c>
      <c r="K92" s="34">
        <v>832</v>
      </c>
      <c r="L92" s="34">
        <v>6625</v>
      </c>
      <c r="M92" s="34">
        <v>18179</v>
      </c>
      <c r="N92" s="34">
        <v>551</v>
      </c>
      <c r="O92" s="34">
        <v>575</v>
      </c>
      <c r="P92" s="34">
        <v>38</v>
      </c>
    </row>
    <row r="93" spans="1:16" s="20" customFormat="1" ht="17.100000000000001" customHeight="1">
      <c r="A93" s="27" t="s">
        <v>64</v>
      </c>
      <c r="B93" s="27"/>
      <c r="C93" s="26"/>
      <c r="D93" s="34">
        <v>13705</v>
      </c>
      <c r="E93" s="34">
        <v>1084</v>
      </c>
      <c r="F93" s="34">
        <v>2174</v>
      </c>
      <c r="G93" s="34">
        <v>4274</v>
      </c>
      <c r="H93" s="34">
        <v>4207</v>
      </c>
      <c r="I93" s="34">
        <v>1497</v>
      </c>
      <c r="J93" s="34">
        <v>317</v>
      </c>
      <c r="K93" s="34">
        <v>152</v>
      </c>
      <c r="L93" s="34">
        <v>1168</v>
      </c>
      <c r="M93" s="34">
        <v>45637</v>
      </c>
      <c r="N93" s="34">
        <v>814</v>
      </c>
      <c r="O93" s="34">
        <v>333</v>
      </c>
      <c r="P93" s="34">
        <v>23</v>
      </c>
    </row>
    <row r="94" spans="1:16" s="20" customFormat="1" ht="17.100000000000001" customHeight="1">
      <c r="A94" s="26" t="s">
        <v>1199</v>
      </c>
      <c r="B94" s="26"/>
      <c r="C94" s="26"/>
      <c r="D94" s="34">
        <v>8800199</v>
      </c>
      <c r="E94" s="34">
        <v>267519</v>
      </c>
      <c r="F94" s="34">
        <v>1031511</v>
      </c>
      <c r="G94" s="34">
        <v>2406946</v>
      </c>
      <c r="H94" s="34">
        <v>2537079</v>
      </c>
      <c r="I94" s="34">
        <v>1350838</v>
      </c>
      <c r="J94" s="34">
        <v>681130</v>
      </c>
      <c r="K94" s="34">
        <v>525176</v>
      </c>
      <c r="L94" s="34">
        <v>4165911</v>
      </c>
      <c r="M94" s="34">
        <v>34706576</v>
      </c>
      <c r="N94" s="34">
        <v>682651</v>
      </c>
      <c r="O94" s="34">
        <v>231691</v>
      </c>
      <c r="P94" s="34">
        <v>18747</v>
      </c>
    </row>
    <row r="95" spans="1:16" s="20" customFormat="1" ht="12.75">
      <c r="C95" s="26"/>
      <c r="D95" s="34"/>
      <c r="E95" s="34"/>
      <c r="F95" s="34"/>
      <c r="G95" s="34"/>
      <c r="H95" s="34"/>
      <c r="I95" s="34"/>
      <c r="J95" s="34"/>
      <c r="K95" s="34"/>
      <c r="L95" s="34"/>
      <c r="M95" s="34"/>
      <c r="N95" s="34"/>
      <c r="O95" s="34"/>
      <c r="P95" s="34"/>
    </row>
    <row r="96" spans="1:16" s="20" customFormat="1" ht="20.100000000000001" customHeight="1">
      <c r="A96" s="26" t="s">
        <v>65</v>
      </c>
      <c r="B96" s="26"/>
      <c r="D96" s="34"/>
      <c r="E96" s="34"/>
      <c r="F96" s="34"/>
      <c r="G96" s="34"/>
      <c r="H96" s="34"/>
      <c r="I96" s="34"/>
      <c r="J96" s="34"/>
      <c r="K96" s="34"/>
      <c r="L96" s="34"/>
      <c r="M96" s="34"/>
      <c r="N96" s="34"/>
      <c r="O96" s="34"/>
      <c r="P96" s="34"/>
    </row>
    <row r="97" spans="1:16" s="20" customFormat="1" ht="12.75">
      <c r="B97" s="26"/>
      <c r="D97" s="34"/>
      <c r="E97" s="34"/>
      <c r="F97" s="34"/>
      <c r="G97" s="34"/>
      <c r="H97" s="34"/>
      <c r="I97" s="34"/>
      <c r="J97" s="34"/>
      <c r="K97" s="34"/>
      <c r="L97" s="34"/>
      <c r="M97" s="34"/>
      <c r="N97" s="34"/>
      <c r="O97" s="34"/>
      <c r="P97" s="34"/>
    </row>
    <row r="98" spans="1:16" s="20" customFormat="1" ht="17.100000000000001" customHeight="1">
      <c r="A98" s="26" t="s">
        <v>1198</v>
      </c>
      <c r="B98" s="26"/>
      <c r="D98" s="34">
        <v>3695122</v>
      </c>
      <c r="E98" s="34">
        <v>164655</v>
      </c>
      <c r="F98" s="34">
        <v>594328</v>
      </c>
      <c r="G98" s="34">
        <v>1193588</v>
      </c>
      <c r="H98" s="34">
        <v>1075105</v>
      </c>
      <c r="I98" s="34">
        <v>426208</v>
      </c>
      <c r="J98" s="34">
        <v>147416</v>
      </c>
      <c r="K98" s="34">
        <v>93822</v>
      </c>
      <c r="L98" s="34">
        <v>744097</v>
      </c>
      <c r="M98" s="34">
        <v>12994128</v>
      </c>
      <c r="N98" s="34">
        <v>261347</v>
      </c>
      <c r="O98" s="34">
        <v>67580</v>
      </c>
      <c r="P98" s="34">
        <v>5404</v>
      </c>
    </row>
    <row r="99" spans="1:16" s="20" customFormat="1" ht="17.100000000000001" customHeight="1">
      <c r="A99" s="28" t="s">
        <v>61</v>
      </c>
      <c r="B99" s="28"/>
      <c r="D99" s="34"/>
      <c r="E99" s="34"/>
      <c r="F99" s="34"/>
      <c r="G99" s="34"/>
      <c r="H99" s="34"/>
      <c r="I99" s="34"/>
      <c r="J99" s="34"/>
      <c r="K99" s="34"/>
      <c r="L99" s="34"/>
      <c r="M99" s="34"/>
      <c r="N99" s="34"/>
      <c r="O99" s="34"/>
      <c r="P99" s="34"/>
    </row>
    <row r="100" spans="1:16" s="20" customFormat="1" ht="17.100000000000001" customHeight="1">
      <c r="B100" s="26" t="s">
        <v>62</v>
      </c>
      <c r="D100" s="34">
        <v>8284</v>
      </c>
      <c r="E100" s="34">
        <v>983</v>
      </c>
      <c r="F100" s="34">
        <v>478</v>
      </c>
      <c r="G100" s="34">
        <v>1228</v>
      </c>
      <c r="H100" s="34">
        <v>1576</v>
      </c>
      <c r="I100" s="34">
        <v>2054</v>
      </c>
      <c r="J100" s="34">
        <v>1182</v>
      </c>
      <c r="K100" s="34">
        <v>783</v>
      </c>
      <c r="L100" s="34">
        <v>6276</v>
      </c>
      <c r="M100" s="34">
        <v>35565</v>
      </c>
      <c r="N100" s="34">
        <v>881</v>
      </c>
      <c r="O100" s="34">
        <v>295</v>
      </c>
      <c r="P100" s="34">
        <v>16</v>
      </c>
    </row>
    <row r="101" spans="1:16" s="20" customFormat="1" ht="17.100000000000001" customHeight="1">
      <c r="B101" s="26" t="s">
        <v>63</v>
      </c>
      <c r="D101" s="34">
        <v>2007</v>
      </c>
      <c r="E101" s="34">
        <v>199</v>
      </c>
      <c r="F101" s="34">
        <v>254</v>
      </c>
      <c r="G101" s="34">
        <v>805</v>
      </c>
      <c r="H101" s="34">
        <v>94</v>
      </c>
      <c r="I101" s="34">
        <v>292</v>
      </c>
      <c r="J101" s="34">
        <v>171</v>
      </c>
      <c r="K101" s="34">
        <v>192</v>
      </c>
      <c r="L101" s="34">
        <v>1571</v>
      </c>
      <c r="M101" s="34">
        <v>7555</v>
      </c>
      <c r="N101" s="34">
        <v>238</v>
      </c>
      <c r="O101" s="34">
        <v>206</v>
      </c>
      <c r="P101" s="34">
        <v>9</v>
      </c>
    </row>
    <row r="102" spans="1:16" s="20" customFormat="1" ht="17.100000000000001" customHeight="1">
      <c r="A102" s="27" t="s">
        <v>64</v>
      </c>
      <c r="B102" s="27"/>
      <c r="C102" s="26"/>
      <c r="D102" s="34">
        <v>5748</v>
      </c>
      <c r="E102" s="34">
        <v>201</v>
      </c>
      <c r="F102" s="34">
        <v>1010</v>
      </c>
      <c r="G102" s="34">
        <v>1718</v>
      </c>
      <c r="H102" s="34">
        <v>2018</v>
      </c>
      <c r="I102" s="34">
        <v>620</v>
      </c>
      <c r="J102" s="34">
        <v>164</v>
      </c>
      <c r="K102" s="34">
        <v>17</v>
      </c>
      <c r="L102" s="34">
        <v>132</v>
      </c>
      <c r="M102" s="34">
        <v>19663</v>
      </c>
      <c r="N102" s="34">
        <v>342</v>
      </c>
      <c r="O102" s="34">
        <v>34</v>
      </c>
      <c r="P102" s="34">
        <v>4</v>
      </c>
    </row>
    <row r="103" spans="1:16" s="20" customFormat="1" ht="17.100000000000001" customHeight="1">
      <c r="A103" s="26" t="s">
        <v>1199</v>
      </c>
      <c r="B103" s="26"/>
      <c r="C103" s="26"/>
      <c r="D103" s="34">
        <v>3699665</v>
      </c>
      <c r="E103" s="34">
        <v>165636</v>
      </c>
      <c r="F103" s="34">
        <v>594050</v>
      </c>
      <c r="G103" s="34">
        <v>1193903</v>
      </c>
      <c r="H103" s="34">
        <v>1074757</v>
      </c>
      <c r="I103" s="34">
        <v>427934</v>
      </c>
      <c r="J103" s="34">
        <v>148605</v>
      </c>
      <c r="K103" s="34">
        <v>94780</v>
      </c>
      <c r="L103" s="34">
        <v>751812</v>
      </c>
      <c r="M103" s="34">
        <v>13017585</v>
      </c>
      <c r="N103" s="34">
        <v>262125</v>
      </c>
      <c r="O103" s="34">
        <v>68047</v>
      </c>
      <c r="P103" s="34">
        <v>5426</v>
      </c>
    </row>
    <row r="104" spans="1:16" s="20" customFormat="1" ht="12.75">
      <c r="C104" s="26"/>
      <c r="D104" s="34"/>
      <c r="E104" s="34"/>
      <c r="F104" s="34"/>
      <c r="G104" s="34"/>
      <c r="H104" s="34"/>
      <c r="I104" s="34"/>
      <c r="J104" s="34"/>
      <c r="K104" s="34"/>
      <c r="L104" s="34"/>
      <c r="M104" s="34"/>
      <c r="N104" s="34"/>
      <c r="O104" s="34"/>
      <c r="P104" s="34"/>
    </row>
    <row r="105" spans="1:16" s="20" customFormat="1" ht="20.100000000000001" customHeight="1">
      <c r="A105" s="26" t="s">
        <v>66</v>
      </c>
      <c r="B105" s="26"/>
      <c r="D105" s="34"/>
      <c r="E105" s="34"/>
      <c r="F105" s="34"/>
      <c r="G105" s="34"/>
      <c r="H105" s="34"/>
      <c r="I105" s="34"/>
      <c r="J105" s="34"/>
      <c r="K105" s="34"/>
      <c r="L105" s="34"/>
      <c r="M105" s="34"/>
      <c r="N105" s="34"/>
      <c r="O105" s="34"/>
      <c r="P105" s="34"/>
    </row>
    <row r="106" spans="1:16" s="20" customFormat="1" ht="12.75">
      <c r="B106" s="26"/>
      <c r="D106" s="34"/>
      <c r="E106" s="34"/>
      <c r="F106" s="34"/>
      <c r="G106" s="34"/>
      <c r="H106" s="34"/>
      <c r="I106" s="34"/>
      <c r="J106" s="34"/>
      <c r="K106" s="34"/>
      <c r="L106" s="34"/>
      <c r="M106" s="34"/>
      <c r="N106" s="34"/>
      <c r="O106" s="34"/>
      <c r="P106" s="34"/>
    </row>
    <row r="107" spans="1:16" s="20" customFormat="1" ht="17.100000000000001" customHeight="1">
      <c r="A107" s="26" t="s">
        <v>1198</v>
      </c>
      <c r="B107" s="26"/>
      <c r="D107" s="34">
        <v>5093854</v>
      </c>
      <c r="E107" s="34">
        <v>101656</v>
      </c>
      <c r="F107" s="34">
        <v>437507</v>
      </c>
      <c r="G107" s="34">
        <v>1213694</v>
      </c>
      <c r="H107" s="34">
        <v>1462190</v>
      </c>
      <c r="I107" s="34">
        <v>920235</v>
      </c>
      <c r="J107" s="34">
        <v>530075</v>
      </c>
      <c r="K107" s="34">
        <v>428497</v>
      </c>
      <c r="L107" s="34">
        <v>3399189</v>
      </c>
      <c r="M107" s="34">
        <v>21647326</v>
      </c>
      <c r="N107" s="34">
        <v>419327</v>
      </c>
      <c r="O107" s="34">
        <v>163474</v>
      </c>
      <c r="P107" s="34">
        <v>13304</v>
      </c>
    </row>
    <row r="108" spans="1:16" s="20" customFormat="1" ht="17.100000000000001" customHeight="1">
      <c r="A108" s="28" t="s">
        <v>61</v>
      </c>
      <c r="B108" s="28"/>
      <c r="D108" s="34"/>
      <c r="E108" s="34"/>
      <c r="F108" s="34"/>
      <c r="G108" s="34"/>
      <c r="H108" s="34"/>
      <c r="I108" s="34"/>
      <c r="J108" s="34"/>
      <c r="K108" s="34"/>
      <c r="L108" s="34"/>
      <c r="M108" s="34"/>
      <c r="N108" s="34"/>
      <c r="O108" s="34"/>
      <c r="P108" s="34"/>
    </row>
    <row r="109" spans="1:16" s="20" customFormat="1" ht="17.100000000000001" customHeight="1">
      <c r="B109" s="26" t="s">
        <v>62</v>
      </c>
      <c r="D109" s="34">
        <v>12062</v>
      </c>
      <c r="E109" s="34">
        <v>484</v>
      </c>
      <c r="F109" s="34">
        <v>683</v>
      </c>
      <c r="G109" s="34">
        <v>1607</v>
      </c>
      <c r="H109" s="34">
        <v>2266</v>
      </c>
      <c r="I109" s="34">
        <v>3446</v>
      </c>
      <c r="J109" s="34">
        <v>2182</v>
      </c>
      <c r="K109" s="34">
        <v>1394</v>
      </c>
      <c r="L109" s="34">
        <v>10892</v>
      </c>
      <c r="M109" s="34">
        <v>56949</v>
      </c>
      <c r="N109" s="34">
        <v>1353</v>
      </c>
      <c r="O109" s="34">
        <v>100</v>
      </c>
      <c r="P109" s="34">
        <v>8</v>
      </c>
    </row>
    <row r="110" spans="1:16" s="20" customFormat="1" ht="17.100000000000001" customHeight="1">
      <c r="B110" s="26" t="s">
        <v>63</v>
      </c>
      <c r="D110" s="34">
        <v>2389</v>
      </c>
      <c r="E110" s="34">
        <v>359</v>
      </c>
      <c r="F110" s="34">
        <v>497</v>
      </c>
      <c r="G110" s="34">
        <v>304</v>
      </c>
      <c r="H110" s="34">
        <v>62</v>
      </c>
      <c r="I110" s="34">
        <v>105</v>
      </c>
      <c r="J110" s="34">
        <v>422</v>
      </c>
      <c r="K110" s="34">
        <v>640</v>
      </c>
      <c r="L110" s="34">
        <v>5054</v>
      </c>
      <c r="M110" s="34">
        <v>10624</v>
      </c>
      <c r="N110" s="34">
        <v>313</v>
      </c>
      <c r="O110" s="34">
        <v>369</v>
      </c>
      <c r="P110" s="34">
        <v>28</v>
      </c>
    </row>
    <row r="111" spans="1:16" s="20" customFormat="1" ht="17.100000000000001" customHeight="1">
      <c r="A111" s="27" t="s">
        <v>64</v>
      </c>
      <c r="B111" s="27"/>
      <c r="C111" s="26"/>
      <c r="D111" s="34">
        <v>7957</v>
      </c>
      <c r="E111" s="34">
        <v>883</v>
      </c>
      <c r="F111" s="34">
        <v>1164</v>
      </c>
      <c r="G111" s="34">
        <v>2556</v>
      </c>
      <c r="H111" s="34">
        <v>2189</v>
      </c>
      <c r="I111" s="34">
        <v>877</v>
      </c>
      <c r="J111" s="34">
        <v>153</v>
      </c>
      <c r="K111" s="34">
        <v>135</v>
      </c>
      <c r="L111" s="34">
        <v>1036</v>
      </c>
      <c r="M111" s="34">
        <v>25974</v>
      </c>
      <c r="N111" s="34">
        <v>472</v>
      </c>
      <c r="O111" s="34">
        <v>299</v>
      </c>
      <c r="P111" s="34">
        <v>19</v>
      </c>
    </row>
    <row r="112" spans="1:16" s="20" customFormat="1" ht="17.100000000000001" customHeight="1">
      <c r="A112" s="26" t="s">
        <v>1199</v>
      </c>
      <c r="B112" s="26"/>
      <c r="C112" s="26"/>
      <c r="D112" s="34">
        <v>5100534</v>
      </c>
      <c r="E112" s="34">
        <v>101883</v>
      </c>
      <c r="F112" s="34">
        <v>437461</v>
      </c>
      <c r="G112" s="34">
        <v>1213043</v>
      </c>
      <c r="H112" s="34">
        <v>1462322</v>
      </c>
      <c r="I112" s="34">
        <v>922904</v>
      </c>
      <c r="J112" s="34">
        <v>532525</v>
      </c>
      <c r="K112" s="34">
        <v>430396</v>
      </c>
      <c r="L112" s="34">
        <v>3414099</v>
      </c>
      <c r="M112" s="34">
        <v>21688991</v>
      </c>
      <c r="N112" s="34">
        <v>420526</v>
      </c>
      <c r="O112" s="34">
        <v>163644</v>
      </c>
      <c r="P112" s="34">
        <v>13321</v>
      </c>
    </row>
    <row r="113" spans="1:14" s="20" customFormat="1" ht="12.75">
      <c r="A113" s="39"/>
      <c r="B113" s="39"/>
      <c r="C113" s="39"/>
      <c r="D113" s="29"/>
      <c r="E113" s="29"/>
      <c r="F113" s="29"/>
      <c r="G113" s="29"/>
      <c r="H113" s="29"/>
      <c r="I113" s="29"/>
      <c r="J113" s="29"/>
      <c r="K113" s="29"/>
      <c r="L113" s="29"/>
      <c r="M113" s="29"/>
      <c r="N113" s="29"/>
    </row>
    <row r="114" spans="1:14" s="20" customFormat="1" ht="12.75">
      <c r="A114" s="35" t="s">
        <v>1253</v>
      </c>
      <c r="B114" s="36"/>
      <c r="C114" s="37"/>
      <c r="D114" s="29"/>
      <c r="E114" s="29"/>
      <c r="F114" s="29"/>
      <c r="G114" s="29"/>
      <c r="H114" s="29"/>
      <c r="I114" s="29"/>
      <c r="J114" s="29"/>
      <c r="K114" s="29"/>
      <c r="L114" s="29"/>
      <c r="M114" s="29"/>
      <c r="N114" s="29"/>
    </row>
    <row r="115" spans="1:14" s="20" customFormat="1" ht="12.75">
      <c r="A115" s="110"/>
      <c r="B115" s="41"/>
      <c r="C115" s="39"/>
      <c r="D115" s="29"/>
      <c r="E115" s="29"/>
      <c r="F115" s="29"/>
      <c r="G115" s="29"/>
      <c r="H115" s="29"/>
      <c r="I115" s="29"/>
      <c r="J115" s="29"/>
      <c r="K115" s="29"/>
      <c r="L115" s="29"/>
      <c r="M115" s="29"/>
      <c r="N115" s="29"/>
    </row>
    <row r="116" spans="1:14" s="20" customFormat="1" ht="12.75">
      <c r="A116" s="110"/>
      <c r="B116" s="41"/>
      <c r="C116" s="39"/>
      <c r="D116" s="29"/>
      <c r="E116" s="29"/>
      <c r="F116" s="29"/>
      <c r="G116" s="29"/>
      <c r="H116" s="29"/>
      <c r="I116" s="29"/>
      <c r="J116" s="29"/>
      <c r="K116" s="29"/>
      <c r="L116" s="29"/>
      <c r="M116" s="29"/>
      <c r="N116" s="29"/>
    </row>
    <row r="117" spans="1:14" s="20" customFormat="1" ht="12.75">
      <c r="A117" s="110"/>
      <c r="B117" s="41"/>
      <c r="C117" s="39"/>
      <c r="D117" s="29"/>
      <c r="E117" s="29"/>
      <c r="F117" s="29"/>
      <c r="G117" s="29"/>
      <c r="H117" s="29"/>
      <c r="I117" s="29"/>
      <c r="J117" s="29"/>
      <c r="K117" s="29"/>
      <c r="L117" s="29"/>
      <c r="M117" s="29"/>
      <c r="N117" s="29"/>
    </row>
    <row r="118" spans="1:14" s="20" customFormat="1" ht="12.75">
      <c r="A118" s="110"/>
      <c r="B118" s="41"/>
      <c r="C118" s="39"/>
      <c r="D118" s="29"/>
      <c r="E118" s="29"/>
      <c r="F118" s="29"/>
      <c r="G118" s="29"/>
      <c r="H118" s="29"/>
      <c r="I118" s="29"/>
      <c r="J118" s="29"/>
      <c r="K118" s="29"/>
      <c r="L118" s="29"/>
      <c r="M118" s="29"/>
      <c r="N118" s="29"/>
    </row>
    <row r="119" spans="1:14" s="20" customFormat="1" ht="12.75">
      <c r="A119" s="110"/>
      <c r="B119" s="41"/>
      <c r="C119" s="39"/>
      <c r="D119" s="29"/>
      <c r="E119" s="29"/>
      <c r="F119" s="29"/>
      <c r="G119" s="29"/>
      <c r="H119" s="29"/>
      <c r="I119" s="29"/>
      <c r="J119" s="29"/>
      <c r="K119" s="29"/>
      <c r="L119" s="29"/>
      <c r="M119" s="29"/>
      <c r="N119" s="29"/>
    </row>
    <row r="120" spans="1:14" s="20" customFormat="1" ht="12.75">
      <c r="A120" s="110"/>
      <c r="B120" s="41"/>
      <c r="C120" s="39"/>
      <c r="D120" s="29"/>
      <c r="E120" s="29"/>
      <c r="F120" s="29"/>
      <c r="G120" s="29"/>
      <c r="H120" s="29"/>
      <c r="I120" s="29"/>
      <c r="J120" s="29"/>
      <c r="K120" s="29"/>
      <c r="L120" s="29"/>
      <c r="M120" s="29"/>
      <c r="N120" s="29"/>
    </row>
    <row r="121" spans="1:14" s="20" customFormat="1" ht="12.75">
      <c r="A121" s="110"/>
      <c r="B121" s="41"/>
      <c r="C121" s="39"/>
      <c r="D121" s="29"/>
      <c r="E121" s="29"/>
      <c r="F121" s="29"/>
      <c r="G121" s="29"/>
      <c r="H121" s="29"/>
      <c r="I121" s="29"/>
      <c r="J121" s="29"/>
      <c r="K121" s="29"/>
      <c r="L121" s="29"/>
      <c r="M121" s="29"/>
      <c r="N121" s="29"/>
    </row>
    <row r="122" spans="1:14" s="20" customFormat="1" ht="12.75">
      <c r="A122" s="110"/>
      <c r="B122" s="41"/>
      <c r="C122" s="39"/>
      <c r="D122" s="29"/>
      <c r="E122" s="29"/>
      <c r="F122" s="29"/>
      <c r="G122" s="29"/>
      <c r="H122" s="29"/>
      <c r="I122" s="29"/>
      <c r="J122" s="29"/>
      <c r="K122" s="29"/>
      <c r="L122" s="29"/>
      <c r="M122" s="29"/>
      <c r="N122" s="29"/>
    </row>
    <row r="123" spans="1:14" s="20" customFormat="1" ht="18.75" customHeight="1"/>
    <row r="124" spans="1:14" ht="66.75" customHeight="1">
      <c r="A124" s="281" t="s">
        <v>1152</v>
      </c>
      <c r="B124" s="281"/>
      <c r="C124" s="281"/>
      <c r="D124" s="281"/>
      <c r="E124" s="281"/>
      <c r="F124" s="281"/>
      <c r="G124" s="281"/>
      <c r="H124" s="281"/>
      <c r="I124" s="281"/>
      <c r="J124" s="281"/>
      <c r="K124" s="281"/>
      <c r="L124" s="281"/>
      <c r="M124" s="281"/>
      <c r="N124" s="281"/>
    </row>
  </sheetData>
  <mergeCells count="24">
    <mergeCell ref="A53:N53"/>
    <mergeCell ref="A124:N124"/>
    <mergeCell ref="K7:L7"/>
    <mergeCell ref="O7:O9"/>
    <mergeCell ref="P7:P9"/>
    <mergeCell ref="K8:K9"/>
    <mergeCell ref="L8:L9"/>
    <mergeCell ref="D10:M10"/>
    <mergeCell ref="E7:E9"/>
    <mergeCell ref="F7:F9"/>
    <mergeCell ref="G7:G9"/>
    <mergeCell ref="H7:H9"/>
    <mergeCell ref="I7:I9"/>
    <mergeCell ref="J7:J9"/>
    <mergeCell ref="A1:P1"/>
    <mergeCell ref="A2:P2"/>
    <mergeCell ref="A3:P3"/>
    <mergeCell ref="A5:C10"/>
    <mergeCell ref="D5:N5"/>
    <mergeCell ref="O5:P6"/>
    <mergeCell ref="D6:L6"/>
    <mergeCell ref="M6:M9"/>
    <mergeCell ref="N6:N9"/>
    <mergeCell ref="D7:D9"/>
  </mergeCells>
  <printOptions horizontalCentered="1"/>
  <pageMargins left="0.39370078740157483" right="0.39370078740157483" top="0.59055118110236227" bottom="0.59055118110236227" header="0.51181102362204722" footer="0"/>
  <pageSetup paperSize="9" scale="59" orientation="portrait" horizontalDpi="1200" verticalDpi="1200" r:id="rId1"/>
  <headerFooter alignWithMargins="0"/>
  <rowBreaks count="1" manualBreakCount="1">
    <brk id="53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/>
  <dimension ref="A1:O107"/>
  <sheetViews>
    <sheetView showGridLines="0" zoomScale="80" zoomScaleNormal="80" workbookViewId="0">
      <selection sqref="A1:P1"/>
    </sheetView>
  </sheetViews>
  <sheetFormatPr baseColWidth="10" defaultColWidth="9.625" defaultRowHeight="18"/>
  <cols>
    <col min="1" max="1" width="27.25" style="170" customWidth="1"/>
    <col min="2" max="2" width="10" style="170" customWidth="1"/>
    <col min="3" max="3" width="9.625" style="170" customWidth="1"/>
    <col min="4" max="4" width="10.25" style="170" customWidth="1"/>
    <col min="5" max="5" width="10.125" style="170" customWidth="1"/>
    <col min="6" max="11" width="9.625" style="170" customWidth="1"/>
    <col min="12" max="12" width="10" style="170" customWidth="1"/>
    <col min="13" max="13" width="9.625" style="170" customWidth="1"/>
    <col min="14" max="16384" width="9.625" style="170"/>
  </cols>
  <sheetData>
    <row r="1" spans="1:15" ht="15.75" customHeight="1">
      <c r="A1" s="288" t="s">
        <v>48</v>
      </c>
      <c r="B1" s="288"/>
      <c r="C1" s="288"/>
      <c r="D1" s="288"/>
      <c r="E1" s="288"/>
      <c r="F1" s="288"/>
      <c r="G1" s="288"/>
      <c r="H1" s="288"/>
      <c r="I1" s="288"/>
      <c r="J1" s="288"/>
      <c r="K1" s="288"/>
      <c r="L1" s="288"/>
      <c r="M1" s="288"/>
      <c r="N1" s="288"/>
      <c r="O1" s="288"/>
    </row>
    <row r="2" spans="1:15" ht="20.25" customHeight="1">
      <c r="A2" s="246" t="s">
        <v>1200</v>
      </c>
      <c r="B2" s="246"/>
      <c r="C2" s="246"/>
      <c r="D2" s="246"/>
      <c r="E2" s="246"/>
      <c r="F2" s="246"/>
      <c r="G2" s="246"/>
      <c r="H2" s="246"/>
      <c r="I2" s="246"/>
      <c r="J2" s="246"/>
      <c r="K2" s="246"/>
      <c r="L2" s="246"/>
      <c r="M2" s="246"/>
      <c r="N2" s="246"/>
      <c r="O2" s="246"/>
    </row>
    <row r="3" spans="1:15" ht="15.75" customHeight="1">
      <c r="A3" s="193"/>
      <c r="B3" s="194"/>
      <c r="C3" s="194"/>
      <c r="D3" s="194"/>
      <c r="E3" s="194"/>
      <c r="F3" s="194"/>
      <c r="G3" s="194"/>
      <c r="H3" s="194"/>
      <c r="I3" s="194"/>
      <c r="J3" s="194"/>
      <c r="K3" s="194"/>
      <c r="L3" s="194"/>
    </row>
    <row r="4" spans="1:15" ht="15.75" customHeight="1">
      <c r="A4" s="289" t="s">
        <v>1162</v>
      </c>
      <c r="B4" s="292" t="s">
        <v>1201</v>
      </c>
      <c r="C4" s="293"/>
      <c r="D4" s="293"/>
      <c r="E4" s="293"/>
      <c r="F4" s="293"/>
      <c r="G4" s="293"/>
      <c r="H4" s="293"/>
      <c r="I4" s="293"/>
      <c r="J4" s="293"/>
      <c r="K4" s="293"/>
      <c r="L4" s="293"/>
      <c r="M4" s="293"/>
      <c r="N4" s="293"/>
      <c r="O4" s="293"/>
    </row>
    <row r="5" spans="1:15" ht="15.75" customHeight="1">
      <c r="A5" s="290"/>
      <c r="B5" s="294" t="s">
        <v>54</v>
      </c>
      <c r="C5" s="295"/>
      <c r="D5" s="295"/>
      <c r="E5" s="298" t="s">
        <v>70</v>
      </c>
      <c r="F5" s="299"/>
      <c r="G5" s="299"/>
      <c r="H5" s="299"/>
      <c r="I5" s="299"/>
      <c r="J5" s="299"/>
      <c r="K5" s="299"/>
      <c r="L5" s="299"/>
      <c r="M5" s="299"/>
      <c r="N5" s="299"/>
      <c r="O5" s="299"/>
    </row>
    <row r="6" spans="1:15" ht="15.75" customHeight="1">
      <c r="A6" s="290"/>
      <c r="B6" s="296"/>
      <c r="C6" s="297"/>
      <c r="D6" s="297"/>
      <c r="E6" s="292" t="s">
        <v>71</v>
      </c>
      <c r="F6" s="300"/>
      <c r="G6" s="292" t="s">
        <v>72</v>
      </c>
      <c r="H6" s="293"/>
      <c r="I6" s="300"/>
      <c r="J6" s="292" t="s">
        <v>73</v>
      </c>
      <c r="K6" s="293"/>
      <c r="L6" s="293"/>
      <c r="M6" s="301" t="s">
        <v>1202</v>
      </c>
      <c r="N6" s="301"/>
      <c r="O6" s="292"/>
    </row>
    <row r="7" spans="1:15" ht="15.75" customHeight="1">
      <c r="A7" s="290"/>
      <c r="B7" s="302" t="s">
        <v>74</v>
      </c>
      <c r="C7" s="304" t="s">
        <v>75</v>
      </c>
      <c r="D7" s="304" t="s">
        <v>76</v>
      </c>
      <c r="E7" s="304" t="s">
        <v>586</v>
      </c>
      <c r="F7" s="304" t="s">
        <v>75</v>
      </c>
      <c r="G7" s="302" t="s">
        <v>74</v>
      </c>
      <c r="H7" s="304" t="s">
        <v>75</v>
      </c>
      <c r="I7" s="304" t="s">
        <v>76</v>
      </c>
      <c r="J7" s="302" t="s">
        <v>74</v>
      </c>
      <c r="K7" s="304" t="s">
        <v>75</v>
      </c>
      <c r="L7" s="308" t="s">
        <v>76</v>
      </c>
      <c r="M7" s="302" t="s">
        <v>74</v>
      </c>
      <c r="N7" s="304" t="s">
        <v>75</v>
      </c>
      <c r="O7" s="308" t="s">
        <v>76</v>
      </c>
    </row>
    <row r="8" spans="1:15" ht="15.75" customHeight="1">
      <c r="A8" s="290"/>
      <c r="B8" s="303"/>
      <c r="C8" s="305"/>
      <c r="D8" s="303"/>
      <c r="E8" s="306" t="s">
        <v>77</v>
      </c>
      <c r="F8" s="305"/>
      <c r="G8" s="303"/>
      <c r="H8" s="305"/>
      <c r="I8" s="303"/>
      <c r="J8" s="303"/>
      <c r="K8" s="305"/>
      <c r="L8" s="310"/>
      <c r="M8" s="306"/>
      <c r="N8" s="307"/>
      <c r="O8" s="298"/>
    </row>
    <row r="9" spans="1:15" ht="15.75" customHeight="1">
      <c r="A9" s="291"/>
      <c r="B9" s="195" t="s">
        <v>58</v>
      </c>
      <c r="C9" s="196" t="s">
        <v>619</v>
      </c>
      <c r="D9" s="292" t="s">
        <v>58</v>
      </c>
      <c r="E9" s="309"/>
      <c r="F9" s="196" t="s">
        <v>619</v>
      </c>
      <c r="G9" s="195" t="s">
        <v>58</v>
      </c>
      <c r="H9" s="196" t="s">
        <v>619</v>
      </c>
      <c r="I9" s="292" t="s">
        <v>58</v>
      </c>
      <c r="J9" s="300"/>
      <c r="K9" s="196" t="s">
        <v>619</v>
      </c>
      <c r="L9" s="292" t="s">
        <v>58</v>
      </c>
      <c r="M9" s="300" t="s">
        <v>58</v>
      </c>
      <c r="N9" s="196" t="s">
        <v>619</v>
      </c>
      <c r="O9" s="195" t="s">
        <v>58</v>
      </c>
    </row>
    <row r="10" spans="1:15" ht="15.75" customHeight="1">
      <c r="A10" s="197"/>
      <c r="B10" s="198"/>
      <c r="C10" s="198"/>
      <c r="D10" s="198"/>
      <c r="E10" s="198"/>
      <c r="F10" s="198"/>
      <c r="G10" s="198"/>
      <c r="H10" s="198"/>
      <c r="I10" s="198"/>
      <c r="J10" s="198"/>
      <c r="K10" s="198"/>
      <c r="L10" s="198"/>
    </row>
    <row r="11" spans="1:15" s="164" customFormat="1" ht="15.75" customHeight="1">
      <c r="A11" s="180" t="s">
        <v>1167</v>
      </c>
      <c r="B11" s="199">
        <v>16977662</v>
      </c>
      <c r="C11" s="199">
        <v>3213967</v>
      </c>
      <c r="D11" s="199">
        <v>37921153</v>
      </c>
      <c r="E11" s="199">
        <v>10533739</v>
      </c>
      <c r="F11" s="199">
        <v>1251807</v>
      </c>
      <c r="G11" s="199">
        <v>3437440</v>
      </c>
      <c r="H11" s="199">
        <v>604397</v>
      </c>
      <c r="I11" s="199">
        <v>6874880</v>
      </c>
      <c r="J11" s="199">
        <v>3006483</v>
      </c>
      <c r="K11" s="199">
        <v>1357772</v>
      </c>
      <c r="L11" s="199">
        <v>20512534</v>
      </c>
    </row>
    <row r="12" spans="1:15" s="164" customFormat="1" ht="15.75" customHeight="1">
      <c r="A12" s="180" t="s">
        <v>601</v>
      </c>
      <c r="B12" s="199">
        <v>14154781</v>
      </c>
      <c r="C12" s="199">
        <v>2674958</v>
      </c>
      <c r="D12" s="199">
        <v>30375392</v>
      </c>
      <c r="E12" s="199">
        <v>8814878</v>
      </c>
      <c r="F12" s="199">
        <v>1076594</v>
      </c>
      <c r="G12" s="199">
        <v>2955551</v>
      </c>
      <c r="H12" s="199">
        <v>531901</v>
      </c>
      <c r="I12" s="199">
        <v>5911102</v>
      </c>
      <c r="J12" s="199">
        <v>2384352</v>
      </c>
      <c r="K12" s="199">
        <v>1066469</v>
      </c>
      <c r="L12" s="199">
        <v>15649412</v>
      </c>
    </row>
    <row r="13" spans="1:15" s="164" customFormat="1" ht="15.75" customHeight="1">
      <c r="A13" s="180" t="s">
        <v>602</v>
      </c>
      <c r="B13" s="199">
        <v>2822881</v>
      </c>
      <c r="C13" s="199">
        <v>539009</v>
      </c>
      <c r="D13" s="199">
        <v>7545761</v>
      </c>
      <c r="E13" s="199">
        <v>1718861</v>
      </c>
      <c r="F13" s="199">
        <v>175213</v>
      </c>
      <c r="G13" s="199">
        <v>481889</v>
      </c>
      <c r="H13" s="199">
        <v>72496</v>
      </c>
      <c r="I13" s="199">
        <v>963778</v>
      </c>
      <c r="J13" s="199">
        <v>622131</v>
      </c>
      <c r="K13" s="199">
        <v>291304</v>
      </c>
      <c r="L13" s="199">
        <v>4863122</v>
      </c>
    </row>
    <row r="14" spans="1:15" s="164" customFormat="1" ht="15.75" customHeight="1">
      <c r="A14" s="182"/>
      <c r="B14" s="199"/>
      <c r="C14" s="199"/>
      <c r="D14" s="199"/>
      <c r="E14" s="199"/>
      <c r="F14" s="199"/>
      <c r="G14" s="199"/>
      <c r="H14" s="199"/>
      <c r="I14" s="199"/>
      <c r="J14" s="199"/>
      <c r="K14" s="199"/>
      <c r="L14" s="199"/>
    </row>
    <row r="15" spans="1:15" s="164" customFormat="1" ht="15.75" customHeight="1">
      <c r="A15" s="180" t="s">
        <v>1168</v>
      </c>
      <c r="B15" s="199">
        <v>17139079</v>
      </c>
      <c r="C15" s="199">
        <v>3243361</v>
      </c>
      <c r="D15" s="199">
        <v>38157911</v>
      </c>
      <c r="E15" s="199">
        <v>10657819</v>
      </c>
      <c r="F15" s="199">
        <v>1269352</v>
      </c>
      <c r="G15" s="199">
        <v>3463646</v>
      </c>
      <c r="H15" s="199">
        <v>610378</v>
      </c>
      <c r="I15" s="199">
        <v>6927292</v>
      </c>
      <c r="J15" s="199">
        <v>3017614</v>
      </c>
      <c r="K15" s="199">
        <v>1363639</v>
      </c>
      <c r="L15" s="199">
        <v>20572800</v>
      </c>
    </row>
    <row r="16" spans="1:15" s="164" customFormat="1" ht="15.75" customHeight="1">
      <c r="A16" s="180" t="s">
        <v>601</v>
      </c>
      <c r="B16" s="199">
        <v>14287553</v>
      </c>
      <c r="C16" s="199">
        <v>2701019</v>
      </c>
      <c r="D16" s="199">
        <v>30597044</v>
      </c>
      <c r="E16" s="199">
        <v>8912741</v>
      </c>
      <c r="F16" s="199">
        <v>1090803</v>
      </c>
      <c r="G16" s="199">
        <v>2978582</v>
      </c>
      <c r="H16" s="199">
        <v>537251</v>
      </c>
      <c r="I16" s="199">
        <v>5957164</v>
      </c>
      <c r="J16" s="199">
        <v>2396230</v>
      </c>
      <c r="K16" s="199">
        <v>1072970</v>
      </c>
      <c r="L16" s="199">
        <v>15727139</v>
      </c>
    </row>
    <row r="17" spans="1:12" s="164" customFormat="1" ht="15.75" customHeight="1">
      <c r="A17" s="180" t="s">
        <v>602</v>
      </c>
      <c r="B17" s="199">
        <v>2851526</v>
      </c>
      <c r="C17" s="199">
        <v>542343</v>
      </c>
      <c r="D17" s="199">
        <v>7560867</v>
      </c>
      <c r="E17" s="199">
        <v>1745078</v>
      </c>
      <c r="F17" s="199">
        <v>178549</v>
      </c>
      <c r="G17" s="199">
        <v>485064</v>
      </c>
      <c r="H17" s="199">
        <v>73127</v>
      </c>
      <c r="I17" s="199">
        <v>970128</v>
      </c>
      <c r="J17" s="199">
        <v>621384</v>
      </c>
      <c r="K17" s="199">
        <v>290669</v>
      </c>
      <c r="L17" s="199">
        <v>4845661</v>
      </c>
    </row>
    <row r="18" spans="1:12" s="164" customFormat="1" ht="15.75" customHeight="1">
      <c r="A18" s="181"/>
      <c r="B18" s="199"/>
      <c r="C18" s="199"/>
      <c r="D18" s="199"/>
      <c r="E18" s="199"/>
      <c r="F18" s="199"/>
      <c r="G18" s="199"/>
      <c r="H18" s="199"/>
      <c r="I18" s="199"/>
      <c r="J18" s="199"/>
      <c r="K18" s="199"/>
      <c r="L18" s="199"/>
    </row>
    <row r="19" spans="1:12" s="164" customFormat="1" ht="15.75" customHeight="1">
      <c r="A19" s="180" t="s">
        <v>1169</v>
      </c>
      <c r="B19" s="200" t="s">
        <v>605</v>
      </c>
      <c r="C19" s="200">
        <v>3271962</v>
      </c>
      <c r="D19" s="200">
        <v>38369965</v>
      </c>
      <c r="E19" s="200">
        <v>10779406</v>
      </c>
      <c r="F19" s="200">
        <v>1287450</v>
      </c>
      <c r="G19" s="200">
        <v>3487318</v>
      </c>
      <c r="H19" s="200">
        <v>615890</v>
      </c>
      <c r="I19" s="200">
        <v>6974636</v>
      </c>
      <c r="J19" s="200">
        <v>3026954</v>
      </c>
      <c r="K19" s="200">
        <v>1368628</v>
      </c>
      <c r="L19" s="200">
        <v>20615923</v>
      </c>
    </row>
    <row r="20" spans="1:12" s="164" customFormat="1" ht="15.75" customHeight="1">
      <c r="A20" s="180" t="s">
        <v>601</v>
      </c>
      <c r="B20" s="199">
        <v>14417653</v>
      </c>
      <c r="C20" s="199">
        <v>2727400</v>
      </c>
      <c r="D20" s="199">
        <v>30808182</v>
      </c>
      <c r="E20" s="199">
        <v>9010638</v>
      </c>
      <c r="F20" s="199">
        <v>1105870</v>
      </c>
      <c r="G20" s="199">
        <v>2999665</v>
      </c>
      <c r="H20" s="199">
        <v>542255</v>
      </c>
      <c r="I20" s="199">
        <v>5999330</v>
      </c>
      <c r="J20" s="199">
        <v>2407350</v>
      </c>
      <c r="K20" s="199">
        <v>1079278</v>
      </c>
      <c r="L20" s="199">
        <v>15798214</v>
      </c>
    </row>
    <row r="21" spans="1:12" s="201" customFormat="1" ht="15.75" customHeight="1">
      <c r="A21" s="180" t="s">
        <v>602</v>
      </c>
      <c r="B21" s="199">
        <v>2876025</v>
      </c>
      <c r="C21" s="199">
        <v>544562</v>
      </c>
      <c r="D21" s="199">
        <v>7561783</v>
      </c>
      <c r="E21" s="199">
        <v>1768768</v>
      </c>
      <c r="F21" s="199">
        <v>181579</v>
      </c>
      <c r="G21" s="199">
        <v>487653</v>
      </c>
      <c r="H21" s="199">
        <v>73635</v>
      </c>
      <c r="I21" s="199">
        <v>975306</v>
      </c>
      <c r="J21" s="199">
        <v>619604</v>
      </c>
      <c r="K21" s="199">
        <v>289351</v>
      </c>
      <c r="L21" s="199">
        <v>4817709</v>
      </c>
    </row>
    <row r="22" spans="1:12" s="164" customFormat="1" ht="15.75" customHeight="1"/>
    <row r="23" spans="1:12" s="164" customFormat="1" ht="15.75" customHeight="1">
      <c r="A23" s="180" t="s">
        <v>1170</v>
      </c>
      <c r="B23" s="199">
        <v>17458670</v>
      </c>
      <c r="C23" s="199">
        <v>3301278</v>
      </c>
      <c r="D23" s="199">
        <v>38586543</v>
      </c>
      <c r="E23" s="199">
        <v>10911888</v>
      </c>
      <c r="F23" s="199">
        <v>1306703</v>
      </c>
      <c r="G23" s="199">
        <v>3510955</v>
      </c>
      <c r="H23" s="199">
        <v>621382</v>
      </c>
      <c r="I23" s="199">
        <v>7021910</v>
      </c>
      <c r="J23" s="199">
        <v>3035827</v>
      </c>
      <c r="K23" s="199">
        <v>1373193</v>
      </c>
      <c r="L23" s="199">
        <v>20652745</v>
      </c>
    </row>
    <row r="24" spans="1:12" s="164" customFormat="1" ht="15.75" customHeight="1">
      <c r="A24" s="180" t="s">
        <v>601</v>
      </c>
      <c r="B24" s="199">
        <v>14557390</v>
      </c>
      <c r="C24" s="199">
        <v>2754652</v>
      </c>
      <c r="D24" s="199">
        <v>31028631</v>
      </c>
      <c r="E24" s="199">
        <v>9118074</v>
      </c>
      <c r="F24" s="199">
        <v>1121928</v>
      </c>
      <c r="G24" s="199">
        <v>3020879</v>
      </c>
      <c r="H24" s="199">
        <v>547272</v>
      </c>
      <c r="I24" s="199">
        <v>6041758</v>
      </c>
      <c r="J24" s="199">
        <v>2418437</v>
      </c>
      <c r="K24" s="199">
        <v>1085461</v>
      </c>
      <c r="L24" s="199">
        <v>15868799</v>
      </c>
    </row>
    <row r="25" spans="1:12" s="164" customFormat="1" ht="15.75" customHeight="1">
      <c r="A25" s="180" t="s">
        <v>602</v>
      </c>
      <c r="B25" s="199">
        <v>2901425</v>
      </c>
      <c r="C25" s="199">
        <v>546672</v>
      </c>
      <c r="D25" s="199">
        <v>7558549</v>
      </c>
      <c r="E25" s="199">
        <v>1793856</v>
      </c>
      <c r="F25" s="199">
        <v>184786</v>
      </c>
      <c r="G25" s="199">
        <v>490110</v>
      </c>
      <c r="H25" s="199">
        <v>74122</v>
      </c>
      <c r="I25" s="199">
        <v>980220</v>
      </c>
      <c r="J25" s="199">
        <v>617459</v>
      </c>
      <c r="K25" s="199">
        <v>287768</v>
      </c>
      <c r="L25" s="199">
        <v>4784473</v>
      </c>
    </row>
    <row r="26" spans="1:12" s="164" customFormat="1" ht="15.75" customHeight="1">
      <c r="A26" s="181"/>
      <c r="B26" s="199"/>
      <c r="C26" s="199"/>
      <c r="D26" s="199"/>
      <c r="E26" s="199"/>
      <c r="F26" s="199"/>
      <c r="G26" s="199"/>
      <c r="H26" s="199"/>
      <c r="I26" s="199"/>
      <c r="J26" s="199"/>
      <c r="K26" s="199"/>
      <c r="L26" s="199"/>
    </row>
    <row r="27" spans="1:12" s="164" customFormat="1" ht="15.75" customHeight="1">
      <c r="A27" s="180" t="s">
        <v>1171</v>
      </c>
      <c r="B27" s="199">
        <v>17599942</v>
      </c>
      <c r="C27" s="199">
        <v>3326849</v>
      </c>
      <c r="D27" s="199">
        <v>38772437</v>
      </c>
      <c r="E27" s="199">
        <v>11025108</v>
      </c>
      <c r="F27" s="199">
        <v>1323337</v>
      </c>
      <c r="G27" s="199">
        <v>3531428</v>
      </c>
      <c r="H27" s="199">
        <v>626220</v>
      </c>
      <c r="I27" s="199">
        <v>7062856</v>
      </c>
      <c r="J27" s="199">
        <v>3043406</v>
      </c>
      <c r="K27" s="199">
        <v>1377292</v>
      </c>
      <c r="L27" s="199">
        <v>20684473</v>
      </c>
    </row>
    <row r="28" spans="1:12" s="164" customFormat="1" ht="15.75" customHeight="1">
      <c r="A28" s="180" t="s">
        <v>601</v>
      </c>
      <c r="B28" s="199">
        <v>14487707</v>
      </c>
      <c r="C28" s="199">
        <v>2695624</v>
      </c>
      <c r="D28" s="199">
        <v>30071407</v>
      </c>
      <c r="E28" s="199">
        <v>9122955</v>
      </c>
      <c r="F28" s="199">
        <v>1125790</v>
      </c>
      <c r="G28" s="199">
        <v>3024731</v>
      </c>
      <c r="H28" s="199">
        <v>548992</v>
      </c>
      <c r="I28" s="199">
        <v>6049462</v>
      </c>
      <c r="J28" s="199">
        <v>2340021</v>
      </c>
      <c r="K28" s="199">
        <v>1020843</v>
      </c>
      <c r="L28" s="199">
        <v>14898990</v>
      </c>
    </row>
    <row r="29" spans="1:12" s="164" customFormat="1" ht="15.75" customHeight="1">
      <c r="A29" s="180" t="s">
        <v>618</v>
      </c>
      <c r="B29" s="199">
        <v>3112235</v>
      </c>
      <c r="C29" s="199">
        <v>631225</v>
      </c>
      <c r="D29" s="199">
        <v>8701030</v>
      </c>
      <c r="E29" s="199">
        <v>1902153</v>
      </c>
      <c r="F29" s="199">
        <v>197547</v>
      </c>
      <c r="G29" s="199">
        <v>506697</v>
      </c>
      <c r="H29" s="199">
        <v>77228</v>
      </c>
      <c r="I29" s="199">
        <v>1013394</v>
      </c>
      <c r="J29" s="199">
        <v>703385</v>
      </c>
      <c r="K29" s="199">
        <v>356450</v>
      </c>
      <c r="L29" s="199">
        <v>5785483</v>
      </c>
    </row>
    <row r="30" spans="1:12" s="164" customFormat="1" ht="15.75" customHeight="1"/>
    <row r="31" spans="1:12" s="164" customFormat="1" ht="15.75" customHeight="1">
      <c r="A31" s="180" t="s">
        <v>1172</v>
      </c>
      <c r="B31" s="199">
        <v>17742413</v>
      </c>
      <c r="C31" s="199">
        <v>3353117</v>
      </c>
      <c r="D31" s="199">
        <v>38971262</v>
      </c>
      <c r="E31" s="199">
        <v>11140552</v>
      </c>
      <c r="F31" s="199">
        <v>1340319</v>
      </c>
      <c r="G31" s="199">
        <v>3549843</v>
      </c>
      <c r="H31" s="199">
        <v>630595</v>
      </c>
      <c r="I31" s="199">
        <v>7099686</v>
      </c>
      <c r="J31" s="199">
        <v>3052018</v>
      </c>
      <c r="K31" s="199">
        <v>1382203</v>
      </c>
      <c r="L31" s="199">
        <v>20731024</v>
      </c>
    </row>
    <row r="32" spans="1:12" s="164" customFormat="1" ht="15.75" customHeight="1">
      <c r="A32" s="180" t="s">
        <v>601</v>
      </c>
      <c r="B32" s="199">
        <v>14608369</v>
      </c>
      <c r="C32" s="199">
        <v>2719835</v>
      </c>
      <c r="D32" s="199">
        <v>30269516</v>
      </c>
      <c r="E32" s="199">
        <v>9216848</v>
      </c>
      <c r="F32" s="199">
        <v>1139933</v>
      </c>
      <c r="G32" s="199">
        <v>3041356</v>
      </c>
      <c r="H32" s="199">
        <v>552988</v>
      </c>
      <c r="I32" s="199">
        <v>6082712</v>
      </c>
      <c r="J32" s="199">
        <v>2350165</v>
      </c>
      <c r="K32" s="199">
        <v>1026914</v>
      </c>
      <c r="L32" s="199">
        <v>14969956</v>
      </c>
    </row>
    <row r="33" spans="1:15" s="164" customFormat="1" ht="15.75" customHeight="1">
      <c r="A33" s="180" t="s">
        <v>618</v>
      </c>
      <c r="B33" s="199">
        <v>3134044</v>
      </c>
      <c r="C33" s="199">
        <v>633282</v>
      </c>
      <c r="D33" s="199">
        <v>8701746</v>
      </c>
      <c r="E33" s="199">
        <v>1923704</v>
      </c>
      <c r="F33" s="199">
        <v>200386</v>
      </c>
      <c r="G33" s="199">
        <v>508487</v>
      </c>
      <c r="H33" s="199">
        <v>77607</v>
      </c>
      <c r="I33" s="199">
        <v>1016974</v>
      </c>
      <c r="J33" s="199">
        <v>701853</v>
      </c>
      <c r="K33" s="199">
        <v>355289</v>
      </c>
      <c r="L33" s="199">
        <v>5761068</v>
      </c>
    </row>
    <row r="34" spans="1:15" s="164" customFormat="1" ht="15.75" customHeight="1"/>
    <row r="35" spans="1:15" s="164" customFormat="1" ht="15.75" customHeight="1">
      <c r="A35" s="180" t="s">
        <v>1173</v>
      </c>
      <c r="B35" s="199">
        <v>17859112</v>
      </c>
      <c r="C35" s="199">
        <v>3375171</v>
      </c>
      <c r="D35" s="199">
        <v>39132222</v>
      </c>
      <c r="E35" s="199">
        <v>11234208</v>
      </c>
      <c r="F35" s="199">
        <v>1354428</v>
      </c>
      <c r="G35" s="199">
        <v>3565829</v>
      </c>
      <c r="H35" s="199">
        <v>634407</v>
      </c>
      <c r="I35" s="199">
        <v>7131656</v>
      </c>
      <c r="J35" s="199">
        <v>3059076</v>
      </c>
      <c r="K35" s="199">
        <v>1386335</v>
      </c>
      <c r="L35" s="199">
        <v>20766359</v>
      </c>
    </row>
    <row r="36" spans="1:15" s="164" customFormat="1" ht="15.75" customHeight="1">
      <c r="A36" s="180" t="s">
        <v>601</v>
      </c>
      <c r="B36" s="199">
        <v>14709272</v>
      </c>
      <c r="C36" s="199">
        <v>2740571</v>
      </c>
      <c r="D36" s="199">
        <v>30436284</v>
      </c>
      <c r="E36" s="199">
        <v>9294610</v>
      </c>
      <c r="F36" s="199">
        <v>1151893</v>
      </c>
      <c r="G36" s="199">
        <v>3055924</v>
      </c>
      <c r="H36" s="199">
        <v>556489</v>
      </c>
      <c r="I36" s="199">
        <v>6111846</v>
      </c>
      <c r="J36" s="199">
        <v>2358739</v>
      </c>
      <c r="K36" s="199">
        <v>1032190</v>
      </c>
      <c r="L36" s="199">
        <v>15029829</v>
      </c>
    </row>
    <row r="37" spans="1:15" s="164" customFormat="1" ht="15.75" customHeight="1">
      <c r="A37" s="180" t="s">
        <v>618</v>
      </c>
      <c r="B37" s="199">
        <v>3149840</v>
      </c>
      <c r="C37" s="199">
        <v>634599</v>
      </c>
      <c r="D37" s="199">
        <v>8695938</v>
      </c>
      <c r="E37" s="199">
        <v>1939598</v>
      </c>
      <c r="F37" s="199">
        <v>202535</v>
      </c>
      <c r="G37" s="199">
        <v>509905</v>
      </c>
      <c r="H37" s="199">
        <v>77919</v>
      </c>
      <c r="I37" s="199">
        <v>1019810</v>
      </c>
      <c r="J37" s="199">
        <v>700337</v>
      </c>
      <c r="K37" s="199">
        <v>354145</v>
      </c>
      <c r="L37" s="199">
        <v>5736530</v>
      </c>
    </row>
    <row r="38" spans="1:15" s="164" customFormat="1" ht="15.75" customHeight="1"/>
    <row r="39" spans="1:15" s="164" customFormat="1" ht="15.75" customHeight="1">
      <c r="A39" s="180" t="s">
        <v>1174</v>
      </c>
      <c r="B39" s="202">
        <v>17949803</v>
      </c>
      <c r="C39" s="202">
        <v>3393400</v>
      </c>
      <c r="D39" s="202">
        <v>39267887</v>
      </c>
      <c r="E39" s="202">
        <v>11306026</v>
      </c>
      <c r="F39" s="202">
        <v>1365471</v>
      </c>
      <c r="G39" s="202">
        <v>3577954</v>
      </c>
      <c r="H39" s="202">
        <v>637373</v>
      </c>
      <c r="I39" s="202">
        <v>7155908</v>
      </c>
      <c r="J39" s="202">
        <v>3065823</v>
      </c>
      <c r="K39" s="202">
        <v>1390556</v>
      </c>
      <c r="L39" s="202">
        <v>20805953</v>
      </c>
    </row>
    <row r="40" spans="1:15" s="164" customFormat="1" ht="15.75" customHeight="1">
      <c r="A40" s="180" t="s">
        <v>601</v>
      </c>
      <c r="B40" s="202">
        <v>14786360</v>
      </c>
      <c r="C40" s="202">
        <v>2757267</v>
      </c>
      <c r="D40" s="202">
        <v>30570794</v>
      </c>
      <c r="E40" s="202">
        <v>9353211</v>
      </c>
      <c r="F40" s="202">
        <v>1161106</v>
      </c>
      <c r="G40" s="202">
        <v>3066839</v>
      </c>
      <c r="H40" s="202">
        <v>559184</v>
      </c>
      <c r="I40" s="202">
        <v>6133678</v>
      </c>
      <c r="J40" s="202">
        <v>2366310</v>
      </c>
      <c r="K40" s="202">
        <v>1036976</v>
      </c>
      <c r="L40" s="202">
        <v>15083905</v>
      </c>
    </row>
    <row r="41" spans="1:15" s="164" customFormat="1" ht="15.75" customHeight="1">
      <c r="A41" s="180" t="s">
        <v>618</v>
      </c>
      <c r="B41" s="202">
        <v>3163443</v>
      </c>
      <c r="C41" s="202">
        <v>636133</v>
      </c>
      <c r="D41" s="202">
        <v>8697093</v>
      </c>
      <c r="E41" s="202">
        <v>1952815</v>
      </c>
      <c r="F41" s="202">
        <v>204365</v>
      </c>
      <c r="G41" s="202">
        <v>511115</v>
      </c>
      <c r="H41" s="202">
        <v>78189</v>
      </c>
      <c r="I41" s="202">
        <v>1022230</v>
      </c>
      <c r="J41" s="202">
        <v>699513</v>
      </c>
      <c r="K41" s="202">
        <v>353580</v>
      </c>
      <c r="L41" s="202">
        <v>5722048</v>
      </c>
    </row>
    <row r="42" spans="1:15" s="164" customFormat="1" ht="15.75" customHeight="1"/>
    <row r="43" spans="1:15" s="164" customFormat="1" ht="15.75" customHeight="1">
      <c r="A43" s="180" t="s">
        <v>1175</v>
      </c>
      <c r="B43" s="199">
        <v>18029257</v>
      </c>
      <c r="C43" s="199">
        <v>3409819</v>
      </c>
      <c r="D43" s="199">
        <v>39390468</v>
      </c>
      <c r="E43" s="199">
        <v>11369349</v>
      </c>
      <c r="F43" s="199">
        <v>1375251</v>
      </c>
      <c r="G43" s="199">
        <v>3588297</v>
      </c>
      <c r="H43" s="199">
        <v>639930</v>
      </c>
      <c r="I43" s="199">
        <v>7176594</v>
      </c>
      <c r="J43" s="199">
        <v>3071611</v>
      </c>
      <c r="K43" s="199">
        <v>1394638</v>
      </c>
      <c r="L43" s="199">
        <v>20844525</v>
      </c>
    </row>
    <row r="44" spans="1:15" s="164" customFormat="1" ht="15.75" customHeight="1">
      <c r="A44" s="180" t="s">
        <v>601</v>
      </c>
      <c r="B44" s="199">
        <v>14853743</v>
      </c>
      <c r="C44" s="199">
        <v>2772195</v>
      </c>
      <c r="D44" s="199">
        <v>30690007</v>
      </c>
      <c r="E44" s="199">
        <v>9404790</v>
      </c>
      <c r="F44" s="199">
        <v>1169256</v>
      </c>
      <c r="G44" s="199">
        <v>3076062</v>
      </c>
      <c r="H44" s="199">
        <v>561496</v>
      </c>
      <c r="I44" s="199">
        <v>6152124</v>
      </c>
      <c r="J44" s="199">
        <v>2372891</v>
      </c>
      <c r="K44" s="199">
        <v>1041443</v>
      </c>
      <c r="L44" s="199">
        <v>15133093</v>
      </c>
    </row>
    <row r="45" spans="1:15" s="164" customFormat="1" ht="15.75" customHeight="1">
      <c r="A45" s="180" t="s">
        <v>618</v>
      </c>
      <c r="B45" s="199">
        <v>3175514</v>
      </c>
      <c r="C45" s="199">
        <v>637624</v>
      </c>
      <c r="D45" s="199">
        <v>8700461</v>
      </c>
      <c r="E45" s="199">
        <v>1964559</v>
      </c>
      <c r="F45" s="199">
        <v>205995</v>
      </c>
      <c r="G45" s="199">
        <v>512235</v>
      </c>
      <c r="H45" s="199">
        <v>78434</v>
      </c>
      <c r="I45" s="199">
        <v>1024470</v>
      </c>
      <c r="J45" s="199">
        <v>698720</v>
      </c>
      <c r="K45" s="199">
        <v>353195</v>
      </c>
      <c r="L45" s="199">
        <v>5711432</v>
      </c>
    </row>
    <row r="46" spans="1:15" s="164" customFormat="1" ht="15.75" customHeight="1">
      <c r="A46" s="180"/>
    </row>
    <row r="47" spans="1:15" s="164" customFormat="1" ht="15.75" customHeight="1">
      <c r="A47" s="180" t="s">
        <v>1203</v>
      </c>
      <c r="B47" s="199">
        <v>18234580</v>
      </c>
      <c r="C47" s="199">
        <v>3557922</v>
      </c>
      <c r="D47" s="199">
        <v>39106700</v>
      </c>
      <c r="E47" s="199">
        <v>12079614</v>
      </c>
      <c r="F47" s="199">
        <v>1539831</v>
      </c>
      <c r="G47" s="199">
        <v>3041216</v>
      </c>
      <c r="H47" s="199">
        <v>581369</v>
      </c>
      <c r="I47" s="199">
        <v>6082432</v>
      </c>
      <c r="J47" s="199">
        <v>3094044</v>
      </c>
      <c r="K47" s="199">
        <v>1418431</v>
      </c>
      <c r="L47" s="199">
        <v>20542952</v>
      </c>
      <c r="M47" s="199">
        <v>19706</v>
      </c>
      <c r="N47" s="199">
        <v>18291</v>
      </c>
      <c r="O47" s="199">
        <v>401702</v>
      </c>
    </row>
    <row r="48" spans="1:15" s="164" customFormat="1" ht="15.75" customHeight="1">
      <c r="A48" s="180" t="s">
        <v>601</v>
      </c>
      <c r="B48" s="199">
        <v>15039026</v>
      </c>
      <c r="C48" s="199">
        <v>2895955</v>
      </c>
      <c r="D48" s="199">
        <v>30548778</v>
      </c>
      <c r="E48" s="199">
        <v>9961667</v>
      </c>
      <c r="F48" s="199">
        <v>1303886</v>
      </c>
      <c r="G48" s="199">
        <v>2630161</v>
      </c>
      <c r="H48" s="199">
        <v>511734</v>
      </c>
      <c r="I48" s="199">
        <v>5260322</v>
      </c>
      <c r="J48" s="199">
        <v>2429578</v>
      </c>
      <c r="K48" s="199">
        <v>1064727</v>
      </c>
      <c r="L48" s="199">
        <v>14990002</v>
      </c>
      <c r="M48" s="199">
        <v>17620</v>
      </c>
      <c r="N48" s="199">
        <v>15608</v>
      </c>
      <c r="O48" s="199">
        <v>336787</v>
      </c>
    </row>
    <row r="49" spans="1:15" s="164" customFormat="1" ht="15.75" customHeight="1">
      <c r="A49" s="180" t="s">
        <v>618</v>
      </c>
      <c r="B49" s="199">
        <v>3195554</v>
      </c>
      <c r="C49" s="199">
        <v>661967</v>
      </c>
      <c r="D49" s="199">
        <v>8557922</v>
      </c>
      <c r="E49" s="199">
        <v>2117947</v>
      </c>
      <c r="F49" s="199">
        <v>235946</v>
      </c>
      <c r="G49" s="199">
        <v>411055</v>
      </c>
      <c r="H49" s="199">
        <v>69635</v>
      </c>
      <c r="I49" s="199">
        <v>822110</v>
      </c>
      <c r="J49" s="199">
        <v>664466</v>
      </c>
      <c r="K49" s="199">
        <v>353703</v>
      </c>
      <c r="L49" s="199">
        <v>5552950</v>
      </c>
      <c r="M49" s="199">
        <v>2086</v>
      </c>
      <c r="N49" s="199">
        <v>2683</v>
      </c>
      <c r="O49" s="199">
        <v>64915</v>
      </c>
    </row>
    <row r="50" spans="1:15" s="164" customFormat="1" ht="15.75" customHeight="1">
      <c r="A50" s="180"/>
    </row>
    <row r="51" spans="1:15" s="164" customFormat="1" ht="15.75" customHeight="1">
      <c r="A51" s="180" t="s">
        <v>1204</v>
      </c>
      <c r="B51" s="199">
        <v>18323246</v>
      </c>
      <c r="C51" s="199">
        <v>3576539</v>
      </c>
      <c r="D51" s="199">
        <v>39255020</v>
      </c>
      <c r="E51" s="199">
        <v>12150800</v>
      </c>
      <c r="F51" s="199">
        <v>1550855</v>
      </c>
      <c r="G51" s="199">
        <v>3051041</v>
      </c>
      <c r="H51" s="199">
        <v>583839</v>
      </c>
      <c r="I51" s="199">
        <v>6102082</v>
      </c>
      <c r="J51" s="199">
        <v>3101574</v>
      </c>
      <c r="K51" s="199">
        <v>1423436</v>
      </c>
      <c r="L51" s="199">
        <v>20596184</v>
      </c>
      <c r="M51" s="199">
        <v>19831</v>
      </c>
      <c r="N51" s="199">
        <v>18408</v>
      </c>
      <c r="O51" s="199">
        <v>405954</v>
      </c>
    </row>
    <row r="52" spans="1:15" s="164" customFormat="1" ht="15.75" customHeight="1">
      <c r="A52" s="180" t="s">
        <v>601</v>
      </c>
      <c r="B52" s="199">
        <v>15114966</v>
      </c>
      <c r="C52" s="199">
        <v>2912635</v>
      </c>
      <c r="D52" s="199">
        <v>30686512</v>
      </c>
      <c r="E52" s="199">
        <v>10020980</v>
      </c>
      <c r="F52" s="199">
        <v>1313236</v>
      </c>
      <c r="G52" s="199">
        <v>2639109</v>
      </c>
      <c r="H52" s="199">
        <v>514005</v>
      </c>
      <c r="I52" s="199">
        <v>5278218</v>
      </c>
      <c r="J52" s="199">
        <v>2437137</v>
      </c>
      <c r="K52" s="199">
        <v>1069666</v>
      </c>
      <c r="L52" s="199">
        <v>15046199</v>
      </c>
      <c r="M52" s="199">
        <v>17740</v>
      </c>
      <c r="N52" s="199">
        <v>15729</v>
      </c>
      <c r="O52" s="199">
        <v>341115</v>
      </c>
    </row>
    <row r="53" spans="1:15" s="164" customFormat="1" ht="15.75" customHeight="1">
      <c r="A53" s="180" t="s">
        <v>618</v>
      </c>
      <c r="B53" s="199">
        <v>3208280</v>
      </c>
      <c r="C53" s="199">
        <v>663904</v>
      </c>
      <c r="D53" s="199">
        <v>8568508</v>
      </c>
      <c r="E53" s="199">
        <v>2129820</v>
      </c>
      <c r="F53" s="199">
        <v>237620</v>
      </c>
      <c r="G53" s="199">
        <v>411932</v>
      </c>
      <c r="H53" s="199">
        <v>69834</v>
      </c>
      <c r="I53" s="199">
        <v>823864</v>
      </c>
      <c r="J53" s="199">
        <v>664437</v>
      </c>
      <c r="K53" s="199">
        <v>353770</v>
      </c>
      <c r="L53" s="199">
        <v>5549985</v>
      </c>
      <c r="M53" s="199">
        <v>2091</v>
      </c>
      <c r="N53" s="199">
        <v>2680</v>
      </c>
      <c r="O53" s="199">
        <v>64839</v>
      </c>
    </row>
    <row r="54" spans="1:15" s="164" customFormat="1" ht="15.75" customHeight="1"/>
    <row r="55" spans="1:15" s="203" customFormat="1" ht="15.75" customHeight="1">
      <c r="A55" s="170"/>
    </row>
    <row r="56" spans="1:15" ht="15.75" customHeight="1">
      <c r="A56" s="204" t="s">
        <v>1205</v>
      </c>
      <c r="B56" s="205"/>
      <c r="C56" s="205"/>
      <c r="D56" s="205"/>
      <c r="E56" s="205"/>
      <c r="F56" s="205"/>
      <c r="G56" s="205"/>
      <c r="H56" s="205"/>
      <c r="I56" s="205"/>
      <c r="J56" s="205"/>
      <c r="K56" s="205"/>
      <c r="L56" s="205"/>
      <c r="M56" s="205"/>
      <c r="N56" s="205"/>
    </row>
    <row r="57" spans="1:15" ht="15.75" customHeight="1">
      <c r="A57" s="206" t="s">
        <v>1257</v>
      </c>
      <c r="B57" s="205"/>
      <c r="C57" s="205"/>
      <c r="D57" s="205"/>
      <c r="E57" s="205"/>
      <c r="F57" s="205"/>
      <c r="G57" s="205"/>
      <c r="H57" s="205"/>
      <c r="I57" s="205"/>
      <c r="J57" s="205"/>
      <c r="K57" s="205"/>
      <c r="L57" s="205"/>
      <c r="M57" s="205"/>
      <c r="N57" s="205"/>
    </row>
    <row r="58" spans="1:15" ht="15.75" customHeight="1">
      <c r="A58" s="206"/>
      <c r="B58" s="205"/>
      <c r="C58" s="205"/>
      <c r="D58" s="205"/>
      <c r="E58" s="205"/>
      <c r="F58" s="205"/>
      <c r="G58" s="205"/>
      <c r="H58" s="205"/>
      <c r="I58" s="205"/>
      <c r="J58" s="205"/>
      <c r="K58" s="205"/>
      <c r="L58" s="205"/>
      <c r="M58" s="205"/>
      <c r="N58" s="205"/>
    </row>
    <row r="59" spans="1:15" ht="15.75" customHeight="1">
      <c r="A59" s="206"/>
      <c r="B59" s="205"/>
      <c r="C59" s="205"/>
      <c r="D59" s="205"/>
      <c r="E59" s="205"/>
      <c r="F59" s="205"/>
      <c r="G59" s="205"/>
      <c r="H59" s="205"/>
      <c r="I59" s="205"/>
      <c r="J59" s="205"/>
      <c r="K59" s="205"/>
      <c r="L59" s="205"/>
      <c r="M59" s="205"/>
      <c r="N59" s="205"/>
    </row>
    <row r="60" spans="1:15" ht="15.75" customHeight="1">
      <c r="A60" s="206"/>
      <c r="B60" s="205"/>
      <c r="C60" s="205"/>
      <c r="D60" s="205"/>
      <c r="E60" s="205"/>
      <c r="F60" s="205"/>
      <c r="G60" s="205"/>
      <c r="H60" s="205"/>
      <c r="I60" s="205"/>
      <c r="J60" s="205"/>
      <c r="K60" s="205"/>
      <c r="L60" s="205"/>
      <c r="M60" s="205"/>
      <c r="N60" s="205"/>
    </row>
    <row r="61" spans="1:15" ht="15.75" customHeight="1">
      <c r="A61" s="206"/>
      <c r="B61" s="205"/>
      <c r="C61" s="205"/>
      <c r="D61" s="205"/>
      <c r="E61" s="205"/>
      <c r="F61" s="205"/>
      <c r="G61" s="205"/>
      <c r="H61" s="205"/>
      <c r="I61" s="205"/>
      <c r="J61" s="205"/>
      <c r="K61" s="205"/>
      <c r="L61" s="205"/>
      <c r="M61" s="205"/>
      <c r="N61" s="205"/>
    </row>
    <row r="62" spans="1:15" ht="15.75" customHeight="1">
      <c r="A62" s="206"/>
      <c r="B62" s="205"/>
      <c r="C62" s="205"/>
      <c r="D62" s="205"/>
      <c r="E62" s="205"/>
      <c r="F62" s="205"/>
      <c r="G62" s="205"/>
      <c r="H62" s="205"/>
      <c r="I62" s="205"/>
      <c r="J62" s="205"/>
      <c r="K62" s="205"/>
      <c r="L62" s="205"/>
      <c r="M62" s="205"/>
      <c r="N62" s="205"/>
    </row>
    <row r="63" spans="1:15" ht="15.75" customHeight="1">
      <c r="A63" s="206"/>
      <c r="B63" s="205"/>
      <c r="C63" s="205"/>
      <c r="D63" s="205"/>
      <c r="E63" s="205"/>
      <c r="F63" s="205"/>
      <c r="G63" s="205"/>
      <c r="H63" s="205"/>
      <c r="I63" s="205"/>
      <c r="J63" s="205"/>
      <c r="K63" s="205"/>
      <c r="L63" s="205"/>
      <c r="M63" s="205"/>
      <c r="N63" s="205"/>
    </row>
    <row r="64" spans="1:15" ht="15.75" customHeight="1">
      <c r="A64" s="206"/>
      <c r="B64" s="205"/>
      <c r="C64" s="205"/>
      <c r="D64" s="205"/>
      <c r="E64" s="205"/>
      <c r="F64" s="205"/>
      <c r="G64" s="205"/>
      <c r="H64" s="205"/>
      <c r="I64" s="205"/>
      <c r="J64" s="205"/>
      <c r="K64" s="205"/>
      <c r="L64" s="205"/>
      <c r="M64" s="205"/>
      <c r="N64" s="205"/>
    </row>
    <row r="65" spans="1:14" ht="15.75" customHeight="1">
      <c r="A65" s="206"/>
      <c r="B65" s="205"/>
      <c r="C65" s="205"/>
      <c r="D65" s="205"/>
      <c r="E65" s="205"/>
      <c r="F65" s="205"/>
      <c r="G65" s="205"/>
      <c r="H65" s="205"/>
      <c r="I65" s="205"/>
      <c r="J65" s="205"/>
      <c r="K65" s="205"/>
      <c r="L65" s="205"/>
      <c r="M65" s="205"/>
      <c r="N65" s="205"/>
    </row>
    <row r="66" spans="1:14" ht="15.75" customHeight="1">
      <c r="A66" s="206"/>
      <c r="B66" s="205"/>
      <c r="C66" s="205"/>
      <c r="D66" s="205"/>
      <c r="E66" s="205"/>
      <c r="F66" s="205"/>
      <c r="G66" s="205"/>
      <c r="H66" s="205"/>
      <c r="I66" s="205"/>
      <c r="J66" s="205"/>
      <c r="K66" s="205"/>
      <c r="L66" s="205"/>
      <c r="M66" s="205"/>
      <c r="N66" s="205"/>
    </row>
    <row r="67" spans="1:14" ht="15.75" customHeight="1">
      <c r="A67" s="206"/>
      <c r="B67" s="205"/>
      <c r="C67" s="205"/>
      <c r="D67" s="205"/>
      <c r="E67" s="205"/>
      <c r="F67" s="205"/>
      <c r="G67" s="205"/>
      <c r="H67" s="205"/>
      <c r="I67" s="205"/>
      <c r="J67" s="205"/>
      <c r="K67" s="205"/>
      <c r="L67" s="205"/>
      <c r="M67" s="205"/>
      <c r="N67" s="205"/>
    </row>
    <row r="68" spans="1:14" ht="15.75" customHeight="1">
      <c r="A68" s="206"/>
      <c r="B68" s="205"/>
      <c r="C68" s="205"/>
      <c r="D68" s="205"/>
      <c r="E68" s="205"/>
      <c r="F68" s="205"/>
      <c r="G68" s="205"/>
      <c r="H68" s="205"/>
      <c r="I68" s="205"/>
      <c r="J68" s="205"/>
      <c r="K68" s="205"/>
      <c r="L68" s="205"/>
      <c r="M68" s="205"/>
      <c r="N68" s="205"/>
    </row>
    <row r="69" spans="1:14" ht="15.75" customHeight="1">
      <c r="A69" s="206"/>
      <c r="B69" s="205"/>
      <c r="C69" s="205"/>
      <c r="D69" s="205"/>
      <c r="E69" s="205"/>
      <c r="F69" s="205"/>
      <c r="G69" s="205"/>
      <c r="H69" s="205"/>
      <c r="I69" s="205"/>
      <c r="J69" s="205"/>
      <c r="K69" s="205"/>
      <c r="L69" s="205"/>
      <c r="M69" s="205"/>
      <c r="N69" s="205"/>
    </row>
    <row r="70" spans="1:14" ht="15.75" customHeight="1">
      <c r="A70" s="206"/>
      <c r="B70" s="205"/>
      <c r="C70" s="205"/>
      <c r="D70" s="205"/>
      <c r="E70" s="205"/>
      <c r="F70" s="205"/>
      <c r="G70" s="205"/>
      <c r="H70" s="205"/>
      <c r="I70" s="205"/>
      <c r="J70" s="205"/>
      <c r="K70" s="205"/>
      <c r="L70" s="205"/>
      <c r="M70" s="205"/>
      <c r="N70" s="205"/>
    </row>
    <row r="71" spans="1:14" ht="15.75" customHeight="1">
      <c r="A71" s="206"/>
      <c r="B71" s="205"/>
      <c r="C71" s="205"/>
      <c r="D71" s="205"/>
      <c r="E71" s="205"/>
      <c r="F71" s="205"/>
      <c r="G71" s="205"/>
      <c r="H71" s="205"/>
      <c r="I71" s="205"/>
      <c r="J71" s="205"/>
      <c r="K71" s="205"/>
      <c r="L71" s="205"/>
      <c r="M71" s="205"/>
      <c r="N71" s="205"/>
    </row>
    <row r="72" spans="1:14" ht="15.75" customHeight="1">
      <c r="A72" s="206"/>
      <c r="B72" s="205"/>
      <c r="C72" s="205"/>
      <c r="D72" s="205"/>
      <c r="E72" s="205"/>
      <c r="F72" s="205"/>
      <c r="G72" s="205"/>
      <c r="H72" s="205"/>
      <c r="I72" s="205"/>
      <c r="J72" s="205"/>
      <c r="K72" s="205"/>
      <c r="L72" s="205"/>
      <c r="M72" s="205"/>
      <c r="N72" s="205"/>
    </row>
    <row r="73" spans="1:14" ht="15.75" customHeight="1">
      <c r="A73" s="206"/>
      <c r="B73" s="205"/>
      <c r="C73" s="205"/>
      <c r="D73" s="205"/>
      <c r="E73" s="205"/>
      <c r="F73" s="205"/>
      <c r="G73" s="205"/>
      <c r="H73" s="205"/>
      <c r="I73" s="205"/>
      <c r="J73" s="205"/>
      <c r="K73" s="205"/>
      <c r="L73" s="205"/>
      <c r="M73" s="205"/>
      <c r="N73" s="205"/>
    </row>
    <row r="74" spans="1:14" ht="15.75" customHeight="1">
      <c r="A74" s="206"/>
      <c r="B74" s="205"/>
      <c r="C74" s="205"/>
      <c r="D74" s="205"/>
      <c r="E74" s="205"/>
      <c r="F74" s="205"/>
      <c r="G74" s="205"/>
      <c r="H74" s="205"/>
      <c r="I74" s="205"/>
      <c r="J74" s="205"/>
      <c r="K74" s="205"/>
      <c r="L74" s="205"/>
      <c r="M74" s="205"/>
      <c r="N74" s="205"/>
    </row>
    <row r="75" spans="1:14" ht="15.75" customHeight="1">
      <c r="A75" s="206"/>
      <c r="B75" s="205"/>
      <c r="C75" s="205"/>
      <c r="D75" s="205"/>
      <c r="E75" s="205"/>
      <c r="F75" s="205"/>
      <c r="G75" s="205"/>
      <c r="H75" s="205"/>
      <c r="I75" s="205"/>
      <c r="J75" s="205"/>
      <c r="K75" s="205"/>
      <c r="L75" s="205"/>
      <c r="M75" s="205"/>
      <c r="N75" s="205"/>
    </row>
    <row r="76" spans="1:14" ht="15.75" customHeight="1">
      <c r="A76" s="206"/>
      <c r="B76" s="205"/>
      <c r="C76" s="205"/>
      <c r="D76" s="205"/>
      <c r="E76" s="205"/>
      <c r="F76" s="205"/>
      <c r="G76" s="205"/>
      <c r="H76" s="205"/>
      <c r="I76" s="205"/>
      <c r="J76" s="205"/>
      <c r="K76" s="205"/>
      <c r="L76" s="205"/>
      <c r="M76" s="205"/>
      <c r="N76" s="205"/>
    </row>
    <row r="77" spans="1:14" ht="15.75" customHeight="1">
      <c r="A77" s="206"/>
      <c r="B77" s="205"/>
      <c r="C77" s="205"/>
      <c r="D77" s="205"/>
      <c r="E77" s="205"/>
      <c r="F77" s="205"/>
      <c r="G77" s="205"/>
      <c r="H77" s="205"/>
      <c r="I77" s="205"/>
      <c r="J77" s="205"/>
      <c r="K77" s="205"/>
      <c r="L77" s="205"/>
      <c r="M77" s="205"/>
      <c r="N77" s="205"/>
    </row>
    <row r="78" spans="1:14" ht="15.75" customHeight="1">
      <c r="A78" s="206"/>
      <c r="B78" s="205"/>
      <c r="C78" s="205"/>
      <c r="D78" s="205"/>
      <c r="E78" s="205"/>
      <c r="F78" s="205"/>
      <c r="G78" s="205"/>
      <c r="H78" s="205"/>
      <c r="I78" s="205"/>
      <c r="J78" s="205"/>
      <c r="K78" s="205"/>
      <c r="L78" s="205"/>
      <c r="M78" s="205"/>
      <c r="N78" s="205"/>
    </row>
    <row r="79" spans="1:14" ht="15.75" customHeight="1">
      <c r="A79" s="206"/>
      <c r="B79" s="205"/>
      <c r="C79" s="205"/>
      <c r="D79" s="205"/>
      <c r="E79" s="205"/>
      <c r="F79" s="205"/>
      <c r="G79" s="205"/>
      <c r="H79" s="205"/>
      <c r="I79" s="205"/>
      <c r="J79" s="205"/>
      <c r="K79" s="205"/>
      <c r="L79" s="205"/>
      <c r="M79" s="205"/>
      <c r="N79" s="205"/>
    </row>
    <row r="80" spans="1:14" ht="15.75" customHeight="1">
      <c r="A80" s="206"/>
      <c r="B80" s="205"/>
      <c r="C80" s="205"/>
      <c r="D80" s="205"/>
      <c r="E80" s="205"/>
      <c r="F80" s="205"/>
      <c r="G80" s="205"/>
      <c r="H80" s="205"/>
      <c r="I80" s="205"/>
      <c r="J80" s="205"/>
      <c r="K80" s="205"/>
      <c r="L80" s="205"/>
      <c r="M80" s="205"/>
      <c r="N80" s="205"/>
    </row>
    <row r="81" spans="1:14" ht="15.75" customHeight="1">
      <c r="A81" s="206"/>
      <c r="B81" s="205"/>
      <c r="C81" s="205"/>
      <c r="D81" s="205"/>
      <c r="E81" s="205"/>
      <c r="F81" s="205"/>
      <c r="G81" s="205"/>
      <c r="H81" s="205"/>
      <c r="I81" s="205"/>
      <c r="J81" s="205"/>
      <c r="K81" s="205"/>
      <c r="L81" s="205"/>
      <c r="M81" s="205"/>
      <c r="N81" s="205"/>
    </row>
    <row r="82" spans="1:14" ht="15.75" customHeight="1">
      <c r="A82" s="206"/>
      <c r="B82" s="205"/>
      <c r="C82" s="205"/>
      <c r="D82" s="205"/>
      <c r="E82" s="205"/>
      <c r="F82" s="205"/>
      <c r="G82" s="205"/>
      <c r="H82" s="205"/>
      <c r="I82" s="205"/>
      <c r="J82" s="205"/>
      <c r="K82" s="205"/>
      <c r="L82" s="205"/>
      <c r="M82" s="205"/>
      <c r="N82" s="205"/>
    </row>
    <row r="83" spans="1:14" ht="15.75" customHeight="1">
      <c r="A83" s="206"/>
      <c r="B83" s="205"/>
      <c r="C83" s="205"/>
      <c r="D83" s="205"/>
      <c r="E83" s="205"/>
      <c r="F83" s="205"/>
      <c r="G83" s="205"/>
      <c r="H83" s="205"/>
      <c r="I83" s="205"/>
      <c r="J83" s="205"/>
      <c r="K83" s="205"/>
      <c r="L83" s="205"/>
      <c r="M83" s="205"/>
      <c r="N83" s="205"/>
    </row>
    <row r="84" spans="1:14" ht="15.75" customHeight="1">
      <c r="A84" s="206"/>
      <c r="B84" s="205"/>
      <c r="C84" s="205"/>
      <c r="D84" s="205"/>
      <c r="E84" s="205"/>
      <c r="F84" s="205"/>
      <c r="G84" s="205"/>
      <c r="H84" s="205"/>
      <c r="I84" s="205"/>
      <c r="J84" s="205"/>
      <c r="K84" s="205"/>
      <c r="L84" s="205"/>
      <c r="M84" s="205"/>
      <c r="N84" s="205"/>
    </row>
    <row r="85" spans="1:14" ht="15.75" customHeight="1">
      <c r="A85" s="206"/>
      <c r="B85" s="205"/>
      <c r="C85" s="205"/>
      <c r="D85" s="205"/>
      <c r="E85" s="205"/>
      <c r="F85" s="205"/>
      <c r="G85" s="205"/>
      <c r="H85" s="205"/>
      <c r="I85" s="205"/>
      <c r="J85" s="205"/>
      <c r="K85" s="205"/>
      <c r="L85" s="205"/>
      <c r="M85" s="205"/>
      <c r="N85" s="205"/>
    </row>
    <row r="86" spans="1:14" ht="15.75" customHeight="1">
      <c r="A86" s="206"/>
      <c r="B86" s="205"/>
      <c r="C86" s="205"/>
      <c r="D86" s="205"/>
      <c r="E86" s="205"/>
      <c r="F86" s="205"/>
      <c r="G86" s="205"/>
      <c r="H86" s="205"/>
      <c r="I86" s="205"/>
      <c r="J86" s="205"/>
      <c r="K86" s="205"/>
      <c r="L86" s="205"/>
      <c r="M86" s="205"/>
      <c r="N86" s="205"/>
    </row>
    <row r="87" spans="1:14" ht="15.75" customHeight="1">
      <c r="A87" s="206"/>
      <c r="B87" s="205"/>
      <c r="C87" s="205"/>
      <c r="D87" s="205"/>
      <c r="E87" s="205"/>
      <c r="F87" s="205"/>
      <c r="G87" s="205"/>
      <c r="H87" s="205"/>
      <c r="I87" s="205"/>
      <c r="J87" s="205"/>
      <c r="K87" s="205"/>
      <c r="L87" s="205"/>
      <c r="M87" s="205"/>
      <c r="N87" s="205"/>
    </row>
    <row r="88" spans="1:14" ht="15.75" customHeight="1">
      <c r="A88" s="206"/>
      <c r="B88" s="205"/>
      <c r="C88" s="205"/>
      <c r="D88" s="205"/>
      <c r="E88" s="205"/>
      <c r="F88" s="205"/>
      <c r="G88" s="205"/>
      <c r="H88" s="205"/>
      <c r="I88" s="205"/>
      <c r="J88" s="205"/>
      <c r="K88" s="205"/>
      <c r="L88" s="205"/>
      <c r="M88" s="205"/>
      <c r="N88" s="205"/>
    </row>
    <row r="89" spans="1:14" ht="15.75" customHeight="1">
      <c r="A89" s="206"/>
      <c r="B89" s="205"/>
      <c r="C89" s="205"/>
      <c r="D89" s="205"/>
      <c r="E89" s="205"/>
      <c r="F89" s="205"/>
      <c r="G89" s="205"/>
      <c r="H89" s="205"/>
      <c r="I89" s="205"/>
      <c r="J89" s="205"/>
      <c r="K89" s="205"/>
      <c r="L89" s="205"/>
      <c r="M89" s="205"/>
      <c r="N89" s="205"/>
    </row>
    <row r="90" spans="1:14" ht="15.75" customHeight="1">
      <c r="A90" s="206"/>
      <c r="B90" s="205"/>
      <c r="C90" s="205"/>
      <c r="D90" s="205"/>
      <c r="E90" s="205"/>
      <c r="F90" s="205"/>
      <c r="G90" s="205"/>
      <c r="H90" s="205"/>
      <c r="I90" s="205"/>
      <c r="J90" s="205"/>
      <c r="K90" s="205"/>
      <c r="L90" s="205"/>
      <c r="M90" s="205"/>
      <c r="N90" s="205"/>
    </row>
    <row r="91" spans="1:14" ht="15.75" customHeight="1">
      <c r="A91" s="206"/>
      <c r="B91" s="205"/>
      <c r="C91" s="205"/>
      <c r="D91" s="205"/>
      <c r="E91" s="205"/>
      <c r="F91" s="205"/>
      <c r="G91" s="205"/>
      <c r="H91" s="205"/>
      <c r="I91" s="205"/>
      <c r="J91" s="205"/>
      <c r="K91" s="205"/>
      <c r="L91" s="205"/>
      <c r="M91" s="205"/>
      <c r="N91" s="205"/>
    </row>
    <row r="92" spans="1:14" ht="15.75" customHeight="1">
      <c r="A92" s="206"/>
      <c r="B92" s="205"/>
      <c r="C92" s="205"/>
      <c r="D92" s="205"/>
      <c r="E92" s="205"/>
      <c r="F92" s="205"/>
      <c r="G92" s="205"/>
      <c r="H92" s="205"/>
      <c r="I92" s="205"/>
      <c r="J92" s="205"/>
      <c r="K92" s="205"/>
      <c r="L92" s="205"/>
      <c r="M92" s="205"/>
      <c r="N92" s="205"/>
    </row>
    <row r="93" spans="1:14" ht="15.75" customHeight="1">
      <c r="A93" s="206"/>
      <c r="B93" s="205"/>
      <c r="C93" s="205"/>
      <c r="D93" s="205"/>
      <c r="E93" s="205"/>
      <c r="F93" s="205"/>
      <c r="G93" s="205"/>
      <c r="H93" s="205"/>
      <c r="I93" s="205"/>
      <c r="J93" s="205"/>
      <c r="K93" s="205"/>
      <c r="L93" s="205"/>
      <c r="M93" s="205"/>
      <c r="N93" s="205"/>
    </row>
    <row r="94" spans="1:14" ht="15.75" customHeight="1">
      <c r="A94" s="206"/>
      <c r="B94" s="205"/>
      <c r="C94" s="205"/>
      <c r="D94" s="205"/>
      <c r="E94" s="205"/>
      <c r="F94" s="205"/>
      <c r="G94" s="205"/>
      <c r="H94" s="205"/>
      <c r="I94" s="205"/>
      <c r="J94" s="205"/>
      <c r="K94" s="205"/>
      <c r="L94" s="205"/>
      <c r="M94" s="205"/>
      <c r="N94" s="205"/>
    </row>
    <row r="95" spans="1:14" ht="15.75" customHeight="1">
      <c r="A95" s="206"/>
      <c r="B95" s="205"/>
      <c r="C95" s="205"/>
      <c r="D95" s="205"/>
      <c r="E95" s="205"/>
      <c r="F95" s="205"/>
      <c r="G95" s="205"/>
      <c r="H95" s="205"/>
      <c r="I95" s="205"/>
      <c r="J95" s="205"/>
      <c r="K95" s="205"/>
      <c r="L95" s="205"/>
      <c r="M95" s="205"/>
      <c r="N95" s="205"/>
    </row>
    <row r="96" spans="1:14" ht="15.75" customHeight="1">
      <c r="A96" s="206"/>
      <c r="B96" s="205"/>
      <c r="C96" s="205"/>
      <c r="D96" s="205"/>
      <c r="E96" s="205"/>
      <c r="F96" s="205"/>
      <c r="G96" s="205"/>
      <c r="H96" s="205"/>
      <c r="I96" s="205"/>
      <c r="J96" s="205"/>
      <c r="K96" s="205"/>
      <c r="L96" s="205"/>
      <c r="M96" s="205"/>
      <c r="N96" s="205"/>
    </row>
    <row r="97" spans="1:15" ht="15.75" customHeight="1">
      <c r="A97" s="206"/>
      <c r="B97" s="205"/>
      <c r="C97" s="205"/>
      <c r="D97" s="205"/>
      <c r="E97" s="205"/>
      <c r="F97" s="205"/>
      <c r="G97" s="205"/>
      <c r="H97" s="205"/>
      <c r="I97" s="205"/>
      <c r="J97" s="205"/>
      <c r="K97" s="205"/>
      <c r="L97" s="205"/>
      <c r="M97" s="205"/>
      <c r="N97" s="205"/>
    </row>
    <row r="98" spans="1:15" ht="15.75" customHeight="1">
      <c r="A98" s="206"/>
      <c r="B98" s="205"/>
      <c r="C98" s="205"/>
      <c r="D98" s="205"/>
      <c r="E98" s="205"/>
      <c r="F98" s="205"/>
      <c r="G98" s="205"/>
      <c r="H98" s="205"/>
      <c r="I98" s="205"/>
      <c r="J98" s="205"/>
      <c r="K98" s="205"/>
      <c r="L98" s="205"/>
      <c r="M98" s="205"/>
      <c r="N98" s="205"/>
    </row>
    <row r="99" spans="1:15" ht="15.75" customHeight="1">
      <c r="B99" s="207"/>
      <c r="C99" s="207"/>
      <c r="D99" s="207"/>
      <c r="E99" s="207"/>
      <c r="F99" s="207"/>
      <c r="G99" s="207"/>
      <c r="H99" s="207"/>
      <c r="I99" s="207"/>
      <c r="J99" s="207"/>
      <c r="K99" s="207"/>
      <c r="L99" s="207"/>
    </row>
    <row r="100" spans="1:15" ht="179.25" customHeight="1">
      <c r="A100" s="208" t="s">
        <v>1152</v>
      </c>
    </row>
    <row r="107" spans="1:15">
      <c r="B107" s="209"/>
      <c r="C107" s="209"/>
      <c r="D107" s="209"/>
      <c r="E107" s="209"/>
      <c r="F107" s="209"/>
      <c r="G107" s="209"/>
      <c r="H107" s="209"/>
      <c r="I107" s="209"/>
      <c r="J107" s="209"/>
      <c r="K107" s="209"/>
      <c r="L107" s="209"/>
      <c r="M107" s="209"/>
      <c r="N107" s="209"/>
      <c r="O107" s="209"/>
    </row>
  </sheetData>
  <mergeCells count="27">
    <mergeCell ref="O7:O8"/>
    <mergeCell ref="D9:E9"/>
    <mergeCell ref="I9:J9"/>
    <mergeCell ref="L9:M9"/>
    <mergeCell ref="H7:H8"/>
    <mergeCell ref="I7:I8"/>
    <mergeCell ref="J7:J8"/>
    <mergeCell ref="K7:K8"/>
    <mergeCell ref="L7:L8"/>
    <mergeCell ref="M7:M8"/>
    <mergeCell ref="G7:G8"/>
    <mergeCell ref="A1:O1"/>
    <mergeCell ref="A2:O2"/>
    <mergeCell ref="A4:A9"/>
    <mergeCell ref="B4:O4"/>
    <mergeCell ref="B5:D6"/>
    <mergeCell ref="E5:O5"/>
    <mergeCell ref="E6:F6"/>
    <mergeCell ref="G6:I6"/>
    <mergeCell ref="J6:L6"/>
    <mergeCell ref="M6:O6"/>
    <mergeCell ref="B7:B8"/>
    <mergeCell ref="C7:C8"/>
    <mergeCell ref="D7:D8"/>
    <mergeCell ref="E7:E8"/>
    <mergeCell ref="F7:F8"/>
    <mergeCell ref="N7:N8"/>
  </mergeCells>
  <printOptions horizontalCentered="1"/>
  <pageMargins left="0.39370078740157483" right="0.39370078740157483" top="0.39370078740157483" bottom="0.39370078740157483" header="0" footer="0"/>
  <pageSetup paperSize="9" scale="49" orientation="portrait" horizontalDpi="4294967292" verticalDpi="300" r:id="rId1"/>
  <headerFooter alignWithMargins="0">
    <oddFooter xml:space="preserve">&amp;C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18</vt:i4>
      </vt:variant>
      <vt:variant>
        <vt:lpstr>Benannte Bereiche</vt:lpstr>
      </vt:variant>
      <vt:variant>
        <vt:i4>13</vt:i4>
      </vt:variant>
    </vt:vector>
  </HeadingPairs>
  <TitlesOfParts>
    <vt:vector size="31" baseType="lpstr">
      <vt:lpstr>Vorblatt</vt:lpstr>
      <vt:lpstr>Inhalt</vt:lpstr>
      <vt:lpstr>Fortschreibung</vt:lpstr>
      <vt:lpstr>Diagramm 1</vt:lpstr>
      <vt:lpstr>Diagramm 2 </vt:lpstr>
      <vt:lpstr>1.1</vt:lpstr>
      <vt:lpstr>1.2</vt:lpstr>
      <vt:lpstr>1.3</vt:lpstr>
      <vt:lpstr>1.4</vt:lpstr>
      <vt:lpstr>1.5</vt:lpstr>
      <vt:lpstr>1.6</vt:lpstr>
      <vt:lpstr>1.7</vt:lpstr>
      <vt:lpstr>2</vt:lpstr>
      <vt:lpstr>3</vt:lpstr>
      <vt:lpstr>4.1</vt:lpstr>
      <vt:lpstr>4.2</vt:lpstr>
      <vt:lpstr>Raumordnungsregionen (1)</vt:lpstr>
      <vt:lpstr>Raumordnungsregionen (2)</vt:lpstr>
      <vt:lpstr>'1.6'!Druckbereich</vt:lpstr>
      <vt:lpstr>'2'!Druckbereich</vt:lpstr>
      <vt:lpstr>'3'!Druckbereich</vt:lpstr>
      <vt:lpstr>'1.3'!Drucktitel</vt:lpstr>
      <vt:lpstr>'1.7'!Drucktitel</vt:lpstr>
      <vt:lpstr>'2'!Drucktitel</vt:lpstr>
      <vt:lpstr>'3'!Drucktitel</vt:lpstr>
      <vt:lpstr>'4.1'!Drucktitel</vt:lpstr>
      <vt:lpstr>'4.2'!Drucktitel</vt:lpstr>
      <vt:lpstr>'Diagramm 2 '!Print_Area</vt:lpstr>
      <vt:lpstr>Fortschreibung!Print_Area</vt:lpstr>
      <vt:lpstr>Inhalt!Print_Area</vt:lpstr>
      <vt:lpstr>Vorblatt!Print_Area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Bestand an Wohnungen - Fachserie 5 Reihe 3 - 31. Dezember 2011</dc:title>
  <dc:creator>Statistisches Bundesamt</dc:creator>
  <cp:keywords>Wohnungsbestand, Wohngebäude, Wohnfläche, Raumordnungsregionen</cp:keywords>
  <cp:lastModifiedBy>Haas-Helfrich, Daniela</cp:lastModifiedBy>
  <cp:lastPrinted>2015-04-22T07:49:07Z</cp:lastPrinted>
  <dcterms:created xsi:type="dcterms:W3CDTF">2003-12-05T12:17:15Z</dcterms:created>
  <dcterms:modified xsi:type="dcterms:W3CDTF">2015-04-22T07:54:13Z</dcterms:modified>
</cp:coreProperties>
</file>