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5" yWindow="-15" windowWidth="11520" windowHeight="11715"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23" r:id="rId14"/>
    <sheet name="2.3" sheetId="1" r:id="rId15"/>
    <sheet name="2.4" sheetId="3" r:id="rId16"/>
    <sheet name="2.5" sheetId="26" r:id="rId17"/>
    <sheet name="2.6" sheetId="28" r:id="rId18"/>
  </sheets>
  <definedNames>
    <definedName name="_xlnm.Print_Area" localSheetId="1">Inhalt!$A$1:$G$30</definedName>
    <definedName name="_xlnm.Print_Titles" localSheetId="3">'1.1'!$1:$7</definedName>
    <definedName name="_xlnm.Print_Titles" localSheetId="9">'1.7'!$1:$14</definedName>
    <definedName name="_xlnm.Print_Titles" localSheetId="17">'2.6'!$1:$11</definedName>
  </definedNames>
  <calcPr calcId="145621"/>
</workbook>
</file>

<file path=xl/calcChain.xml><?xml version="1.0" encoding="utf-8"?>
<calcChain xmlns="http://schemas.openxmlformats.org/spreadsheetml/2006/main">
  <c r="A95" i="28" l="1"/>
  <c r="A37" i="26"/>
</calcChain>
</file>

<file path=xl/sharedStrings.xml><?xml version="1.0" encoding="utf-8"?>
<sst xmlns="http://schemas.openxmlformats.org/spreadsheetml/2006/main" count="2010" uniqueCount="529">
  <si>
    <t/>
  </si>
  <si>
    <t>Jahres-</t>
  </si>
  <si>
    <t>teil 1)</t>
  </si>
  <si>
    <t>Betriebe</t>
  </si>
  <si>
    <t>In den Betrieben angebotene</t>
  </si>
  <si>
    <t>Schlafgelegenheiten 2)</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</si>
  <si>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</si>
  <si>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</si>
  <si>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</si>
  <si>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</si>
  <si>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</si>
  <si>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</si>
  <si>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</si>
  <si>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</si>
  <si>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</si>
  <si>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</si>
  <si>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</si>
  <si>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</si>
  <si>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</si>
  <si>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</si>
  <si>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</si>
  <si>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</si>
  <si>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</si>
  <si>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</si>
  <si>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</si>
  <si>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</si>
  <si>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</si>
  <si>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</si>
  <si>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</si>
  <si>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</si>
  <si>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</si>
  <si>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</si>
  <si>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</si>
  <si>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</si>
  <si>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</si>
  <si>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geöffnete 3)</t>
  </si>
  <si>
    <t>Deutschland</t>
  </si>
  <si>
    <t>Ankünfte</t>
  </si>
  <si>
    <t>Übernachtungen</t>
  </si>
  <si>
    <t>-</t>
  </si>
  <si>
    <t>Aufent-</t>
  </si>
  <si>
    <t>halts-</t>
  </si>
  <si>
    <t>dauer 1)</t>
  </si>
  <si>
    <t>zeitraum</t>
  </si>
  <si>
    <t>Campingplätze</t>
  </si>
  <si>
    <t>Von den geöffneten Campingplätzen angebotene Stellplätze</t>
  </si>
  <si>
    <t>darunter geöffnet 1)</t>
  </si>
  <si>
    <t>zusammen</t>
  </si>
  <si>
    <t>1.1 Entwicklung der Ankünfte und Übernachtungen von Gästen in Beherbergungsbetrieben</t>
  </si>
  <si>
    <t>aller Gäste</t>
  </si>
  <si>
    <t>darunter mit ständigem</t>
  </si>
  <si>
    <t>Wohnsitz im Ausland</t>
  </si>
  <si>
    <t>Bundesgebiet insgesamt</t>
  </si>
  <si>
    <t>1 000</t>
  </si>
  <si>
    <t>Statistisches Bundesamt</t>
  </si>
  <si>
    <t>Binnenhandel, Gastgewerbe, Tourismus</t>
  </si>
  <si>
    <t>Ergebnisse der Monatserhebung im Tourismus</t>
  </si>
  <si>
    <t>Erscheinungsfolge: monatlich</t>
  </si>
  <si>
    <t>Vervielfältigung und Verbreitung, auch auszugsweise, mit Quellenangabe gestattet.</t>
  </si>
  <si>
    <t>Inhalt</t>
  </si>
  <si>
    <t>Tabellenteil</t>
  </si>
  <si>
    <t xml:space="preserve">Weitere Informationen zur „Monatserhebung im Tourismus“ enthält der Qualitätsbericht dieser Erhebung. </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</si>
  <si>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</si>
  <si>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</si>
  <si>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</si>
  <si>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</si>
  <si>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</si>
  <si>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</si>
  <si>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</si>
  <si>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</si>
  <si>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</si>
  <si>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</si>
  <si>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</si>
  <si>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</si>
  <si>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darunter geöffnete 3)</t>
  </si>
  <si>
    <t>Gemeindegruppe</t>
  </si>
  <si>
    <t>5) Rechnerischer Wert (Übernachtungen/angebotene Bettentage) * 100 im Jahresteil.</t>
  </si>
  <si>
    <t>Herkunftsland
(Ständiger Wohnsitz)</t>
  </si>
  <si>
    <t>insgesamt</t>
  </si>
  <si>
    <t>Durch-schnitt-liche Aufent-halts-dauer 1)</t>
  </si>
  <si>
    <t>Verände- rung ge-genüber dem Vor-jahres-monat</t>
  </si>
  <si>
    <t>Durch-
schnitt-
liche
Aus-
lastung 5)</t>
  </si>
  <si>
    <t>durch-
schnitt-
liche
 Aus-
 lastung 4)</t>
  </si>
  <si>
    <t>1) Im Berichtsmonat ganz oder teilweise geöffnet.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</si>
  <si>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</si>
  <si>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</si>
  <si>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</si>
  <si>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</si>
  <si>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</si>
  <si>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</si>
  <si>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</si>
  <si>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</si>
  <si>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</si>
  <si>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</si>
  <si>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</si>
  <si>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</si>
  <si>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</si>
  <si>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</si>
  <si>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</si>
  <si>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</si>
  <si>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</si>
  <si>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</si>
  <si>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</si>
  <si>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</si>
  <si>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</si>
  <si>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</si>
  <si>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</si>
  <si>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</si>
  <si>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</si>
  <si>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</si>
  <si>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1. Definitionen und Begriffserläuterungen</t>
  </si>
  <si>
    <t>2. Qualitätsbericht</t>
  </si>
  <si>
    <t xml:space="preserve">3. Zeichenerklärung </t>
  </si>
  <si>
    <t>Detaillierte Definitionen und Begriffserläuterungen finden Sie im Internet unter:</t>
  </si>
  <si>
    <t>Er ist im Internet zu finden unter:</t>
  </si>
  <si>
    <t>4. Verschiedenes</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</si>
  <si>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</si>
  <si>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</si>
  <si>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</si>
  <si>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</si>
  <si>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</si>
  <si>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</si>
  <si>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</si>
  <si>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</si>
  <si>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</si>
  <si>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</si>
  <si>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</si>
  <si>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</si>
  <si>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</si>
  <si>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</si>
  <si>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</si>
  <si>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</si>
  <si>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</si>
  <si>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</si>
  <si>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</si>
  <si>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</si>
  <si>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</si>
  <si>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</si>
  <si>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</si>
  <si>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</si>
  <si>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</si>
  <si>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</si>
  <si>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</si>
  <si>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</si>
  <si>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</si>
  <si>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</si>
  <si>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</si>
  <si>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</si>
  <si>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</si>
  <si>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</si>
  <si>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</si>
  <si>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</si>
  <si>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</si>
  <si>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</si>
  <si>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</si>
  <si>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</si>
  <si>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</si>
  <si>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</si>
  <si>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</si>
  <si>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</si>
  <si>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</si>
  <si>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</si>
  <si>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</si>
  <si>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</si>
  <si>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</si>
  <si>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</si>
  <si>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</si>
  <si>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</si>
  <si>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</si>
  <si>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</si>
  <si>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</si>
  <si>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</si>
  <si>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</si>
  <si>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</si>
  <si>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</si>
  <si>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</si>
  <si>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</si>
  <si>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</si>
  <si>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</si>
  <si>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</si>
  <si>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</si>
  <si>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</si>
  <si>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</si>
  <si>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</si>
  <si>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</si>
  <si>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</si>
  <si>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</si>
  <si>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</si>
  <si>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</si>
  <si>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</si>
  <si>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</si>
  <si>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</si>
  <si>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</si>
  <si>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</si>
  <si>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</si>
  <si>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</si>
  <si>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</si>
  <si>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</si>
  <si>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</si>
  <si>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</si>
  <si>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</si>
  <si>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</si>
  <si>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</si>
  <si>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</si>
  <si>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</si>
  <si>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</si>
  <si>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</si>
  <si>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</si>
  <si>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</si>
  <si>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</si>
  <si>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</si>
  <si>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</si>
  <si>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</si>
  <si>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</si>
  <si>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</si>
  <si>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</si>
  <si>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</si>
  <si>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</si>
  <si>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</si>
  <si>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</si>
  <si>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</si>
  <si>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</si>
  <si>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</si>
  <si>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</si>
  <si>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</si>
  <si>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</si>
  <si>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</si>
  <si>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</si>
  <si>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</si>
  <si>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</si>
  <si>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</si>
  <si>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</si>
  <si>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</si>
  <si>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</si>
  <si>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</si>
  <si>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</si>
  <si>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</si>
  <si>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</si>
  <si>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</si>
  <si>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</si>
  <si>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</si>
  <si>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</si>
  <si>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</si>
  <si>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</si>
  <si>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</si>
  <si>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</si>
  <si>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</si>
  <si>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</si>
  <si>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</si>
  <si>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Oberes Maintal - Coburger</t>
  </si>
  <si>
    <t>Romantisches Franken -</t>
  </si>
  <si>
    <t>vom Rangau zur</t>
  </si>
  <si>
    <t>Romantischen Straße</t>
  </si>
  <si>
    <t>Städteregion Nürnberg</t>
  </si>
  <si>
    <t>Steigerwald</t>
  </si>
  <si>
    <t>Bayerischer Wald</t>
  </si>
  <si>
    <t>Oberpfälzer Wald</t>
  </si>
  <si>
    <t>Bayerischer Jura</t>
  </si>
  <si>
    <t>Rhön</t>
  </si>
  <si>
    <t>Ostbayerische Städte</t>
  </si>
  <si>
    <t>Allgäu</t>
  </si>
  <si>
    <t>Bayerisch-Schwaben</t>
  </si>
  <si>
    <t>Münchener Umland</t>
  </si>
  <si>
    <t>Oberbayerns Städte</t>
  </si>
  <si>
    <t>Ammersee-Lech</t>
  </si>
  <si>
    <t>Starnberger Fünf-Seen-Land</t>
  </si>
  <si>
    <t>Pfaffenwinkel</t>
  </si>
  <si>
    <t>Zugspitz-Region</t>
  </si>
  <si>
    <t>Tölzer Land</t>
  </si>
  <si>
    <t>Alpenregion Tegernsee-</t>
  </si>
  <si>
    <t>Schliersee</t>
  </si>
  <si>
    <t>Ebersberger Grünes Land</t>
  </si>
  <si>
    <t>Inn-Salzach</t>
  </si>
  <si>
    <t>Chiemgau</t>
  </si>
  <si>
    <t>Berchtesgadener Land</t>
  </si>
  <si>
    <t xml:space="preserve">Brandenburg                  </t>
  </si>
  <si>
    <t>Prignitz</t>
  </si>
  <si>
    <t>Uckermark</t>
  </si>
  <si>
    <t>Barnimer Land</t>
  </si>
  <si>
    <t>Spreewald</t>
  </si>
  <si>
    <t>Niederlausitz</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</si>
  <si>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</si>
  <si>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</si>
  <si>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</si>
  <si>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</si>
  <si>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</si>
  <si>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</si>
  <si>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</si>
  <si>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</si>
  <si>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</si>
  <si>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</si>
  <si>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</si>
  <si>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</si>
  <si>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</si>
  <si>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</si>
  <si>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</si>
  <si>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</si>
  <si>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</si>
  <si>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</si>
  <si>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</si>
  <si>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</si>
  <si>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</si>
  <si>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</si>
  <si>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</si>
  <si>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</si>
  <si>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</si>
  <si>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</si>
  <si>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</si>
  <si>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</si>
  <si>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</si>
  <si>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</si>
  <si>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</si>
  <si>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</si>
  <si>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</si>
  <si>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</si>
  <si>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</si>
  <si>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</si>
  <si>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</si>
  <si>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Südniedersachsen</t>
  </si>
  <si>
    <t xml:space="preserve">Weserbergland-              </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</si>
  <si>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</si>
  <si>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</si>
  <si>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</si>
  <si>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</si>
  <si>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</si>
  <si>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</si>
  <si>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</si>
  <si>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</si>
  <si>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</si>
  <si>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</si>
  <si>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</si>
  <si>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</si>
  <si>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</si>
  <si>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</si>
  <si>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</si>
  <si>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</si>
  <si>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</si>
  <si>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</si>
  <si>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</si>
  <si>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</si>
  <si>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</si>
  <si>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</si>
  <si>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</si>
  <si>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</si>
  <si>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</si>
  <si>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</si>
  <si>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</si>
  <si>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</si>
  <si>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</si>
  <si>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</si>
  <si>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</si>
  <si>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</si>
  <si>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</si>
  <si>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</si>
  <si>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</si>
  <si>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</si>
  <si>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</si>
  <si>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</si>
  <si>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</si>
  <si>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</si>
  <si>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</si>
  <si>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</si>
  <si>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</si>
  <si>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</si>
  <si>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</si>
  <si>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</si>
  <si>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</si>
  <si>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</si>
  <si>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</si>
  <si>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</si>
  <si>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</si>
  <si>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Südharz</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</si>
  <si>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</si>
  <si>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</si>
  <si>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</si>
  <si>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</si>
  <si>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</si>
  <si>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</si>
  <si>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</si>
  <si>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</si>
  <si>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</si>
  <si>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</si>
  <si>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</si>
  <si>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</si>
  <si>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</si>
  <si>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</si>
  <si>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</si>
  <si>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</si>
  <si>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</si>
  <si>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</si>
  <si>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</si>
  <si>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</si>
  <si>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</si>
  <si>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</si>
  <si>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</si>
  <si>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</si>
  <si>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</si>
  <si>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</si>
  <si>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</si>
  <si>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4) Anteil am Insgesamt.</t>
  </si>
  <si>
    <t>Jahresteil 1)</t>
  </si>
  <si>
    <t>darunter</t>
  </si>
  <si>
    <t>geöffnete 3) Betriebe</t>
  </si>
  <si>
    <t>Anteil 4)</t>
  </si>
  <si>
    <t>durchschnittliche
Auslastung
der
Gästezimmer 5)</t>
  </si>
  <si>
    <t>Betriebsarten der
Hotellerie
-
Betriebe mit ... bis …
Gästezimmern</t>
  </si>
  <si>
    <t>Zeitraum 1)</t>
  </si>
  <si>
    <t>% 2)</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</si>
  <si>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</si>
  <si>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</si>
  <si>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</si>
  <si>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</si>
  <si>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Betriebe
mit 25 und mehr
Gästezimmern
insgesamt 2)</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</si>
  <si>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</si>
  <si>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</si>
  <si>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</si>
  <si>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</si>
  <si>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</si>
  <si>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3) Im Berichtsmonat ganz oder teilweise geöffnet.</t>
  </si>
  <si>
    <t>1)  Bis 2010 Übernachtungen in Beherbergungsbetrieben mit 9 und  mehr Schlafgelegenheiten bzw. auf Campingplätzen mit 3</t>
  </si>
  <si>
    <t xml:space="preserve">     und mehr Stellplätzen.  Ab 2011 Übernachtungen in Beherbergungsbetrieben mit 10 und mehr Schlafgelegenheiten bzw. auf</t>
  </si>
  <si>
    <t xml:space="preserve">     Campingplätzen mit 10 und mehr Stellplätzen.</t>
  </si>
  <si>
    <t>2) Veränderung gegenüber Vorjahreszeitraum.</t>
  </si>
  <si>
    <t>2) Doppelbetten zählen als 2 Schlafgelegenheiten. Auf Campingplätzen entspricht 1 Stellplatz 4 Schlafgelegenheiten.</t>
  </si>
  <si>
    <t>4) Rechnerischer Wert: (Übernachtungen/angebotene Bettentage) * 100 im Berichtsmonat.</t>
  </si>
  <si>
    <t xml:space="preserve">2) Im Berichtsmonat geöffnete sowie vorübergehend geschlossene Betriebe. </t>
  </si>
  <si>
    <t>5) Rechnerischer Wert: (Belegte Gästezimmertage/ angebotene Gästezimmertage ) x 100 im Berichtsmonat bzw. Jahresteil.</t>
  </si>
  <si>
    <t>Ruppiner Seenland</t>
  </si>
  <si>
    <t>Köln und Rhein-Erft-Kreis</t>
  </si>
  <si>
    <t>Grafschaft Bentheim-Emsland-</t>
  </si>
  <si>
    <t>Ukraine</t>
  </si>
  <si>
    <t>Dahme-Seenland</t>
  </si>
  <si>
    <t>Ihr Kontakt zu uns:</t>
  </si>
  <si>
    <t>Telefon: +49 (0) 611 / 75 48 51</t>
  </si>
  <si>
    <t>Kroatien</t>
  </si>
  <si>
    <t>Lausitzer Seenland</t>
  </si>
  <si>
    <t>Eichsfeld</t>
  </si>
  <si>
    <t>Hainich</t>
  </si>
  <si>
    <t>Kyffhäuser</t>
  </si>
  <si>
    <t>Saaleland</t>
  </si>
  <si>
    <t>www.destatis.de &gt; Publikationen &gt; Qualitätsberichte &gt; Binnenhandel, Gastgewerbe, Tourismus &gt;</t>
  </si>
  <si>
    <t xml:space="preserve">                                   Tourismus &gt; Monatserhebung</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</si>
  <si>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</si>
  <si>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</si>
  <si>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</si>
  <si>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</si>
  <si>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</si>
  <si>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</si>
  <si>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</si>
  <si>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</si>
  <si>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</si>
  <si>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</si>
  <si>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</si>
  <si>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</si>
  <si>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</si>
  <si>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</si>
  <si>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</si>
  <si>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</si>
  <si>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</si>
  <si>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</si>
  <si>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</si>
  <si>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</si>
  <si>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</si>
  <si>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</si>
  <si>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r>
      <t xml:space="preserve">Bayrisches Golf-und
   Thermenland </t>
    </r>
    <r>
      <rPr>
        <sz val="12"/>
        <rFont val="MetaNormalLF-Roman"/>
        <family val="2"/>
      </rPr>
      <t>………………………..</t>
    </r>
  </si>
  <si>
    <t>Nürnberger Land</t>
  </si>
  <si>
    <t>Sonstige nordamerikanische</t>
  </si>
  <si>
    <t xml:space="preserve">  2013</t>
  </si>
  <si>
    <t>© Statistisches Bundesamt, Wiesbaden 2014</t>
  </si>
  <si>
    <t xml:space="preserve">www.destatis.de &gt; Zahlen &amp; Fakten &gt; Wirtschaftsbereiche &gt; Binnenhandel, Gastgewerbe, Tourismus &gt; </t>
  </si>
  <si>
    <t xml:space="preserve">                                   Tourismus &gt; Begriffserläuterungen &gt; Glossar zu Tourismus</t>
  </si>
  <si>
    <t>Osnabrücker Land</t>
  </si>
  <si>
    <t>September 2014</t>
  </si>
  <si>
    <t>in Deutschland - September  2014</t>
  </si>
  <si>
    <t xml:space="preserve">  Sommerhalbjahr 2004</t>
  </si>
  <si>
    <t xml:space="preserve">  Winterhalbjahr 2004/2005</t>
  </si>
  <si>
    <t xml:space="preserve">  Sommerhalbjahr 2005</t>
  </si>
  <si>
    <t xml:space="preserve">  Winterhalbjahr 2005/2006</t>
  </si>
  <si>
    <t xml:space="preserve">  Sommerhalbjahr 2006</t>
  </si>
  <si>
    <t xml:space="preserve">  Winterhalbjahr 2006/2007</t>
  </si>
  <si>
    <t xml:space="preserve">  Sommerhalbjahr 2007</t>
  </si>
  <si>
    <t xml:space="preserve">  Winterhalbjahr 2007/2008</t>
  </si>
  <si>
    <t xml:space="preserve">  Sommerhalbjahr 2008</t>
  </si>
  <si>
    <t xml:space="preserve">  Winterhalbjahr 2008/2009</t>
  </si>
  <si>
    <t xml:space="preserve">  Sommerhalbjahr 2009</t>
  </si>
  <si>
    <t xml:space="preserve">  Winterhalbjahr 2009/2010</t>
  </si>
  <si>
    <t xml:space="preserve">  Sommerhalbjahr 2010</t>
  </si>
  <si>
    <t xml:space="preserve">  Winterhalbjahr 2010/2011</t>
  </si>
  <si>
    <t xml:space="preserve">  Sommerhalbjahr 2011</t>
  </si>
  <si>
    <t xml:space="preserve">  Winterhalbjahr 2011/2012</t>
  </si>
  <si>
    <t xml:space="preserve">  Sommerhalbjahr 2012</t>
  </si>
  <si>
    <t xml:space="preserve">  Winterhalbjahr 2012/2013</t>
  </si>
  <si>
    <t xml:space="preserve">  Sommerhalbjahr 2013</t>
  </si>
  <si>
    <t xml:space="preserve">  Winterhalbjahr 2013/2014</t>
  </si>
  <si>
    <t xml:space="preserve">  2011 Oktober</t>
  </si>
  <si>
    <t xml:space="preserve">            November</t>
  </si>
  <si>
    <t xml:space="preserve">            Dezember</t>
  </si>
  <si>
    <t xml:space="preserve">  2012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</si>
  <si>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</si>
  <si>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</si>
  <si>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</si>
  <si>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</si>
  <si>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</si>
  <si>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</si>
  <si>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</si>
  <si>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</si>
  <si>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</si>
  <si>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2013 Januar</t>
  </si>
  <si>
    <t xml:space="preserve">  2014 Januar</t>
  </si>
  <si>
    <t>1.2 Ankünfte, Übernachtungen und Aufenthaltsdauer der Gäste im September 2014 in Beherbergungsbetrieben</t>
  </si>
  <si>
    <t>Januar bis September 2014</t>
  </si>
  <si>
    <t>1.3 Ankünfte, Übernachtungen und Aufenthaltsdauer der Gäste im September 2014 in Beherbergungsbetrieben</t>
  </si>
  <si>
    <t>1.4 Ankünfte, Übernachtungen und Aufenthaltsdauer der Gäste im September 2014 in Beherbergungsbetrieben</t>
  </si>
  <si>
    <t xml:space="preserve">1.5 Ankünfte, Übernachtungen und Aufenthaltsdauer der Gäste im September 2014 in Beherbergungsbetrieben </t>
  </si>
  <si>
    <t>1.6 Ankünfte, Übernachtungen und Aufenthaltsdauer der Gäste im September 2014 in Beherbergungsbetrieben</t>
  </si>
  <si>
    <t>.</t>
  </si>
  <si>
    <t>1.7 Ankünfte, Übernachtungen und Aufenthaltsdauer der Gäste im September 2014 in Beherbergungsbetrieben</t>
  </si>
  <si>
    <t>1.8 Ankünfte, Übernachtungen und Aufenthaltsdauer der Gäste im September 2014 auf Campingplätzen</t>
  </si>
  <si>
    <t>1.9 Ankünfte, Übernachtungen und Aufenthaltsdauer der Gäste im September 2014 auf Campingplätzen</t>
  </si>
  <si>
    <t>2.1 Unterkünfte, Schlafgelegenheiten und deren Auslastung im September 2014</t>
  </si>
  <si>
    <t>1) Kumulation Januar bis September 2014.</t>
  </si>
  <si>
    <t>2.2 Unterkünfte, Schlafgelegenheiten und deren Auslastung im September 2014</t>
  </si>
  <si>
    <t>2.3 Unterkünfte, Schlafgelegenheiten und deren Auslastung im September 2014</t>
  </si>
  <si>
    <t>2.4 Campingplätze mit Urlaubscamping und deren Stellplatzkapazität im September 2014</t>
  </si>
  <si>
    <t>2.5 Betriebe der Hotellerie mit 25 und mehr Gästezimmern und deren Auslastung im September 2014</t>
  </si>
  <si>
    <t>2.6 Betriebe der Hotellerie mit 25 und mehr Gästezimmern und deren Auslastung im September 2014</t>
  </si>
  <si>
    <t>Artikelnummer: 2060710141095</t>
  </si>
  <si>
    <t>Erschienen am 2. Dezember 2014</t>
  </si>
  <si>
    <t>Fachserie 6 Reihe 7.1</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</si>
</sst>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0.0"/>
    <numFmt numFmtId="165" formatCode="#\ ###\ ##0"/>
    <numFmt numFmtId="166" formatCode="@\ *."/>
    <numFmt numFmtId="167" formatCode="#\ ###\ ###\ ##0"/>
    <numFmt numFmtId="168" formatCode="0.0"/>
    <numFmt numFmtId="169" formatCode="#\ ###\ ###\ ##0.0"/>
  </numFmts>
  <fonts count="26"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s>
  <fills count="2">
    <fill>
      <patternFill patternType="none"/>
    </fill>
    <fill>
      <patternFill patternType="gray125"/>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style="thin">
        <color indexed="8"/>
      </left>
      <right/>
      <top style="thin">
        <color indexed="8"/>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8"/>
      </left>
      <right/>
      <top style="thin">
        <color indexed="64"/>
      </top>
      <bottom/>
      <diagonal/>
    </border>
    <border>
      <left style="thin">
        <color indexed="8"/>
      </left>
      <right/>
      <top style="thin">
        <color indexed="64"/>
      </top>
      <bottom style="thin">
        <color indexed="64"/>
      </bottom>
      <diagonal/>
    </border>
    <border>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
      <left style="thin">
        <color indexed="64"/>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1">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2" fillId="0" borderId="0" xfId="0" applyFont="1" applyAlignment="1" applyProtection="1">
      <alignment horizontal="left"/>
      <protection locked="0"/>
    </xf>
    <xf numFmtId="0" fontId="13" fillId="0" borderId="0" xfId="0" applyFont="1" applyAlignment="1">
      <alignment horizontal="left"/>
    </xf>
    <xf numFmtId="0" fontId="2"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2" fillId="0" borderId="0" xfId="0" applyFont="1" applyFill="1" applyAlignment="1">
      <alignment horizontal="left"/>
    </xf>
    <xf numFmtId="0" fontId="16" fillId="0" borderId="0" xfId="0" quotePrefix="1" applyFont="1" applyFill="1" applyAlignment="1">
      <alignment horizontal="left" indent="2"/>
    </xf>
    <xf numFmtId="0" fontId="16" fillId="0" borderId="0" xfId="0" applyFont="1" applyFill="1" applyAlignment="1">
      <alignment horizontal="left" indent="2"/>
    </xf>
    <xf numFmtId="0" fontId="2" fillId="0" borderId="0" xfId="0" quotePrefix="1" applyFont="1" applyFill="1"/>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2" fillId="0" borderId="0" xfId="0" applyNumberFormat="1" applyFont="1" applyFill="1" applyAlignment="1">
      <alignment horizontal="right" wrapText="1"/>
    </xf>
    <xf numFmtId="0" fontId="23"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12" xfId="0" applyNumberFormat="1" applyFont="1" applyFill="1" applyBorder="1" applyAlignment="1">
      <alignment horizontal="center" vertical="center" wrapText="1"/>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49" fontId="1" fillId="0" borderId="0" xfId="0" applyNumberFormat="1" applyFont="1" applyFill="1" applyBorder="1" applyAlignment="1">
      <alignment horizontal="left"/>
    </xf>
    <xf numFmtId="0" fontId="2" fillId="0" borderId="0" xfId="0" applyFont="1" applyAlignment="1">
      <alignment wrapText="1"/>
    </xf>
    <xf numFmtId="0" fontId="25" fillId="0" borderId="0" xfId="1" applyFont="1" applyAlignment="1" applyProtection="1"/>
    <xf numFmtId="0" fontId="1" fillId="0" borderId="0" xfId="0" applyFont="1" applyAlignment="1" applyProtection="1">
      <alignment horizontal="left"/>
      <protection locked="0"/>
    </xf>
    <xf numFmtId="167" fontId="1" fillId="0" borderId="0" xfId="0" quotePrefix="1" applyNumberFormat="1" applyFont="1" applyFill="1" applyBorder="1" applyAlignment="1">
      <alignment horizontal="right" wrapText="1"/>
    </xf>
    <xf numFmtId="0" fontId="6" fillId="0" borderId="2" xfId="0" applyFont="1" applyBorder="1" applyAlignment="1"/>
    <xf numFmtId="0" fontId="7" fillId="0" borderId="2" xfId="0" applyFont="1" applyBorder="1" applyAlignment="1"/>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0" fillId="0" borderId="0" xfId="0" applyAlignment="1"/>
    <xf numFmtId="0" fontId="21" fillId="0" borderId="0" xfId="0" applyFont="1" applyFill="1" applyAlignment="1">
      <alignment horizontal="left"/>
    </xf>
    <xf numFmtId="0" fontId="2" fillId="0" borderId="0" xfId="1" applyFont="1" applyFill="1" applyAlignment="1" applyProtection="1">
      <alignment horizontal="left" wrapText="1"/>
    </xf>
    <xf numFmtId="0" fontId="4" fillId="0" borderId="0" xfId="0" applyFont="1" applyFill="1" applyAlignment="1">
      <alignment wrapText="1"/>
    </xf>
    <xf numFmtId="0" fontId="2" fillId="0" borderId="0" xfId="1" applyFont="1" applyFill="1" applyAlignment="1" applyProtection="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15" xfId="0" applyNumberFormat="1" applyFont="1" applyFill="1" applyBorder="1" applyAlignment="1">
      <alignment horizontal="center" vertical="center" wrapText="1"/>
    </xf>
    <xf numFmtId="0" fontId="0" fillId="0" borderId="14" xfId="0" applyFill="1" applyBorder="1" applyAlignment="1">
      <alignment vertical="center" wrapText="1"/>
    </xf>
    <xf numFmtId="0" fontId="0" fillId="0" borderId="13" xfId="0" applyFill="1" applyBorder="1" applyAlignment="1">
      <alignment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5" fillId="0" borderId="0" xfId="0" applyNumberFormat="1" applyFont="1" applyFill="1" applyBorder="1" applyAlignment="1">
      <alignment horizontal="left" vertical="top" wrapText="1"/>
    </xf>
    <xf numFmtId="49" fontId="1" fillId="0" borderId="12"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0" fillId="0" borderId="14" xfId="0" applyFill="1" applyBorder="1" applyAlignment="1">
      <alignment horizontal="center" vertical="center" wrapText="1"/>
    </xf>
    <xf numFmtId="0" fontId="0" fillId="0" borderId="13" xfId="0" applyFill="1" applyBorder="1" applyAlignment="1">
      <alignment horizontal="center" vertical="center" wrapText="1"/>
    </xf>
    <xf numFmtId="0" fontId="4" fillId="0" borderId="0" xfId="0" applyNumberFormat="1" applyFont="1" applyFill="1" applyAlignment="1">
      <alignment horizontal="left" vertical="top"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49" fontId="1" fillId="0" borderId="11" xfId="0" applyNumberFormat="1" applyFont="1" applyFill="1" applyBorder="1" applyAlignment="1">
      <alignment horizontal="center" vertical="center" wrapText="1"/>
    </xf>
    <xf numFmtId="0" fontId="0" fillId="0" borderId="11" xfId="0" applyFill="1" applyBorder="1" applyAlignment="1">
      <alignment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49" fontId="1" fillId="0" borderId="12"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wrapText="1"/>
    </xf>
    <xf numFmtId="49" fontId="1" fillId="0" borderId="22"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xf numFmtId="49" fontId="1" fillId="0" borderId="23"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xf numFmtId="49" fontId="1" fillId="0" borderId="28" xfId="0" applyNumberFormat="1" applyFont="1" applyFill="1" applyBorder="1" applyAlignment="1">
      <alignment horizontal="center" vertical="center" wrapText="1"/>
    </xf>
    <xf numFmtId="49" fontId="1" fillId="0" borderId="29"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xf numFmtId="49" fontId="1" fillId="0" borderId="33" xfId="0" applyNumberFormat="1" applyFont="1" applyFill="1" applyBorder="1" applyAlignment="1">
      <alignment horizontal="center" vertical="center" wrapText="1"/>
    </xf>
  </cellXfs>
  <cellStyles count="2">
    <cellStyle name="Hyper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121920</xdr:rowOff>
    </xdr:from>
    <xdr:to>
      <xdr:col>4</xdr:col>
      <xdr:colOff>670560</xdr:colOff>
      <xdr:row>37</xdr:row>
      <xdr:rowOff>76200</xdr:rowOff>
    </xdr:to>
    <xdr:sp macro="" textlink="">
      <xdr:nvSpPr>
        <xdr:cNvPr id="1025" name="Rectangle 1"/>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mc:AlternateContent xmlns:mc="http://schemas.openxmlformats.org/markup-compatibility/2006">
    <mc:Choice xmlns:a14="http://schemas.microsoft.com/office/drawing/2010/main" Requires="a14">
      <xdr:twoCellAnchor editAs="absolute">
        <xdr:from>
          <xdr:col>7</xdr:col>
          <xdr:colOff>666750</xdr:colOff>
          <xdr:row>0</xdr:row>
          <xdr:rowOff>66675</xdr:rowOff>
        </xdr:from>
        <xdr:to>
          <xdr:col>7</xdr:col>
          <xdr:colOff>2314575</xdr:colOff>
          <xdr:row>0</xdr:row>
          <xdr:rowOff>504825</xdr:rowOff>
        </xdr:to>
        <xdr:sp macro="" textlink="">
          <xdr:nvSpPr>
            <xdr:cNvPr id="1026" name="Object 2" hidden="1">
              <a:extLst>
                <a:ext uri="{63B3BB69-23CF-44E3-9099-C40C66FF867C}">
                  <a14:compatExt spid="_x0000_s1026"/>
                </a:ext>
              </a:extLst>
            </xdr:cNvPr>
            <xdr:cNvSpPr/>
          </xdr:nvSpPr>
          <xdr:spPr>
            <a:xfrm>
              <a:off x="0" y="0"/>
              <a:ext cx="0" cy="0"/>
            </a:xfrm>
            <a:prstGeom prst="rect">
              <a:avLst/>
            </a:prstGeom>
          </xdr:spPr>
        </xdr:sp>
        <xdr:clientData/>
      </xdr:twoCellAnchor>
    </mc:Choice>
    <mc:Fallback/>
  </mc:AlternateContent>
  <xdr:twoCellAnchor editAs="oneCell">
    <xdr:from>
      <xdr:col>1</xdr:col>
      <xdr:colOff>68580</xdr:colOff>
      <xdr:row>19</xdr:row>
      <xdr:rowOff>121920</xdr:rowOff>
    </xdr:from>
    <xdr:to>
      <xdr:col>4</xdr:col>
      <xdr:colOff>685800</xdr:colOff>
      <xdr:row>37</xdr:row>
      <xdr:rowOff>76200</xdr:rowOff>
    </xdr:to>
    <xdr:pic>
      <xdr:nvPicPr>
        <xdr:cNvPr id="1197" name="Picture 7" descr="06__Binnenhandel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5780" y="4472940"/>
          <a:ext cx="2994660" cy="2971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pageSetUpPr fitToPage="1"/>
  </sheetPr>
  <dimension ref="A1:I63"/>
  <sheetViews>
    <sheetView showGridLines="0" tabSelected="1" workbookViewId="0">
      <selection activeCell="A10" sqref="A10"/>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4"/>
      <c r="B1" s="105" t="s">
        <v>54</v>
      </c>
      <c r="C1" s="106"/>
      <c r="D1" s="106"/>
      <c r="E1" s="106"/>
      <c r="F1" s="106"/>
      <c r="G1" s="106"/>
      <c r="H1" s="106"/>
    </row>
    <row r="2" spans="1:9" ht="14.25" customHeight="1" x14ac:dyDescent="0.2">
      <c r="A2" s="1"/>
      <c r="B2" s="1"/>
      <c r="C2" s="1"/>
      <c r="D2" s="1"/>
      <c r="E2" s="1"/>
      <c r="F2" s="1"/>
      <c r="G2" s="1"/>
      <c r="H2" s="1"/>
    </row>
    <row r="3" spans="1:9" ht="11.25" customHeight="1" x14ac:dyDescent="0.35">
      <c r="A3" s="1"/>
      <c r="B3" s="1"/>
      <c r="C3" s="1"/>
      <c r="D3" s="1"/>
      <c r="E3" s="1"/>
      <c r="F3" s="1"/>
      <c r="G3" s="1"/>
      <c r="H3" s="107" t="s">
        <v>528</v>
      </c>
      <c r="I3" s="5"/>
    </row>
    <row r="4" spans="1:9" x14ac:dyDescent="0.2">
      <c r="A4" s="1"/>
      <c r="B4" s="1"/>
      <c r="C4" s="1"/>
      <c r="D4" s="1"/>
      <c r="E4" s="1"/>
      <c r="F4" s="1"/>
      <c r="G4" s="1"/>
      <c r="H4" s="108"/>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8" customFormat="1" ht="34.5" x14ac:dyDescent="0.45">
      <c r="A10" s="6"/>
      <c r="B10" s="7" t="s">
        <v>55</v>
      </c>
      <c r="C10" s="7"/>
      <c r="D10" s="6"/>
      <c r="E10" s="6"/>
      <c r="F10" s="6"/>
      <c r="G10" s="6"/>
      <c r="H10" s="6"/>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8" customFormat="1" ht="27" x14ac:dyDescent="0.4">
      <c r="A14" s="6"/>
      <c r="B14" s="9" t="s">
        <v>56</v>
      </c>
      <c r="C14" s="10"/>
      <c r="D14" s="10"/>
      <c r="E14" s="11"/>
      <c r="F14" s="6"/>
      <c r="G14" s="6"/>
      <c r="H14" s="6"/>
    </row>
    <row r="15" spans="1:9" s="8" customFormat="1" ht="27" x14ac:dyDescent="0.4">
      <c r="A15" s="6"/>
      <c r="B15" s="9"/>
      <c r="C15" s="10"/>
      <c r="D15" s="10"/>
      <c r="E15" s="11"/>
      <c r="F15" s="6"/>
      <c r="G15" s="6"/>
      <c r="H15" s="6"/>
    </row>
    <row r="16" spans="1:9" s="8" customFormat="1" ht="27" x14ac:dyDescent="0.4">
      <c r="A16" s="6"/>
      <c r="B16" s="9"/>
      <c r="C16" s="10"/>
      <c r="D16" s="10"/>
      <c r="E16" s="11"/>
      <c r="F16" s="6"/>
      <c r="G16" s="6"/>
      <c r="H16" s="6"/>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109"/>
      <c r="C20" s="110"/>
      <c r="D20" s="110"/>
      <c r="E20" s="110"/>
      <c r="F20" s="12"/>
      <c r="G20" s="1"/>
      <c r="H20" s="1"/>
    </row>
    <row r="21" spans="1:8" x14ac:dyDescent="0.2">
      <c r="A21" s="1"/>
      <c r="B21" s="110"/>
      <c r="C21" s="110"/>
      <c r="D21" s="110"/>
      <c r="E21" s="110"/>
      <c r="F21" s="12"/>
      <c r="G21" s="1"/>
      <c r="H21" s="1"/>
    </row>
    <row r="22" spans="1:8" x14ac:dyDescent="0.2">
      <c r="A22" s="1"/>
      <c r="B22" s="110"/>
      <c r="C22" s="110"/>
      <c r="D22" s="110"/>
      <c r="E22" s="110"/>
      <c r="F22" s="12"/>
      <c r="G22" s="1"/>
      <c r="H22" s="1"/>
    </row>
    <row r="23" spans="1:8" x14ac:dyDescent="0.2">
      <c r="A23" s="1"/>
      <c r="B23" s="110"/>
      <c r="C23" s="110"/>
      <c r="D23" s="110"/>
      <c r="E23" s="110"/>
      <c r="F23" s="12"/>
      <c r="G23" s="1"/>
      <c r="H23" s="1"/>
    </row>
    <row r="24" spans="1:8" x14ac:dyDescent="0.2">
      <c r="A24" s="1"/>
      <c r="B24" s="110"/>
      <c r="C24" s="110"/>
      <c r="D24" s="110"/>
      <c r="E24" s="110"/>
      <c r="F24" s="12"/>
      <c r="G24" s="1"/>
      <c r="H24" s="1"/>
    </row>
    <row r="25" spans="1:8" x14ac:dyDescent="0.2">
      <c r="A25" s="1"/>
      <c r="B25" s="110"/>
      <c r="C25" s="110"/>
      <c r="D25" s="110"/>
      <c r="E25" s="110"/>
      <c r="F25" s="12"/>
      <c r="G25" s="1"/>
      <c r="H25" s="1"/>
    </row>
    <row r="26" spans="1:8" x14ac:dyDescent="0.2">
      <c r="A26" s="1"/>
      <c r="B26" s="110"/>
      <c r="C26" s="110"/>
      <c r="D26" s="110"/>
      <c r="E26" s="110"/>
      <c r="F26" s="12"/>
      <c r="G26" s="1"/>
      <c r="H26" s="1"/>
    </row>
    <row r="27" spans="1:8" x14ac:dyDescent="0.2">
      <c r="A27" s="1"/>
      <c r="B27" s="110"/>
      <c r="C27" s="110"/>
      <c r="D27" s="110"/>
      <c r="E27" s="110"/>
      <c r="F27" s="12"/>
      <c r="G27" s="1"/>
      <c r="H27" s="1"/>
    </row>
    <row r="28" spans="1:8" x14ac:dyDescent="0.2">
      <c r="A28" s="1"/>
      <c r="B28" s="110"/>
      <c r="C28" s="110"/>
      <c r="D28" s="110"/>
      <c r="E28" s="110"/>
      <c r="F28" s="12"/>
      <c r="G28" s="1"/>
      <c r="H28" s="1"/>
    </row>
    <row r="29" spans="1:8" x14ac:dyDescent="0.2">
      <c r="A29" s="1"/>
      <c r="B29" s="110"/>
      <c r="C29" s="110"/>
      <c r="D29" s="110"/>
      <c r="E29" s="110"/>
      <c r="F29" s="12"/>
      <c r="G29" s="1"/>
      <c r="H29" s="1"/>
    </row>
    <row r="30" spans="1:8" x14ac:dyDescent="0.2">
      <c r="A30" s="1"/>
      <c r="B30" s="110"/>
      <c r="C30" s="110"/>
      <c r="D30" s="110"/>
      <c r="E30" s="110"/>
      <c r="F30" s="12"/>
      <c r="G30" s="1"/>
      <c r="H30" s="1"/>
    </row>
    <row r="31" spans="1:8" x14ac:dyDescent="0.2">
      <c r="A31" s="1"/>
      <c r="B31" s="110"/>
      <c r="C31" s="110"/>
      <c r="D31" s="110"/>
      <c r="E31" s="110"/>
      <c r="F31" s="12"/>
      <c r="G31" s="1"/>
      <c r="H31" s="1"/>
    </row>
    <row r="32" spans="1:8" x14ac:dyDescent="0.2">
      <c r="A32" s="1"/>
      <c r="B32" s="110"/>
      <c r="C32" s="110"/>
      <c r="D32" s="110"/>
      <c r="E32" s="110"/>
      <c r="F32" s="12"/>
      <c r="G32" s="1"/>
      <c r="H32" s="1"/>
    </row>
    <row r="33" spans="1:8" x14ac:dyDescent="0.2">
      <c r="A33" s="1"/>
      <c r="B33" s="110"/>
      <c r="C33" s="110"/>
      <c r="D33" s="110"/>
      <c r="E33" s="110"/>
      <c r="F33" s="12"/>
      <c r="G33" s="1"/>
      <c r="H33" s="1"/>
    </row>
    <row r="34" spans="1:8" x14ac:dyDescent="0.2">
      <c r="A34" s="1"/>
      <c r="B34" s="110"/>
      <c r="C34" s="110"/>
      <c r="D34" s="110"/>
      <c r="E34" s="110"/>
      <c r="F34" s="12"/>
      <c r="G34" s="1"/>
      <c r="H34" s="1"/>
    </row>
    <row r="35" spans="1:8" x14ac:dyDescent="0.2">
      <c r="A35" s="1"/>
      <c r="B35" s="110"/>
      <c r="C35" s="110"/>
      <c r="D35" s="110"/>
      <c r="E35" s="110"/>
      <c r="F35" s="12"/>
      <c r="G35" s="1"/>
      <c r="H35" s="1"/>
    </row>
    <row r="36" spans="1:8" x14ac:dyDescent="0.2">
      <c r="A36" s="1"/>
      <c r="B36" s="110"/>
      <c r="C36" s="110"/>
      <c r="D36" s="110"/>
      <c r="E36" s="110"/>
      <c r="F36" s="12"/>
      <c r="G36" s="1"/>
      <c r="H36" s="1"/>
    </row>
    <row r="37" spans="1:8" x14ac:dyDescent="0.2">
      <c r="A37" s="1"/>
      <c r="B37" s="110"/>
      <c r="C37" s="110"/>
      <c r="D37" s="110"/>
      <c r="E37" s="110"/>
      <c r="F37" s="12"/>
      <c r="G37" s="1"/>
      <c r="H37" s="1"/>
    </row>
    <row r="38" spans="1:8" x14ac:dyDescent="0.2">
      <c r="A38" s="1"/>
      <c r="B38" s="110"/>
      <c r="C38" s="110"/>
      <c r="D38" s="110"/>
      <c r="E38" s="110"/>
      <c r="F38" s="12"/>
      <c r="G38" s="1"/>
      <c r="H38" s="1"/>
    </row>
    <row r="39" spans="1:8" x14ac:dyDescent="0.2">
      <c r="A39" s="1"/>
      <c r="B39" s="12"/>
      <c r="C39" s="12"/>
      <c r="D39" s="12"/>
      <c r="E39" s="12"/>
      <c r="F39" s="12"/>
      <c r="G39" s="1"/>
      <c r="H39" s="1"/>
    </row>
    <row r="40" spans="1:8" x14ac:dyDescent="0.2">
      <c r="A40" s="1"/>
      <c r="B40" s="12"/>
      <c r="C40" s="12"/>
      <c r="D40" s="12"/>
      <c r="E40" s="12"/>
      <c r="F40" s="12"/>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8" customFormat="1" ht="33" x14ac:dyDescent="0.45">
      <c r="A48" s="6"/>
      <c r="B48" s="13" t="s">
        <v>472</v>
      </c>
      <c r="C48" s="14"/>
      <c r="D48" s="14"/>
      <c r="E48" s="14"/>
      <c r="F48" s="14"/>
      <c r="G48" s="14"/>
      <c r="H48" s="14"/>
    </row>
    <row r="49" spans="1:8" x14ac:dyDescent="0.2">
      <c r="A49" s="1"/>
      <c r="B49" s="15"/>
      <c r="C49" s="15"/>
      <c r="D49" s="15"/>
      <c r="E49" s="15"/>
      <c r="F49" s="15"/>
      <c r="G49" s="15"/>
      <c r="H49" s="15"/>
    </row>
    <row r="50" spans="1:8" x14ac:dyDescent="0.2">
      <c r="A50" s="1"/>
      <c r="B50" s="15"/>
      <c r="C50" s="15"/>
      <c r="D50" s="15"/>
      <c r="E50" s="15"/>
      <c r="F50" s="15"/>
      <c r="G50" s="15"/>
      <c r="H50" s="15"/>
    </row>
    <row r="51" spans="1:8" x14ac:dyDescent="0.2">
      <c r="A51" s="1"/>
      <c r="B51" s="15"/>
      <c r="C51" s="15"/>
      <c r="D51" s="15"/>
      <c r="E51" s="15"/>
      <c r="F51" s="15"/>
      <c r="G51" s="15"/>
      <c r="H51" s="15"/>
    </row>
    <row r="52" spans="1:8" s="8" customFormat="1" x14ac:dyDescent="0.2">
      <c r="A52" s="6"/>
      <c r="B52" s="16" t="s">
        <v>57</v>
      </c>
      <c r="C52" s="14"/>
      <c r="D52" s="14"/>
      <c r="E52" s="14"/>
      <c r="F52" s="14"/>
      <c r="G52" s="14"/>
      <c r="H52" s="14"/>
    </row>
    <row r="53" spans="1:8" s="8" customFormat="1" x14ac:dyDescent="0.2">
      <c r="A53" s="6"/>
      <c r="B53" s="103" t="s">
        <v>527</v>
      </c>
      <c r="C53" s="14"/>
      <c r="D53" s="14"/>
      <c r="E53" s="14"/>
      <c r="F53" s="14"/>
      <c r="G53" s="14"/>
      <c r="H53" s="14"/>
    </row>
    <row r="54" spans="1:8" s="8" customFormat="1" x14ac:dyDescent="0.2">
      <c r="A54" s="6"/>
      <c r="B54" s="103" t="s">
        <v>526</v>
      </c>
      <c r="C54" s="14"/>
      <c r="D54" s="14"/>
      <c r="E54" s="14"/>
      <c r="F54" s="14"/>
      <c r="G54" s="14"/>
      <c r="H54" s="14"/>
    </row>
    <row r="55" spans="1:8" ht="15" customHeight="1" x14ac:dyDescent="0.2">
      <c r="A55" s="1"/>
      <c r="B55" s="15"/>
      <c r="C55" s="15"/>
      <c r="D55" s="15"/>
      <c r="E55" s="15"/>
      <c r="F55" s="15"/>
      <c r="G55" s="15"/>
      <c r="H55" s="15"/>
    </row>
    <row r="56" spans="1:8" s="8" customFormat="1" x14ac:dyDescent="0.2">
      <c r="A56" s="6"/>
      <c r="B56" s="1" t="s">
        <v>432</v>
      </c>
      <c r="C56" s="14"/>
      <c r="D56" s="14"/>
      <c r="E56" s="14"/>
      <c r="F56" s="14"/>
      <c r="G56" s="14"/>
      <c r="H56" s="14"/>
    </row>
    <row r="57" spans="1:8" s="8" customFormat="1" x14ac:dyDescent="0.2">
      <c r="A57" s="6"/>
      <c r="B57" s="102" t="s">
        <v>119</v>
      </c>
      <c r="C57" s="14"/>
      <c r="D57" s="14"/>
      <c r="E57" s="14"/>
      <c r="F57" s="14"/>
      <c r="G57" s="14"/>
      <c r="H57" s="14"/>
    </row>
    <row r="58" spans="1:8" s="8" customFormat="1" x14ac:dyDescent="0.2">
      <c r="A58" s="6"/>
      <c r="B58" s="1" t="s">
        <v>433</v>
      </c>
      <c r="C58" s="14"/>
      <c r="D58" s="14"/>
      <c r="E58" s="14"/>
      <c r="F58" s="14"/>
      <c r="G58" s="14"/>
      <c r="H58" s="14"/>
    </row>
    <row r="59" spans="1:8" ht="15" customHeight="1" x14ac:dyDescent="0.2">
      <c r="A59" s="1"/>
      <c r="B59" s="15"/>
      <c r="C59" s="15"/>
      <c r="D59" s="15"/>
      <c r="E59" s="15"/>
      <c r="F59" s="15"/>
      <c r="G59" s="15"/>
      <c r="H59" s="15"/>
    </row>
    <row r="60" spans="1:8" ht="18" x14ac:dyDescent="0.25">
      <c r="A60" s="1"/>
      <c r="B60" s="17" t="s">
        <v>468</v>
      </c>
      <c r="C60" s="15"/>
      <c r="D60" s="15"/>
      <c r="E60" s="15"/>
      <c r="F60" s="15"/>
      <c r="G60" s="15"/>
      <c r="H60" s="15"/>
    </row>
    <row r="61" spans="1:8" x14ac:dyDescent="0.2">
      <c r="A61" s="1"/>
      <c r="B61" s="18" t="s">
        <v>58</v>
      </c>
      <c r="C61" s="15"/>
      <c r="D61" s="15"/>
      <c r="E61" s="15"/>
      <c r="F61" s="15"/>
      <c r="G61" s="15"/>
      <c r="H61" s="15"/>
    </row>
    <row r="62" spans="1:8" x14ac:dyDescent="0.2">
      <c r="A62" s="1"/>
      <c r="B62" s="15"/>
      <c r="C62" s="15"/>
      <c r="D62" s="15"/>
      <c r="E62" s="15"/>
      <c r="F62" s="15"/>
      <c r="G62" s="15"/>
      <c r="H62" s="15"/>
    </row>
    <row r="63" spans="1:8" x14ac:dyDescent="0.2">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84" orientation="portrait" r:id="rId2"/>
  <headerFooter alignWithMargins="0"/>
  <drawing r:id="rId3"/>
  <legacyDrawing r:id="rId4"/>
  <oleObjects>
    <mc:AlternateContent xmlns:mc="http://schemas.openxmlformats.org/markup-compatibility/2006">
      <mc:Choice Requires="x14">
        <oleObject progId="Word.Picture.8" shapeId="1026" r:id="rId5">
          <objectPr defaultSize="0" autoPict="0" r:id="rId6">
            <anchor>
              <from>
                <xdr:col>7</xdr:col>
                <xdr:colOff>666750</xdr:colOff>
                <xdr:row>0</xdr:row>
                <xdr:rowOff>66675</xdr:rowOff>
              </from>
              <to>
                <xdr:col>7</xdr:col>
                <xdr:colOff>2314575</xdr:colOff>
                <xdr:row>0</xdr:row>
                <xdr:rowOff>504825</xdr:rowOff>
              </to>
            </anchor>
          </objectPr>
        </oleObject>
      </mc:Choice>
      <mc:Fallback>
        <oleObject progId="Word.Picture.8" shapeId="1026"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5"/>
  <sheetViews>
    <sheetView showGridLines="0" zoomScaleNormal="100" workbookViewId="0">
      <selection sqref="A1:K1"/>
    </sheetView>
  </sheetViews>
  <sheetFormatPr baseColWidth="10" defaultColWidth="9.140625" defaultRowHeight="12.75" x14ac:dyDescent="0.2"/>
  <cols>
    <col min="1" max="1" width="28.28515625" style="30" customWidth="1"/>
    <col min="2" max="2" width="12.28515625" style="30" customWidth="1"/>
    <col min="3" max="3" width="8.28515625" style="30" customWidth="1"/>
    <col min="4" max="4" width="12.2851562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3.9" customHeight="1" x14ac:dyDescent="0.2">
      <c r="A1" s="136" t="s">
        <v>516</v>
      </c>
      <c r="B1" s="136"/>
      <c r="C1" s="136"/>
      <c r="D1" s="136"/>
      <c r="E1" s="136"/>
      <c r="F1" s="136"/>
      <c r="G1" s="136"/>
      <c r="H1" s="136"/>
      <c r="I1" s="136"/>
      <c r="J1" s="136"/>
      <c r="K1" s="136"/>
    </row>
    <row r="2" spans="1:11" s="31" customFormat="1" ht="20.100000000000001" customHeight="1" x14ac:dyDescent="0.2">
      <c r="A2" s="129" t="s">
        <v>393</v>
      </c>
      <c r="B2" s="129"/>
      <c r="C2" s="129"/>
      <c r="D2" s="129"/>
      <c r="E2" s="129"/>
      <c r="F2" s="129"/>
      <c r="G2" s="129"/>
      <c r="H2" s="129"/>
      <c r="I2" s="129"/>
      <c r="J2" s="129"/>
      <c r="K2" s="129"/>
    </row>
    <row r="3" spans="1:11" ht="12.75" customHeight="1" x14ac:dyDescent="0.2">
      <c r="A3" s="120" t="s">
        <v>87</v>
      </c>
      <c r="B3" s="116" t="s">
        <v>472</v>
      </c>
      <c r="C3" s="116"/>
      <c r="D3" s="116"/>
      <c r="E3" s="116"/>
      <c r="F3" s="116"/>
      <c r="G3" s="130" t="s">
        <v>510</v>
      </c>
      <c r="H3" s="130"/>
      <c r="I3" s="130"/>
      <c r="J3" s="130"/>
      <c r="K3" s="130"/>
    </row>
    <row r="4" spans="1:11" ht="12.75" customHeight="1" x14ac:dyDescent="0.2">
      <c r="A4" s="121"/>
      <c r="B4" s="117" t="s">
        <v>37</v>
      </c>
      <c r="C4" s="120"/>
      <c r="D4" s="117" t="s">
        <v>38</v>
      </c>
      <c r="E4" s="120"/>
      <c r="F4" s="116" t="s">
        <v>79</v>
      </c>
      <c r="G4" s="117" t="s">
        <v>37</v>
      </c>
      <c r="H4" s="120"/>
      <c r="I4" s="117" t="s">
        <v>38</v>
      </c>
      <c r="J4" s="120"/>
      <c r="K4" s="117" t="s">
        <v>79</v>
      </c>
    </row>
    <row r="5" spans="1:11" ht="12.75" customHeight="1" x14ac:dyDescent="0.2">
      <c r="A5" s="121"/>
      <c r="B5" s="123"/>
      <c r="C5" s="122"/>
      <c r="D5" s="123"/>
      <c r="E5" s="122"/>
      <c r="F5" s="124"/>
      <c r="G5" s="123"/>
      <c r="H5" s="122"/>
      <c r="I5" s="123"/>
      <c r="J5" s="122"/>
      <c r="K5" s="115"/>
    </row>
    <row r="6" spans="1:11" ht="12.75" customHeight="1" x14ac:dyDescent="0.2">
      <c r="A6" s="121"/>
      <c r="B6" s="116" t="s">
        <v>78</v>
      </c>
      <c r="C6" s="116" t="s">
        <v>80</v>
      </c>
      <c r="D6" s="116" t="s">
        <v>78</v>
      </c>
      <c r="E6" s="116" t="s">
        <v>80</v>
      </c>
      <c r="F6" s="124"/>
      <c r="G6" s="116" t="s">
        <v>78</v>
      </c>
      <c r="H6" s="116" t="s">
        <v>118</v>
      </c>
      <c r="I6" s="116" t="s">
        <v>78</v>
      </c>
      <c r="J6" s="116" t="s">
        <v>118</v>
      </c>
      <c r="K6" s="115"/>
    </row>
    <row r="7" spans="1:11" ht="12.75" customHeight="1" x14ac:dyDescent="0.2">
      <c r="A7" s="121"/>
      <c r="B7" s="124"/>
      <c r="C7" s="124"/>
      <c r="D7" s="124"/>
      <c r="E7" s="124"/>
      <c r="F7" s="124"/>
      <c r="G7" s="124"/>
      <c r="H7" s="124"/>
      <c r="I7" s="124"/>
      <c r="J7" s="124"/>
      <c r="K7" s="115"/>
    </row>
    <row r="8" spans="1:11" ht="12.75" customHeight="1" x14ac:dyDescent="0.2">
      <c r="A8" s="121"/>
      <c r="B8" s="124"/>
      <c r="C8" s="124"/>
      <c r="D8" s="124"/>
      <c r="E8" s="124"/>
      <c r="F8" s="124"/>
      <c r="G8" s="124"/>
      <c r="H8" s="124"/>
      <c r="I8" s="124"/>
      <c r="J8" s="124"/>
      <c r="K8" s="115"/>
    </row>
    <row r="9" spans="1:11" ht="12.75" customHeight="1" x14ac:dyDescent="0.2">
      <c r="A9" s="121"/>
      <c r="B9" s="124"/>
      <c r="C9" s="124"/>
      <c r="D9" s="124"/>
      <c r="E9" s="124"/>
      <c r="F9" s="124"/>
      <c r="G9" s="124"/>
      <c r="H9" s="124"/>
      <c r="I9" s="124"/>
      <c r="J9" s="124"/>
      <c r="K9" s="115"/>
    </row>
    <row r="10" spans="1:11" ht="12.75" customHeight="1" x14ac:dyDescent="0.2">
      <c r="A10" s="121"/>
      <c r="B10" s="124"/>
      <c r="C10" s="124"/>
      <c r="D10" s="124"/>
      <c r="E10" s="124"/>
      <c r="F10" s="124"/>
      <c r="G10" s="124"/>
      <c r="H10" s="124"/>
      <c r="I10" s="124"/>
      <c r="J10" s="124"/>
      <c r="K10" s="115"/>
    </row>
    <row r="11" spans="1:11" ht="12.75" customHeight="1" x14ac:dyDescent="0.2">
      <c r="A11" s="121"/>
      <c r="B11" s="124"/>
      <c r="C11" s="124"/>
      <c r="D11" s="124"/>
      <c r="E11" s="124"/>
      <c r="F11" s="124"/>
      <c r="G11" s="124"/>
      <c r="H11" s="124"/>
      <c r="I11" s="124"/>
      <c r="J11" s="124"/>
      <c r="K11" s="115"/>
    </row>
    <row r="12" spans="1:11" ht="12.75" customHeight="1" x14ac:dyDescent="0.2">
      <c r="A12" s="121"/>
      <c r="B12" s="125"/>
      <c r="C12" s="125"/>
      <c r="D12" s="125"/>
      <c r="E12" s="125"/>
      <c r="F12" s="125"/>
      <c r="G12" s="125"/>
      <c r="H12" s="125"/>
      <c r="I12" s="125"/>
      <c r="J12" s="125"/>
      <c r="K12" s="123"/>
    </row>
    <row r="13" spans="1:11" x14ac:dyDescent="0.2">
      <c r="A13" s="122"/>
      <c r="B13" s="19" t="s">
        <v>32</v>
      </c>
      <c r="C13" s="19" t="s">
        <v>33</v>
      </c>
      <c r="D13" s="19" t="s">
        <v>32</v>
      </c>
      <c r="E13" s="19" t="s">
        <v>33</v>
      </c>
      <c r="F13" s="116" t="s">
        <v>32</v>
      </c>
      <c r="G13" s="116"/>
      <c r="H13" s="19" t="s">
        <v>33</v>
      </c>
      <c r="I13" s="19" t="s">
        <v>32</v>
      </c>
      <c r="J13" s="19" t="s">
        <v>33</v>
      </c>
      <c r="K13" s="33" t="s">
        <v>32</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s="21" customFormat="1" ht="15.95" customHeight="1" x14ac:dyDescent="0.2">
      <c r="A15" s="48" t="s">
        <v>229</v>
      </c>
      <c r="B15" s="53"/>
      <c r="C15" s="88"/>
      <c r="D15" s="53"/>
      <c r="E15" s="88"/>
      <c r="F15" s="87"/>
      <c r="G15" s="53"/>
      <c r="H15" s="88"/>
      <c r="I15" s="53"/>
      <c r="J15" s="88"/>
      <c r="K15" s="87"/>
    </row>
    <row r="16" spans="1:11" x14ac:dyDescent="0.2">
      <c r="A16" s="73" t="s">
        <v>228</v>
      </c>
      <c r="B16" s="53">
        <v>776426</v>
      </c>
      <c r="C16" s="88">
        <v>3.2</v>
      </c>
      <c r="D16" s="53">
        <v>2069779</v>
      </c>
      <c r="E16" s="88">
        <v>1.2</v>
      </c>
      <c r="F16" s="87">
        <v>2.7</v>
      </c>
      <c r="G16" s="53">
        <v>5833594</v>
      </c>
      <c r="H16" s="88">
        <v>2.2999999999999998</v>
      </c>
      <c r="I16" s="53">
        <v>16013599</v>
      </c>
      <c r="J16" s="88">
        <v>0.4</v>
      </c>
      <c r="K16" s="87">
        <v>2.7</v>
      </c>
    </row>
    <row r="17" spans="1:11" x14ac:dyDescent="0.2">
      <c r="A17" s="79" t="s">
        <v>230</v>
      </c>
      <c r="B17" s="53">
        <v>237266</v>
      </c>
      <c r="C17" s="88">
        <v>5.0999999999999996</v>
      </c>
      <c r="D17" s="53">
        <v>598944</v>
      </c>
      <c r="E17" s="88">
        <v>4.4000000000000004</v>
      </c>
      <c r="F17" s="87">
        <v>2.5</v>
      </c>
      <c r="G17" s="53">
        <v>1831249</v>
      </c>
      <c r="H17" s="88">
        <v>3.5</v>
      </c>
      <c r="I17" s="53">
        <v>4686730</v>
      </c>
      <c r="J17" s="88">
        <v>1.5</v>
      </c>
      <c r="K17" s="87">
        <v>2.6</v>
      </c>
    </row>
    <row r="18" spans="1:11" x14ac:dyDescent="0.2">
      <c r="A18" s="79" t="s">
        <v>231</v>
      </c>
      <c r="B18" s="53">
        <v>225812</v>
      </c>
      <c r="C18" s="88">
        <v>3.7</v>
      </c>
      <c r="D18" s="53">
        <v>543972</v>
      </c>
      <c r="E18" s="88">
        <v>1.8</v>
      </c>
      <c r="F18" s="87">
        <v>2.4</v>
      </c>
      <c r="G18" s="53">
        <v>1592468</v>
      </c>
      <c r="H18" s="88">
        <v>3.6</v>
      </c>
      <c r="I18" s="53">
        <v>4119280</v>
      </c>
      <c r="J18" s="88">
        <v>1.6</v>
      </c>
      <c r="K18" s="87">
        <v>2.6</v>
      </c>
    </row>
    <row r="19" spans="1:11" x14ac:dyDescent="0.2">
      <c r="A19" s="79" t="s">
        <v>232</v>
      </c>
      <c r="B19" s="53">
        <v>313348</v>
      </c>
      <c r="C19" s="88">
        <v>1.4</v>
      </c>
      <c r="D19" s="53">
        <v>926863</v>
      </c>
      <c r="E19" s="88">
        <v>-1</v>
      </c>
      <c r="F19" s="87">
        <v>3</v>
      </c>
      <c r="G19" s="53">
        <v>2409877</v>
      </c>
      <c r="H19" s="88">
        <v>0.5</v>
      </c>
      <c r="I19" s="53">
        <v>7207589</v>
      </c>
      <c r="J19" s="88">
        <v>-0.9</v>
      </c>
      <c r="K19" s="87">
        <v>3</v>
      </c>
    </row>
    <row r="20" spans="1:11" x14ac:dyDescent="0.2">
      <c r="A20" s="83" t="s">
        <v>233</v>
      </c>
      <c r="B20" s="53" t="s">
        <v>0</v>
      </c>
      <c r="C20" s="88" t="s">
        <v>0</v>
      </c>
      <c r="D20" s="53" t="s">
        <v>0</v>
      </c>
      <c r="E20" s="88" t="s">
        <v>0</v>
      </c>
      <c r="F20" s="87" t="s">
        <v>0</v>
      </c>
      <c r="G20" s="53" t="s">
        <v>0</v>
      </c>
      <c r="H20" s="88" t="s">
        <v>0</v>
      </c>
      <c r="I20" s="53" t="s">
        <v>0</v>
      </c>
      <c r="J20" s="88" t="s">
        <v>0</v>
      </c>
      <c r="K20" s="87" t="s">
        <v>0</v>
      </c>
    </row>
    <row r="21" spans="1:11" x14ac:dyDescent="0.2">
      <c r="A21" s="79" t="s">
        <v>212</v>
      </c>
      <c r="B21" s="53">
        <v>356174</v>
      </c>
      <c r="C21" s="88">
        <v>3.3</v>
      </c>
      <c r="D21" s="53">
        <v>815207</v>
      </c>
      <c r="E21" s="88">
        <v>3.5</v>
      </c>
      <c r="F21" s="87">
        <v>2.2999999999999998</v>
      </c>
      <c r="G21" s="53">
        <v>2716372</v>
      </c>
      <c r="H21" s="88">
        <v>5.6</v>
      </c>
      <c r="I21" s="53">
        <v>6338981</v>
      </c>
      <c r="J21" s="88">
        <v>3.8</v>
      </c>
      <c r="K21" s="87">
        <v>2.2999999999999998</v>
      </c>
    </row>
    <row r="22" spans="1:11" x14ac:dyDescent="0.2">
      <c r="A22" s="73" t="s">
        <v>234</v>
      </c>
      <c r="B22" s="53">
        <v>376300</v>
      </c>
      <c r="C22" s="88">
        <v>5.7</v>
      </c>
      <c r="D22" s="53">
        <v>779363</v>
      </c>
      <c r="E22" s="88">
        <v>8.3000000000000007</v>
      </c>
      <c r="F22" s="87">
        <v>2.1</v>
      </c>
      <c r="G22" s="53">
        <v>2905745</v>
      </c>
      <c r="H22" s="88">
        <v>5.8</v>
      </c>
      <c r="I22" s="53">
        <v>5997942</v>
      </c>
      <c r="J22" s="88">
        <v>7.6</v>
      </c>
      <c r="K22" s="87">
        <v>2.1</v>
      </c>
    </row>
    <row r="23" spans="1:11" x14ac:dyDescent="0.2">
      <c r="A23" s="73" t="s">
        <v>235</v>
      </c>
      <c r="B23" s="53">
        <v>187794</v>
      </c>
      <c r="C23" s="88">
        <v>2.7</v>
      </c>
      <c r="D23" s="53">
        <v>400741</v>
      </c>
      <c r="E23" s="88">
        <v>2.5</v>
      </c>
      <c r="F23" s="87">
        <v>2.1</v>
      </c>
      <c r="G23" s="53">
        <v>1456995</v>
      </c>
      <c r="H23" s="88">
        <v>4.2</v>
      </c>
      <c r="I23" s="53">
        <v>3156167</v>
      </c>
      <c r="J23" s="88">
        <v>1.6</v>
      </c>
      <c r="K23" s="87">
        <v>2.2000000000000002</v>
      </c>
    </row>
    <row r="24" spans="1:11" x14ac:dyDescent="0.2">
      <c r="A24" s="73" t="s">
        <v>236</v>
      </c>
      <c r="B24" s="53">
        <v>256962</v>
      </c>
      <c r="C24" s="88">
        <v>2.6</v>
      </c>
      <c r="D24" s="53">
        <v>849202</v>
      </c>
      <c r="E24" s="88">
        <v>4.7</v>
      </c>
      <c r="F24" s="87">
        <v>3.3</v>
      </c>
      <c r="G24" s="53">
        <v>1970710</v>
      </c>
      <c r="H24" s="88">
        <v>4</v>
      </c>
      <c r="I24" s="53">
        <v>6490788</v>
      </c>
      <c r="J24" s="88">
        <v>2.6</v>
      </c>
      <c r="K24" s="87">
        <v>3.3</v>
      </c>
    </row>
    <row r="25" spans="1:11" x14ac:dyDescent="0.2">
      <c r="A25" s="84" t="s">
        <v>237</v>
      </c>
      <c r="B25" s="53" t="s">
        <v>0</v>
      </c>
      <c r="C25" s="88" t="s">
        <v>0</v>
      </c>
      <c r="D25" s="53" t="s">
        <v>0</v>
      </c>
      <c r="E25" s="88" t="s">
        <v>0</v>
      </c>
      <c r="F25" s="87" t="s">
        <v>0</v>
      </c>
      <c r="G25" s="53" t="s">
        <v>0</v>
      </c>
      <c r="H25" s="88" t="s">
        <v>0</v>
      </c>
      <c r="I25" s="53" t="s">
        <v>0</v>
      </c>
      <c r="J25" s="88" t="s">
        <v>0</v>
      </c>
      <c r="K25" s="87" t="s">
        <v>0</v>
      </c>
    </row>
    <row r="26" spans="1:11" x14ac:dyDescent="0.2">
      <c r="A26" s="75" t="s">
        <v>238</v>
      </c>
      <c r="B26" s="53">
        <v>68942</v>
      </c>
      <c r="C26" s="88">
        <v>-2.8</v>
      </c>
      <c r="D26" s="53">
        <v>252211</v>
      </c>
      <c r="E26" s="88">
        <v>0</v>
      </c>
      <c r="F26" s="87">
        <v>3.7</v>
      </c>
      <c r="G26" s="53">
        <v>559997</v>
      </c>
      <c r="H26" s="88">
        <v>-0.4</v>
      </c>
      <c r="I26" s="53">
        <v>2140918</v>
      </c>
      <c r="J26" s="88">
        <v>-1.2</v>
      </c>
      <c r="K26" s="87">
        <v>3.8</v>
      </c>
    </row>
    <row r="27" spans="1:11" x14ac:dyDescent="0.2">
      <c r="A27" s="79" t="s">
        <v>239</v>
      </c>
      <c r="B27" s="53">
        <v>169241</v>
      </c>
      <c r="C27" s="88">
        <v>4.8</v>
      </c>
      <c r="D27" s="53">
        <v>541503</v>
      </c>
      <c r="E27" s="88">
        <v>6.2</v>
      </c>
      <c r="F27" s="87">
        <v>3.2</v>
      </c>
      <c r="G27" s="53">
        <v>1266173</v>
      </c>
      <c r="H27" s="88">
        <v>6</v>
      </c>
      <c r="I27" s="53">
        <v>3905457</v>
      </c>
      <c r="J27" s="88">
        <v>4.3</v>
      </c>
      <c r="K27" s="87">
        <v>3.1</v>
      </c>
    </row>
    <row r="28" spans="1:11" x14ac:dyDescent="0.2">
      <c r="A28" s="79" t="s">
        <v>240</v>
      </c>
      <c r="B28" s="53">
        <v>18779</v>
      </c>
      <c r="C28" s="88">
        <v>4.4000000000000004</v>
      </c>
      <c r="D28" s="53">
        <v>55488</v>
      </c>
      <c r="E28" s="88">
        <v>13.7</v>
      </c>
      <c r="F28" s="87">
        <v>3</v>
      </c>
      <c r="G28" s="53">
        <v>144540</v>
      </c>
      <c r="H28" s="88">
        <v>5.0999999999999996</v>
      </c>
      <c r="I28" s="53">
        <v>444413</v>
      </c>
      <c r="J28" s="88">
        <v>7.8</v>
      </c>
      <c r="K28" s="87">
        <v>3.1</v>
      </c>
    </row>
    <row r="29" spans="1:11" s="21" customFormat="1" ht="15.95" customHeight="1" x14ac:dyDescent="0.2">
      <c r="A29" s="48" t="s">
        <v>241</v>
      </c>
      <c r="B29" s="53" t="s">
        <v>0</v>
      </c>
      <c r="C29" s="88" t="s">
        <v>0</v>
      </c>
      <c r="D29" s="53" t="s">
        <v>0</v>
      </c>
      <c r="E29" s="88" t="s">
        <v>0</v>
      </c>
      <c r="F29" s="87" t="s">
        <v>0</v>
      </c>
      <c r="G29" s="53" t="s">
        <v>0</v>
      </c>
      <c r="H29" s="88" t="s">
        <v>0</v>
      </c>
      <c r="I29" s="53" t="s">
        <v>0</v>
      </c>
      <c r="J29" s="88" t="s">
        <v>0</v>
      </c>
      <c r="K29" s="87" t="s">
        <v>0</v>
      </c>
    </row>
    <row r="30" spans="1:11" x14ac:dyDescent="0.2">
      <c r="A30" s="73" t="s">
        <v>242</v>
      </c>
      <c r="B30" s="53">
        <v>75887</v>
      </c>
      <c r="C30" s="88">
        <v>-1.1000000000000001</v>
      </c>
      <c r="D30" s="53">
        <v>155601</v>
      </c>
      <c r="E30" s="88">
        <v>4</v>
      </c>
      <c r="F30" s="87">
        <v>2.1</v>
      </c>
      <c r="G30" s="53">
        <v>558114</v>
      </c>
      <c r="H30" s="88">
        <v>0.8</v>
      </c>
      <c r="I30" s="53">
        <v>1148713</v>
      </c>
      <c r="J30" s="88">
        <v>3.5</v>
      </c>
      <c r="K30" s="87">
        <v>2.1</v>
      </c>
    </row>
    <row r="31" spans="1:11" x14ac:dyDescent="0.2">
      <c r="A31" s="73" t="s">
        <v>243</v>
      </c>
      <c r="B31" s="53">
        <v>47231</v>
      </c>
      <c r="C31" s="88">
        <v>-5.8</v>
      </c>
      <c r="D31" s="53">
        <v>111455</v>
      </c>
      <c r="E31" s="88">
        <v>-1.8</v>
      </c>
      <c r="F31" s="87">
        <v>2.4</v>
      </c>
      <c r="G31" s="53">
        <v>373803</v>
      </c>
      <c r="H31" s="88">
        <v>-0.7</v>
      </c>
      <c r="I31" s="53">
        <v>911810</v>
      </c>
      <c r="J31" s="88">
        <v>-2.2999999999999998</v>
      </c>
      <c r="K31" s="87">
        <v>2.4</v>
      </c>
    </row>
    <row r="32" spans="1:11" x14ac:dyDescent="0.2">
      <c r="A32" s="73" t="s">
        <v>244</v>
      </c>
      <c r="B32" s="53">
        <v>41402</v>
      </c>
      <c r="C32" s="88">
        <v>-4.8</v>
      </c>
      <c r="D32" s="53">
        <v>100118</v>
      </c>
      <c r="E32" s="88">
        <v>0.6</v>
      </c>
      <c r="F32" s="87">
        <v>2.4</v>
      </c>
      <c r="G32" s="53">
        <v>311145</v>
      </c>
      <c r="H32" s="88">
        <v>-1.9</v>
      </c>
      <c r="I32" s="53">
        <v>746213</v>
      </c>
      <c r="J32" s="88">
        <v>-0.7</v>
      </c>
      <c r="K32" s="87">
        <v>2.4</v>
      </c>
    </row>
    <row r="33" spans="1:11" x14ac:dyDescent="0.2">
      <c r="A33" s="73" t="s">
        <v>245</v>
      </c>
      <c r="B33" s="53">
        <v>30702</v>
      </c>
      <c r="C33" s="88">
        <v>4.5999999999999996</v>
      </c>
      <c r="D33" s="53">
        <v>90684</v>
      </c>
      <c r="E33" s="88">
        <v>5.2</v>
      </c>
      <c r="F33" s="87">
        <v>3</v>
      </c>
      <c r="G33" s="53">
        <v>258750</v>
      </c>
      <c r="H33" s="88">
        <v>6.4</v>
      </c>
      <c r="I33" s="53">
        <v>785352</v>
      </c>
      <c r="J33" s="88">
        <v>0</v>
      </c>
      <c r="K33" s="87">
        <v>3</v>
      </c>
    </row>
    <row r="34" spans="1:11" x14ac:dyDescent="0.2">
      <c r="A34" s="73" t="s">
        <v>246</v>
      </c>
      <c r="B34" s="53">
        <v>129973</v>
      </c>
      <c r="C34" s="88">
        <v>1.7</v>
      </c>
      <c r="D34" s="53">
        <v>234775</v>
      </c>
      <c r="E34" s="88">
        <v>-0.2</v>
      </c>
      <c r="F34" s="87">
        <v>1.8</v>
      </c>
      <c r="G34" s="53">
        <v>935003</v>
      </c>
      <c r="H34" s="88">
        <v>0.9</v>
      </c>
      <c r="I34" s="53">
        <v>1654842</v>
      </c>
      <c r="J34" s="88">
        <v>1</v>
      </c>
      <c r="K34" s="87">
        <v>1.8</v>
      </c>
    </row>
    <row r="35" spans="1:11" x14ac:dyDescent="0.2">
      <c r="A35" s="73" t="s">
        <v>465</v>
      </c>
      <c r="B35" s="53">
        <v>22535</v>
      </c>
      <c r="C35" s="88">
        <v>1.2</v>
      </c>
      <c r="D35" s="53">
        <v>46537</v>
      </c>
      <c r="E35" s="88">
        <v>0.7</v>
      </c>
      <c r="F35" s="87">
        <v>2.1</v>
      </c>
      <c r="G35" s="53">
        <v>181695</v>
      </c>
      <c r="H35" s="88">
        <v>5.2</v>
      </c>
      <c r="I35" s="53">
        <v>386092</v>
      </c>
      <c r="J35" s="88">
        <v>1.7</v>
      </c>
      <c r="K35" s="87">
        <v>2.1</v>
      </c>
    </row>
    <row r="36" spans="1:11" x14ac:dyDescent="0.2">
      <c r="A36" s="73" t="s">
        <v>247</v>
      </c>
      <c r="B36" s="53">
        <v>23241</v>
      </c>
      <c r="C36" s="88">
        <v>-3.3</v>
      </c>
      <c r="D36" s="53">
        <v>74445</v>
      </c>
      <c r="E36" s="88">
        <v>-1.2</v>
      </c>
      <c r="F36" s="87">
        <v>3.2</v>
      </c>
      <c r="G36" s="53">
        <v>186072</v>
      </c>
      <c r="H36" s="88">
        <v>-0.2</v>
      </c>
      <c r="I36" s="53">
        <v>603145</v>
      </c>
      <c r="J36" s="88">
        <v>-2.7</v>
      </c>
      <c r="K36" s="87">
        <v>3.2</v>
      </c>
    </row>
    <row r="37" spans="1:11" x14ac:dyDescent="0.2">
      <c r="A37" s="73" t="s">
        <v>248</v>
      </c>
      <c r="B37" s="53">
        <v>14293</v>
      </c>
      <c r="C37" s="88">
        <v>-0.6</v>
      </c>
      <c r="D37" s="53">
        <v>33719</v>
      </c>
      <c r="E37" s="88">
        <v>-0.3</v>
      </c>
      <c r="F37" s="87">
        <v>2.4</v>
      </c>
      <c r="G37" s="53">
        <v>108697</v>
      </c>
      <c r="H37" s="88">
        <v>-1.8</v>
      </c>
      <c r="I37" s="53">
        <v>247032</v>
      </c>
      <c r="J37" s="88">
        <v>-8.9</v>
      </c>
      <c r="K37" s="87">
        <v>2.2999999999999998</v>
      </c>
    </row>
    <row r="38" spans="1:11" x14ac:dyDescent="0.2">
      <c r="A38" s="83" t="s">
        <v>249</v>
      </c>
      <c r="B38" s="53" t="s">
        <v>0</v>
      </c>
      <c r="C38" s="88" t="s">
        <v>0</v>
      </c>
      <c r="D38" s="53" t="s">
        <v>0</v>
      </c>
      <c r="E38" s="88" t="s">
        <v>0</v>
      </c>
      <c r="F38" s="87" t="s">
        <v>0</v>
      </c>
      <c r="G38" s="53" t="s">
        <v>0</v>
      </c>
      <c r="H38" s="88" t="s">
        <v>0</v>
      </c>
      <c r="I38" s="53" t="s">
        <v>0</v>
      </c>
      <c r="J38" s="88" t="s">
        <v>0</v>
      </c>
      <c r="K38" s="87" t="s">
        <v>0</v>
      </c>
    </row>
    <row r="39" spans="1:11" x14ac:dyDescent="0.2">
      <c r="A39" s="79" t="s">
        <v>8</v>
      </c>
      <c r="B39" s="53">
        <v>33041</v>
      </c>
      <c r="C39" s="88">
        <v>-0.3</v>
      </c>
      <c r="D39" s="53">
        <v>107795</v>
      </c>
      <c r="E39" s="88">
        <v>-0.1</v>
      </c>
      <c r="F39" s="87">
        <v>3.3</v>
      </c>
      <c r="G39" s="53">
        <v>254905</v>
      </c>
      <c r="H39" s="88">
        <v>2.8</v>
      </c>
      <c r="I39" s="53">
        <v>832732</v>
      </c>
      <c r="J39" s="88">
        <v>2.2999999999999998</v>
      </c>
      <c r="K39" s="87">
        <v>3.3</v>
      </c>
    </row>
    <row r="40" spans="1:11" x14ac:dyDescent="0.2">
      <c r="A40" s="73" t="s">
        <v>258</v>
      </c>
      <c r="B40" s="53">
        <v>57836</v>
      </c>
      <c r="C40" s="88">
        <v>1.4</v>
      </c>
      <c r="D40" s="53">
        <v>270944</v>
      </c>
      <c r="E40" s="88">
        <v>-0.7</v>
      </c>
      <c r="F40" s="87">
        <v>4.7</v>
      </c>
      <c r="G40" s="53">
        <v>436004</v>
      </c>
      <c r="H40" s="88">
        <v>3.4</v>
      </c>
      <c r="I40" s="53">
        <v>2213289</v>
      </c>
      <c r="J40" s="88">
        <v>1.7</v>
      </c>
      <c r="K40" s="87">
        <v>5.0999999999999996</v>
      </c>
    </row>
    <row r="41" spans="1:11" x14ac:dyDescent="0.2">
      <c r="A41" s="83" t="s">
        <v>250</v>
      </c>
      <c r="B41" s="53" t="s">
        <v>0</v>
      </c>
      <c r="C41" s="88" t="s">
        <v>0</v>
      </c>
      <c r="D41" s="53" t="s">
        <v>0</v>
      </c>
      <c r="E41" s="88" t="s">
        <v>0</v>
      </c>
      <c r="F41" s="87" t="s">
        <v>0</v>
      </c>
      <c r="G41" s="53" t="s">
        <v>0</v>
      </c>
      <c r="H41" s="88" t="s">
        <v>0</v>
      </c>
      <c r="I41" s="53" t="s">
        <v>0</v>
      </c>
      <c r="J41" s="88" t="s">
        <v>0</v>
      </c>
      <c r="K41" s="87" t="s">
        <v>0</v>
      </c>
    </row>
    <row r="42" spans="1:11" x14ac:dyDescent="0.2">
      <c r="A42" s="84" t="s">
        <v>251</v>
      </c>
      <c r="B42" s="53" t="s">
        <v>0</v>
      </c>
      <c r="C42" s="88" t="s">
        <v>0</v>
      </c>
      <c r="D42" s="53" t="s">
        <v>0</v>
      </c>
      <c r="E42" s="88" t="s">
        <v>0</v>
      </c>
      <c r="F42" s="87" t="s">
        <v>0</v>
      </c>
      <c r="G42" s="53" t="s">
        <v>0</v>
      </c>
      <c r="H42" s="88" t="s">
        <v>0</v>
      </c>
      <c r="I42" s="53" t="s">
        <v>0</v>
      </c>
      <c r="J42" s="88" t="s">
        <v>0</v>
      </c>
      <c r="K42" s="87" t="s">
        <v>0</v>
      </c>
    </row>
    <row r="43" spans="1:11" x14ac:dyDescent="0.2">
      <c r="A43" s="79" t="s">
        <v>252</v>
      </c>
      <c r="B43" s="53">
        <v>78212</v>
      </c>
      <c r="C43" s="88">
        <v>0.5</v>
      </c>
      <c r="D43" s="53">
        <v>135935</v>
      </c>
      <c r="E43" s="88">
        <v>4.7</v>
      </c>
      <c r="F43" s="87">
        <v>1.7</v>
      </c>
      <c r="G43" s="53">
        <v>575037</v>
      </c>
      <c r="H43" s="88">
        <v>1.9</v>
      </c>
      <c r="I43" s="53">
        <v>1003078</v>
      </c>
      <c r="J43" s="88">
        <v>1.1000000000000001</v>
      </c>
      <c r="K43" s="87">
        <v>1.7</v>
      </c>
    </row>
    <row r="44" spans="1:11" x14ac:dyDescent="0.2">
      <c r="A44" s="73" t="s">
        <v>463</v>
      </c>
      <c r="B44" s="53">
        <v>65252</v>
      </c>
      <c r="C44" s="88">
        <v>1.6</v>
      </c>
      <c r="D44" s="53">
        <v>130183</v>
      </c>
      <c r="E44" s="88">
        <v>5.4</v>
      </c>
      <c r="F44" s="87">
        <v>2</v>
      </c>
      <c r="G44" s="53">
        <v>476954</v>
      </c>
      <c r="H44" s="88">
        <v>2.5</v>
      </c>
      <c r="I44" s="53">
        <v>977664</v>
      </c>
      <c r="J44" s="88">
        <v>3.6</v>
      </c>
      <c r="K44" s="87">
        <v>2</v>
      </c>
    </row>
    <row r="45" spans="1:11" x14ac:dyDescent="0.2">
      <c r="A45" s="73" t="s">
        <v>253</v>
      </c>
      <c r="B45" s="53">
        <v>191431</v>
      </c>
      <c r="C45" s="88">
        <v>7.8</v>
      </c>
      <c r="D45" s="53">
        <v>339320</v>
      </c>
      <c r="E45" s="88">
        <v>9.8000000000000007</v>
      </c>
      <c r="F45" s="87">
        <v>1.8</v>
      </c>
      <c r="G45" s="53">
        <v>1482022</v>
      </c>
      <c r="H45" s="88">
        <v>3.2</v>
      </c>
      <c r="I45" s="53">
        <v>2707457</v>
      </c>
      <c r="J45" s="88">
        <v>5.9</v>
      </c>
      <c r="K45" s="87">
        <v>1.8</v>
      </c>
    </row>
    <row r="46" spans="1:11" x14ac:dyDescent="0.2">
      <c r="A46" s="73" t="s">
        <v>254</v>
      </c>
      <c r="B46" s="53">
        <v>78279</v>
      </c>
      <c r="C46" s="88">
        <v>-1.6</v>
      </c>
      <c r="D46" s="53">
        <v>171951</v>
      </c>
      <c r="E46" s="88">
        <v>1.8</v>
      </c>
      <c r="F46" s="87">
        <v>2.2000000000000002</v>
      </c>
      <c r="G46" s="53">
        <v>592492</v>
      </c>
      <c r="H46" s="88">
        <v>0.8</v>
      </c>
      <c r="I46" s="53">
        <v>1325123</v>
      </c>
      <c r="J46" s="88">
        <v>-1.2</v>
      </c>
      <c r="K46" s="87">
        <v>2.2000000000000002</v>
      </c>
    </row>
    <row r="47" spans="1:11" x14ac:dyDescent="0.2">
      <c r="A47" s="73" t="s">
        <v>255</v>
      </c>
      <c r="B47" s="53">
        <v>164613</v>
      </c>
      <c r="C47" s="88">
        <v>-2.5</v>
      </c>
      <c r="D47" s="53">
        <v>679213</v>
      </c>
      <c r="E47" s="88">
        <v>0.3</v>
      </c>
      <c r="F47" s="87">
        <v>4.0999999999999996</v>
      </c>
      <c r="G47" s="53">
        <v>1344236</v>
      </c>
      <c r="H47" s="88">
        <v>-0.6</v>
      </c>
      <c r="I47" s="53">
        <v>5475952</v>
      </c>
      <c r="J47" s="88">
        <v>-3.4</v>
      </c>
      <c r="K47" s="87">
        <v>4.0999999999999996</v>
      </c>
    </row>
    <row r="48" spans="1:11" x14ac:dyDescent="0.2">
      <c r="A48" s="73" t="s">
        <v>256</v>
      </c>
      <c r="B48" s="53">
        <v>31892</v>
      </c>
      <c r="C48" s="88">
        <v>1.6</v>
      </c>
      <c r="D48" s="53">
        <v>84247</v>
      </c>
      <c r="E48" s="88">
        <v>-4.7</v>
      </c>
      <c r="F48" s="87">
        <v>2.6</v>
      </c>
      <c r="G48" s="53">
        <v>248854</v>
      </c>
      <c r="H48" s="88">
        <v>1.8</v>
      </c>
      <c r="I48" s="53">
        <v>654527</v>
      </c>
      <c r="J48" s="88">
        <v>-1.6</v>
      </c>
      <c r="K48" s="87">
        <v>2.6</v>
      </c>
    </row>
    <row r="49" spans="1:11" x14ac:dyDescent="0.2">
      <c r="A49" s="73" t="s">
        <v>259</v>
      </c>
      <c r="B49" s="53">
        <v>107471</v>
      </c>
      <c r="C49" s="88">
        <v>3.2</v>
      </c>
      <c r="D49" s="53">
        <v>193645</v>
      </c>
      <c r="E49" s="88">
        <v>4.7</v>
      </c>
      <c r="F49" s="87">
        <v>1.8</v>
      </c>
      <c r="G49" s="53">
        <v>800813</v>
      </c>
      <c r="H49" s="88">
        <v>1.3</v>
      </c>
      <c r="I49" s="53">
        <v>1424162</v>
      </c>
      <c r="J49" s="88">
        <v>1.8</v>
      </c>
      <c r="K49" s="87">
        <v>1.8</v>
      </c>
    </row>
    <row r="50" spans="1:11" x14ac:dyDescent="0.2">
      <c r="A50" s="73" t="s">
        <v>260</v>
      </c>
      <c r="B50" s="53">
        <v>316966</v>
      </c>
      <c r="C50" s="88">
        <v>0.5</v>
      </c>
      <c r="D50" s="53">
        <v>1207889</v>
      </c>
      <c r="E50" s="88">
        <v>1.3</v>
      </c>
      <c r="F50" s="87">
        <v>3.8</v>
      </c>
      <c r="G50" s="53">
        <v>2461689</v>
      </c>
      <c r="H50" s="88">
        <v>2.2000000000000002</v>
      </c>
      <c r="I50" s="53">
        <v>9090815</v>
      </c>
      <c r="J50" s="88">
        <v>-0.4</v>
      </c>
      <c r="K50" s="87">
        <v>3.7</v>
      </c>
    </row>
    <row r="51" spans="1:11" x14ac:dyDescent="0.2">
      <c r="A51" s="73" t="s">
        <v>261</v>
      </c>
      <c r="B51" s="53">
        <v>145552</v>
      </c>
      <c r="C51" s="88">
        <v>0.2</v>
      </c>
      <c r="D51" s="53">
        <v>259739</v>
      </c>
      <c r="E51" s="88">
        <v>-3.8</v>
      </c>
      <c r="F51" s="87">
        <v>1.8</v>
      </c>
      <c r="G51" s="53">
        <v>1165595</v>
      </c>
      <c r="H51" s="88">
        <v>1.8</v>
      </c>
      <c r="I51" s="53">
        <v>2143234</v>
      </c>
      <c r="J51" s="88">
        <v>-1</v>
      </c>
      <c r="K51" s="87">
        <v>1.8</v>
      </c>
    </row>
    <row r="52" spans="1:11" x14ac:dyDescent="0.2">
      <c r="A52" s="73" t="s">
        <v>462</v>
      </c>
      <c r="B52" s="53">
        <v>622043</v>
      </c>
      <c r="C52" s="88">
        <v>2.8</v>
      </c>
      <c r="D52" s="53">
        <v>1268747</v>
      </c>
      <c r="E52" s="88">
        <v>2.7</v>
      </c>
      <c r="F52" s="87">
        <v>2</v>
      </c>
      <c r="G52" s="53">
        <v>4887087</v>
      </c>
      <c r="H52" s="88">
        <v>3.7</v>
      </c>
      <c r="I52" s="53">
        <v>10039298</v>
      </c>
      <c r="J52" s="88">
        <v>3.5</v>
      </c>
      <c r="K52" s="87">
        <v>2.1</v>
      </c>
    </row>
    <row r="53" spans="1:11" x14ac:dyDescent="0.2">
      <c r="A53" s="73" t="s">
        <v>262</v>
      </c>
      <c r="B53" s="53">
        <v>261377</v>
      </c>
      <c r="C53" s="88">
        <v>0.7</v>
      </c>
      <c r="D53" s="53">
        <v>466656</v>
      </c>
      <c r="E53" s="88">
        <v>0.5</v>
      </c>
      <c r="F53" s="87">
        <v>1.8</v>
      </c>
      <c r="G53" s="53">
        <v>1979837</v>
      </c>
      <c r="H53" s="88">
        <v>1.5</v>
      </c>
      <c r="I53" s="53">
        <v>3488874</v>
      </c>
      <c r="J53" s="88">
        <v>0.1</v>
      </c>
      <c r="K53" s="87">
        <v>1.8</v>
      </c>
    </row>
    <row r="54" spans="1:11" x14ac:dyDescent="0.2">
      <c r="A54" s="73" t="s">
        <v>263</v>
      </c>
      <c r="B54" s="53">
        <v>44865</v>
      </c>
      <c r="C54" s="88">
        <v>1.9</v>
      </c>
      <c r="D54" s="53">
        <v>86786</v>
      </c>
      <c r="E54" s="88">
        <v>9.8000000000000007</v>
      </c>
      <c r="F54" s="87">
        <v>1.9</v>
      </c>
      <c r="G54" s="53">
        <v>348438</v>
      </c>
      <c r="H54" s="88">
        <v>2.2000000000000002</v>
      </c>
      <c r="I54" s="53">
        <v>654044</v>
      </c>
      <c r="J54" s="88">
        <v>5.2</v>
      </c>
      <c r="K54" s="87">
        <v>1.9</v>
      </c>
    </row>
    <row r="55" spans="1:11" x14ac:dyDescent="0.2">
      <c r="A55" s="73" t="s">
        <v>264</v>
      </c>
      <c r="B55" s="53">
        <v>12510</v>
      </c>
      <c r="C55" s="88">
        <v>-7.2</v>
      </c>
      <c r="D55" s="53">
        <v>28200</v>
      </c>
      <c r="E55" s="88">
        <v>-8</v>
      </c>
      <c r="F55" s="87">
        <v>2.2999999999999998</v>
      </c>
      <c r="G55" s="53">
        <v>89275</v>
      </c>
      <c r="H55" s="88">
        <v>-3.9</v>
      </c>
      <c r="I55" s="53">
        <v>210517</v>
      </c>
      <c r="J55" s="88">
        <v>-4.0999999999999996</v>
      </c>
      <c r="K55" s="87">
        <v>2.4</v>
      </c>
    </row>
    <row r="56" spans="1:11" x14ac:dyDescent="0.2">
      <c r="A56" s="73" t="s">
        <v>265</v>
      </c>
      <c r="B56" s="53">
        <v>29630</v>
      </c>
      <c r="C56" s="88">
        <v>1.6</v>
      </c>
      <c r="D56" s="53">
        <v>72675</v>
      </c>
      <c r="E56" s="88">
        <v>4.9000000000000004</v>
      </c>
      <c r="F56" s="87">
        <v>2.5</v>
      </c>
      <c r="G56" s="53">
        <v>212434</v>
      </c>
      <c r="H56" s="88">
        <v>-0.9</v>
      </c>
      <c r="I56" s="53">
        <v>522650</v>
      </c>
      <c r="J56" s="88">
        <v>-3.1</v>
      </c>
      <c r="K56" s="87">
        <v>2.5</v>
      </c>
    </row>
    <row r="57" spans="1:11" x14ac:dyDescent="0.2">
      <c r="A57" s="73" t="s">
        <v>266</v>
      </c>
      <c r="B57" s="53">
        <v>16644</v>
      </c>
      <c r="C57" s="88">
        <v>-4.9000000000000004</v>
      </c>
      <c r="D57" s="53">
        <v>53422</v>
      </c>
      <c r="E57" s="88">
        <v>-1.1000000000000001</v>
      </c>
      <c r="F57" s="87">
        <v>3.2</v>
      </c>
      <c r="G57" s="53">
        <v>125419</v>
      </c>
      <c r="H57" s="88">
        <v>0.5</v>
      </c>
      <c r="I57" s="53">
        <v>428036</v>
      </c>
      <c r="J57" s="88">
        <v>0.6</v>
      </c>
      <c r="K57" s="87">
        <v>3.4</v>
      </c>
    </row>
    <row r="58" spans="1:11" x14ac:dyDescent="0.2">
      <c r="A58" s="73" t="s">
        <v>267</v>
      </c>
      <c r="B58" s="53">
        <v>93283</v>
      </c>
      <c r="C58" s="88">
        <v>-2.7</v>
      </c>
      <c r="D58" s="53">
        <v>321858</v>
      </c>
      <c r="E58" s="88">
        <v>-0.5</v>
      </c>
      <c r="F58" s="87">
        <v>3.5</v>
      </c>
      <c r="G58" s="53">
        <v>698210</v>
      </c>
      <c r="H58" s="88">
        <v>-1.7</v>
      </c>
      <c r="I58" s="53">
        <v>2349647</v>
      </c>
      <c r="J58" s="88">
        <v>-3.6</v>
      </c>
      <c r="K58" s="87">
        <v>3.4</v>
      </c>
    </row>
    <row r="59" spans="1:11" x14ac:dyDescent="0.2">
      <c r="A59" s="73" t="s">
        <v>268</v>
      </c>
      <c r="B59" s="53">
        <v>39607</v>
      </c>
      <c r="C59" s="88">
        <v>-0.3</v>
      </c>
      <c r="D59" s="53">
        <v>119367</v>
      </c>
      <c r="E59" s="88">
        <v>0</v>
      </c>
      <c r="F59" s="87">
        <v>3</v>
      </c>
      <c r="G59" s="53">
        <v>296478</v>
      </c>
      <c r="H59" s="88">
        <v>0.3</v>
      </c>
      <c r="I59" s="53">
        <v>935387</v>
      </c>
      <c r="J59" s="88">
        <v>1.9</v>
      </c>
      <c r="K59" s="87">
        <v>3.2</v>
      </c>
    </row>
    <row r="60" spans="1:11" x14ac:dyDescent="0.2">
      <c r="A60" s="83" t="s">
        <v>269</v>
      </c>
      <c r="B60" s="53" t="s">
        <v>0</v>
      </c>
      <c r="C60" s="88" t="s">
        <v>0</v>
      </c>
      <c r="D60" s="53" t="s">
        <v>0</v>
      </c>
      <c r="E60" s="88" t="s">
        <v>0</v>
      </c>
      <c r="F60" s="87" t="s">
        <v>0</v>
      </c>
      <c r="G60" s="53" t="s">
        <v>0</v>
      </c>
      <c r="H60" s="88" t="s">
        <v>0</v>
      </c>
      <c r="I60" s="53" t="s">
        <v>0</v>
      </c>
      <c r="J60" s="88" t="s">
        <v>0</v>
      </c>
      <c r="K60" s="87" t="s">
        <v>0</v>
      </c>
    </row>
    <row r="61" spans="1:11" x14ac:dyDescent="0.2">
      <c r="A61" s="79" t="s">
        <v>270</v>
      </c>
      <c r="B61" s="53">
        <v>67392</v>
      </c>
      <c r="C61" s="88">
        <v>-7.7</v>
      </c>
      <c r="D61" s="53">
        <v>230573</v>
      </c>
      <c r="E61" s="88">
        <v>-3.8</v>
      </c>
      <c r="F61" s="87">
        <v>3.4</v>
      </c>
      <c r="G61" s="53">
        <v>518700</v>
      </c>
      <c r="H61" s="88">
        <v>-4.2</v>
      </c>
      <c r="I61" s="53">
        <v>1700158</v>
      </c>
      <c r="J61" s="88">
        <v>-3.2</v>
      </c>
      <c r="K61" s="87">
        <v>3.3</v>
      </c>
    </row>
    <row r="62" spans="1:11" x14ac:dyDescent="0.2">
      <c r="A62" s="73" t="s">
        <v>271</v>
      </c>
      <c r="B62" s="53">
        <v>19041</v>
      </c>
      <c r="C62" s="88">
        <v>7.9</v>
      </c>
      <c r="D62" s="53">
        <v>38459</v>
      </c>
      <c r="E62" s="88">
        <v>2.7</v>
      </c>
      <c r="F62" s="87">
        <v>2</v>
      </c>
      <c r="G62" s="53">
        <v>126487</v>
      </c>
      <c r="H62" s="88">
        <v>4</v>
      </c>
      <c r="I62" s="53">
        <v>265942</v>
      </c>
      <c r="J62" s="88">
        <v>1.7</v>
      </c>
      <c r="K62" s="87">
        <v>2.1</v>
      </c>
    </row>
    <row r="63" spans="1:11" x14ac:dyDescent="0.2">
      <c r="A63" s="73" t="s">
        <v>272</v>
      </c>
      <c r="B63" s="53">
        <v>19565</v>
      </c>
      <c r="C63" s="88">
        <v>-4.5999999999999996</v>
      </c>
      <c r="D63" s="53">
        <v>41098</v>
      </c>
      <c r="E63" s="88">
        <v>6</v>
      </c>
      <c r="F63" s="87">
        <v>2.1</v>
      </c>
      <c r="G63" s="53">
        <v>147744</v>
      </c>
      <c r="H63" s="88">
        <v>0.3</v>
      </c>
      <c r="I63" s="53">
        <v>317523</v>
      </c>
      <c r="J63" s="88">
        <v>3.2</v>
      </c>
      <c r="K63" s="87">
        <v>2.1</v>
      </c>
    </row>
    <row r="64" spans="1:11" x14ac:dyDescent="0.2">
      <c r="A64" s="73" t="s">
        <v>274</v>
      </c>
      <c r="B64" s="53">
        <v>69115</v>
      </c>
      <c r="C64" s="88">
        <v>-0.7</v>
      </c>
      <c r="D64" s="53">
        <v>307729</v>
      </c>
      <c r="E64" s="88">
        <v>-1.6</v>
      </c>
      <c r="F64" s="87">
        <v>4.5</v>
      </c>
      <c r="G64" s="53">
        <v>497856</v>
      </c>
      <c r="H64" s="88">
        <v>2</v>
      </c>
      <c r="I64" s="53">
        <v>2151938</v>
      </c>
      <c r="J64" s="88">
        <v>-1.1000000000000001</v>
      </c>
      <c r="K64" s="87">
        <v>4.3</v>
      </c>
    </row>
    <row r="65" spans="1:11" x14ac:dyDescent="0.2">
      <c r="A65" s="73" t="s">
        <v>397</v>
      </c>
      <c r="B65" s="53">
        <v>86286</v>
      </c>
      <c r="C65" s="88">
        <v>-1.8</v>
      </c>
      <c r="D65" s="53">
        <v>256096</v>
      </c>
      <c r="E65" s="88">
        <v>1.4</v>
      </c>
      <c r="F65" s="87">
        <v>3</v>
      </c>
      <c r="G65" s="53">
        <v>633934</v>
      </c>
      <c r="H65" s="88">
        <v>0.9</v>
      </c>
      <c r="I65" s="53">
        <v>1925424</v>
      </c>
      <c r="J65" s="88">
        <v>2</v>
      </c>
      <c r="K65" s="87">
        <v>3</v>
      </c>
    </row>
    <row r="66" spans="1:11" x14ac:dyDescent="0.2">
      <c r="A66" s="73" t="s">
        <v>273</v>
      </c>
      <c r="B66" s="53">
        <v>58935</v>
      </c>
      <c r="C66" s="88">
        <v>-2.7</v>
      </c>
      <c r="D66" s="53">
        <v>255848</v>
      </c>
      <c r="E66" s="88">
        <v>-5</v>
      </c>
      <c r="F66" s="87">
        <v>4.3</v>
      </c>
      <c r="G66" s="53">
        <v>509278</v>
      </c>
      <c r="H66" s="88">
        <v>0.9</v>
      </c>
      <c r="I66" s="53">
        <v>2240334</v>
      </c>
      <c r="J66" s="88">
        <v>-3.3</v>
      </c>
      <c r="K66" s="87">
        <v>4.4000000000000004</v>
      </c>
    </row>
    <row r="67" spans="1:11" x14ac:dyDescent="0.2">
      <c r="A67" s="73" t="s">
        <v>257</v>
      </c>
      <c r="B67" s="53">
        <v>27782</v>
      </c>
      <c r="C67" s="88">
        <v>-4.0999999999999996</v>
      </c>
      <c r="D67" s="53">
        <v>57885</v>
      </c>
      <c r="E67" s="88">
        <v>-5.7</v>
      </c>
      <c r="F67" s="87">
        <v>2.1</v>
      </c>
      <c r="G67" s="53">
        <v>220249</v>
      </c>
      <c r="H67" s="88">
        <v>-2.2000000000000002</v>
      </c>
      <c r="I67" s="53">
        <v>469806</v>
      </c>
      <c r="J67" s="88">
        <v>-2.7</v>
      </c>
      <c r="K67" s="87">
        <v>2.1</v>
      </c>
    </row>
    <row r="68" spans="1:11" ht="28.5" customHeight="1" x14ac:dyDescent="0.2">
      <c r="A68" s="95" t="s">
        <v>464</v>
      </c>
      <c r="B68" s="53">
        <v>113237</v>
      </c>
      <c r="C68" s="88">
        <v>-5.7</v>
      </c>
      <c r="D68" s="53">
        <v>614875</v>
      </c>
      <c r="E68" s="88">
        <v>0</v>
      </c>
      <c r="F68" s="87">
        <v>5.4</v>
      </c>
      <c r="G68" s="53">
        <v>908492</v>
      </c>
      <c r="H68" s="88">
        <v>4.3</v>
      </c>
      <c r="I68" s="53">
        <v>4455961</v>
      </c>
      <c r="J68" s="88">
        <v>2.1</v>
      </c>
      <c r="K68" s="87">
        <v>4.9000000000000004</v>
      </c>
    </row>
    <row r="69" spans="1:11" s="21" customFormat="1" ht="15.95" customHeight="1" x14ac:dyDescent="0.2">
      <c r="A69" s="48" t="s">
        <v>275</v>
      </c>
      <c r="B69" s="53" t="s">
        <v>0</v>
      </c>
      <c r="C69" s="88" t="s">
        <v>0</v>
      </c>
      <c r="D69" s="53" t="s">
        <v>0</v>
      </c>
      <c r="E69" s="88" t="s">
        <v>0</v>
      </c>
      <c r="F69" s="87" t="s">
        <v>0</v>
      </c>
      <c r="G69" s="53" t="s">
        <v>0</v>
      </c>
      <c r="H69" s="88" t="s">
        <v>0</v>
      </c>
      <c r="I69" s="53" t="s">
        <v>0</v>
      </c>
      <c r="J69" s="88" t="s">
        <v>0</v>
      </c>
      <c r="K69" s="87" t="s">
        <v>0</v>
      </c>
    </row>
    <row r="70" spans="1:11" x14ac:dyDescent="0.2">
      <c r="A70" s="73" t="s">
        <v>276</v>
      </c>
      <c r="B70" s="53">
        <v>12890</v>
      </c>
      <c r="C70" s="88">
        <v>-6.3</v>
      </c>
      <c r="D70" s="53">
        <v>28989</v>
      </c>
      <c r="E70" s="88">
        <v>-6</v>
      </c>
      <c r="F70" s="87">
        <v>2.2000000000000002</v>
      </c>
      <c r="G70" s="53">
        <v>103632</v>
      </c>
      <c r="H70" s="88">
        <v>3.1</v>
      </c>
      <c r="I70" s="53">
        <v>231366</v>
      </c>
      <c r="J70" s="88">
        <v>0.1</v>
      </c>
      <c r="K70" s="87">
        <v>2.2000000000000002</v>
      </c>
    </row>
    <row r="71" spans="1:11" x14ac:dyDescent="0.2">
      <c r="A71" s="73" t="s">
        <v>427</v>
      </c>
      <c r="B71" s="53">
        <v>53731</v>
      </c>
      <c r="C71" s="88">
        <v>4.9000000000000004</v>
      </c>
      <c r="D71" s="53">
        <v>142604</v>
      </c>
      <c r="E71" s="88">
        <v>4</v>
      </c>
      <c r="F71" s="87">
        <v>2.7</v>
      </c>
      <c r="G71" s="53">
        <v>409564</v>
      </c>
      <c r="H71" s="88">
        <v>0.5</v>
      </c>
      <c r="I71" s="53">
        <v>1157781</v>
      </c>
      <c r="J71" s="88">
        <v>0.1</v>
      </c>
      <c r="K71" s="87">
        <v>2.8</v>
      </c>
    </row>
    <row r="72" spans="1:11" x14ac:dyDescent="0.2">
      <c r="A72" s="73" t="s">
        <v>277</v>
      </c>
      <c r="B72" s="53">
        <v>29389</v>
      </c>
      <c r="C72" s="88">
        <v>5.6</v>
      </c>
      <c r="D72" s="53">
        <v>85121</v>
      </c>
      <c r="E72" s="88">
        <v>7.1</v>
      </c>
      <c r="F72" s="87">
        <v>2.9</v>
      </c>
      <c r="G72" s="53">
        <v>233223</v>
      </c>
      <c r="H72" s="88">
        <v>1.2</v>
      </c>
      <c r="I72" s="53">
        <v>722579</v>
      </c>
      <c r="J72" s="88">
        <v>0.4</v>
      </c>
      <c r="K72" s="87">
        <v>3.1</v>
      </c>
    </row>
    <row r="73" spans="1:11" x14ac:dyDescent="0.2">
      <c r="A73" s="73" t="s">
        <v>278</v>
      </c>
      <c r="B73" s="53">
        <v>26018</v>
      </c>
      <c r="C73" s="88">
        <v>10.8</v>
      </c>
      <c r="D73" s="53">
        <v>76406</v>
      </c>
      <c r="E73" s="88">
        <v>4.3</v>
      </c>
      <c r="F73" s="87">
        <v>2.9</v>
      </c>
      <c r="G73" s="53">
        <v>198927</v>
      </c>
      <c r="H73" s="88">
        <v>1.7</v>
      </c>
      <c r="I73" s="53">
        <v>669485</v>
      </c>
      <c r="J73" s="88">
        <v>0.7</v>
      </c>
      <c r="K73" s="87">
        <v>3.4</v>
      </c>
    </row>
    <row r="74" spans="1:11" x14ac:dyDescent="0.2">
      <c r="A74" s="73" t="s">
        <v>398</v>
      </c>
      <c r="B74" s="53">
        <v>63824</v>
      </c>
      <c r="C74" s="88">
        <v>1.9</v>
      </c>
      <c r="D74" s="53">
        <v>195030</v>
      </c>
      <c r="E74" s="88">
        <v>6</v>
      </c>
      <c r="F74" s="87">
        <v>3.1</v>
      </c>
      <c r="G74" s="53">
        <v>517056</v>
      </c>
      <c r="H74" s="88">
        <v>-0.6</v>
      </c>
      <c r="I74" s="53">
        <v>1638696</v>
      </c>
      <c r="J74" s="88">
        <v>-0.3</v>
      </c>
      <c r="K74" s="87">
        <v>3.2</v>
      </c>
    </row>
    <row r="75" spans="1:11" x14ac:dyDescent="0.2">
      <c r="A75" s="73" t="s">
        <v>431</v>
      </c>
      <c r="B75" s="53">
        <v>47372</v>
      </c>
      <c r="C75" s="88">
        <v>21.5</v>
      </c>
      <c r="D75" s="53">
        <v>88995</v>
      </c>
      <c r="E75" s="88">
        <v>10.1</v>
      </c>
      <c r="F75" s="87">
        <v>1.9</v>
      </c>
      <c r="G75" s="53">
        <v>370538</v>
      </c>
      <c r="H75" s="88">
        <v>8.1999999999999993</v>
      </c>
      <c r="I75" s="53">
        <v>747105</v>
      </c>
      <c r="J75" s="88">
        <v>3.8</v>
      </c>
      <c r="K75" s="87">
        <v>2</v>
      </c>
    </row>
    <row r="76" spans="1:11" x14ac:dyDescent="0.2">
      <c r="A76" s="73" t="s">
        <v>279</v>
      </c>
      <c r="B76" s="53">
        <v>63281</v>
      </c>
      <c r="C76" s="88">
        <v>5.4</v>
      </c>
      <c r="D76" s="53">
        <v>161853</v>
      </c>
      <c r="E76" s="88">
        <v>5.2</v>
      </c>
      <c r="F76" s="87">
        <v>2.6</v>
      </c>
      <c r="G76" s="53">
        <v>485565</v>
      </c>
      <c r="H76" s="88">
        <v>10.5</v>
      </c>
      <c r="I76" s="53">
        <v>1274766</v>
      </c>
      <c r="J76" s="88">
        <v>8.5</v>
      </c>
      <c r="K76" s="87">
        <v>2.6</v>
      </c>
    </row>
    <row r="77" spans="1:11" x14ac:dyDescent="0.2">
      <c r="A77" s="73" t="s">
        <v>280</v>
      </c>
      <c r="B77" s="53">
        <v>7688</v>
      </c>
      <c r="C77" s="88">
        <v>-9.1999999999999993</v>
      </c>
      <c r="D77" s="53">
        <v>15308</v>
      </c>
      <c r="E77" s="88">
        <v>-11.9</v>
      </c>
      <c r="F77" s="87">
        <v>2</v>
      </c>
      <c r="G77" s="53">
        <v>61248</v>
      </c>
      <c r="H77" s="88">
        <v>-0.6</v>
      </c>
      <c r="I77" s="53">
        <v>139004</v>
      </c>
      <c r="J77" s="88">
        <v>1.6</v>
      </c>
      <c r="K77" s="87">
        <v>2.2999999999999998</v>
      </c>
    </row>
    <row r="78" spans="1:11" x14ac:dyDescent="0.2">
      <c r="A78" s="73" t="s">
        <v>281</v>
      </c>
      <c r="B78" s="53">
        <v>4820</v>
      </c>
      <c r="C78" s="88">
        <v>4.2</v>
      </c>
      <c r="D78" s="53">
        <v>19508</v>
      </c>
      <c r="E78" s="88">
        <v>4.8</v>
      </c>
      <c r="F78" s="87">
        <v>4</v>
      </c>
      <c r="G78" s="53">
        <v>41788</v>
      </c>
      <c r="H78" s="88">
        <v>1.5</v>
      </c>
      <c r="I78" s="53">
        <v>173777</v>
      </c>
      <c r="J78" s="88">
        <v>1.1000000000000001</v>
      </c>
      <c r="K78" s="87">
        <v>4.2</v>
      </c>
    </row>
    <row r="79" spans="1:11" x14ac:dyDescent="0.2">
      <c r="A79" s="73" t="s">
        <v>282</v>
      </c>
      <c r="B79" s="53">
        <v>52950</v>
      </c>
      <c r="C79" s="88">
        <v>12.7</v>
      </c>
      <c r="D79" s="53">
        <v>120320</v>
      </c>
      <c r="E79" s="88">
        <v>6.6</v>
      </c>
      <c r="F79" s="87">
        <v>2.2999999999999998</v>
      </c>
      <c r="G79" s="53">
        <v>378816</v>
      </c>
      <c r="H79" s="88">
        <v>7.7</v>
      </c>
      <c r="I79" s="53">
        <v>939609</v>
      </c>
      <c r="J79" s="88">
        <v>6.7</v>
      </c>
      <c r="K79" s="87">
        <v>2.5</v>
      </c>
    </row>
    <row r="80" spans="1:11" x14ac:dyDescent="0.2">
      <c r="A80" s="73" t="s">
        <v>283</v>
      </c>
      <c r="B80" s="53">
        <v>37048</v>
      </c>
      <c r="C80" s="88">
        <v>12.8</v>
      </c>
      <c r="D80" s="53">
        <v>97097</v>
      </c>
      <c r="E80" s="88">
        <v>12.1</v>
      </c>
      <c r="F80" s="87">
        <v>2.6</v>
      </c>
      <c r="G80" s="53">
        <v>289190</v>
      </c>
      <c r="H80" s="88">
        <v>8.1</v>
      </c>
      <c r="I80" s="53">
        <v>797722</v>
      </c>
      <c r="J80" s="88">
        <v>6.8</v>
      </c>
      <c r="K80" s="87">
        <v>2.8</v>
      </c>
    </row>
    <row r="81" spans="1:11" x14ac:dyDescent="0.2">
      <c r="A81" s="73" t="s">
        <v>284</v>
      </c>
      <c r="B81" s="53">
        <v>45762</v>
      </c>
      <c r="C81" s="88">
        <v>2.9</v>
      </c>
      <c r="D81" s="53">
        <v>108807</v>
      </c>
      <c r="E81" s="88">
        <v>4.2</v>
      </c>
      <c r="F81" s="87">
        <v>2.4</v>
      </c>
      <c r="G81" s="53">
        <v>334013</v>
      </c>
      <c r="H81" s="88">
        <v>1.2</v>
      </c>
      <c r="I81" s="53">
        <v>802883</v>
      </c>
      <c r="J81" s="88">
        <v>2.4</v>
      </c>
      <c r="K81" s="87">
        <v>2.4</v>
      </c>
    </row>
    <row r="82" spans="1:11" x14ac:dyDescent="0.2">
      <c r="A82" s="73" t="s">
        <v>435</v>
      </c>
      <c r="B82" s="53">
        <v>9422</v>
      </c>
      <c r="C82" s="88">
        <v>-8.9</v>
      </c>
      <c r="D82" s="53">
        <v>32308</v>
      </c>
      <c r="E82" s="88">
        <v>7</v>
      </c>
      <c r="F82" s="87">
        <v>3.4</v>
      </c>
      <c r="G82" s="53">
        <v>75953</v>
      </c>
      <c r="H82" s="88">
        <v>-1.1000000000000001</v>
      </c>
      <c r="I82" s="53">
        <v>289299</v>
      </c>
      <c r="J82" s="88">
        <v>8</v>
      </c>
      <c r="K82" s="87">
        <v>3.8</v>
      </c>
    </row>
    <row r="83" spans="1:11" s="21" customFormat="1" ht="15.95" customHeight="1" x14ac:dyDescent="0.2">
      <c r="A83" s="48" t="s">
        <v>285</v>
      </c>
      <c r="B83" s="53" t="s">
        <v>0</v>
      </c>
      <c r="C83" s="88" t="s">
        <v>0</v>
      </c>
      <c r="D83" s="53" t="s">
        <v>0</v>
      </c>
      <c r="E83" s="88" t="s">
        <v>0</v>
      </c>
      <c r="F83" s="87" t="s">
        <v>0</v>
      </c>
      <c r="G83" s="53" t="s">
        <v>0</v>
      </c>
      <c r="H83" s="88" t="s">
        <v>0</v>
      </c>
      <c r="I83" s="53" t="s">
        <v>0</v>
      </c>
      <c r="J83" s="88" t="s">
        <v>0</v>
      </c>
      <c r="K83" s="87" t="s">
        <v>0</v>
      </c>
    </row>
    <row r="84" spans="1:11" x14ac:dyDescent="0.2">
      <c r="A84" s="73" t="s">
        <v>286</v>
      </c>
      <c r="B84" s="53">
        <v>85212</v>
      </c>
      <c r="C84" s="88">
        <v>1.7</v>
      </c>
      <c r="D84" s="53">
        <v>165292</v>
      </c>
      <c r="E84" s="88">
        <v>2</v>
      </c>
      <c r="F84" s="87">
        <v>1.9</v>
      </c>
      <c r="G84" s="53">
        <v>599825</v>
      </c>
      <c r="H84" s="88">
        <v>3.7</v>
      </c>
      <c r="I84" s="53">
        <v>1225342</v>
      </c>
      <c r="J84" s="88">
        <v>2.6</v>
      </c>
      <c r="K84" s="87">
        <v>2</v>
      </c>
    </row>
    <row r="85" spans="1:11" x14ac:dyDescent="0.2">
      <c r="A85" s="73" t="s">
        <v>287</v>
      </c>
      <c r="B85" s="53">
        <v>78887</v>
      </c>
      <c r="C85" s="88">
        <v>3.7</v>
      </c>
      <c r="D85" s="53">
        <v>299909</v>
      </c>
      <c r="E85" s="88">
        <v>5.6</v>
      </c>
      <c r="F85" s="87">
        <v>3.8</v>
      </c>
      <c r="G85" s="53">
        <v>607986</v>
      </c>
      <c r="H85" s="88">
        <v>-1.2</v>
      </c>
      <c r="I85" s="53">
        <v>2477783</v>
      </c>
      <c r="J85" s="88">
        <v>-1.3</v>
      </c>
      <c r="K85" s="87">
        <v>4.0999999999999996</v>
      </c>
    </row>
    <row r="86" spans="1:11" x14ac:dyDescent="0.2">
      <c r="A86" s="73" t="s">
        <v>288</v>
      </c>
      <c r="B86" s="53">
        <v>18451</v>
      </c>
      <c r="C86" s="88">
        <v>-0.7</v>
      </c>
      <c r="D86" s="53">
        <v>68607</v>
      </c>
      <c r="E86" s="88">
        <v>-0.8</v>
      </c>
      <c r="F86" s="87">
        <v>3.7</v>
      </c>
      <c r="G86" s="53">
        <v>134638</v>
      </c>
      <c r="H86" s="88">
        <v>-2.2999999999999998</v>
      </c>
      <c r="I86" s="53">
        <v>557834</v>
      </c>
      <c r="J86" s="88">
        <v>-2.4</v>
      </c>
      <c r="K86" s="87">
        <v>4.0999999999999996</v>
      </c>
    </row>
    <row r="87" spans="1:11" x14ac:dyDescent="0.2">
      <c r="A87" s="73" t="s">
        <v>289</v>
      </c>
      <c r="B87" s="53">
        <v>24089</v>
      </c>
      <c r="C87" s="88">
        <v>14.4</v>
      </c>
      <c r="D87" s="53">
        <v>63451</v>
      </c>
      <c r="E87" s="88">
        <v>11.6</v>
      </c>
      <c r="F87" s="87">
        <v>2.6</v>
      </c>
      <c r="G87" s="53">
        <v>166264</v>
      </c>
      <c r="H87" s="88">
        <v>7.8</v>
      </c>
      <c r="I87" s="53">
        <v>500498</v>
      </c>
      <c r="J87" s="88">
        <v>5.4</v>
      </c>
      <c r="K87" s="87">
        <v>3</v>
      </c>
    </row>
    <row r="88" spans="1:11" x14ac:dyDescent="0.2">
      <c r="A88" s="85" t="s">
        <v>290</v>
      </c>
      <c r="B88" s="53" t="s">
        <v>0</v>
      </c>
      <c r="C88" s="88" t="s">
        <v>0</v>
      </c>
      <c r="D88" s="53" t="s">
        <v>0</v>
      </c>
      <c r="E88" s="88" t="s">
        <v>0</v>
      </c>
      <c r="F88" s="87" t="s">
        <v>0</v>
      </c>
      <c r="G88" s="53" t="s">
        <v>0</v>
      </c>
      <c r="H88" s="88" t="s">
        <v>0</v>
      </c>
      <c r="I88" s="53" t="s">
        <v>0</v>
      </c>
      <c r="J88" s="88" t="s">
        <v>0</v>
      </c>
      <c r="K88" s="87" t="s">
        <v>0</v>
      </c>
    </row>
    <row r="89" spans="1:11" x14ac:dyDescent="0.2">
      <c r="A89" s="79" t="s">
        <v>291</v>
      </c>
      <c r="B89" s="53">
        <v>38945</v>
      </c>
      <c r="C89" s="88">
        <v>-0.4</v>
      </c>
      <c r="D89" s="53">
        <v>104257</v>
      </c>
      <c r="E89" s="88">
        <v>0.5</v>
      </c>
      <c r="F89" s="87">
        <v>2.7</v>
      </c>
      <c r="G89" s="53">
        <v>295531</v>
      </c>
      <c r="H89" s="88">
        <v>-4.0999999999999996</v>
      </c>
      <c r="I89" s="53">
        <v>846486</v>
      </c>
      <c r="J89" s="88">
        <v>-4.4000000000000004</v>
      </c>
      <c r="K89" s="87">
        <v>2.9</v>
      </c>
    </row>
    <row r="90" spans="1:11" x14ac:dyDescent="0.2">
      <c r="A90" s="73" t="s">
        <v>292</v>
      </c>
      <c r="B90" s="53">
        <v>26511</v>
      </c>
      <c r="C90" s="88">
        <v>1</v>
      </c>
      <c r="D90" s="53">
        <v>61095</v>
      </c>
      <c r="E90" s="88">
        <v>0.3</v>
      </c>
      <c r="F90" s="87">
        <v>2.2999999999999998</v>
      </c>
      <c r="G90" s="53">
        <v>199652</v>
      </c>
      <c r="H90" s="88">
        <v>-0.2</v>
      </c>
      <c r="I90" s="53">
        <v>491256</v>
      </c>
      <c r="J90" s="88">
        <v>2.7</v>
      </c>
      <c r="K90" s="87">
        <v>2.5</v>
      </c>
    </row>
    <row r="91" spans="1:11" x14ac:dyDescent="0.2">
      <c r="A91" s="73" t="s">
        <v>293</v>
      </c>
      <c r="B91" s="53">
        <v>35015</v>
      </c>
      <c r="C91" s="88">
        <v>7.2</v>
      </c>
      <c r="D91" s="53">
        <v>72635</v>
      </c>
      <c r="E91" s="88">
        <v>8.6</v>
      </c>
      <c r="F91" s="87">
        <v>2.1</v>
      </c>
      <c r="G91" s="53">
        <v>253018</v>
      </c>
      <c r="H91" s="88">
        <v>1.9</v>
      </c>
      <c r="I91" s="53">
        <v>541592</v>
      </c>
      <c r="J91" s="88">
        <v>2.2999999999999998</v>
      </c>
      <c r="K91" s="87">
        <v>2.1</v>
      </c>
    </row>
    <row r="92" spans="1:11" x14ac:dyDescent="0.2">
      <c r="A92" s="73" t="s">
        <v>294</v>
      </c>
      <c r="B92" s="53">
        <v>23893</v>
      </c>
      <c r="C92" s="88">
        <v>3.4</v>
      </c>
      <c r="D92" s="53">
        <v>58706</v>
      </c>
      <c r="E92" s="88">
        <v>5.5</v>
      </c>
      <c r="F92" s="87">
        <v>2.5</v>
      </c>
      <c r="G92" s="53">
        <v>181173</v>
      </c>
      <c r="H92" s="88">
        <v>1.2</v>
      </c>
      <c r="I92" s="53">
        <v>463252</v>
      </c>
      <c r="J92" s="88">
        <v>2.7</v>
      </c>
      <c r="K92" s="87">
        <v>2.6</v>
      </c>
    </row>
    <row r="93" spans="1:11" x14ac:dyDescent="0.2">
      <c r="A93" s="73" t="s">
        <v>295</v>
      </c>
      <c r="B93" s="53">
        <v>56899</v>
      </c>
      <c r="C93" s="88">
        <v>2.6</v>
      </c>
      <c r="D93" s="53">
        <v>173953</v>
      </c>
      <c r="E93" s="88">
        <v>4</v>
      </c>
      <c r="F93" s="87">
        <v>3.1</v>
      </c>
      <c r="G93" s="53">
        <v>416087</v>
      </c>
      <c r="H93" s="88">
        <v>0.5</v>
      </c>
      <c r="I93" s="53">
        <v>1397120</v>
      </c>
      <c r="J93" s="88">
        <v>1.1000000000000001</v>
      </c>
      <c r="K93" s="87">
        <v>3.4</v>
      </c>
    </row>
    <row r="94" spans="1:11" x14ac:dyDescent="0.2">
      <c r="A94" s="73" t="s">
        <v>258</v>
      </c>
      <c r="B94" s="53">
        <v>72718</v>
      </c>
      <c r="C94" s="88">
        <v>-0.3</v>
      </c>
      <c r="D94" s="53">
        <v>154027</v>
      </c>
      <c r="E94" s="88">
        <v>-1.6</v>
      </c>
      <c r="F94" s="87">
        <v>2.1</v>
      </c>
      <c r="G94" s="53">
        <v>540815</v>
      </c>
      <c r="H94" s="88">
        <v>1.7</v>
      </c>
      <c r="I94" s="53">
        <v>1181821</v>
      </c>
      <c r="J94" s="88">
        <v>1.5</v>
      </c>
      <c r="K94" s="87">
        <v>2.2000000000000002</v>
      </c>
    </row>
    <row r="95" spans="1:11" x14ac:dyDescent="0.2">
      <c r="A95" s="85" t="s">
        <v>296</v>
      </c>
      <c r="B95" s="53" t="s">
        <v>0</v>
      </c>
      <c r="C95" s="88" t="s">
        <v>0</v>
      </c>
      <c r="D95" s="53" t="s">
        <v>0</v>
      </c>
      <c r="E95" s="88" t="s">
        <v>0</v>
      </c>
      <c r="F95" s="87" t="s">
        <v>0</v>
      </c>
      <c r="G95" s="53" t="s">
        <v>0</v>
      </c>
      <c r="H95" s="88" t="s">
        <v>0</v>
      </c>
      <c r="I95" s="53" t="s">
        <v>0</v>
      </c>
      <c r="J95" s="88" t="s">
        <v>0</v>
      </c>
      <c r="K95" s="87" t="s">
        <v>0</v>
      </c>
    </row>
    <row r="96" spans="1:11" x14ac:dyDescent="0.2">
      <c r="A96" s="79" t="s">
        <v>297</v>
      </c>
      <c r="B96" s="53">
        <v>37257</v>
      </c>
      <c r="C96" s="88">
        <v>1.7</v>
      </c>
      <c r="D96" s="53">
        <v>136880</v>
      </c>
      <c r="E96" s="88">
        <v>-1.3</v>
      </c>
      <c r="F96" s="87">
        <v>3.7</v>
      </c>
      <c r="G96" s="53">
        <v>271552</v>
      </c>
      <c r="H96" s="88">
        <v>2.4</v>
      </c>
      <c r="I96" s="53">
        <v>1064555</v>
      </c>
      <c r="J96" s="88">
        <v>1.5</v>
      </c>
      <c r="K96" s="87">
        <v>3.9</v>
      </c>
    </row>
    <row r="97" spans="1:11" x14ac:dyDescent="0.2">
      <c r="A97" s="73" t="s">
        <v>298</v>
      </c>
      <c r="B97" s="53">
        <v>600857</v>
      </c>
      <c r="C97" s="88">
        <v>4.9000000000000004</v>
      </c>
      <c r="D97" s="53">
        <v>1116128</v>
      </c>
      <c r="E97" s="88">
        <v>6.3</v>
      </c>
      <c r="F97" s="87">
        <v>1.9</v>
      </c>
      <c r="G97" s="53">
        <v>4636726</v>
      </c>
      <c r="H97" s="88">
        <v>5.4</v>
      </c>
      <c r="I97" s="53">
        <v>8575569</v>
      </c>
      <c r="J97" s="88">
        <v>6.3</v>
      </c>
      <c r="K97" s="87">
        <v>1.8</v>
      </c>
    </row>
    <row r="98" spans="1:11" x14ac:dyDescent="0.2">
      <c r="A98" s="73" t="s">
        <v>299</v>
      </c>
      <c r="B98" s="53">
        <v>114777</v>
      </c>
      <c r="C98" s="88">
        <v>1.3</v>
      </c>
      <c r="D98" s="53">
        <v>255451</v>
      </c>
      <c r="E98" s="88">
        <v>2.5</v>
      </c>
      <c r="F98" s="87">
        <v>2.2000000000000002</v>
      </c>
      <c r="G98" s="53">
        <v>791680</v>
      </c>
      <c r="H98" s="88">
        <v>1.5</v>
      </c>
      <c r="I98" s="53">
        <v>1808452</v>
      </c>
      <c r="J98" s="88">
        <v>0.8</v>
      </c>
      <c r="K98" s="87">
        <v>2.2999999999999998</v>
      </c>
    </row>
    <row r="99" spans="1:11" x14ac:dyDescent="0.2">
      <c r="A99" s="85" t="s">
        <v>300</v>
      </c>
      <c r="B99" s="53" t="s">
        <v>0</v>
      </c>
      <c r="C99" s="88" t="s">
        <v>0</v>
      </c>
      <c r="D99" s="53" t="s">
        <v>0</v>
      </c>
      <c r="E99" s="88" t="s">
        <v>0</v>
      </c>
      <c r="F99" s="87" t="s">
        <v>0</v>
      </c>
      <c r="G99" s="53" t="s">
        <v>0</v>
      </c>
      <c r="H99" s="88" t="s">
        <v>0</v>
      </c>
      <c r="I99" s="53" t="s">
        <v>0</v>
      </c>
      <c r="J99" s="88" t="s">
        <v>0</v>
      </c>
      <c r="K99" s="87" t="s">
        <v>0</v>
      </c>
    </row>
    <row r="100" spans="1:11" x14ac:dyDescent="0.2">
      <c r="A100" s="79" t="s">
        <v>301</v>
      </c>
      <c r="B100" s="53">
        <v>168273</v>
      </c>
      <c r="C100" s="88">
        <v>-0.6</v>
      </c>
      <c r="D100" s="53">
        <v>346832</v>
      </c>
      <c r="E100" s="88">
        <v>4.2</v>
      </c>
      <c r="F100" s="87">
        <v>2.1</v>
      </c>
      <c r="G100" s="53">
        <v>1277151</v>
      </c>
      <c r="H100" s="88">
        <v>1.8</v>
      </c>
      <c r="I100" s="53">
        <v>2646100</v>
      </c>
      <c r="J100" s="88">
        <v>2.6</v>
      </c>
      <c r="K100" s="87">
        <v>2.1</v>
      </c>
    </row>
    <row r="101" spans="1:11" s="21" customFormat="1" ht="15.95" customHeight="1" x14ac:dyDescent="0.2">
      <c r="A101" s="48" t="s">
        <v>302</v>
      </c>
      <c r="B101" s="53" t="s">
        <v>0</v>
      </c>
      <c r="C101" s="88" t="s">
        <v>0</v>
      </c>
      <c r="D101" s="53" t="s">
        <v>0</v>
      </c>
      <c r="E101" s="88" t="s">
        <v>0</v>
      </c>
      <c r="F101" s="87" t="s">
        <v>0</v>
      </c>
      <c r="G101" s="53" t="s">
        <v>0</v>
      </c>
      <c r="H101" s="88" t="s">
        <v>0</v>
      </c>
      <c r="I101" s="53" t="s">
        <v>0</v>
      </c>
      <c r="J101" s="88" t="s">
        <v>0</v>
      </c>
      <c r="K101" s="87" t="s">
        <v>0</v>
      </c>
    </row>
    <row r="102" spans="1:11" x14ac:dyDescent="0.2">
      <c r="A102" s="73" t="s">
        <v>303</v>
      </c>
      <c r="B102" s="53">
        <v>131810</v>
      </c>
      <c r="C102" s="88">
        <v>0</v>
      </c>
      <c r="D102" s="53">
        <v>642439</v>
      </c>
      <c r="E102" s="88">
        <v>1.9</v>
      </c>
      <c r="F102" s="87">
        <v>4.9000000000000004</v>
      </c>
      <c r="G102" s="53">
        <v>1079537</v>
      </c>
      <c r="H102" s="88">
        <v>4.5999999999999996</v>
      </c>
      <c r="I102" s="53">
        <v>5127580</v>
      </c>
      <c r="J102" s="88">
        <v>2.7</v>
      </c>
      <c r="K102" s="87">
        <v>4.7</v>
      </c>
    </row>
    <row r="103" spans="1:11" x14ac:dyDescent="0.2">
      <c r="A103" s="73" t="s">
        <v>304</v>
      </c>
      <c r="B103" s="53">
        <v>198855</v>
      </c>
      <c r="C103" s="88">
        <v>-3</v>
      </c>
      <c r="D103" s="53">
        <v>924216</v>
      </c>
      <c r="E103" s="88">
        <v>-1</v>
      </c>
      <c r="F103" s="87">
        <v>4.5999999999999996</v>
      </c>
      <c r="G103" s="53">
        <v>1615419</v>
      </c>
      <c r="H103" s="88">
        <v>-2.8</v>
      </c>
      <c r="I103" s="53">
        <v>7395672</v>
      </c>
      <c r="J103" s="88">
        <v>-1.9</v>
      </c>
      <c r="K103" s="87">
        <v>4.5999999999999996</v>
      </c>
    </row>
    <row r="104" spans="1:11" ht="12.75" customHeight="1" x14ac:dyDescent="0.2">
      <c r="A104" s="73" t="s">
        <v>305</v>
      </c>
      <c r="B104" s="53">
        <v>199074</v>
      </c>
      <c r="C104" s="88">
        <v>-2.7</v>
      </c>
      <c r="D104" s="53">
        <v>785391</v>
      </c>
      <c r="E104" s="88">
        <v>3.5</v>
      </c>
      <c r="F104" s="87">
        <v>3.9</v>
      </c>
      <c r="G104" s="53">
        <v>1633995</v>
      </c>
      <c r="H104" s="88">
        <v>2.1</v>
      </c>
      <c r="I104" s="53">
        <v>6416267</v>
      </c>
      <c r="J104" s="88">
        <v>2.8</v>
      </c>
      <c r="K104" s="87">
        <v>3.9</v>
      </c>
    </row>
    <row r="105" spans="1:11" x14ac:dyDescent="0.2">
      <c r="A105" s="73" t="s">
        <v>306</v>
      </c>
      <c r="B105" s="53">
        <v>59036</v>
      </c>
      <c r="C105" s="88">
        <v>-0.1</v>
      </c>
      <c r="D105" s="53">
        <v>153834</v>
      </c>
      <c r="E105" s="88">
        <v>0.8</v>
      </c>
      <c r="F105" s="87">
        <v>2.6</v>
      </c>
      <c r="G105" s="53">
        <v>466930</v>
      </c>
      <c r="H105" s="88">
        <v>6.9</v>
      </c>
      <c r="I105" s="53">
        <v>1267403</v>
      </c>
      <c r="J105" s="88">
        <v>5.3</v>
      </c>
      <c r="K105" s="87">
        <v>2.7</v>
      </c>
    </row>
    <row r="106" spans="1:11" ht="12.75" customHeight="1" x14ac:dyDescent="0.2">
      <c r="A106" s="83" t="s">
        <v>307</v>
      </c>
      <c r="B106" s="53" t="s">
        <v>0</v>
      </c>
      <c r="C106" s="88" t="s">
        <v>0</v>
      </c>
      <c r="D106" s="53" t="s">
        <v>0</v>
      </c>
      <c r="E106" s="88" t="s">
        <v>0</v>
      </c>
      <c r="F106" s="87" t="s">
        <v>0</v>
      </c>
      <c r="G106" s="53" t="s">
        <v>0</v>
      </c>
      <c r="H106" s="88" t="s">
        <v>0</v>
      </c>
      <c r="I106" s="53" t="s">
        <v>0</v>
      </c>
      <c r="J106" s="88" t="s">
        <v>0</v>
      </c>
      <c r="K106" s="87" t="s">
        <v>0</v>
      </c>
    </row>
    <row r="107" spans="1:11" x14ac:dyDescent="0.2">
      <c r="A107" s="79" t="s">
        <v>308</v>
      </c>
      <c r="B107" s="53">
        <v>129621</v>
      </c>
      <c r="C107" s="88">
        <v>0.1</v>
      </c>
      <c r="D107" s="53">
        <v>429058</v>
      </c>
      <c r="E107" s="88">
        <v>7.7</v>
      </c>
      <c r="F107" s="87">
        <v>3.3</v>
      </c>
      <c r="G107" s="53">
        <v>1084896</v>
      </c>
      <c r="H107" s="88">
        <v>-0.1</v>
      </c>
      <c r="I107" s="53">
        <v>3797874</v>
      </c>
      <c r="J107" s="88">
        <v>3.6</v>
      </c>
      <c r="K107" s="87">
        <v>3.5</v>
      </c>
    </row>
    <row r="108" spans="1:11" s="21" customFormat="1" ht="15.95" customHeight="1" x14ac:dyDescent="0.2">
      <c r="A108" s="48" t="s">
        <v>309</v>
      </c>
      <c r="B108" s="53" t="s">
        <v>0</v>
      </c>
      <c r="C108" s="88" t="s">
        <v>0</v>
      </c>
      <c r="D108" s="53" t="s">
        <v>0</v>
      </c>
      <c r="E108" s="88" t="s">
        <v>0</v>
      </c>
      <c r="F108" s="87" t="s">
        <v>0</v>
      </c>
      <c r="G108" s="53" t="s">
        <v>0</v>
      </c>
      <c r="H108" s="88" t="s">
        <v>0</v>
      </c>
      <c r="I108" s="53" t="s">
        <v>0</v>
      </c>
      <c r="J108" s="88" t="s">
        <v>0</v>
      </c>
      <c r="K108" s="87" t="s">
        <v>0</v>
      </c>
    </row>
    <row r="109" spans="1:11" x14ac:dyDescent="0.2">
      <c r="A109" s="73" t="s">
        <v>310</v>
      </c>
      <c r="B109" s="53">
        <v>99338</v>
      </c>
      <c r="C109" s="88">
        <v>2.1</v>
      </c>
      <c r="D109" s="53">
        <v>611948</v>
      </c>
      <c r="E109" s="88">
        <v>5.3</v>
      </c>
      <c r="F109" s="87">
        <v>6.2</v>
      </c>
      <c r="G109" s="53">
        <v>697530</v>
      </c>
      <c r="H109" s="88">
        <v>1.3</v>
      </c>
      <c r="I109" s="53">
        <v>4323910</v>
      </c>
      <c r="J109" s="88">
        <v>0.6</v>
      </c>
      <c r="K109" s="87">
        <v>6.2</v>
      </c>
    </row>
    <row r="110" spans="1:11" x14ac:dyDescent="0.2">
      <c r="A110" s="73" t="s">
        <v>311</v>
      </c>
      <c r="B110" s="53">
        <v>176075</v>
      </c>
      <c r="C110" s="88">
        <v>5.7</v>
      </c>
      <c r="D110" s="53">
        <v>805248</v>
      </c>
      <c r="E110" s="88">
        <v>8.5</v>
      </c>
      <c r="F110" s="87">
        <v>4.5999999999999996</v>
      </c>
      <c r="G110" s="53">
        <v>1368680</v>
      </c>
      <c r="H110" s="88">
        <v>1</v>
      </c>
      <c r="I110" s="53">
        <v>6253113</v>
      </c>
      <c r="J110" s="88">
        <v>2.2999999999999998</v>
      </c>
      <c r="K110" s="87">
        <v>4.5999999999999996</v>
      </c>
    </row>
    <row r="111" spans="1:11" x14ac:dyDescent="0.2">
      <c r="A111" s="73" t="s">
        <v>312</v>
      </c>
      <c r="B111" s="53">
        <v>56207</v>
      </c>
      <c r="C111" s="88">
        <v>8.1999999999999993</v>
      </c>
      <c r="D111" s="53">
        <v>177305</v>
      </c>
      <c r="E111" s="88">
        <v>10.199999999999999</v>
      </c>
      <c r="F111" s="87">
        <v>3.2</v>
      </c>
      <c r="G111" s="53">
        <v>422098</v>
      </c>
      <c r="H111" s="88">
        <v>5</v>
      </c>
      <c r="I111" s="53">
        <v>1240568</v>
      </c>
      <c r="J111" s="88">
        <v>5.8</v>
      </c>
      <c r="K111" s="87">
        <v>2.9</v>
      </c>
    </row>
    <row r="112" spans="1:11" x14ac:dyDescent="0.2">
      <c r="A112" s="73" t="s">
        <v>313</v>
      </c>
      <c r="B112" s="53">
        <v>36320</v>
      </c>
      <c r="C112" s="88">
        <v>1.1000000000000001</v>
      </c>
      <c r="D112" s="53">
        <v>84181</v>
      </c>
      <c r="E112" s="88">
        <v>-2.5</v>
      </c>
      <c r="F112" s="87">
        <v>2.2999999999999998</v>
      </c>
      <c r="G112" s="53">
        <v>268075</v>
      </c>
      <c r="H112" s="88">
        <v>0.6</v>
      </c>
      <c r="I112" s="53">
        <v>631105</v>
      </c>
      <c r="J112" s="88">
        <v>-2.2999999999999998</v>
      </c>
      <c r="K112" s="87">
        <v>2.4</v>
      </c>
    </row>
    <row r="113" spans="1:11" x14ac:dyDescent="0.2">
      <c r="A113" s="73" t="s">
        <v>314</v>
      </c>
      <c r="B113" s="53">
        <v>30253</v>
      </c>
      <c r="C113" s="88">
        <v>6.9</v>
      </c>
      <c r="D113" s="53">
        <v>66483</v>
      </c>
      <c r="E113" s="88">
        <v>10.7</v>
      </c>
      <c r="F113" s="87">
        <v>2.2000000000000002</v>
      </c>
      <c r="G113" s="53">
        <v>233557</v>
      </c>
      <c r="H113" s="88">
        <v>4.2</v>
      </c>
      <c r="I113" s="53">
        <v>495592</v>
      </c>
      <c r="J113" s="88">
        <v>6.1</v>
      </c>
      <c r="K113" s="87">
        <v>2.1</v>
      </c>
    </row>
    <row r="114" spans="1:11" x14ac:dyDescent="0.2">
      <c r="A114" s="73" t="s">
        <v>315</v>
      </c>
      <c r="B114" s="53">
        <v>25407</v>
      </c>
      <c r="C114" s="88">
        <v>1.7</v>
      </c>
      <c r="D114" s="53">
        <v>60657</v>
      </c>
      <c r="E114" s="88">
        <v>5.7</v>
      </c>
      <c r="F114" s="87">
        <v>2.4</v>
      </c>
      <c r="G114" s="53">
        <v>206664</v>
      </c>
      <c r="H114" s="88">
        <v>1.5</v>
      </c>
      <c r="I114" s="53">
        <v>528226</v>
      </c>
      <c r="J114" s="88">
        <v>0.8</v>
      </c>
      <c r="K114" s="87">
        <v>2.6</v>
      </c>
    </row>
    <row r="115" spans="1:11" ht="12.75" customHeight="1" x14ac:dyDescent="0.2">
      <c r="A115" s="85" t="s">
        <v>429</v>
      </c>
      <c r="B115" s="53" t="s">
        <v>0</v>
      </c>
      <c r="C115" s="88" t="s">
        <v>0</v>
      </c>
      <c r="D115" s="53" t="s">
        <v>0</v>
      </c>
      <c r="E115" s="88" t="s">
        <v>0</v>
      </c>
      <c r="F115" s="87" t="s">
        <v>0</v>
      </c>
      <c r="G115" s="53" t="s">
        <v>0</v>
      </c>
      <c r="H115" s="88" t="s">
        <v>0</v>
      </c>
      <c r="I115" s="53" t="s">
        <v>0</v>
      </c>
      <c r="J115" s="88" t="s">
        <v>0</v>
      </c>
      <c r="K115" s="87" t="s">
        <v>0</v>
      </c>
    </row>
    <row r="116" spans="1:11" ht="12.75" customHeight="1" x14ac:dyDescent="0.2">
      <c r="A116" s="79" t="s">
        <v>471</v>
      </c>
      <c r="B116" s="53">
        <v>154745</v>
      </c>
      <c r="C116" s="88">
        <v>2.9</v>
      </c>
      <c r="D116" s="53">
        <v>472279</v>
      </c>
      <c r="E116" s="88">
        <v>6.4</v>
      </c>
      <c r="F116" s="87">
        <v>3.1</v>
      </c>
      <c r="G116" s="53">
        <v>1136179</v>
      </c>
      <c r="H116" s="88">
        <v>-1.5</v>
      </c>
      <c r="I116" s="53">
        <v>3699428</v>
      </c>
      <c r="J116" s="88">
        <v>-2.4</v>
      </c>
      <c r="K116" s="87">
        <v>3.3</v>
      </c>
    </row>
    <row r="117" spans="1:11" x14ac:dyDescent="0.2">
      <c r="A117" s="73" t="s">
        <v>316</v>
      </c>
      <c r="B117" s="53">
        <v>38249</v>
      </c>
      <c r="C117" s="88">
        <v>2.5</v>
      </c>
      <c r="D117" s="53">
        <v>77365</v>
      </c>
      <c r="E117" s="88">
        <v>0.8</v>
      </c>
      <c r="F117" s="87">
        <v>2</v>
      </c>
      <c r="G117" s="53">
        <v>304805</v>
      </c>
      <c r="H117" s="88">
        <v>2.8</v>
      </c>
      <c r="I117" s="53">
        <v>661767</v>
      </c>
      <c r="J117" s="88">
        <v>1.8</v>
      </c>
      <c r="K117" s="87">
        <v>2.2000000000000002</v>
      </c>
    </row>
    <row r="118" spans="1:11" x14ac:dyDescent="0.2">
      <c r="A118" s="73" t="s">
        <v>317</v>
      </c>
      <c r="B118" s="53">
        <v>227949</v>
      </c>
      <c r="C118" s="88">
        <v>2.4</v>
      </c>
      <c r="D118" s="53">
        <v>640731</v>
      </c>
      <c r="E118" s="88">
        <v>3.6</v>
      </c>
      <c r="F118" s="87">
        <v>2.8</v>
      </c>
      <c r="G118" s="53">
        <v>1674251</v>
      </c>
      <c r="H118" s="88">
        <v>2</v>
      </c>
      <c r="I118" s="53">
        <v>4876947</v>
      </c>
      <c r="J118" s="88">
        <v>1.5</v>
      </c>
      <c r="K118" s="87">
        <v>2.9</v>
      </c>
    </row>
    <row r="119" spans="1:11" x14ac:dyDescent="0.2">
      <c r="A119" s="83" t="s">
        <v>319</v>
      </c>
      <c r="B119" s="53" t="s">
        <v>0</v>
      </c>
      <c r="C119" s="88" t="s">
        <v>0</v>
      </c>
      <c r="D119" s="53" t="s">
        <v>0</v>
      </c>
      <c r="E119" s="88" t="s">
        <v>0</v>
      </c>
      <c r="F119" s="87" t="s">
        <v>0</v>
      </c>
      <c r="G119" s="53" t="s">
        <v>0</v>
      </c>
      <c r="H119" s="88" t="s">
        <v>0</v>
      </c>
      <c r="I119" s="53" t="s">
        <v>0</v>
      </c>
      <c r="J119" s="88" t="s">
        <v>0</v>
      </c>
      <c r="K119" s="87" t="s">
        <v>0</v>
      </c>
    </row>
    <row r="120" spans="1:11" x14ac:dyDescent="0.2">
      <c r="A120" s="79" t="s">
        <v>318</v>
      </c>
      <c r="B120" s="53">
        <v>124254</v>
      </c>
      <c r="C120" s="88">
        <v>0.7</v>
      </c>
      <c r="D120" s="53">
        <v>330840</v>
      </c>
      <c r="E120" s="88">
        <v>-1.5</v>
      </c>
      <c r="F120" s="87">
        <v>2.7</v>
      </c>
      <c r="G120" s="53">
        <v>887270</v>
      </c>
      <c r="H120" s="88">
        <v>0.4</v>
      </c>
      <c r="I120" s="53">
        <v>2552729</v>
      </c>
      <c r="J120" s="88">
        <v>0.8</v>
      </c>
      <c r="K120" s="87">
        <v>2.9</v>
      </c>
    </row>
    <row r="121" spans="1:11" x14ac:dyDescent="0.2">
      <c r="A121" s="73" t="s">
        <v>320</v>
      </c>
      <c r="B121" s="53">
        <v>221221</v>
      </c>
      <c r="C121" s="88">
        <v>0.8</v>
      </c>
      <c r="D121" s="53">
        <v>435643</v>
      </c>
      <c r="E121" s="88">
        <v>0.2</v>
      </c>
      <c r="F121" s="87">
        <v>2</v>
      </c>
      <c r="G121" s="53">
        <v>1667721</v>
      </c>
      <c r="H121" s="88">
        <v>-0.5</v>
      </c>
      <c r="I121" s="53">
        <v>3218943</v>
      </c>
      <c r="J121" s="88">
        <v>-0.8</v>
      </c>
      <c r="K121" s="87">
        <v>1.9</v>
      </c>
    </row>
    <row r="122" spans="1:11" x14ac:dyDescent="0.2">
      <c r="A122" s="73" t="s">
        <v>321</v>
      </c>
      <c r="B122" s="53">
        <v>83375</v>
      </c>
      <c r="C122" s="88">
        <v>7.5</v>
      </c>
      <c r="D122" s="53">
        <v>153275</v>
      </c>
      <c r="E122" s="88">
        <v>-3.1</v>
      </c>
      <c r="F122" s="87">
        <v>1.8</v>
      </c>
      <c r="G122" s="53">
        <v>630213</v>
      </c>
      <c r="H122" s="88">
        <v>8.4</v>
      </c>
      <c r="I122" s="53">
        <v>1173705</v>
      </c>
      <c r="J122" s="88">
        <v>-1.9</v>
      </c>
      <c r="K122" s="87">
        <v>1.9</v>
      </c>
    </row>
    <row r="123" spans="1:11" x14ac:dyDescent="0.2">
      <c r="A123" s="73" t="s">
        <v>322</v>
      </c>
      <c r="B123" s="53">
        <v>93207</v>
      </c>
      <c r="C123" s="88">
        <v>-3.6</v>
      </c>
      <c r="D123" s="53">
        <v>321280</v>
      </c>
      <c r="E123" s="88">
        <v>-2.2999999999999998</v>
      </c>
      <c r="F123" s="87">
        <v>3.4</v>
      </c>
      <c r="G123" s="53">
        <v>725122</v>
      </c>
      <c r="H123" s="88">
        <v>2.5</v>
      </c>
      <c r="I123" s="53">
        <v>2598314</v>
      </c>
      <c r="J123" s="88">
        <v>1.1000000000000001</v>
      </c>
      <c r="K123" s="87">
        <v>3.6</v>
      </c>
    </row>
    <row r="124" spans="1:11" s="21" customFormat="1" ht="15.95" customHeight="1" x14ac:dyDescent="0.2">
      <c r="A124" s="48" t="s">
        <v>323</v>
      </c>
      <c r="B124" s="53" t="s">
        <v>0</v>
      </c>
      <c r="C124" s="88" t="s">
        <v>0</v>
      </c>
      <c r="D124" s="53" t="s">
        <v>0</v>
      </c>
      <c r="E124" s="88" t="s">
        <v>0</v>
      </c>
      <c r="F124" s="87" t="s">
        <v>0</v>
      </c>
      <c r="G124" s="53" t="s">
        <v>0</v>
      </c>
      <c r="H124" s="88" t="s">
        <v>0</v>
      </c>
      <c r="I124" s="53" t="s">
        <v>0</v>
      </c>
      <c r="J124" s="88" t="s">
        <v>0</v>
      </c>
      <c r="K124" s="87" t="s">
        <v>0</v>
      </c>
    </row>
    <row r="125" spans="1:11" x14ac:dyDescent="0.2">
      <c r="A125" s="73" t="s">
        <v>324</v>
      </c>
      <c r="B125" s="53">
        <v>134219</v>
      </c>
      <c r="C125" s="88">
        <v>19.5</v>
      </c>
      <c r="D125" s="53">
        <v>300155</v>
      </c>
      <c r="E125" s="88">
        <v>13.1</v>
      </c>
      <c r="F125" s="87">
        <v>2.2000000000000002</v>
      </c>
      <c r="G125" s="53">
        <v>942448</v>
      </c>
      <c r="H125" s="88">
        <v>15.4</v>
      </c>
      <c r="I125" s="53">
        <v>2216173</v>
      </c>
      <c r="J125" s="88">
        <v>11.8</v>
      </c>
      <c r="K125" s="87">
        <v>2.4</v>
      </c>
    </row>
    <row r="126" spans="1:11" x14ac:dyDescent="0.2">
      <c r="A126" s="73" t="s">
        <v>325</v>
      </c>
      <c r="B126" s="53">
        <v>200947</v>
      </c>
      <c r="C126" s="88">
        <v>4.4000000000000004</v>
      </c>
      <c r="D126" s="53">
        <v>404525</v>
      </c>
      <c r="E126" s="88">
        <v>6.4</v>
      </c>
      <c r="F126" s="87">
        <v>2</v>
      </c>
      <c r="G126" s="53">
        <v>1520508</v>
      </c>
      <c r="H126" s="88">
        <v>4</v>
      </c>
      <c r="I126" s="53">
        <v>3176928</v>
      </c>
      <c r="J126" s="88">
        <v>3.9</v>
      </c>
      <c r="K126" s="87">
        <v>2.1</v>
      </c>
    </row>
    <row r="127" spans="1:11" x14ac:dyDescent="0.2">
      <c r="A127" s="73" t="s">
        <v>326</v>
      </c>
      <c r="B127" s="53">
        <v>159492</v>
      </c>
      <c r="C127" s="88">
        <v>1.3</v>
      </c>
      <c r="D127" s="53">
        <v>353755</v>
      </c>
      <c r="E127" s="88">
        <v>1</v>
      </c>
      <c r="F127" s="87">
        <v>2.2000000000000002</v>
      </c>
      <c r="G127" s="53">
        <v>1181220</v>
      </c>
      <c r="H127" s="88">
        <v>1.2</v>
      </c>
      <c r="I127" s="53">
        <v>2703365</v>
      </c>
      <c r="J127" s="88">
        <v>0.2</v>
      </c>
      <c r="K127" s="87">
        <v>2.2999999999999998</v>
      </c>
    </row>
    <row r="128" spans="1:11" x14ac:dyDescent="0.2">
      <c r="A128" s="73" t="s">
        <v>327</v>
      </c>
      <c r="B128" s="53">
        <v>199844</v>
      </c>
      <c r="C128" s="88">
        <v>2</v>
      </c>
      <c r="D128" s="53">
        <v>613183</v>
      </c>
      <c r="E128" s="88">
        <v>-1</v>
      </c>
      <c r="F128" s="87">
        <v>3.1</v>
      </c>
      <c r="G128" s="53">
        <v>1490259</v>
      </c>
      <c r="H128" s="88">
        <v>3.5</v>
      </c>
      <c r="I128" s="53">
        <v>5041558</v>
      </c>
      <c r="J128" s="88">
        <v>1.7</v>
      </c>
      <c r="K128" s="87">
        <v>3.4</v>
      </c>
    </row>
    <row r="129" spans="1:11" x14ac:dyDescent="0.2">
      <c r="A129" s="73" t="s">
        <v>328</v>
      </c>
      <c r="B129" s="53">
        <v>197916</v>
      </c>
      <c r="C129" s="88">
        <v>9.1</v>
      </c>
      <c r="D129" s="53">
        <v>563793</v>
      </c>
      <c r="E129" s="88">
        <v>3.4</v>
      </c>
      <c r="F129" s="87">
        <v>2.8</v>
      </c>
      <c r="G129" s="53">
        <v>1471908</v>
      </c>
      <c r="H129" s="88">
        <v>1.6</v>
      </c>
      <c r="I129" s="53">
        <v>4796766</v>
      </c>
      <c r="J129" s="88">
        <v>1.3</v>
      </c>
      <c r="K129" s="87">
        <v>3.3</v>
      </c>
    </row>
    <row r="130" spans="1:11" x14ac:dyDescent="0.2">
      <c r="A130" s="73" t="s">
        <v>329</v>
      </c>
      <c r="B130" s="53">
        <v>25526</v>
      </c>
      <c r="C130" s="88">
        <v>11.3</v>
      </c>
      <c r="D130" s="53">
        <v>78603</v>
      </c>
      <c r="E130" s="88">
        <v>8</v>
      </c>
      <c r="F130" s="87">
        <v>3.1</v>
      </c>
      <c r="G130" s="53">
        <v>181927</v>
      </c>
      <c r="H130" s="88">
        <v>3.4</v>
      </c>
      <c r="I130" s="53">
        <v>618017</v>
      </c>
      <c r="J130" s="88">
        <v>-0.8</v>
      </c>
      <c r="K130" s="87">
        <v>3.4</v>
      </c>
    </row>
    <row r="131" spans="1:11" x14ac:dyDescent="0.2">
      <c r="A131" s="73" t="s">
        <v>330</v>
      </c>
      <c r="B131" s="53">
        <v>62295</v>
      </c>
      <c r="C131" s="88">
        <v>2.8</v>
      </c>
      <c r="D131" s="53">
        <v>156250</v>
      </c>
      <c r="E131" s="88">
        <v>3.4</v>
      </c>
      <c r="F131" s="87">
        <v>2.5</v>
      </c>
      <c r="G131" s="53">
        <v>446616</v>
      </c>
      <c r="H131" s="88">
        <v>2</v>
      </c>
      <c r="I131" s="53">
        <v>1173142</v>
      </c>
      <c r="J131" s="88">
        <v>0.9</v>
      </c>
      <c r="K131" s="87">
        <v>2.6</v>
      </c>
    </row>
    <row r="132" spans="1:11" x14ac:dyDescent="0.2">
      <c r="A132" s="73" t="s">
        <v>331</v>
      </c>
      <c r="B132" s="53">
        <v>143368</v>
      </c>
      <c r="C132" s="88">
        <v>4.3</v>
      </c>
      <c r="D132" s="53">
        <v>290314</v>
      </c>
      <c r="E132" s="88">
        <v>5.6</v>
      </c>
      <c r="F132" s="87">
        <v>2</v>
      </c>
      <c r="G132" s="53">
        <v>1028415</v>
      </c>
      <c r="H132" s="88">
        <v>4.2</v>
      </c>
      <c r="I132" s="53">
        <v>2121159</v>
      </c>
      <c r="J132" s="88">
        <v>3.4</v>
      </c>
      <c r="K132" s="87">
        <v>2.1</v>
      </c>
    </row>
    <row r="133" spans="1:11" x14ac:dyDescent="0.2">
      <c r="A133" s="73" t="s">
        <v>428</v>
      </c>
      <c r="B133" s="53">
        <v>339880</v>
      </c>
      <c r="C133" s="88">
        <v>10.8</v>
      </c>
      <c r="D133" s="53">
        <v>638562</v>
      </c>
      <c r="E133" s="88">
        <v>14.1</v>
      </c>
      <c r="F133" s="87">
        <v>1.9</v>
      </c>
      <c r="G133" s="53">
        <v>2774426</v>
      </c>
      <c r="H133" s="88">
        <v>10.8</v>
      </c>
      <c r="I133" s="53">
        <v>5094388</v>
      </c>
      <c r="J133" s="88">
        <v>11.1</v>
      </c>
      <c r="K133" s="87">
        <v>1.8</v>
      </c>
    </row>
    <row r="134" spans="1:11" ht="13.15" customHeight="1" x14ac:dyDescent="0.2">
      <c r="A134" s="73" t="s">
        <v>334</v>
      </c>
      <c r="B134" s="53">
        <v>297109</v>
      </c>
      <c r="C134" s="88">
        <v>2.7</v>
      </c>
      <c r="D134" s="53">
        <v>495125</v>
      </c>
      <c r="E134" s="88">
        <v>1.4</v>
      </c>
      <c r="F134" s="87">
        <v>1.7</v>
      </c>
      <c r="G134" s="53">
        <v>2330899</v>
      </c>
      <c r="H134" s="88">
        <v>4.5</v>
      </c>
      <c r="I134" s="53">
        <v>4027888</v>
      </c>
      <c r="J134" s="88">
        <v>7.6</v>
      </c>
      <c r="K134" s="87">
        <v>1.7</v>
      </c>
    </row>
    <row r="135" spans="1:11" x14ac:dyDescent="0.2">
      <c r="A135" s="73" t="s">
        <v>332</v>
      </c>
      <c r="B135" s="53">
        <v>307389</v>
      </c>
      <c r="C135" s="88">
        <v>2.5</v>
      </c>
      <c r="D135" s="53">
        <v>591934</v>
      </c>
      <c r="E135" s="88">
        <v>1.8</v>
      </c>
      <c r="F135" s="87">
        <v>1.9</v>
      </c>
      <c r="G135" s="53">
        <v>2333830</v>
      </c>
      <c r="H135" s="88">
        <v>4.5</v>
      </c>
      <c r="I135" s="53">
        <v>4611166</v>
      </c>
      <c r="J135" s="88">
        <v>4.9000000000000004</v>
      </c>
      <c r="K135" s="87">
        <v>2</v>
      </c>
    </row>
    <row r="136" spans="1:11" x14ac:dyDescent="0.2">
      <c r="A136" s="73" t="s">
        <v>333</v>
      </c>
      <c r="B136" s="53">
        <v>33908</v>
      </c>
      <c r="C136" s="88">
        <v>2.7</v>
      </c>
      <c r="D136" s="53">
        <v>74265</v>
      </c>
      <c r="E136" s="88">
        <v>2.2000000000000002</v>
      </c>
      <c r="F136" s="87">
        <v>2.2000000000000002</v>
      </c>
      <c r="G136" s="53">
        <v>251370</v>
      </c>
      <c r="H136" s="88">
        <v>2.5</v>
      </c>
      <c r="I136" s="53">
        <v>565546</v>
      </c>
      <c r="J136" s="88">
        <v>2.8</v>
      </c>
      <c r="K136" s="87">
        <v>2.2000000000000002</v>
      </c>
    </row>
    <row r="137" spans="1:11" s="21" customFormat="1" ht="15.95" customHeight="1" x14ac:dyDescent="0.2">
      <c r="A137" s="48" t="s">
        <v>335</v>
      </c>
      <c r="B137" s="53" t="s">
        <v>0</v>
      </c>
      <c r="C137" s="88" t="s">
        <v>0</v>
      </c>
      <c r="D137" s="53" t="s">
        <v>0</v>
      </c>
      <c r="E137" s="88" t="s">
        <v>0</v>
      </c>
      <c r="F137" s="87" t="s">
        <v>0</v>
      </c>
      <c r="G137" s="53" t="s">
        <v>0</v>
      </c>
      <c r="H137" s="88" t="s">
        <v>0</v>
      </c>
      <c r="I137" s="53" t="s">
        <v>0</v>
      </c>
      <c r="J137" s="88" t="s">
        <v>0</v>
      </c>
      <c r="K137" s="87" t="s">
        <v>0</v>
      </c>
    </row>
    <row r="138" spans="1:11" x14ac:dyDescent="0.2">
      <c r="A138" s="73" t="s">
        <v>336</v>
      </c>
      <c r="B138" s="53">
        <v>56956</v>
      </c>
      <c r="C138" s="88">
        <v>-2</v>
      </c>
      <c r="D138" s="53">
        <v>143120</v>
      </c>
      <c r="E138" s="88">
        <v>-8.6</v>
      </c>
      <c r="F138" s="87">
        <v>2.5</v>
      </c>
      <c r="G138" s="53">
        <v>376966</v>
      </c>
      <c r="H138" s="88">
        <v>2.2999999999999998</v>
      </c>
      <c r="I138" s="53">
        <v>1015139</v>
      </c>
      <c r="J138" s="88">
        <v>0.1</v>
      </c>
      <c r="K138" s="87">
        <v>2.7</v>
      </c>
    </row>
    <row r="139" spans="1:11" x14ac:dyDescent="0.2">
      <c r="A139" s="73" t="s">
        <v>337</v>
      </c>
      <c r="B139" s="53">
        <v>97260</v>
      </c>
      <c r="C139" s="88">
        <v>2.2000000000000002</v>
      </c>
      <c r="D139" s="53">
        <v>300844</v>
      </c>
      <c r="E139" s="88">
        <v>4.7</v>
      </c>
      <c r="F139" s="87">
        <v>3.1</v>
      </c>
      <c r="G139" s="53">
        <v>740859</v>
      </c>
      <c r="H139" s="88">
        <v>2.2000000000000002</v>
      </c>
      <c r="I139" s="53">
        <v>2521215</v>
      </c>
      <c r="J139" s="88">
        <v>0.7</v>
      </c>
      <c r="K139" s="87">
        <v>3.4</v>
      </c>
    </row>
    <row r="140" spans="1:11" x14ac:dyDescent="0.2">
      <c r="A140" s="73" t="s">
        <v>338</v>
      </c>
      <c r="B140" s="53">
        <v>28777</v>
      </c>
      <c r="C140" s="88">
        <v>-3.8</v>
      </c>
      <c r="D140" s="53">
        <v>71747</v>
      </c>
      <c r="E140" s="88">
        <v>-1.2</v>
      </c>
      <c r="F140" s="87">
        <v>2.5</v>
      </c>
      <c r="G140" s="53">
        <v>199691</v>
      </c>
      <c r="H140" s="88">
        <v>-10.1</v>
      </c>
      <c r="I140" s="53">
        <v>530245</v>
      </c>
      <c r="J140" s="88">
        <v>-5.5</v>
      </c>
      <c r="K140" s="87">
        <v>2.7</v>
      </c>
    </row>
    <row r="141" spans="1:11" x14ac:dyDescent="0.2">
      <c r="A141" s="73" t="s">
        <v>339</v>
      </c>
      <c r="B141" s="53">
        <v>235040</v>
      </c>
      <c r="C141" s="88">
        <v>4.7</v>
      </c>
      <c r="D141" s="53">
        <v>692043</v>
      </c>
      <c r="E141" s="88">
        <v>6.7</v>
      </c>
      <c r="F141" s="87">
        <v>2.9</v>
      </c>
      <c r="G141" s="53">
        <v>1399583</v>
      </c>
      <c r="H141" s="88">
        <v>3.8</v>
      </c>
      <c r="I141" s="53">
        <v>4103232</v>
      </c>
      <c r="J141" s="88">
        <v>3.2</v>
      </c>
      <c r="K141" s="87">
        <v>2.9</v>
      </c>
    </row>
    <row r="142" spans="1:11" x14ac:dyDescent="0.2">
      <c r="A142" s="73" t="s">
        <v>340</v>
      </c>
      <c r="B142" s="53">
        <v>44904</v>
      </c>
      <c r="C142" s="88">
        <v>5.8</v>
      </c>
      <c r="D142" s="53">
        <v>145031</v>
      </c>
      <c r="E142" s="88">
        <v>3.3</v>
      </c>
      <c r="F142" s="87">
        <v>3.2</v>
      </c>
      <c r="G142" s="53">
        <v>320751</v>
      </c>
      <c r="H142" s="88">
        <v>0.5</v>
      </c>
      <c r="I142" s="53">
        <v>1172690</v>
      </c>
      <c r="J142" s="88">
        <v>-1.9</v>
      </c>
      <c r="K142" s="87">
        <v>3.7</v>
      </c>
    </row>
    <row r="143" spans="1:11" x14ac:dyDescent="0.2">
      <c r="A143" s="73" t="s">
        <v>341</v>
      </c>
      <c r="B143" s="53">
        <v>191219</v>
      </c>
      <c r="C143" s="88">
        <v>0.1</v>
      </c>
      <c r="D143" s="53">
        <v>440716</v>
      </c>
      <c r="E143" s="88">
        <v>0.2</v>
      </c>
      <c r="F143" s="87">
        <v>2.2999999999999998</v>
      </c>
      <c r="G143" s="53">
        <v>1348505</v>
      </c>
      <c r="H143" s="88">
        <v>1.3</v>
      </c>
      <c r="I143" s="53">
        <v>3058890</v>
      </c>
      <c r="J143" s="88">
        <v>0.2</v>
      </c>
      <c r="K143" s="87">
        <v>2.2999999999999998</v>
      </c>
    </row>
    <row r="144" spans="1:11" x14ac:dyDescent="0.2">
      <c r="A144" s="73" t="s">
        <v>342</v>
      </c>
      <c r="B144" s="53">
        <v>94797</v>
      </c>
      <c r="C144" s="88">
        <v>0.2</v>
      </c>
      <c r="D144" s="53">
        <v>160980</v>
      </c>
      <c r="E144" s="88">
        <v>-0.8</v>
      </c>
      <c r="F144" s="87">
        <v>1.7</v>
      </c>
      <c r="G144" s="53">
        <v>686768</v>
      </c>
      <c r="H144" s="88">
        <v>2.6</v>
      </c>
      <c r="I144" s="53">
        <v>1131202</v>
      </c>
      <c r="J144" s="88">
        <v>-0.9</v>
      </c>
      <c r="K144" s="87">
        <v>1.6</v>
      </c>
    </row>
    <row r="145" spans="1:11" x14ac:dyDescent="0.2">
      <c r="A145" s="73" t="s">
        <v>343</v>
      </c>
      <c r="B145" s="53">
        <v>131572</v>
      </c>
      <c r="C145" s="88">
        <v>1.4</v>
      </c>
      <c r="D145" s="53">
        <v>285514</v>
      </c>
      <c r="E145" s="88">
        <v>1</v>
      </c>
      <c r="F145" s="87">
        <v>2.2000000000000002</v>
      </c>
      <c r="G145" s="53">
        <v>870185</v>
      </c>
      <c r="H145" s="88">
        <v>4</v>
      </c>
      <c r="I145" s="53">
        <v>1827923</v>
      </c>
      <c r="J145" s="88">
        <v>3.5</v>
      </c>
      <c r="K145" s="87">
        <v>2.1</v>
      </c>
    </row>
    <row r="146" spans="1:11" x14ac:dyDescent="0.2">
      <c r="A146" s="73" t="s">
        <v>344</v>
      </c>
      <c r="B146" s="53">
        <v>62080</v>
      </c>
      <c r="C146" s="88">
        <v>-3.4</v>
      </c>
      <c r="D146" s="53">
        <v>154190</v>
      </c>
      <c r="E146" s="88">
        <v>-1.5</v>
      </c>
      <c r="F146" s="87">
        <v>2.5</v>
      </c>
      <c r="G146" s="53">
        <v>450405</v>
      </c>
      <c r="H146" s="88">
        <v>-1.8</v>
      </c>
      <c r="I146" s="53">
        <v>1241623</v>
      </c>
      <c r="J146" s="88">
        <v>-3.1</v>
      </c>
      <c r="K146" s="87">
        <v>2.8</v>
      </c>
    </row>
    <row r="147" spans="1:11" s="21" customFormat="1" ht="15.95" customHeight="1" x14ac:dyDescent="0.2">
      <c r="A147" s="48" t="s">
        <v>345</v>
      </c>
      <c r="B147" s="53" t="s">
        <v>0</v>
      </c>
      <c r="C147" s="88" t="s">
        <v>0</v>
      </c>
      <c r="D147" s="53" t="s">
        <v>0</v>
      </c>
      <c r="E147" s="88" t="s">
        <v>0</v>
      </c>
      <c r="F147" s="87" t="s">
        <v>0</v>
      </c>
      <c r="G147" s="53" t="s">
        <v>0</v>
      </c>
      <c r="H147" s="88" t="s">
        <v>0</v>
      </c>
      <c r="I147" s="53" t="s">
        <v>0</v>
      </c>
      <c r="J147" s="88" t="s">
        <v>0</v>
      </c>
      <c r="K147" s="87" t="s">
        <v>0</v>
      </c>
    </row>
    <row r="148" spans="1:11" x14ac:dyDescent="0.2">
      <c r="A148" s="73" t="s">
        <v>346</v>
      </c>
      <c r="B148" s="53">
        <v>34619</v>
      </c>
      <c r="C148" s="88">
        <v>2.9</v>
      </c>
      <c r="D148" s="53">
        <v>128208</v>
      </c>
      <c r="E148" s="88">
        <v>5.8</v>
      </c>
      <c r="F148" s="87">
        <v>3.7</v>
      </c>
      <c r="G148" s="53">
        <v>287360</v>
      </c>
      <c r="H148" s="88">
        <v>25.3</v>
      </c>
      <c r="I148" s="53">
        <v>1133002</v>
      </c>
      <c r="J148" s="88">
        <v>35</v>
      </c>
      <c r="K148" s="87">
        <v>3.9</v>
      </c>
    </row>
    <row r="149" spans="1:11" x14ac:dyDescent="0.2">
      <c r="A149" s="73" t="s">
        <v>347</v>
      </c>
      <c r="B149" s="53">
        <v>1020</v>
      </c>
      <c r="C149" s="88">
        <v>12.6</v>
      </c>
      <c r="D149" s="53" t="s">
        <v>515</v>
      </c>
      <c r="E149" s="88" t="s">
        <v>515</v>
      </c>
      <c r="F149" s="87" t="s">
        <v>515</v>
      </c>
      <c r="G149" s="53">
        <v>8586</v>
      </c>
      <c r="H149" s="88">
        <v>7.4</v>
      </c>
      <c r="I149" s="53" t="s">
        <v>515</v>
      </c>
      <c r="J149" s="88" t="s">
        <v>515</v>
      </c>
      <c r="K149" s="87" t="s">
        <v>515</v>
      </c>
    </row>
    <row r="150" spans="1:11" x14ac:dyDescent="0.2">
      <c r="A150" s="73" t="s">
        <v>348</v>
      </c>
      <c r="B150" s="53">
        <v>57001</v>
      </c>
      <c r="C150" s="88">
        <v>1.6</v>
      </c>
      <c r="D150" s="53" t="s">
        <v>515</v>
      </c>
      <c r="E150" s="88" t="s">
        <v>515</v>
      </c>
      <c r="F150" s="87" t="s">
        <v>515</v>
      </c>
      <c r="G150" s="53">
        <v>441880</v>
      </c>
      <c r="H150" s="88">
        <v>3.5</v>
      </c>
      <c r="I150" s="53" t="s">
        <v>515</v>
      </c>
      <c r="J150" s="88" t="s">
        <v>515</v>
      </c>
      <c r="K150" s="87" t="s">
        <v>515</v>
      </c>
    </row>
    <row r="151" spans="1:11" s="21" customFormat="1" ht="15.95" customHeight="1" x14ac:dyDescent="0.2">
      <c r="A151" s="48" t="s">
        <v>349</v>
      </c>
      <c r="B151" s="53" t="s">
        <v>0</v>
      </c>
      <c r="C151" s="88" t="s">
        <v>0</v>
      </c>
      <c r="D151" s="53" t="s">
        <v>0</v>
      </c>
      <c r="E151" s="88" t="s">
        <v>0</v>
      </c>
      <c r="F151" s="87" t="s">
        <v>0</v>
      </c>
      <c r="G151" s="53" t="s">
        <v>0</v>
      </c>
      <c r="H151" s="88" t="s">
        <v>0</v>
      </c>
      <c r="I151" s="53" t="s">
        <v>0</v>
      </c>
      <c r="J151" s="88" t="s">
        <v>0</v>
      </c>
      <c r="K151" s="87" t="s">
        <v>0</v>
      </c>
    </row>
    <row r="152" spans="1:11" x14ac:dyDescent="0.2">
      <c r="A152" s="73" t="s">
        <v>350</v>
      </c>
      <c r="B152" s="53">
        <v>198048</v>
      </c>
      <c r="C152" s="88">
        <v>4.8</v>
      </c>
      <c r="D152" s="53">
        <v>426645</v>
      </c>
      <c r="E152" s="88">
        <v>4.5</v>
      </c>
      <c r="F152" s="87">
        <v>2.2000000000000002</v>
      </c>
      <c r="G152" s="53">
        <v>1548751</v>
      </c>
      <c r="H152" s="88">
        <v>9.3000000000000007</v>
      </c>
      <c r="I152" s="53">
        <v>3259008</v>
      </c>
      <c r="J152" s="88">
        <v>8</v>
      </c>
      <c r="K152" s="87">
        <v>2.1</v>
      </c>
    </row>
    <row r="153" spans="1:11" x14ac:dyDescent="0.2">
      <c r="A153" s="73" t="s">
        <v>351</v>
      </c>
      <c r="B153" s="53">
        <v>25376</v>
      </c>
      <c r="C153" s="88">
        <v>-3.1</v>
      </c>
      <c r="D153" s="53">
        <v>55090</v>
      </c>
      <c r="E153" s="88">
        <v>5.3</v>
      </c>
      <c r="F153" s="87">
        <v>2.2000000000000002</v>
      </c>
      <c r="G153" s="53">
        <v>193932</v>
      </c>
      <c r="H153" s="88">
        <v>7</v>
      </c>
      <c r="I153" s="53">
        <v>413820</v>
      </c>
      <c r="J153" s="88">
        <v>4.3</v>
      </c>
      <c r="K153" s="87">
        <v>2.1</v>
      </c>
    </row>
    <row r="154" spans="1:11" x14ac:dyDescent="0.2">
      <c r="A154" s="73" t="s">
        <v>352</v>
      </c>
      <c r="B154" s="53">
        <v>147241</v>
      </c>
      <c r="C154" s="88">
        <v>5.8</v>
      </c>
      <c r="D154" s="53">
        <v>264290</v>
      </c>
      <c r="E154" s="88">
        <v>4.5</v>
      </c>
      <c r="F154" s="87">
        <v>1.8</v>
      </c>
      <c r="G154" s="53">
        <v>1123655</v>
      </c>
      <c r="H154" s="88">
        <v>5.4</v>
      </c>
      <c r="I154" s="53">
        <v>2062658</v>
      </c>
      <c r="J154" s="88">
        <v>3</v>
      </c>
      <c r="K154" s="87">
        <v>1.8</v>
      </c>
    </row>
    <row r="155" spans="1:11" x14ac:dyDescent="0.2">
      <c r="A155" s="73" t="s">
        <v>353</v>
      </c>
      <c r="B155" s="53">
        <v>68696</v>
      </c>
      <c r="C155" s="88">
        <v>0.2</v>
      </c>
      <c r="D155" s="53">
        <v>189817</v>
      </c>
      <c r="E155" s="88">
        <v>2.1</v>
      </c>
      <c r="F155" s="87">
        <v>2.8</v>
      </c>
      <c r="G155" s="53">
        <v>514317</v>
      </c>
      <c r="H155" s="88">
        <v>1.7</v>
      </c>
      <c r="I155" s="53">
        <v>1498661</v>
      </c>
      <c r="J155" s="88">
        <v>0.1</v>
      </c>
      <c r="K155" s="87">
        <v>2.9</v>
      </c>
    </row>
    <row r="156" spans="1:11" x14ac:dyDescent="0.2">
      <c r="A156" s="73" t="s">
        <v>354</v>
      </c>
      <c r="B156" s="53">
        <v>49958</v>
      </c>
      <c r="C156" s="88">
        <v>10</v>
      </c>
      <c r="D156" s="53">
        <v>170613</v>
      </c>
      <c r="E156" s="88">
        <v>11.1</v>
      </c>
      <c r="F156" s="87">
        <v>3.4</v>
      </c>
      <c r="G156" s="53">
        <v>336828</v>
      </c>
      <c r="H156" s="88">
        <v>11.6</v>
      </c>
      <c r="I156" s="53">
        <v>1197098</v>
      </c>
      <c r="J156" s="88">
        <v>9</v>
      </c>
      <c r="K156" s="87">
        <v>3.6</v>
      </c>
    </row>
    <row r="157" spans="1:11" x14ac:dyDescent="0.2">
      <c r="A157" s="73" t="s">
        <v>355</v>
      </c>
      <c r="B157" s="53">
        <v>47161</v>
      </c>
      <c r="C157" s="88">
        <v>-0.3</v>
      </c>
      <c r="D157" s="53">
        <v>137466</v>
      </c>
      <c r="E157" s="88">
        <v>-2.5</v>
      </c>
      <c r="F157" s="87">
        <v>2.9</v>
      </c>
      <c r="G157" s="53">
        <v>332697</v>
      </c>
      <c r="H157" s="88">
        <v>5.9</v>
      </c>
      <c r="I157" s="53">
        <v>1061399</v>
      </c>
      <c r="J157" s="88">
        <v>3.6</v>
      </c>
      <c r="K157" s="87">
        <v>3.2</v>
      </c>
    </row>
    <row r="158" spans="1:11" x14ac:dyDescent="0.2">
      <c r="A158" s="73" t="s">
        <v>356</v>
      </c>
      <c r="B158" s="53">
        <v>93477</v>
      </c>
      <c r="C158" s="88">
        <v>-0.4</v>
      </c>
      <c r="D158" s="53">
        <v>271509</v>
      </c>
      <c r="E158" s="88">
        <v>3.9</v>
      </c>
      <c r="F158" s="87">
        <v>2.9</v>
      </c>
      <c r="G158" s="53">
        <v>738771</v>
      </c>
      <c r="H158" s="88">
        <v>-3.2</v>
      </c>
      <c r="I158" s="53">
        <v>2242622</v>
      </c>
      <c r="J158" s="88">
        <v>-1.4</v>
      </c>
      <c r="K158" s="87">
        <v>3</v>
      </c>
    </row>
    <row r="159" spans="1:11" x14ac:dyDescent="0.2">
      <c r="A159" s="73" t="s">
        <v>357</v>
      </c>
      <c r="B159" s="53">
        <v>69217</v>
      </c>
      <c r="C159" s="88">
        <v>6.9</v>
      </c>
      <c r="D159" s="53">
        <v>183502</v>
      </c>
      <c r="E159" s="88">
        <v>3.5</v>
      </c>
      <c r="F159" s="87">
        <v>2.7</v>
      </c>
      <c r="G159" s="53">
        <v>513717</v>
      </c>
      <c r="H159" s="88">
        <v>2.1</v>
      </c>
      <c r="I159" s="53">
        <v>1504049</v>
      </c>
      <c r="J159" s="88">
        <v>0</v>
      </c>
      <c r="K159" s="87">
        <v>2.9</v>
      </c>
    </row>
    <row r="160" spans="1:11" x14ac:dyDescent="0.2">
      <c r="A160" s="73" t="s">
        <v>358</v>
      </c>
      <c r="B160" s="53">
        <v>29609</v>
      </c>
      <c r="C160" s="88">
        <v>0.5</v>
      </c>
      <c r="D160" s="53">
        <v>120678</v>
      </c>
      <c r="E160" s="88">
        <v>0.2</v>
      </c>
      <c r="F160" s="87">
        <v>4.0999999999999996</v>
      </c>
      <c r="G160" s="53">
        <v>241007</v>
      </c>
      <c r="H160" s="88">
        <v>0.4</v>
      </c>
      <c r="I160" s="53">
        <v>1052145</v>
      </c>
      <c r="J160" s="88">
        <v>0.5</v>
      </c>
      <c r="K160" s="87">
        <v>4.4000000000000004</v>
      </c>
    </row>
    <row r="161" spans="1:11" s="21" customFormat="1" ht="15.95" customHeight="1" x14ac:dyDescent="0.2">
      <c r="A161" s="48" t="s">
        <v>359</v>
      </c>
      <c r="B161" s="53" t="s">
        <v>0</v>
      </c>
      <c r="C161" s="88" t="s">
        <v>0</v>
      </c>
      <c r="D161" s="53" t="s">
        <v>0</v>
      </c>
      <c r="E161" s="88" t="s">
        <v>0</v>
      </c>
      <c r="F161" s="87" t="s">
        <v>0</v>
      </c>
      <c r="G161" s="53" t="s">
        <v>0</v>
      </c>
      <c r="H161" s="88" t="s">
        <v>0</v>
      </c>
      <c r="I161" s="53" t="s">
        <v>0</v>
      </c>
      <c r="J161" s="88" t="s">
        <v>0</v>
      </c>
      <c r="K161" s="87" t="s">
        <v>0</v>
      </c>
    </row>
    <row r="162" spans="1:11" x14ac:dyDescent="0.2">
      <c r="A162" s="73" t="s">
        <v>360</v>
      </c>
      <c r="B162" s="53">
        <v>105423</v>
      </c>
      <c r="C162" s="88">
        <v>-2.9</v>
      </c>
      <c r="D162" s="53">
        <v>281184</v>
      </c>
      <c r="E162" s="88">
        <v>1.4</v>
      </c>
      <c r="F162" s="87">
        <v>2.7</v>
      </c>
      <c r="G162" s="53">
        <v>772267</v>
      </c>
      <c r="H162" s="88">
        <v>0.5</v>
      </c>
      <c r="I162" s="53">
        <v>2151505</v>
      </c>
      <c r="J162" s="88">
        <v>0.5</v>
      </c>
      <c r="K162" s="87">
        <v>2.8</v>
      </c>
    </row>
    <row r="163" spans="1:11" x14ac:dyDescent="0.2">
      <c r="A163" s="73" t="s">
        <v>361</v>
      </c>
      <c r="B163" s="53">
        <v>70682</v>
      </c>
      <c r="C163" s="88">
        <v>7.1</v>
      </c>
      <c r="D163" s="53">
        <v>155479</v>
      </c>
      <c r="E163" s="88">
        <v>6.1</v>
      </c>
      <c r="F163" s="87">
        <v>2.2000000000000002</v>
      </c>
      <c r="G163" s="53">
        <v>474900</v>
      </c>
      <c r="H163" s="88">
        <v>5.3</v>
      </c>
      <c r="I163" s="53">
        <v>1105030</v>
      </c>
      <c r="J163" s="88">
        <v>6.5</v>
      </c>
      <c r="K163" s="87">
        <v>2.2999999999999998</v>
      </c>
    </row>
    <row r="164" spans="1:11" x14ac:dyDescent="0.2">
      <c r="A164" s="73" t="s">
        <v>362</v>
      </c>
      <c r="B164" s="53">
        <v>49037</v>
      </c>
      <c r="C164" s="88">
        <v>11.5</v>
      </c>
      <c r="D164" s="53">
        <v>109644</v>
      </c>
      <c r="E164" s="88">
        <v>10.3</v>
      </c>
      <c r="F164" s="87">
        <v>2.2000000000000002</v>
      </c>
      <c r="G164" s="53">
        <v>351736</v>
      </c>
      <c r="H164" s="88">
        <v>7.4</v>
      </c>
      <c r="I164" s="53">
        <v>824783</v>
      </c>
      <c r="J164" s="88">
        <v>7.3</v>
      </c>
      <c r="K164" s="87">
        <v>2.2999999999999998</v>
      </c>
    </row>
    <row r="165" spans="1:11" ht="13.15" customHeight="1" x14ac:dyDescent="0.2">
      <c r="A165" s="73" t="s">
        <v>363</v>
      </c>
      <c r="B165" s="53">
        <v>71181</v>
      </c>
      <c r="C165" s="88">
        <v>2.1</v>
      </c>
      <c r="D165" s="53">
        <v>147567</v>
      </c>
      <c r="E165" s="88">
        <v>-1.1000000000000001</v>
      </c>
      <c r="F165" s="87">
        <v>2.1</v>
      </c>
      <c r="G165" s="53">
        <v>539388</v>
      </c>
      <c r="H165" s="88">
        <v>6.8</v>
      </c>
      <c r="I165" s="53">
        <v>1195604</v>
      </c>
      <c r="J165" s="88">
        <v>8.1999999999999993</v>
      </c>
      <c r="K165" s="87">
        <v>2.2000000000000002</v>
      </c>
    </row>
    <row r="166" spans="1:11" x14ac:dyDescent="0.2">
      <c r="A166" s="73" t="s">
        <v>364</v>
      </c>
      <c r="B166" s="53">
        <v>23291</v>
      </c>
      <c r="C166" s="88">
        <v>0.7</v>
      </c>
      <c r="D166" s="53">
        <v>57798</v>
      </c>
      <c r="E166" s="88">
        <v>2.2999999999999998</v>
      </c>
      <c r="F166" s="87">
        <v>2.5</v>
      </c>
      <c r="G166" s="53">
        <v>183197</v>
      </c>
      <c r="H166" s="88">
        <v>10.3</v>
      </c>
      <c r="I166" s="53">
        <v>469912</v>
      </c>
      <c r="J166" s="88">
        <v>6.8</v>
      </c>
      <c r="K166" s="87">
        <v>2.6</v>
      </c>
    </row>
    <row r="167" spans="1:11" s="21" customFormat="1" ht="15.95" customHeight="1" x14ac:dyDescent="0.2">
      <c r="A167" s="48" t="s">
        <v>365</v>
      </c>
      <c r="B167" s="53" t="s">
        <v>0</v>
      </c>
      <c r="C167" s="88" t="s">
        <v>0</v>
      </c>
      <c r="D167" s="53" t="s">
        <v>0</v>
      </c>
      <c r="E167" s="88" t="s">
        <v>0</v>
      </c>
      <c r="F167" s="87" t="s">
        <v>0</v>
      </c>
      <c r="G167" s="53" t="s">
        <v>0</v>
      </c>
      <c r="H167" s="88" t="s">
        <v>0</v>
      </c>
      <c r="I167" s="53" t="s">
        <v>0</v>
      </c>
      <c r="J167" s="88" t="s">
        <v>0</v>
      </c>
      <c r="K167" s="87" t="s">
        <v>0</v>
      </c>
    </row>
    <row r="168" spans="1:11" x14ac:dyDescent="0.2">
      <c r="A168" s="73" t="s">
        <v>366</v>
      </c>
      <c r="B168" s="53">
        <v>179025</v>
      </c>
      <c r="C168" s="88">
        <v>8.3000000000000007</v>
      </c>
      <c r="D168" s="53">
        <v>1003673</v>
      </c>
      <c r="E168" s="88">
        <v>9</v>
      </c>
      <c r="F168" s="87">
        <v>5.6</v>
      </c>
      <c r="G168" s="53">
        <v>1312610</v>
      </c>
      <c r="H168" s="88">
        <v>6.3</v>
      </c>
      <c r="I168" s="53">
        <v>7345482</v>
      </c>
      <c r="J168" s="88">
        <v>3.4</v>
      </c>
      <c r="K168" s="87">
        <v>5.6</v>
      </c>
    </row>
    <row r="169" spans="1:11" x14ac:dyDescent="0.2">
      <c r="A169" s="73" t="s">
        <v>367</v>
      </c>
      <c r="B169" s="53">
        <v>292939</v>
      </c>
      <c r="C169" s="88">
        <v>7.2</v>
      </c>
      <c r="D169" s="53">
        <v>1152845</v>
      </c>
      <c r="E169" s="88">
        <v>9.8000000000000007</v>
      </c>
      <c r="F169" s="87">
        <v>3.9</v>
      </c>
      <c r="G169" s="53">
        <v>2573476</v>
      </c>
      <c r="H169" s="88">
        <v>7.5</v>
      </c>
      <c r="I169" s="53">
        <v>10128882</v>
      </c>
      <c r="J169" s="88">
        <v>7.8</v>
      </c>
      <c r="K169" s="87">
        <v>3.9</v>
      </c>
    </row>
    <row r="170" spans="1:11" x14ac:dyDescent="0.2">
      <c r="A170" s="73" t="s">
        <v>368</v>
      </c>
      <c r="B170" s="53">
        <v>23359</v>
      </c>
      <c r="C170" s="88">
        <v>8.4</v>
      </c>
      <c r="D170" s="53">
        <v>93097</v>
      </c>
      <c r="E170" s="88">
        <v>9.1</v>
      </c>
      <c r="F170" s="87">
        <v>4</v>
      </c>
      <c r="G170" s="53">
        <v>181822</v>
      </c>
      <c r="H170" s="88">
        <v>6</v>
      </c>
      <c r="I170" s="53">
        <v>779736</v>
      </c>
      <c r="J170" s="88">
        <v>5.5</v>
      </c>
      <c r="K170" s="87">
        <v>4.3</v>
      </c>
    </row>
    <row r="171" spans="1:11" x14ac:dyDescent="0.2">
      <c r="A171" s="73" t="s">
        <v>369</v>
      </c>
      <c r="B171" s="53">
        <v>189971</v>
      </c>
      <c r="C171" s="88">
        <v>9.1</v>
      </c>
      <c r="D171" s="53">
        <v>475238</v>
      </c>
      <c r="E171" s="88">
        <v>8.5</v>
      </c>
      <c r="F171" s="87">
        <v>2.5</v>
      </c>
      <c r="G171" s="53">
        <v>1433707</v>
      </c>
      <c r="H171" s="88">
        <v>5.6</v>
      </c>
      <c r="I171" s="53">
        <v>3690825</v>
      </c>
      <c r="J171" s="88">
        <v>5.2</v>
      </c>
      <c r="K171" s="87">
        <v>2.6</v>
      </c>
    </row>
    <row r="172" spans="1:11" s="21" customFormat="1" ht="15.95" customHeight="1" x14ac:dyDescent="0.2">
      <c r="A172" s="48" t="s">
        <v>370</v>
      </c>
      <c r="B172" s="53" t="s">
        <v>0</v>
      </c>
      <c r="C172" s="88" t="s">
        <v>0</v>
      </c>
      <c r="D172" s="53" t="s">
        <v>0</v>
      </c>
      <c r="E172" s="88" t="s">
        <v>0</v>
      </c>
      <c r="F172" s="87" t="s">
        <v>0</v>
      </c>
      <c r="G172" s="53" t="s">
        <v>0</v>
      </c>
      <c r="H172" s="88" t="s">
        <v>0</v>
      </c>
      <c r="I172" s="53" t="s">
        <v>0</v>
      </c>
      <c r="J172" s="88" t="s">
        <v>0</v>
      </c>
      <c r="K172" s="87" t="s">
        <v>0</v>
      </c>
    </row>
    <row r="173" spans="1:11" s="21" customFormat="1" ht="12.75" customHeight="1" x14ac:dyDescent="0.2">
      <c r="A173" s="73" t="s">
        <v>436</v>
      </c>
      <c r="B173" s="53">
        <v>10958</v>
      </c>
      <c r="C173" s="88">
        <v>-13.6</v>
      </c>
      <c r="D173" s="53">
        <v>30904</v>
      </c>
      <c r="E173" s="88">
        <v>-7.2</v>
      </c>
      <c r="F173" s="87">
        <v>2.8</v>
      </c>
      <c r="G173" s="53">
        <v>100058</v>
      </c>
      <c r="H173" s="88">
        <v>4.4000000000000004</v>
      </c>
      <c r="I173" s="53">
        <v>284885</v>
      </c>
      <c r="J173" s="88">
        <v>-0.4</v>
      </c>
      <c r="K173" s="87">
        <v>2.8</v>
      </c>
    </row>
    <row r="174" spans="1:11" s="21" customFormat="1" ht="12.75" customHeight="1" x14ac:dyDescent="0.2">
      <c r="A174" s="73" t="s">
        <v>437</v>
      </c>
      <c r="B174" s="53">
        <v>14867</v>
      </c>
      <c r="C174" s="88">
        <v>3.4</v>
      </c>
      <c r="D174" s="53">
        <v>45916</v>
      </c>
      <c r="E174" s="88">
        <v>6.6</v>
      </c>
      <c r="F174" s="87">
        <v>3.1</v>
      </c>
      <c r="G174" s="53">
        <v>108283</v>
      </c>
      <c r="H174" s="88">
        <v>3.3</v>
      </c>
      <c r="I174" s="53">
        <v>362750</v>
      </c>
      <c r="J174" s="88">
        <v>4.7</v>
      </c>
      <c r="K174" s="87">
        <v>3.4</v>
      </c>
    </row>
    <row r="175" spans="1:11" s="21" customFormat="1" ht="12.75" customHeight="1" x14ac:dyDescent="0.2">
      <c r="A175" s="73" t="s">
        <v>438</v>
      </c>
      <c r="B175" s="53">
        <v>9748</v>
      </c>
      <c r="C175" s="88">
        <v>12.3</v>
      </c>
      <c r="D175" s="53">
        <v>30123</v>
      </c>
      <c r="E175" s="88">
        <v>12.2</v>
      </c>
      <c r="F175" s="87">
        <v>3.1</v>
      </c>
      <c r="G175" s="53">
        <v>69707</v>
      </c>
      <c r="H175" s="88">
        <v>0.9</v>
      </c>
      <c r="I175" s="53">
        <v>250164</v>
      </c>
      <c r="J175" s="88">
        <v>3.3</v>
      </c>
      <c r="K175" s="87">
        <v>3.6</v>
      </c>
    </row>
    <row r="176" spans="1:11" s="21" customFormat="1" ht="12.75" customHeight="1" x14ac:dyDescent="0.2">
      <c r="A176" s="73" t="s">
        <v>439</v>
      </c>
      <c r="B176" s="53">
        <v>11389</v>
      </c>
      <c r="C176" s="88">
        <v>0.3</v>
      </c>
      <c r="D176" s="53">
        <v>37484</v>
      </c>
      <c r="E176" s="88">
        <v>-1.4</v>
      </c>
      <c r="F176" s="87">
        <v>3.3</v>
      </c>
      <c r="G176" s="53">
        <v>87437</v>
      </c>
      <c r="H176" s="88">
        <v>6.1</v>
      </c>
      <c r="I176" s="53">
        <v>315444</v>
      </c>
      <c r="J176" s="88">
        <v>3.8</v>
      </c>
      <c r="K176" s="87">
        <v>3.6</v>
      </c>
    </row>
    <row r="177" spans="1:11" x14ac:dyDescent="0.2">
      <c r="A177" s="83" t="s">
        <v>375</v>
      </c>
      <c r="B177" s="53" t="s">
        <v>0</v>
      </c>
      <c r="C177" s="88" t="s">
        <v>0</v>
      </c>
      <c r="D177" s="53" t="s">
        <v>0</v>
      </c>
      <c r="E177" s="88" t="s">
        <v>0</v>
      </c>
      <c r="F177" s="87" t="s">
        <v>0</v>
      </c>
      <c r="G177" s="53" t="s">
        <v>0</v>
      </c>
      <c r="H177" s="88" t="s">
        <v>0</v>
      </c>
      <c r="I177" s="53" t="s">
        <v>0</v>
      </c>
      <c r="J177" s="88" t="s">
        <v>0</v>
      </c>
      <c r="K177" s="87" t="s">
        <v>0</v>
      </c>
    </row>
    <row r="178" spans="1:11" x14ac:dyDescent="0.2">
      <c r="A178" s="79" t="s">
        <v>377</v>
      </c>
      <c r="B178" s="53">
        <v>115909</v>
      </c>
      <c r="C178" s="88">
        <v>0</v>
      </c>
      <c r="D178" s="53">
        <v>206364</v>
      </c>
      <c r="E178" s="88">
        <v>-0.3</v>
      </c>
      <c r="F178" s="87">
        <v>1.8</v>
      </c>
      <c r="G178" s="53">
        <v>853707</v>
      </c>
      <c r="H178" s="88">
        <v>3.1</v>
      </c>
      <c r="I178" s="53">
        <v>1555027</v>
      </c>
      <c r="J178" s="88">
        <v>2.5</v>
      </c>
      <c r="K178" s="87">
        <v>1.8</v>
      </c>
    </row>
    <row r="179" spans="1:11" x14ac:dyDescent="0.2">
      <c r="A179" s="73" t="s">
        <v>371</v>
      </c>
      <c r="B179" s="53">
        <v>7953</v>
      </c>
      <c r="C179" s="88">
        <v>-10.6</v>
      </c>
      <c r="D179" s="53">
        <v>19876</v>
      </c>
      <c r="E179" s="88">
        <v>7.9</v>
      </c>
      <c r="F179" s="87">
        <v>2.5</v>
      </c>
      <c r="G179" s="53">
        <v>61417</v>
      </c>
      <c r="H179" s="88">
        <v>13.2</v>
      </c>
      <c r="I179" s="53">
        <v>149990</v>
      </c>
      <c r="J179" s="88">
        <v>8.1999999999999993</v>
      </c>
      <c r="K179" s="87">
        <v>2.4</v>
      </c>
    </row>
    <row r="180" spans="1:11" x14ac:dyDescent="0.2">
      <c r="A180" s="73" t="s">
        <v>373</v>
      </c>
      <c r="B180" s="53">
        <v>11908</v>
      </c>
      <c r="C180" s="88">
        <v>-6.7</v>
      </c>
      <c r="D180" s="53">
        <v>44577</v>
      </c>
      <c r="E180" s="88">
        <v>2.8</v>
      </c>
      <c r="F180" s="87">
        <v>3.7</v>
      </c>
      <c r="G180" s="53">
        <v>90039</v>
      </c>
      <c r="H180" s="88">
        <v>-7</v>
      </c>
      <c r="I180" s="53">
        <v>357353</v>
      </c>
      <c r="J180" s="88">
        <v>-1.6</v>
      </c>
      <c r="K180" s="87">
        <v>4</v>
      </c>
    </row>
    <row r="181" spans="1:11" x14ac:dyDescent="0.2">
      <c r="A181" s="73" t="s">
        <v>372</v>
      </c>
      <c r="B181" s="53">
        <v>18067</v>
      </c>
      <c r="C181" s="88">
        <v>8.8000000000000007</v>
      </c>
      <c r="D181" s="53">
        <v>34144</v>
      </c>
      <c r="E181" s="88">
        <v>8.4</v>
      </c>
      <c r="F181" s="87">
        <v>1.9</v>
      </c>
      <c r="G181" s="53">
        <v>140729</v>
      </c>
      <c r="H181" s="88">
        <v>5.6</v>
      </c>
      <c r="I181" s="53">
        <v>271409</v>
      </c>
      <c r="J181" s="88">
        <v>8.5</v>
      </c>
      <c r="K181" s="87">
        <v>1.9</v>
      </c>
    </row>
    <row r="182" spans="1:11" x14ac:dyDescent="0.2">
      <c r="A182" s="73" t="s">
        <v>374</v>
      </c>
      <c r="B182" s="53">
        <v>132993</v>
      </c>
      <c r="C182" s="88">
        <v>0</v>
      </c>
      <c r="D182" s="53">
        <v>379585</v>
      </c>
      <c r="E182" s="88">
        <v>1.2</v>
      </c>
      <c r="F182" s="87">
        <v>2.9</v>
      </c>
      <c r="G182" s="53">
        <v>1072135</v>
      </c>
      <c r="H182" s="88">
        <v>0.1</v>
      </c>
      <c r="I182" s="53">
        <v>3397202</v>
      </c>
      <c r="J182" s="88">
        <v>3.9</v>
      </c>
      <c r="K182" s="87">
        <v>3.2</v>
      </c>
    </row>
    <row r="183" spans="1:11" x14ac:dyDescent="0.2">
      <c r="A183" s="73" t="s">
        <v>376</v>
      </c>
      <c r="B183" s="53">
        <v>27894</v>
      </c>
      <c r="C183" s="88">
        <v>-7.8</v>
      </c>
      <c r="D183" s="53">
        <v>80781</v>
      </c>
      <c r="E183" s="88">
        <v>-4.5999999999999996</v>
      </c>
      <c r="F183" s="87">
        <v>2.9</v>
      </c>
      <c r="G183" s="53">
        <v>221735</v>
      </c>
      <c r="H183" s="88">
        <v>2.2999999999999998</v>
      </c>
      <c r="I183" s="53">
        <v>657484</v>
      </c>
      <c r="J183" s="88">
        <v>-0.9</v>
      </c>
      <c r="K183" s="87">
        <v>3</v>
      </c>
    </row>
    <row r="184" spans="1:11" s="21" customFormat="1" ht="20.100000000000001" customHeight="1" x14ac:dyDescent="0.2">
      <c r="A184" s="48" t="s">
        <v>88</v>
      </c>
      <c r="B184" s="53"/>
      <c r="C184" s="88"/>
      <c r="D184" s="53"/>
      <c r="E184" s="88"/>
      <c r="F184" s="87"/>
      <c r="G184" s="53"/>
      <c r="H184" s="88"/>
      <c r="I184" s="53"/>
      <c r="J184" s="88"/>
      <c r="K184" s="87"/>
    </row>
    <row r="185" spans="1:11" x14ac:dyDescent="0.2">
      <c r="A185" s="83" t="s">
        <v>378</v>
      </c>
      <c r="B185" s="53"/>
      <c r="C185" s="88"/>
      <c r="D185" s="53"/>
      <c r="E185" s="88"/>
      <c r="F185" s="87"/>
      <c r="G185" s="53"/>
      <c r="H185" s="88"/>
      <c r="I185" s="53"/>
      <c r="J185" s="88"/>
      <c r="K185" s="87"/>
    </row>
    <row r="186" spans="1:11" x14ac:dyDescent="0.2">
      <c r="A186" s="79" t="s">
        <v>214</v>
      </c>
      <c r="B186" s="53">
        <v>1085834</v>
      </c>
      <c r="C186" s="88">
        <v>4.8</v>
      </c>
      <c r="D186" s="53">
        <v>2590148</v>
      </c>
      <c r="E186" s="88">
        <v>5.4</v>
      </c>
      <c r="F186" s="87">
        <v>2.4</v>
      </c>
      <c r="G186" s="53">
        <v>8824349</v>
      </c>
      <c r="H186" s="88">
        <v>3.9</v>
      </c>
      <c r="I186" s="53">
        <v>21560753</v>
      </c>
      <c r="J186" s="88">
        <v>5.9</v>
      </c>
      <c r="K186" s="87">
        <v>2.4</v>
      </c>
    </row>
    <row r="187" spans="1:11" x14ac:dyDescent="0.2">
      <c r="A187" s="79" t="s">
        <v>216</v>
      </c>
      <c r="B187" s="53">
        <v>112338</v>
      </c>
      <c r="C187" s="88">
        <v>3.9</v>
      </c>
      <c r="D187" s="53">
        <v>212051</v>
      </c>
      <c r="E187" s="88">
        <v>6.7</v>
      </c>
      <c r="F187" s="87">
        <v>1.9</v>
      </c>
      <c r="G187" s="53">
        <v>879827</v>
      </c>
      <c r="H187" s="88">
        <v>5.8</v>
      </c>
      <c r="I187" s="53">
        <v>1667582</v>
      </c>
      <c r="J187" s="88">
        <v>10</v>
      </c>
      <c r="K187" s="87">
        <v>1.9</v>
      </c>
    </row>
    <row r="188" spans="1:11" x14ac:dyDescent="0.2">
      <c r="A188" s="79" t="s">
        <v>217</v>
      </c>
      <c r="B188" s="53">
        <v>525372</v>
      </c>
      <c r="C188" s="88">
        <v>1.7</v>
      </c>
      <c r="D188" s="53">
        <v>1064350</v>
      </c>
      <c r="E188" s="88">
        <v>3.5</v>
      </c>
      <c r="F188" s="87">
        <v>2</v>
      </c>
      <c r="G188" s="53">
        <v>4525973</v>
      </c>
      <c r="H188" s="88">
        <v>1.8</v>
      </c>
      <c r="I188" s="53">
        <v>9037228</v>
      </c>
      <c r="J188" s="88">
        <v>2.2999999999999998</v>
      </c>
      <c r="K188" s="87">
        <v>2</v>
      </c>
    </row>
    <row r="189" spans="1:11" x14ac:dyDescent="0.2">
      <c r="A189" s="40" t="s">
        <v>52</v>
      </c>
      <c r="B189" s="53">
        <v>16067811</v>
      </c>
      <c r="C189" s="88">
        <v>2.8</v>
      </c>
      <c r="D189" s="53">
        <v>42276395</v>
      </c>
      <c r="E189" s="88">
        <v>3.4</v>
      </c>
      <c r="F189" s="87">
        <v>2.6</v>
      </c>
      <c r="G189" s="53">
        <v>123297306</v>
      </c>
      <c r="H189" s="88">
        <v>3.2</v>
      </c>
      <c r="I189" s="53">
        <v>330944535</v>
      </c>
      <c r="J189" s="88">
        <v>2.6</v>
      </c>
      <c r="K189" s="87">
        <v>2.7</v>
      </c>
    </row>
    <row r="190" spans="1:11" s="21" customFormat="1" x14ac:dyDescent="0.2">
      <c r="A190" s="44"/>
      <c r="B190" s="29"/>
      <c r="C190" s="20"/>
      <c r="D190" s="29"/>
      <c r="E190" s="20"/>
      <c r="F190" s="20"/>
      <c r="G190" s="29"/>
      <c r="H190" s="20"/>
      <c r="I190" s="29"/>
      <c r="J190" s="20"/>
      <c r="K190" s="20"/>
    </row>
    <row r="191" spans="1:11" x14ac:dyDescent="0.2">
      <c r="B191" s="29"/>
      <c r="C191" s="20"/>
      <c r="D191" s="29"/>
      <c r="E191" s="20"/>
      <c r="F191" s="20"/>
      <c r="G191" s="29"/>
      <c r="H191" s="20"/>
      <c r="I191" s="29"/>
      <c r="J191" s="20"/>
      <c r="K191" s="20"/>
    </row>
    <row r="192" spans="1:11" x14ac:dyDescent="0.2">
      <c r="B192" s="29"/>
      <c r="C192" s="20"/>
      <c r="D192" s="29"/>
      <c r="E192" s="20"/>
      <c r="F192" s="20"/>
      <c r="G192" s="29"/>
      <c r="H192" s="20"/>
      <c r="I192" s="29"/>
      <c r="J192" s="20"/>
      <c r="K192" s="20"/>
    </row>
    <row r="193" spans="2:11" x14ac:dyDescent="0.2">
      <c r="B193" s="29"/>
      <c r="C193" s="20"/>
      <c r="D193" s="29"/>
      <c r="E193" s="20"/>
      <c r="F193" s="20"/>
      <c r="G193" s="29"/>
      <c r="H193" s="20"/>
      <c r="I193" s="29"/>
      <c r="J193" s="20"/>
      <c r="K193" s="20"/>
    </row>
    <row r="194" spans="2:11" x14ac:dyDescent="0.2">
      <c r="B194" s="29"/>
      <c r="C194" s="20"/>
      <c r="D194" s="29"/>
      <c r="E194" s="20"/>
      <c r="F194" s="20"/>
      <c r="G194" s="29"/>
      <c r="H194" s="20"/>
      <c r="I194" s="29"/>
      <c r="J194" s="20"/>
      <c r="K194" s="20"/>
    </row>
    <row r="195" spans="2:11" x14ac:dyDescent="0.2">
      <c r="B195" s="29"/>
      <c r="C195" s="20"/>
      <c r="D195" s="29"/>
      <c r="E195" s="20"/>
      <c r="F195" s="20"/>
      <c r="G195" s="29"/>
      <c r="H195" s="20"/>
      <c r="I195" s="29"/>
      <c r="J195" s="20"/>
      <c r="K195" s="20"/>
    </row>
    <row r="196" spans="2:11" x14ac:dyDescent="0.2">
      <c r="B196" s="29"/>
      <c r="C196" s="20"/>
      <c r="D196" s="29"/>
      <c r="E196" s="20"/>
      <c r="F196" s="20"/>
      <c r="G196" s="29"/>
      <c r="H196" s="20"/>
      <c r="I196" s="29"/>
      <c r="J196" s="20"/>
      <c r="K196" s="20"/>
    </row>
    <row r="197" spans="2:11" x14ac:dyDescent="0.2">
      <c r="B197" s="29"/>
      <c r="C197" s="20"/>
      <c r="D197" s="29"/>
      <c r="E197" s="20"/>
      <c r="F197" s="20"/>
      <c r="G197" s="29"/>
      <c r="H197" s="20"/>
      <c r="I197" s="29"/>
      <c r="J197" s="20"/>
      <c r="K197" s="20"/>
    </row>
    <row r="198" spans="2:11" x14ac:dyDescent="0.2">
      <c r="B198" s="29"/>
      <c r="C198" s="20"/>
      <c r="D198" s="29"/>
      <c r="E198" s="20"/>
      <c r="F198" s="20"/>
      <c r="G198" s="29"/>
      <c r="H198" s="20"/>
      <c r="I198" s="29"/>
      <c r="J198" s="20"/>
      <c r="K198" s="20"/>
    </row>
    <row r="199" spans="2:11" x14ac:dyDescent="0.2">
      <c r="B199" s="29"/>
      <c r="C199" s="20"/>
      <c r="D199" s="29"/>
      <c r="E199" s="20"/>
      <c r="F199" s="20"/>
      <c r="G199" s="29"/>
      <c r="H199" s="20"/>
      <c r="I199" s="29"/>
      <c r="J199" s="20"/>
      <c r="K199" s="20"/>
    </row>
    <row r="200" spans="2:11" x14ac:dyDescent="0.2">
      <c r="B200" s="29"/>
      <c r="C200" s="20"/>
      <c r="D200" s="29"/>
      <c r="E200" s="20"/>
      <c r="F200" s="20"/>
      <c r="G200" s="29"/>
      <c r="H200" s="20"/>
      <c r="I200" s="29"/>
      <c r="J200" s="20"/>
      <c r="K200" s="20"/>
    </row>
    <row r="201" spans="2:11" x14ac:dyDescent="0.2">
      <c r="B201" s="29"/>
      <c r="C201" s="20"/>
      <c r="D201" s="29"/>
      <c r="E201" s="20"/>
      <c r="F201" s="20"/>
      <c r="G201" s="29"/>
      <c r="H201" s="20"/>
      <c r="I201" s="29"/>
      <c r="J201" s="20"/>
      <c r="K201" s="20"/>
    </row>
    <row r="202" spans="2:11" x14ac:dyDescent="0.2">
      <c r="B202" s="29"/>
      <c r="C202" s="20"/>
      <c r="D202" s="29"/>
      <c r="E202" s="20"/>
      <c r="F202" s="20"/>
      <c r="G202" s="29"/>
      <c r="I202" s="29"/>
      <c r="J202" s="20"/>
      <c r="K202" s="20"/>
    </row>
    <row r="203" spans="2:11" x14ac:dyDescent="0.2">
      <c r="B203" s="29"/>
      <c r="C203" s="20"/>
      <c r="D203" s="29"/>
      <c r="E203" s="20"/>
      <c r="F203" s="20"/>
    </row>
    <row r="204" spans="2:11" x14ac:dyDescent="0.2">
      <c r="B204" s="29"/>
      <c r="C204" s="20"/>
      <c r="D204" s="29"/>
      <c r="E204" s="20"/>
    </row>
    <row r="205" spans="2:11" x14ac:dyDescent="0.2">
      <c r="B205" s="29"/>
    </row>
  </sheetData>
  <mergeCells count="20">
    <mergeCell ref="B6:B12"/>
    <mergeCell ref="D6:D12"/>
    <mergeCell ref="G6:G12"/>
    <mergeCell ref="I4:J5"/>
    <mergeCell ref="H6:H12"/>
    <mergeCell ref="J6:J12"/>
    <mergeCell ref="F4:F12"/>
    <mergeCell ref="F13:G13"/>
    <mergeCell ref="A1:K1"/>
    <mergeCell ref="A2:K2"/>
    <mergeCell ref="B3:F3"/>
    <mergeCell ref="G3:K3"/>
    <mergeCell ref="A3:A13"/>
    <mergeCell ref="K4:K12"/>
    <mergeCell ref="I6:I12"/>
    <mergeCell ref="G4:H5"/>
    <mergeCell ref="C6:C12"/>
    <mergeCell ref="E6:E12"/>
    <mergeCell ref="B4:C5"/>
    <mergeCell ref="D4:E5"/>
  </mergeCells>
  <phoneticPr fontId="17"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rowBreaks count="3" manualBreakCount="3">
    <brk id="68" max="16383" man="1"/>
    <brk id="123" max="16383" man="1"/>
    <brk id="183"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K80"/>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28" t="s">
        <v>517</v>
      </c>
      <c r="B1" s="128"/>
      <c r="C1" s="128"/>
      <c r="D1" s="128"/>
      <c r="E1" s="128"/>
      <c r="F1" s="128"/>
      <c r="G1" s="128"/>
      <c r="H1" s="128"/>
      <c r="I1" s="128"/>
      <c r="J1" s="128"/>
      <c r="K1" s="128"/>
    </row>
    <row r="2" spans="1:11" s="31" customFormat="1" ht="20.100000000000001" customHeight="1" x14ac:dyDescent="0.2">
      <c r="A2" s="129" t="s">
        <v>392</v>
      </c>
      <c r="B2" s="129"/>
      <c r="C2" s="129"/>
      <c r="D2" s="129"/>
      <c r="E2" s="129"/>
      <c r="F2" s="129"/>
      <c r="G2" s="129"/>
      <c r="H2" s="129"/>
      <c r="I2" s="129"/>
      <c r="J2" s="129"/>
      <c r="K2" s="129"/>
    </row>
    <row r="3" spans="1:11" ht="12.75" customHeight="1" x14ac:dyDescent="0.2">
      <c r="A3" s="120" t="s">
        <v>77</v>
      </c>
      <c r="B3" s="116" t="s">
        <v>472</v>
      </c>
      <c r="C3" s="116"/>
      <c r="D3" s="116"/>
      <c r="E3" s="116"/>
      <c r="F3" s="116"/>
      <c r="G3" s="130" t="s">
        <v>510</v>
      </c>
      <c r="H3" s="130"/>
      <c r="I3" s="130"/>
      <c r="J3" s="130"/>
      <c r="K3" s="130"/>
    </row>
    <row r="4" spans="1:11" x14ac:dyDescent="0.2">
      <c r="A4" s="121"/>
      <c r="B4" s="117" t="s">
        <v>37</v>
      </c>
      <c r="C4" s="120"/>
      <c r="D4" s="117" t="s">
        <v>38</v>
      </c>
      <c r="E4" s="120"/>
      <c r="F4" s="116" t="s">
        <v>79</v>
      </c>
      <c r="G4" s="117" t="s">
        <v>37</v>
      </c>
      <c r="H4" s="120"/>
      <c r="I4" s="117" t="s">
        <v>38</v>
      </c>
      <c r="J4" s="120"/>
      <c r="K4" s="117" t="s">
        <v>79</v>
      </c>
    </row>
    <row r="5" spans="1:11" x14ac:dyDescent="0.2">
      <c r="A5" s="121"/>
      <c r="B5" s="126"/>
      <c r="C5" s="127"/>
      <c r="D5" s="126"/>
      <c r="E5" s="127"/>
      <c r="F5" s="124"/>
      <c r="G5" s="126"/>
      <c r="H5" s="127"/>
      <c r="I5" s="126"/>
      <c r="J5" s="127"/>
      <c r="K5" s="115"/>
    </row>
    <row r="6" spans="1:11" ht="12.75" customHeight="1" x14ac:dyDescent="0.2">
      <c r="A6" s="121"/>
      <c r="B6" s="116" t="s">
        <v>78</v>
      </c>
      <c r="C6" s="116" t="s">
        <v>80</v>
      </c>
      <c r="D6" s="116" t="s">
        <v>78</v>
      </c>
      <c r="E6" s="116" t="s">
        <v>80</v>
      </c>
      <c r="F6" s="124"/>
      <c r="G6" s="116" t="s">
        <v>78</v>
      </c>
      <c r="H6" s="116" t="s">
        <v>118</v>
      </c>
      <c r="I6" s="116" t="s">
        <v>78</v>
      </c>
      <c r="J6" s="116" t="s">
        <v>118</v>
      </c>
      <c r="K6" s="115"/>
    </row>
    <row r="7" spans="1:11" x14ac:dyDescent="0.2">
      <c r="A7" s="121"/>
      <c r="B7" s="124"/>
      <c r="C7" s="124"/>
      <c r="D7" s="124"/>
      <c r="E7" s="124"/>
      <c r="F7" s="124"/>
      <c r="G7" s="124"/>
      <c r="H7" s="124"/>
      <c r="I7" s="124"/>
      <c r="J7" s="124"/>
      <c r="K7" s="115"/>
    </row>
    <row r="8" spans="1:11" x14ac:dyDescent="0.2">
      <c r="A8" s="121"/>
      <c r="B8" s="124"/>
      <c r="C8" s="124"/>
      <c r="D8" s="124"/>
      <c r="E8" s="124"/>
      <c r="F8" s="124"/>
      <c r="G8" s="124"/>
      <c r="H8" s="124"/>
      <c r="I8" s="124"/>
      <c r="J8" s="124"/>
      <c r="K8" s="115"/>
    </row>
    <row r="9" spans="1:11" ht="12.75" customHeight="1" x14ac:dyDescent="0.2">
      <c r="A9" s="121"/>
      <c r="B9" s="124"/>
      <c r="C9" s="124"/>
      <c r="D9" s="124"/>
      <c r="E9" s="124"/>
      <c r="F9" s="124"/>
      <c r="G9" s="124"/>
      <c r="H9" s="124"/>
      <c r="I9" s="124"/>
      <c r="J9" s="124"/>
      <c r="K9" s="115"/>
    </row>
    <row r="10" spans="1:11" x14ac:dyDescent="0.2">
      <c r="A10" s="121"/>
      <c r="B10" s="124"/>
      <c r="C10" s="124"/>
      <c r="D10" s="124"/>
      <c r="E10" s="124"/>
      <c r="F10" s="124"/>
      <c r="G10" s="124"/>
      <c r="H10" s="124"/>
      <c r="I10" s="124"/>
      <c r="J10" s="124"/>
      <c r="K10" s="115"/>
    </row>
    <row r="11" spans="1:11" x14ac:dyDescent="0.2">
      <c r="A11" s="121"/>
      <c r="B11" s="124"/>
      <c r="C11" s="124"/>
      <c r="D11" s="124"/>
      <c r="E11" s="124"/>
      <c r="F11" s="124"/>
      <c r="G11" s="124"/>
      <c r="H11" s="124"/>
      <c r="I11" s="124"/>
      <c r="J11" s="124"/>
      <c r="K11" s="115"/>
    </row>
    <row r="12" spans="1:11" x14ac:dyDescent="0.2">
      <c r="A12" s="121"/>
      <c r="B12" s="125"/>
      <c r="C12" s="125"/>
      <c r="D12" s="125"/>
      <c r="E12" s="125"/>
      <c r="F12" s="125"/>
      <c r="G12" s="125"/>
      <c r="H12" s="125"/>
      <c r="I12" s="125"/>
      <c r="J12" s="125"/>
      <c r="K12" s="123"/>
    </row>
    <row r="13" spans="1:11" x14ac:dyDescent="0.2">
      <c r="A13" s="122"/>
      <c r="B13" s="19" t="s">
        <v>32</v>
      </c>
      <c r="C13" s="19" t="s">
        <v>33</v>
      </c>
      <c r="D13" s="19" t="s">
        <v>32</v>
      </c>
      <c r="E13" s="19" t="s">
        <v>33</v>
      </c>
      <c r="F13" s="116" t="s">
        <v>32</v>
      </c>
      <c r="G13" s="116"/>
      <c r="H13" s="19" t="s">
        <v>33</v>
      </c>
      <c r="I13" s="19" t="s">
        <v>32</v>
      </c>
      <c r="J13" s="19" t="s">
        <v>33</v>
      </c>
      <c r="K13" s="33" t="s">
        <v>32</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122</v>
      </c>
      <c r="B15" s="53">
        <v>770494</v>
      </c>
      <c r="C15" s="88">
        <v>11.4</v>
      </c>
      <c r="D15" s="53">
        <v>2603323</v>
      </c>
      <c r="E15" s="88">
        <v>14.6</v>
      </c>
      <c r="F15" s="87">
        <v>3.4</v>
      </c>
      <c r="G15" s="53">
        <v>7427883</v>
      </c>
      <c r="H15" s="88">
        <v>6.8</v>
      </c>
      <c r="I15" s="53">
        <v>25829567</v>
      </c>
      <c r="J15" s="88">
        <v>7.1</v>
      </c>
      <c r="K15" s="87">
        <v>3.5</v>
      </c>
    </row>
    <row r="16" spans="1:11" x14ac:dyDescent="0.2">
      <c r="A16" s="73" t="s">
        <v>36</v>
      </c>
      <c r="B16" s="53">
        <v>638011</v>
      </c>
      <c r="C16" s="88">
        <v>14.4</v>
      </c>
      <c r="D16" s="53">
        <v>2237090</v>
      </c>
      <c r="E16" s="88">
        <v>17.600000000000001</v>
      </c>
      <c r="F16" s="87">
        <v>3.5</v>
      </c>
      <c r="G16" s="53">
        <v>6050229</v>
      </c>
      <c r="H16" s="88">
        <v>8.1</v>
      </c>
      <c r="I16" s="53">
        <v>21859057</v>
      </c>
      <c r="J16" s="88">
        <v>8.1999999999999993</v>
      </c>
      <c r="K16" s="87">
        <v>3.6</v>
      </c>
    </row>
    <row r="17" spans="1:11" x14ac:dyDescent="0.2">
      <c r="A17" s="73" t="s">
        <v>123</v>
      </c>
      <c r="B17" s="53">
        <v>132483</v>
      </c>
      <c r="C17" s="88">
        <v>-1.1000000000000001</v>
      </c>
      <c r="D17" s="53">
        <v>366233</v>
      </c>
      <c r="E17" s="88">
        <v>-0.8</v>
      </c>
      <c r="F17" s="87">
        <v>2.8</v>
      </c>
      <c r="G17" s="53">
        <v>1377654</v>
      </c>
      <c r="H17" s="88">
        <v>1.2</v>
      </c>
      <c r="I17" s="53">
        <v>3970510</v>
      </c>
      <c r="J17" s="88">
        <v>1.3</v>
      </c>
      <c r="K17" s="87">
        <v>2.9</v>
      </c>
    </row>
    <row r="18" spans="1:11" s="21" customFormat="1" ht="15" customHeight="1" x14ac:dyDescent="0.2">
      <c r="A18" s="74" t="s">
        <v>124</v>
      </c>
      <c r="B18" s="53">
        <v>129039</v>
      </c>
      <c r="C18" s="88">
        <v>-0.3</v>
      </c>
      <c r="D18" s="53">
        <v>359479</v>
      </c>
      <c r="E18" s="88">
        <v>-0.3</v>
      </c>
      <c r="F18" s="87">
        <v>2.8</v>
      </c>
      <c r="G18" s="53">
        <v>1351351</v>
      </c>
      <c r="H18" s="88">
        <v>1.1000000000000001</v>
      </c>
      <c r="I18" s="53">
        <v>3916786</v>
      </c>
      <c r="J18" s="88">
        <v>1.1000000000000001</v>
      </c>
      <c r="K18" s="87">
        <v>2.9</v>
      </c>
    </row>
    <row r="19" spans="1:11" x14ac:dyDescent="0.2">
      <c r="A19" s="75" t="s">
        <v>125</v>
      </c>
      <c r="B19" s="53">
        <v>8161</v>
      </c>
      <c r="C19" s="88">
        <v>12.8</v>
      </c>
      <c r="D19" s="53">
        <v>20149</v>
      </c>
      <c r="E19" s="88">
        <v>6</v>
      </c>
      <c r="F19" s="87">
        <v>2.5</v>
      </c>
      <c r="G19" s="53">
        <v>69200</v>
      </c>
      <c r="H19" s="88">
        <v>5.7</v>
      </c>
      <c r="I19" s="53">
        <v>183197</v>
      </c>
      <c r="J19" s="88">
        <v>3.3</v>
      </c>
      <c r="K19" s="87">
        <v>2.6</v>
      </c>
    </row>
    <row r="20" spans="1:11" x14ac:dyDescent="0.2">
      <c r="A20" s="75" t="s">
        <v>126</v>
      </c>
      <c r="B20" s="53">
        <v>307</v>
      </c>
      <c r="C20" s="88">
        <v>155.80000000000001</v>
      </c>
      <c r="D20" s="53">
        <v>824</v>
      </c>
      <c r="E20" s="88">
        <v>152.80000000000001</v>
      </c>
      <c r="F20" s="87">
        <v>2.7</v>
      </c>
      <c r="G20" s="53">
        <v>829</v>
      </c>
      <c r="H20" s="88">
        <v>-7</v>
      </c>
      <c r="I20" s="53">
        <v>2616</v>
      </c>
      <c r="J20" s="88">
        <v>-2.4</v>
      </c>
      <c r="K20" s="87">
        <v>3.2</v>
      </c>
    </row>
    <row r="21" spans="1:11" x14ac:dyDescent="0.2">
      <c r="A21" s="75" t="s">
        <v>127</v>
      </c>
      <c r="B21" s="53">
        <v>10260</v>
      </c>
      <c r="C21" s="88">
        <v>-9.3000000000000007</v>
      </c>
      <c r="D21" s="53">
        <v>23471</v>
      </c>
      <c r="E21" s="88">
        <v>-9.9</v>
      </c>
      <c r="F21" s="87">
        <v>2.2999999999999998</v>
      </c>
      <c r="G21" s="53">
        <v>108581</v>
      </c>
      <c r="H21" s="88">
        <v>-6</v>
      </c>
      <c r="I21" s="53">
        <v>275246</v>
      </c>
      <c r="J21" s="88">
        <v>-1.8</v>
      </c>
      <c r="K21" s="87">
        <v>2.5</v>
      </c>
    </row>
    <row r="22" spans="1:11" x14ac:dyDescent="0.2">
      <c r="A22" s="75" t="s">
        <v>128</v>
      </c>
      <c r="B22" s="53">
        <v>72</v>
      </c>
      <c r="C22" s="88">
        <v>-2.7</v>
      </c>
      <c r="D22" s="53">
        <v>91</v>
      </c>
      <c r="E22" s="88">
        <v>-7.1</v>
      </c>
      <c r="F22" s="87">
        <v>1.3</v>
      </c>
      <c r="G22" s="53">
        <v>1100</v>
      </c>
      <c r="H22" s="88">
        <v>-9.1999999999999993</v>
      </c>
      <c r="I22" s="53">
        <v>1553</v>
      </c>
      <c r="J22" s="88">
        <v>-13</v>
      </c>
      <c r="K22" s="87">
        <v>1.4</v>
      </c>
    </row>
    <row r="23" spans="1:11" x14ac:dyDescent="0.2">
      <c r="A23" s="75" t="s">
        <v>129</v>
      </c>
      <c r="B23" s="53">
        <v>941</v>
      </c>
      <c r="C23" s="88">
        <v>-2.6</v>
      </c>
      <c r="D23" s="53">
        <v>1489</v>
      </c>
      <c r="E23" s="88">
        <v>-8.8000000000000007</v>
      </c>
      <c r="F23" s="87">
        <v>1.6</v>
      </c>
      <c r="G23" s="53">
        <v>11765</v>
      </c>
      <c r="H23" s="88">
        <v>-2</v>
      </c>
      <c r="I23" s="53">
        <v>20122</v>
      </c>
      <c r="J23" s="88">
        <v>1.4</v>
      </c>
      <c r="K23" s="87">
        <v>1.7</v>
      </c>
    </row>
    <row r="24" spans="1:11" x14ac:dyDescent="0.2">
      <c r="A24" s="75" t="s">
        <v>130</v>
      </c>
      <c r="B24" s="53">
        <v>3891</v>
      </c>
      <c r="C24" s="88">
        <v>-2.1</v>
      </c>
      <c r="D24" s="53">
        <v>7673</v>
      </c>
      <c r="E24" s="88">
        <v>-0.2</v>
      </c>
      <c r="F24" s="87">
        <v>2</v>
      </c>
      <c r="G24" s="53">
        <v>51469</v>
      </c>
      <c r="H24" s="88">
        <v>1.2</v>
      </c>
      <c r="I24" s="53">
        <v>106411</v>
      </c>
      <c r="J24" s="88">
        <v>3.6</v>
      </c>
      <c r="K24" s="87">
        <v>2.1</v>
      </c>
    </row>
    <row r="25" spans="1:11" x14ac:dyDescent="0.2">
      <c r="A25" s="75" t="s">
        <v>131</v>
      </c>
      <c r="B25" s="53">
        <v>54</v>
      </c>
      <c r="C25" s="88">
        <v>-66</v>
      </c>
      <c r="D25" s="53">
        <v>89</v>
      </c>
      <c r="E25" s="88">
        <v>-88.4</v>
      </c>
      <c r="F25" s="87">
        <v>1.6</v>
      </c>
      <c r="G25" s="53">
        <v>600</v>
      </c>
      <c r="H25" s="88">
        <v>-18.399999999999999</v>
      </c>
      <c r="I25" s="53">
        <v>1275</v>
      </c>
      <c r="J25" s="88">
        <v>-38.5</v>
      </c>
      <c r="K25" s="87">
        <v>2.1</v>
      </c>
    </row>
    <row r="26" spans="1:11" x14ac:dyDescent="0.2">
      <c r="A26" s="75" t="s">
        <v>132</v>
      </c>
      <c r="B26" s="53">
        <v>359</v>
      </c>
      <c r="C26" s="88">
        <v>7.2</v>
      </c>
      <c r="D26" s="53">
        <v>1089</v>
      </c>
      <c r="E26" s="88">
        <v>3.2</v>
      </c>
      <c r="F26" s="87">
        <v>3</v>
      </c>
      <c r="G26" s="53">
        <v>3239</v>
      </c>
      <c r="H26" s="88">
        <v>-5.2</v>
      </c>
      <c r="I26" s="53">
        <v>11665</v>
      </c>
      <c r="J26" s="88">
        <v>9.1</v>
      </c>
      <c r="K26" s="87">
        <v>3.6</v>
      </c>
    </row>
    <row r="27" spans="1:11" x14ac:dyDescent="0.2">
      <c r="A27" s="75" t="s">
        <v>133</v>
      </c>
      <c r="B27" s="53">
        <v>57</v>
      </c>
      <c r="C27" s="88">
        <v>-40.6</v>
      </c>
      <c r="D27" s="53">
        <v>87</v>
      </c>
      <c r="E27" s="88">
        <v>-37.9</v>
      </c>
      <c r="F27" s="87">
        <v>1.5</v>
      </c>
      <c r="G27" s="53">
        <v>711</v>
      </c>
      <c r="H27" s="88">
        <v>-24.6</v>
      </c>
      <c r="I27" s="53">
        <v>1207</v>
      </c>
      <c r="J27" s="88">
        <v>-25</v>
      </c>
      <c r="K27" s="87">
        <v>1.7</v>
      </c>
    </row>
    <row r="28" spans="1:11" x14ac:dyDescent="0.2">
      <c r="A28" s="75" t="s">
        <v>134</v>
      </c>
      <c r="B28" s="53">
        <v>4230</v>
      </c>
      <c r="C28" s="88">
        <v>-12.2</v>
      </c>
      <c r="D28" s="53">
        <v>8087</v>
      </c>
      <c r="E28" s="88">
        <v>-14.8</v>
      </c>
      <c r="F28" s="87">
        <v>1.9</v>
      </c>
      <c r="G28" s="53">
        <v>48830</v>
      </c>
      <c r="H28" s="88">
        <v>-1.2</v>
      </c>
      <c r="I28" s="53">
        <v>98460</v>
      </c>
      <c r="J28" s="88">
        <v>-1</v>
      </c>
      <c r="K28" s="87">
        <v>2</v>
      </c>
    </row>
    <row r="29" spans="1:11" x14ac:dyDescent="0.2">
      <c r="A29" s="75" t="s">
        <v>434</v>
      </c>
      <c r="B29" s="53">
        <v>24</v>
      </c>
      <c r="C29" s="88">
        <v>-38.5</v>
      </c>
      <c r="D29" s="53">
        <v>94</v>
      </c>
      <c r="E29" s="88">
        <v>13.3</v>
      </c>
      <c r="F29" s="87">
        <v>3.9</v>
      </c>
      <c r="G29" s="53">
        <v>225</v>
      </c>
      <c r="H29" s="88">
        <v>-22.9</v>
      </c>
      <c r="I29" s="53">
        <v>443</v>
      </c>
      <c r="J29" s="88">
        <v>-30.5</v>
      </c>
      <c r="K29" s="87">
        <v>2</v>
      </c>
    </row>
    <row r="30" spans="1:11" x14ac:dyDescent="0.2">
      <c r="A30" s="75" t="s">
        <v>135</v>
      </c>
      <c r="B30" s="53">
        <v>67</v>
      </c>
      <c r="C30" s="88">
        <v>116.1</v>
      </c>
      <c r="D30" s="53">
        <v>96</v>
      </c>
      <c r="E30" s="88">
        <v>11.6</v>
      </c>
      <c r="F30" s="87">
        <v>1.4</v>
      </c>
      <c r="G30" s="53">
        <v>1072</v>
      </c>
      <c r="H30" s="88">
        <v>16</v>
      </c>
      <c r="I30" s="53">
        <v>1818</v>
      </c>
      <c r="J30" s="88">
        <v>-4.7</v>
      </c>
      <c r="K30" s="87">
        <v>1.7</v>
      </c>
    </row>
    <row r="31" spans="1:11" x14ac:dyDescent="0.2">
      <c r="A31" s="75" t="s">
        <v>136</v>
      </c>
      <c r="B31" s="53">
        <v>89</v>
      </c>
      <c r="C31" s="88">
        <v>-14.4</v>
      </c>
      <c r="D31" s="53">
        <v>146</v>
      </c>
      <c r="E31" s="88">
        <v>-24.7</v>
      </c>
      <c r="F31" s="87">
        <v>1.6</v>
      </c>
      <c r="G31" s="53">
        <v>2460</v>
      </c>
      <c r="H31" s="88">
        <v>0.2</v>
      </c>
      <c r="I31" s="53">
        <v>4608</v>
      </c>
      <c r="J31" s="88">
        <v>8.3000000000000007</v>
      </c>
      <c r="K31" s="87">
        <v>1.9</v>
      </c>
    </row>
    <row r="32" spans="1:11" x14ac:dyDescent="0.2">
      <c r="A32" s="75" t="s">
        <v>137</v>
      </c>
      <c r="B32" s="53">
        <v>938</v>
      </c>
      <c r="C32" s="88">
        <v>-3.6</v>
      </c>
      <c r="D32" s="53">
        <v>2204</v>
      </c>
      <c r="E32" s="88">
        <v>-4.5</v>
      </c>
      <c r="F32" s="87">
        <v>2.2999999999999998</v>
      </c>
      <c r="G32" s="53">
        <v>7452</v>
      </c>
      <c r="H32" s="88">
        <v>19.899999999999999</v>
      </c>
      <c r="I32" s="53">
        <v>18875</v>
      </c>
      <c r="J32" s="88">
        <v>9.5</v>
      </c>
      <c r="K32" s="87">
        <v>2.5</v>
      </c>
    </row>
    <row r="33" spans="1:11" x14ac:dyDescent="0.2">
      <c r="A33" s="75" t="s">
        <v>138</v>
      </c>
      <c r="B33" s="53" t="s">
        <v>515</v>
      </c>
      <c r="C33" s="88" t="s">
        <v>515</v>
      </c>
      <c r="D33" s="53" t="s">
        <v>515</v>
      </c>
      <c r="E33" s="88" t="s">
        <v>515</v>
      </c>
      <c r="F33" s="87" t="s">
        <v>515</v>
      </c>
      <c r="G33" s="53">
        <v>146</v>
      </c>
      <c r="H33" s="88">
        <v>87.2</v>
      </c>
      <c r="I33" s="53">
        <v>257</v>
      </c>
      <c r="J33" s="88">
        <v>61.6</v>
      </c>
      <c r="K33" s="87">
        <v>1.8</v>
      </c>
    </row>
    <row r="34" spans="1:11" x14ac:dyDescent="0.2">
      <c r="A34" s="75" t="s">
        <v>139</v>
      </c>
      <c r="B34" s="53">
        <v>57351</v>
      </c>
      <c r="C34" s="88">
        <v>-4.2</v>
      </c>
      <c r="D34" s="53">
        <v>192694</v>
      </c>
      <c r="E34" s="88">
        <v>-3.1</v>
      </c>
      <c r="F34" s="87">
        <v>3.4</v>
      </c>
      <c r="G34" s="53">
        <v>654373</v>
      </c>
      <c r="H34" s="88">
        <v>-2.2999999999999998</v>
      </c>
      <c r="I34" s="53">
        <v>2213183</v>
      </c>
      <c r="J34" s="88">
        <v>-2.4</v>
      </c>
      <c r="K34" s="87">
        <v>3.4</v>
      </c>
    </row>
    <row r="35" spans="1:11" x14ac:dyDescent="0.2">
      <c r="A35" s="75" t="s">
        <v>140</v>
      </c>
      <c r="B35" s="53">
        <v>2205</v>
      </c>
      <c r="C35" s="88">
        <v>-3.2</v>
      </c>
      <c r="D35" s="53">
        <v>3762</v>
      </c>
      <c r="E35" s="88">
        <v>-10.199999999999999</v>
      </c>
      <c r="F35" s="87">
        <v>1.7</v>
      </c>
      <c r="G35" s="53">
        <v>28051</v>
      </c>
      <c r="H35" s="88">
        <v>2.6</v>
      </c>
      <c r="I35" s="53">
        <v>53481</v>
      </c>
      <c r="J35" s="88">
        <v>1.8</v>
      </c>
      <c r="K35" s="87">
        <v>1.9</v>
      </c>
    </row>
    <row r="36" spans="1:11" x14ac:dyDescent="0.2">
      <c r="A36" s="75" t="s">
        <v>141</v>
      </c>
      <c r="B36" s="53">
        <v>4107</v>
      </c>
      <c r="C36" s="88">
        <v>4.5999999999999996</v>
      </c>
      <c r="D36" s="53">
        <v>10057</v>
      </c>
      <c r="E36" s="88">
        <v>4.7</v>
      </c>
      <c r="F36" s="87">
        <v>2.4</v>
      </c>
      <c r="G36" s="53">
        <v>40155</v>
      </c>
      <c r="H36" s="88">
        <v>11.3</v>
      </c>
      <c r="I36" s="53">
        <v>98517</v>
      </c>
      <c r="J36" s="88">
        <v>10</v>
      </c>
      <c r="K36" s="87">
        <v>2.5</v>
      </c>
    </row>
    <row r="37" spans="1:11" x14ac:dyDescent="0.2">
      <c r="A37" s="75" t="s">
        <v>142</v>
      </c>
      <c r="B37" s="53">
        <v>1016</v>
      </c>
      <c r="C37" s="88">
        <v>24.7</v>
      </c>
      <c r="D37" s="53">
        <v>3259</v>
      </c>
      <c r="E37" s="88">
        <v>14</v>
      </c>
      <c r="F37" s="87">
        <v>3.2</v>
      </c>
      <c r="G37" s="53">
        <v>14362</v>
      </c>
      <c r="H37" s="88">
        <v>11.8</v>
      </c>
      <c r="I37" s="53">
        <v>40342</v>
      </c>
      <c r="J37" s="88">
        <v>28.7</v>
      </c>
      <c r="K37" s="87">
        <v>2.8</v>
      </c>
    </row>
    <row r="38" spans="1:11" x14ac:dyDescent="0.2">
      <c r="A38" s="75" t="s">
        <v>143</v>
      </c>
      <c r="B38" s="53">
        <v>113</v>
      </c>
      <c r="C38" s="88">
        <v>29.9</v>
      </c>
      <c r="D38" s="53">
        <v>204</v>
      </c>
      <c r="E38" s="88">
        <v>-23.3</v>
      </c>
      <c r="F38" s="87">
        <v>1.8</v>
      </c>
      <c r="G38" s="53">
        <v>1287</v>
      </c>
      <c r="H38" s="88">
        <v>7.9</v>
      </c>
      <c r="I38" s="53">
        <v>2521</v>
      </c>
      <c r="J38" s="88">
        <v>3.2</v>
      </c>
      <c r="K38" s="87">
        <v>2</v>
      </c>
    </row>
    <row r="39" spans="1:11" x14ac:dyDescent="0.2">
      <c r="A39" s="75" t="s">
        <v>144</v>
      </c>
      <c r="B39" s="53">
        <v>139</v>
      </c>
      <c r="C39" s="88">
        <v>51.1</v>
      </c>
      <c r="D39" s="53">
        <v>630</v>
      </c>
      <c r="E39" s="88">
        <v>17.5</v>
      </c>
      <c r="F39" s="87">
        <v>4.5</v>
      </c>
      <c r="G39" s="53">
        <v>1000</v>
      </c>
      <c r="H39" s="88">
        <v>-9.9</v>
      </c>
      <c r="I39" s="53">
        <v>3813</v>
      </c>
      <c r="J39" s="88">
        <v>13.7</v>
      </c>
      <c r="K39" s="87">
        <v>3.8</v>
      </c>
    </row>
    <row r="40" spans="1:11" x14ac:dyDescent="0.2">
      <c r="A40" s="75" t="s">
        <v>145</v>
      </c>
      <c r="B40" s="53">
        <v>241</v>
      </c>
      <c r="C40" s="88">
        <v>-32.1</v>
      </c>
      <c r="D40" s="53">
        <v>377</v>
      </c>
      <c r="E40" s="88">
        <v>-47.9</v>
      </c>
      <c r="F40" s="87">
        <v>1.6</v>
      </c>
      <c r="G40" s="53">
        <v>3473</v>
      </c>
      <c r="H40" s="88">
        <v>-12.5</v>
      </c>
      <c r="I40" s="53">
        <v>7079</v>
      </c>
      <c r="J40" s="88">
        <v>-24.7</v>
      </c>
      <c r="K40" s="87">
        <v>2</v>
      </c>
    </row>
    <row r="41" spans="1:11" x14ac:dyDescent="0.2">
      <c r="A41" s="75" t="s">
        <v>146</v>
      </c>
      <c r="B41" s="53">
        <v>5910</v>
      </c>
      <c r="C41" s="88">
        <v>4.8</v>
      </c>
      <c r="D41" s="53">
        <v>9467</v>
      </c>
      <c r="E41" s="88">
        <v>6.1</v>
      </c>
      <c r="F41" s="87">
        <v>1.6</v>
      </c>
      <c r="G41" s="53">
        <v>47340</v>
      </c>
      <c r="H41" s="88">
        <v>6.4</v>
      </c>
      <c r="I41" s="53">
        <v>82451</v>
      </c>
      <c r="J41" s="88">
        <v>7.7</v>
      </c>
      <c r="K41" s="87">
        <v>1.7</v>
      </c>
    </row>
    <row r="42" spans="1:11" x14ac:dyDescent="0.2">
      <c r="A42" s="75" t="s">
        <v>147</v>
      </c>
      <c r="B42" s="53">
        <v>15219</v>
      </c>
      <c r="C42" s="88">
        <v>11.4</v>
      </c>
      <c r="D42" s="53">
        <v>39672</v>
      </c>
      <c r="E42" s="88">
        <v>14.8</v>
      </c>
      <c r="F42" s="87">
        <v>2.6</v>
      </c>
      <c r="G42" s="53">
        <v>141106</v>
      </c>
      <c r="H42" s="88">
        <v>14.6</v>
      </c>
      <c r="I42" s="53">
        <v>394050</v>
      </c>
      <c r="J42" s="88">
        <v>16.100000000000001</v>
      </c>
      <c r="K42" s="87">
        <v>2.8</v>
      </c>
    </row>
    <row r="43" spans="1:11" x14ac:dyDescent="0.2">
      <c r="A43" s="75" t="s">
        <v>148</v>
      </c>
      <c r="B43" s="53">
        <v>82</v>
      </c>
      <c r="C43" s="88">
        <v>-35.9</v>
      </c>
      <c r="D43" s="53">
        <v>213</v>
      </c>
      <c r="E43" s="88">
        <v>-2.2999999999999998</v>
      </c>
      <c r="F43" s="87">
        <v>2.6</v>
      </c>
      <c r="G43" s="53">
        <v>1231</v>
      </c>
      <c r="H43" s="88">
        <v>-3.5</v>
      </c>
      <c r="I43" s="53">
        <v>2525</v>
      </c>
      <c r="J43" s="88">
        <v>-9.6999999999999993</v>
      </c>
      <c r="K43" s="87">
        <v>2.1</v>
      </c>
    </row>
    <row r="44" spans="1:11" x14ac:dyDescent="0.2">
      <c r="A44" s="75" t="s">
        <v>149</v>
      </c>
      <c r="B44" s="53">
        <v>155</v>
      </c>
      <c r="C44" s="88">
        <v>29.2</v>
      </c>
      <c r="D44" s="53">
        <v>272</v>
      </c>
      <c r="E44" s="88">
        <v>45.5</v>
      </c>
      <c r="F44" s="87">
        <v>1.8</v>
      </c>
      <c r="G44" s="53">
        <v>2226</v>
      </c>
      <c r="H44" s="88">
        <v>-0.5</v>
      </c>
      <c r="I44" s="53">
        <v>4033</v>
      </c>
      <c r="J44" s="88">
        <v>0.6</v>
      </c>
      <c r="K44" s="87">
        <v>1.8</v>
      </c>
    </row>
    <row r="45" spans="1:11" x14ac:dyDescent="0.2">
      <c r="A45" s="75" t="s">
        <v>150</v>
      </c>
      <c r="B45" s="53">
        <v>1107</v>
      </c>
      <c r="C45" s="88">
        <v>54.2</v>
      </c>
      <c r="D45" s="53">
        <v>2311</v>
      </c>
      <c r="E45" s="88">
        <v>54.8</v>
      </c>
      <c r="F45" s="87">
        <v>2.1</v>
      </c>
      <c r="G45" s="53">
        <v>13810</v>
      </c>
      <c r="H45" s="88">
        <v>12.7</v>
      </c>
      <c r="I45" s="53">
        <v>30515</v>
      </c>
      <c r="J45" s="88">
        <v>3.7</v>
      </c>
      <c r="K45" s="87">
        <v>2.2000000000000002</v>
      </c>
    </row>
    <row r="46" spans="1:11" x14ac:dyDescent="0.2">
      <c r="A46" s="75" t="s">
        <v>151</v>
      </c>
      <c r="B46" s="53">
        <v>1388</v>
      </c>
      <c r="C46" s="88">
        <v>20.2</v>
      </c>
      <c r="D46" s="53">
        <v>3003</v>
      </c>
      <c r="E46" s="88">
        <v>29.3</v>
      </c>
      <c r="F46" s="87">
        <v>2.2000000000000002</v>
      </c>
      <c r="G46" s="53">
        <v>20046</v>
      </c>
      <c r="H46" s="88">
        <v>16.5</v>
      </c>
      <c r="I46" s="53">
        <v>48215</v>
      </c>
      <c r="J46" s="88">
        <v>16.7</v>
      </c>
      <c r="K46" s="87">
        <v>2.4</v>
      </c>
    </row>
    <row r="47" spans="1:11" x14ac:dyDescent="0.2">
      <c r="A47" s="75" t="s">
        <v>152</v>
      </c>
      <c r="B47" s="53" t="s">
        <v>515</v>
      </c>
      <c r="C47" s="88" t="s">
        <v>515</v>
      </c>
      <c r="D47" s="53" t="s">
        <v>515</v>
      </c>
      <c r="E47" s="88" t="s">
        <v>515</v>
      </c>
      <c r="F47" s="87" t="s">
        <v>515</v>
      </c>
      <c r="G47" s="53">
        <v>262</v>
      </c>
      <c r="H47" s="88">
        <v>-5.0999999999999996</v>
      </c>
      <c r="I47" s="53">
        <v>618</v>
      </c>
      <c r="J47" s="88">
        <v>9.1999999999999993</v>
      </c>
      <c r="K47" s="87">
        <v>2.4</v>
      </c>
    </row>
    <row r="48" spans="1:11" x14ac:dyDescent="0.2">
      <c r="A48" s="75" t="s">
        <v>430</v>
      </c>
      <c r="B48" s="53">
        <v>70</v>
      </c>
      <c r="C48" s="88">
        <v>9.4</v>
      </c>
      <c r="D48" s="53">
        <v>155</v>
      </c>
      <c r="E48" s="88">
        <v>59.8</v>
      </c>
      <c r="F48" s="87">
        <v>2.2000000000000002</v>
      </c>
      <c r="G48" s="53">
        <v>637</v>
      </c>
      <c r="H48" s="88">
        <v>22.5</v>
      </c>
      <c r="I48" s="53">
        <v>1500</v>
      </c>
      <c r="J48" s="88">
        <v>44.5</v>
      </c>
      <c r="K48" s="87">
        <v>2.4</v>
      </c>
    </row>
    <row r="49" spans="1:11" x14ac:dyDescent="0.2">
      <c r="A49" s="75" t="s">
        <v>153</v>
      </c>
      <c r="B49" s="53">
        <v>199</v>
      </c>
      <c r="C49" s="88">
        <v>-8.6999999999999993</v>
      </c>
      <c r="D49" s="53">
        <v>884</v>
      </c>
      <c r="E49" s="88">
        <v>5.7</v>
      </c>
      <c r="F49" s="87">
        <v>4.4000000000000004</v>
      </c>
      <c r="G49" s="53">
        <v>2875</v>
      </c>
      <c r="H49" s="88">
        <v>-2.5</v>
      </c>
      <c r="I49" s="53">
        <v>8528</v>
      </c>
      <c r="J49" s="88">
        <v>18.2</v>
      </c>
      <c r="K49" s="87">
        <v>3</v>
      </c>
    </row>
    <row r="50" spans="1:11" x14ac:dyDescent="0.2">
      <c r="A50" s="75" t="s">
        <v>154</v>
      </c>
      <c r="B50" s="53">
        <v>9552</v>
      </c>
      <c r="C50" s="88">
        <v>2.5</v>
      </c>
      <c r="D50" s="53">
        <v>24939</v>
      </c>
      <c r="E50" s="88">
        <v>3.8</v>
      </c>
      <c r="F50" s="87">
        <v>2.6</v>
      </c>
      <c r="G50" s="53">
        <v>64634</v>
      </c>
      <c r="H50" s="88">
        <v>3</v>
      </c>
      <c r="I50" s="53">
        <v>182313</v>
      </c>
      <c r="J50" s="88">
        <v>2.2999999999999998</v>
      </c>
      <c r="K50" s="87">
        <v>2.8</v>
      </c>
    </row>
    <row r="51" spans="1:11" x14ac:dyDescent="0.2">
      <c r="A51" s="75" t="s">
        <v>155</v>
      </c>
      <c r="B51" s="53">
        <v>4</v>
      </c>
      <c r="C51" s="88" t="s">
        <v>515</v>
      </c>
      <c r="D51" s="53" t="s">
        <v>515</v>
      </c>
      <c r="E51" s="88" t="s">
        <v>515</v>
      </c>
      <c r="F51" s="87" t="s">
        <v>515</v>
      </c>
      <c r="G51" s="53">
        <v>19</v>
      </c>
      <c r="H51" s="88">
        <v>-68.900000000000006</v>
      </c>
      <c r="I51" s="53">
        <v>36</v>
      </c>
      <c r="J51" s="88">
        <v>-85.3</v>
      </c>
      <c r="K51" s="87">
        <v>1.9</v>
      </c>
    </row>
    <row r="52" spans="1:11" x14ac:dyDescent="0.2">
      <c r="A52" s="76" t="s">
        <v>156</v>
      </c>
      <c r="B52" s="53" t="s">
        <v>0</v>
      </c>
      <c r="C52" s="88" t="s">
        <v>0</v>
      </c>
      <c r="D52" s="53" t="s">
        <v>0</v>
      </c>
      <c r="E52" s="88" t="s">
        <v>0</v>
      </c>
      <c r="F52" s="87" t="s">
        <v>0</v>
      </c>
      <c r="G52" s="53" t="s">
        <v>0</v>
      </c>
      <c r="H52" s="88" t="s">
        <v>0</v>
      </c>
      <c r="I52" s="53" t="s">
        <v>0</v>
      </c>
      <c r="J52" s="88" t="s">
        <v>0</v>
      </c>
      <c r="K52" s="87" t="s">
        <v>0</v>
      </c>
    </row>
    <row r="53" spans="1:11" x14ac:dyDescent="0.2">
      <c r="A53" s="77" t="s">
        <v>157</v>
      </c>
      <c r="B53" s="53">
        <v>725</v>
      </c>
      <c r="C53" s="88">
        <v>8.9</v>
      </c>
      <c r="D53" s="53">
        <v>1969</v>
      </c>
      <c r="E53" s="88">
        <v>0.2</v>
      </c>
      <c r="F53" s="87">
        <v>2.7</v>
      </c>
      <c r="G53" s="53">
        <v>6785</v>
      </c>
      <c r="H53" s="88">
        <v>9.8000000000000007</v>
      </c>
      <c r="I53" s="53">
        <v>15313</v>
      </c>
      <c r="J53" s="88">
        <v>-3.3</v>
      </c>
      <c r="K53" s="87">
        <v>2.2999999999999998</v>
      </c>
    </row>
    <row r="54" spans="1:11" s="21" customFormat="1" ht="15.95" customHeight="1" x14ac:dyDescent="0.2">
      <c r="A54" s="74" t="s">
        <v>158</v>
      </c>
      <c r="B54" s="53">
        <v>88</v>
      </c>
      <c r="C54" s="88">
        <v>10</v>
      </c>
      <c r="D54" s="53">
        <v>232</v>
      </c>
      <c r="E54" s="88">
        <v>71.900000000000006</v>
      </c>
      <c r="F54" s="87">
        <v>2.6</v>
      </c>
      <c r="G54" s="53">
        <v>644</v>
      </c>
      <c r="H54" s="88">
        <v>-20.2</v>
      </c>
      <c r="I54" s="53">
        <v>1750</v>
      </c>
      <c r="J54" s="88">
        <v>18.2</v>
      </c>
      <c r="K54" s="87">
        <v>2.7</v>
      </c>
    </row>
    <row r="55" spans="1:11" x14ac:dyDescent="0.2">
      <c r="A55" s="75" t="s">
        <v>159</v>
      </c>
      <c r="B55" s="53">
        <v>56</v>
      </c>
      <c r="C55" s="88">
        <v>-6.7</v>
      </c>
      <c r="D55" s="53">
        <v>110</v>
      </c>
      <c r="E55" s="88">
        <v>1.9</v>
      </c>
      <c r="F55" s="87">
        <v>2</v>
      </c>
      <c r="G55" s="53">
        <v>355</v>
      </c>
      <c r="H55" s="88">
        <v>-35.6</v>
      </c>
      <c r="I55" s="53">
        <v>681</v>
      </c>
      <c r="J55" s="88">
        <v>-22.9</v>
      </c>
      <c r="K55" s="87">
        <v>1.9</v>
      </c>
    </row>
    <row r="56" spans="1:11" x14ac:dyDescent="0.2">
      <c r="A56" s="76" t="s">
        <v>160</v>
      </c>
      <c r="B56" s="53" t="s">
        <v>0</v>
      </c>
      <c r="C56" s="88" t="s">
        <v>0</v>
      </c>
      <c r="D56" s="53" t="s">
        <v>0</v>
      </c>
      <c r="E56" s="88" t="s">
        <v>0</v>
      </c>
      <c r="F56" s="87" t="s">
        <v>0</v>
      </c>
      <c r="G56" s="53" t="s">
        <v>0</v>
      </c>
      <c r="H56" s="88" t="s">
        <v>0</v>
      </c>
      <c r="I56" s="53" t="s">
        <v>0</v>
      </c>
      <c r="J56" s="88" t="s">
        <v>0</v>
      </c>
      <c r="K56" s="87" t="s">
        <v>0</v>
      </c>
    </row>
    <row r="57" spans="1:11" x14ac:dyDescent="0.2">
      <c r="A57" s="77" t="s">
        <v>157</v>
      </c>
      <c r="B57" s="53">
        <v>32</v>
      </c>
      <c r="C57" s="88">
        <v>60</v>
      </c>
      <c r="D57" s="53">
        <v>122</v>
      </c>
      <c r="E57" s="88">
        <v>351.9</v>
      </c>
      <c r="F57" s="87">
        <v>3.8</v>
      </c>
      <c r="G57" s="53">
        <v>289</v>
      </c>
      <c r="H57" s="88">
        <v>12.9</v>
      </c>
      <c r="I57" s="53">
        <v>1069</v>
      </c>
      <c r="J57" s="88">
        <v>79.099999999999994</v>
      </c>
      <c r="K57" s="87">
        <v>3.7</v>
      </c>
    </row>
    <row r="58" spans="1:11" s="21" customFormat="1" ht="15.95" customHeight="1" x14ac:dyDescent="0.2">
      <c r="A58" s="74" t="s">
        <v>161</v>
      </c>
      <c r="B58" s="53">
        <v>542</v>
      </c>
      <c r="C58" s="88">
        <v>-56.1</v>
      </c>
      <c r="D58" s="53">
        <v>859</v>
      </c>
      <c r="E58" s="88">
        <v>-52.9</v>
      </c>
      <c r="F58" s="87">
        <v>1.6</v>
      </c>
      <c r="G58" s="53">
        <v>6017</v>
      </c>
      <c r="H58" s="88">
        <v>-16.399999999999999</v>
      </c>
      <c r="I58" s="53">
        <v>9637</v>
      </c>
      <c r="J58" s="88">
        <v>-14.2</v>
      </c>
      <c r="K58" s="87">
        <v>1.6</v>
      </c>
    </row>
    <row r="59" spans="1:11" x14ac:dyDescent="0.2">
      <c r="A59" s="75" t="s">
        <v>162</v>
      </c>
      <c r="B59" s="53">
        <v>16</v>
      </c>
      <c r="C59" s="88">
        <v>0</v>
      </c>
      <c r="D59" s="53">
        <v>16</v>
      </c>
      <c r="E59" s="88">
        <v>-51.5</v>
      </c>
      <c r="F59" s="87">
        <v>1</v>
      </c>
      <c r="G59" s="53">
        <v>134</v>
      </c>
      <c r="H59" s="88">
        <v>-20.2</v>
      </c>
      <c r="I59" s="53">
        <v>220</v>
      </c>
      <c r="J59" s="88">
        <v>-26.4</v>
      </c>
      <c r="K59" s="87">
        <v>1.6</v>
      </c>
    </row>
    <row r="60" spans="1:11" ht="12.75" customHeight="1" x14ac:dyDescent="0.2">
      <c r="A60" s="75" t="s">
        <v>163</v>
      </c>
      <c r="B60" s="53">
        <v>77</v>
      </c>
      <c r="C60" s="88">
        <v>-20.6</v>
      </c>
      <c r="D60" s="53">
        <v>128</v>
      </c>
      <c r="E60" s="88">
        <v>-3.8</v>
      </c>
      <c r="F60" s="87">
        <v>1.7</v>
      </c>
      <c r="G60" s="53">
        <v>646</v>
      </c>
      <c r="H60" s="88">
        <v>15.2</v>
      </c>
      <c r="I60" s="53">
        <v>1031</v>
      </c>
      <c r="J60" s="88">
        <v>17.399999999999999</v>
      </c>
      <c r="K60" s="87">
        <v>1.6</v>
      </c>
    </row>
    <row r="61" spans="1:11" x14ac:dyDescent="0.2">
      <c r="A61" s="75" t="s">
        <v>164</v>
      </c>
      <c r="B61" s="53">
        <v>11</v>
      </c>
      <c r="C61" s="88">
        <v>-15.4</v>
      </c>
      <c r="D61" s="53">
        <v>19</v>
      </c>
      <c r="E61" s="88">
        <v>-20.8</v>
      </c>
      <c r="F61" s="87">
        <v>1.7</v>
      </c>
      <c r="G61" s="53">
        <v>72</v>
      </c>
      <c r="H61" s="88">
        <v>5.9</v>
      </c>
      <c r="I61" s="53">
        <v>126</v>
      </c>
      <c r="J61" s="88">
        <v>9.6</v>
      </c>
      <c r="K61" s="87">
        <v>1.8</v>
      </c>
    </row>
    <row r="62" spans="1:11" x14ac:dyDescent="0.2">
      <c r="A62" s="75" t="s">
        <v>165</v>
      </c>
      <c r="B62" s="53">
        <v>209</v>
      </c>
      <c r="C62" s="88">
        <v>-75.8</v>
      </c>
      <c r="D62" s="53">
        <v>325</v>
      </c>
      <c r="E62" s="88">
        <v>-73.2</v>
      </c>
      <c r="F62" s="87">
        <v>1.6</v>
      </c>
      <c r="G62" s="53">
        <v>2896</v>
      </c>
      <c r="H62" s="88">
        <v>-17.3</v>
      </c>
      <c r="I62" s="53">
        <v>4628</v>
      </c>
      <c r="J62" s="88">
        <v>-14.7</v>
      </c>
      <c r="K62" s="87">
        <v>1.6</v>
      </c>
    </row>
    <row r="63" spans="1:11" x14ac:dyDescent="0.2">
      <c r="A63" s="75" t="s">
        <v>166</v>
      </c>
      <c r="B63" s="53">
        <v>81</v>
      </c>
      <c r="C63" s="88">
        <v>12.5</v>
      </c>
      <c r="D63" s="53">
        <v>100</v>
      </c>
      <c r="E63" s="88">
        <v>-23.7</v>
      </c>
      <c r="F63" s="87">
        <v>1.2</v>
      </c>
      <c r="G63" s="53">
        <v>272</v>
      </c>
      <c r="H63" s="88">
        <v>-1.8</v>
      </c>
      <c r="I63" s="53">
        <v>399</v>
      </c>
      <c r="J63" s="88">
        <v>-8.1</v>
      </c>
      <c r="K63" s="87">
        <v>1.5</v>
      </c>
    </row>
    <row r="64" spans="1:11" x14ac:dyDescent="0.2">
      <c r="A64" s="75" t="s">
        <v>167</v>
      </c>
      <c r="B64" s="53">
        <v>111</v>
      </c>
      <c r="C64" s="88">
        <v>-2.6</v>
      </c>
      <c r="D64" s="53">
        <v>150</v>
      </c>
      <c r="E64" s="88">
        <v>-14.8</v>
      </c>
      <c r="F64" s="87">
        <v>1.4</v>
      </c>
      <c r="G64" s="53">
        <v>1402</v>
      </c>
      <c r="H64" s="88">
        <v>-18.399999999999999</v>
      </c>
      <c r="I64" s="53">
        <v>2205</v>
      </c>
      <c r="J64" s="88">
        <v>-23.6</v>
      </c>
      <c r="K64" s="87">
        <v>1.6</v>
      </c>
    </row>
    <row r="65" spans="1:11" x14ac:dyDescent="0.2">
      <c r="A65" s="75" t="s">
        <v>168</v>
      </c>
      <c r="B65" s="53">
        <v>7</v>
      </c>
      <c r="C65" s="88">
        <v>-30</v>
      </c>
      <c r="D65" s="53">
        <v>68</v>
      </c>
      <c r="E65" s="88">
        <v>209.1</v>
      </c>
      <c r="F65" s="87">
        <v>9.6999999999999993</v>
      </c>
      <c r="G65" s="53">
        <v>66</v>
      </c>
      <c r="H65" s="88">
        <v>-52.2</v>
      </c>
      <c r="I65" s="53">
        <v>196</v>
      </c>
      <c r="J65" s="88">
        <v>-3.4</v>
      </c>
      <c r="K65" s="87">
        <v>3</v>
      </c>
    </row>
    <row r="66" spans="1:11" x14ac:dyDescent="0.2">
      <c r="A66" s="76" t="s">
        <v>169</v>
      </c>
      <c r="B66" s="53" t="s">
        <v>0</v>
      </c>
      <c r="C66" s="88" t="s">
        <v>0</v>
      </c>
      <c r="D66" s="53" t="s">
        <v>0</v>
      </c>
      <c r="E66" s="88" t="s">
        <v>0</v>
      </c>
      <c r="F66" s="87" t="s">
        <v>0</v>
      </c>
      <c r="G66" s="53" t="s">
        <v>0</v>
      </c>
      <c r="H66" s="88" t="s">
        <v>0</v>
      </c>
      <c r="I66" s="53" t="s">
        <v>0</v>
      </c>
      <c r="J66" s="88" t="s">
        <v>0</v>
      </c>
      <c r="K66" s="87" t="s">
        <v>0</v>
      </c>
    </row>
    <row r="67" spans="1:11" x14ac:dyDescent="0.2">
      <c r="A67" s="77" t="s">
        <v>157</v>
      </c>
      <c r="B67" s="53">
        <v>30</v>
      </c>
      <c r="C67" s="88">
        <v>-36.200000000000003</v>
      </c>
      <c r="D67" s="53">
        <v>53</v>
      </c>
      <c r="E67" s="88">
        <v>-40.4</v>
      </c>
      <c r="F67" s="87">
        <v>1.8</v>
      </c>
      <c r="G67" s="53">
        <v>529</v>
      </c>
      <c r="H67" s="88">
        <v>-30.4</v>
      </c>
      <c r="I67" s="53">
        <v>832</v>
      </c>
      <c r="J67" s="88">
        <v>-16.3</v>
      </c>
      <c r="K67" s="87">
        <v>1.6</v>
      </c>
    </row>
    <row r="68" spans="1:11" s="21" customFormat="1" ht="15.95" customHeight="1" x14ac:dyDescent="0.2">
      <c r="A68" s="74" t="s">
        <v>170</v>
      </c>
      <c r="B68" s="53">
        <v>1106</v>
      </c>
      <c r="C68" s="88">
        <v>15</v>
      </c>
      <c r="D68" s="53">
        <v>2020</v>
      </c>
      <c r="E68" s="88">
        <v>9.6999999999999993</v>
      </c>
      <c r="F68" s="87">
        <v>1.8</v>
      </c>
      <c r="G68" s="53">
        <v>7100</v>
      </c>
      <c r="H68" s="88">
        <v>3.7</v>
      </c>
      <c r="I68" s="53">
        <v>12703</v>
      </c>
      <c r="J68" s="88">
        <v>2.9</v>
      </c>
      <c r="K68" s="87">
        <v>1.8</v>
      </c>
    </row>
    <row r="69" spans="1:11" x14ac:dyDescent="0.2">
      <c r="A69" s="75" t="s">
        <v>171</v>
      </c>
      <c r="B69" s="53">
        <v>233</v>
      </c>
      <c r="C69" s="88">
        <v>33.1</v>
      </c>
      <c r="D69" s="53">
        <v>370</v>
      </c>
      <c r="E69" s="88">
        <v>30.3</v>
      </c>
      <c r="F69" s="87">
        <v>1.6</v>
      </c>
      <c r="G69" s="53">
        <v>1614</v>
      </c>
      <c r="H69" s="88">
        <v>7.2</v>
      </c>
      <c r="I69" s="53">
        <v>2646</v>
      </c>
      <c r="J69" s="88">
        <v>11.6</v>
      </c>
      <c r="K69" s="87">
        <v>1.6</v>
      </c>
    </row>
    <row r="70" spans="1:11" x14ac:dyDescent="0.2">
      <c r="A70" s="75" t="s">
        <v>172</v>
      </c>
      <c r="B70" s="53">
        <v>487</v>
      </c>
      <c r="C70" s="88">
        <v>-19.2</v>
      </c>
      <c r="D70" s="53">
        <v>894</v>
      </c>
      <c r="E70" s="88">
        <v>-25.9</v>
      </c>
      <c r="F70" s="87">
        <v>1.8</v>
      </c>
      <c r="G70" s="53">
        <v>3822</v>
      </c>
      <c r="H70" s="88">
        <v>-4.0999999999999996</v>
      </c>
      <c r="I70" s="53">
        <v>7092</v>
      </c>
      <c r="J70" s="88">
        <v>-1.4</v>
      </c>
      <c r="K70" s="87">
        <v>1.9</v>
      </c>
    </row>
    <row r="71" spans="1:11" ht="13.15" customHeight="1" x14ac:dyDescent="0.2">
      <c r="A71" s="76" t="s">
        <v>466</v>
      </c>
      <c r="B71" s="53" t="s">
        <v>0</v>
      </c>
      <c r="C71" s="88" t="s">
        <v>0</v>
      </c>
      <c r="D71" s="53" t="s">
        <v>0</v>
      </c>
      <c r="E71" s="88" t="s">
        <v>0</v>
      </c>
      <c r="F71" s="87" t="s">
        <v>0</v>
      </c>
      <c r="G71" s="53" t="s">
        <v>0</v>
      </c>
      <c r="H71" s="88" t="s">
        <v>0</v>
      </c>
      <c r="I71" s="53" t="s">
        <v>0</v>
      </c>
      <c r="J71" s="88" t="s">
        <v>0</v>
      </c>
      <c r="K71" s="87" t="s">
        <v>0</v>
      </c>
    </row>
    <row r="72" spans="1:11" x14ac:dyDescent="0.2">
      <c r="A72" s="77" t="s">
        <v>157</v>
      </c>
      <c r="B72" s="53">
        <v>4</v>
      </c>
      <c r="C72" s="88" t="s">
        <v>461</v>
      </c>
      <c r="D72" s="53" t="s">
        <v>515</v>
      </c>
      <c r="E72" s="88" t="s">
        <v>461</v>
      </c>
      <c r="F72" s="87" t="s">
        <v>515</v>
      </c>
      <c r="G72" s="53">
        <v>79</v>
      </c>
      <c r="H72" s="88" t="s">
        <v>461</v>
      </c>
      <c r="I72" s="53">
        <v>99</v>
      </c>
      <c r="J72" s="88" t="s">
        <v>461</v>
      </c>
      <c r="K72" s="87">
        <v>1.3</v>
      </c>
    </row>
    <row r="73" spans="1:11" ht="13.15" customHeight="1" x14ac:dyDescent="0.2">
      <c r="A73" s="75" t="s">
        <v>173</v>
      </c>
      <c r="B73" s="53">
        <v>14</v>
      </c>
      <c r="C73" s="88">
        <v>0</v>
      </c>
      <c r="D73" s="53" t="s">
        <v>515</v>
      </c>
      <c r="E73" s="88">
        <v>77.8</v>
      </c>
      <c r="F73" s="87" t="s">
        <v>515</v>
      </c>
      <c r="G73" s="53">
        <v>144</v>
      </c>
      <c r="H73" s="88">
        <v>-40</v>
      </c>
      <c r="I73" s="53">
        <v>261</v>
      </c>
      <c r="J73" s="88">
        <v>-51</v>
      </c>
      <c r="K73" s="87">
        <v>1.8</v>
      </c>
    </row>
    <row r="74" spans="1:11" x14ac:dyDescent="0.2">
      <c r="A74" s="75" t="s">
        <v>174</v>
      </c>
      <c r="B74" s="53">
        <v>131</v>
      </c>
      <c r="C74" s="88">
        <v>-8.4</v>
      </c>
      <c r="D74" s="53">
        <v>237</v>
      </c>
      <c r="E74" s="88">
        <v>-16</v>
      </c>
      <c r="F74" s="87">
        <v>1.8</v>
      </c>
      <c r="G74" s="53">
        <v>486</v>
      </c>
      <c r="H74" s="88">
        <v>-24.3</v>
      </c>
      <c r="I74" s="53">
        <v>863</v>
      </c>
      <c r="J74" s="88">
        <v>-40.200000000000003</v>
      </c>
      <c r="K74" s="87">
        <v>1.8</v>
      </c>
    </row>
    <row r="75" spans="1:11" ht="12.75" customHeight="1" x14ac:dyDescent="0.2">
      <c r="A75" s="76" t="s">
        <v>385</v>
      </c>
      <c r="B75" s="53" t="s">
        <v>0</v>
      </c>
      <c r="C75" s="88" t="s">
        <v>0</v>
      </c>
      <c r="D75" s="53" t="s">
        <v>0</v>
      </c>
      <c r="E75" s="88" t="s">
        <v>0</v>
      </c>
      <c r="F75" s="87" t="s">
        <v>0</v>
      </c>
      <c r="G75" s="53" t="s">
        <v>0</v>
      </c>
      <c r="H75" s="88" t="s">
        <v>0</v>
      </c>
      <c r="I75" s="53" t="s">
        <v>0</v>
      </c>
      <c r="J75" s="88" t="s">
        <v>0</v>
      </c>
      <c r="K75" s="87" t="s">
        <v>0</v>
      </c>
    </row>
    <row r="76" spans="1:11" x14ac:dyDescent="0.2">
      <c r="A76" s="77" t="s">
        <v>157</v>
      </c>
      <c r="B76" s="53">
        <v>237</v>
      </c>
      <c r="C76" s="88">
        <v>777.8</v>
      </c>
      <c r="D76" s="53">
        <v>483</v>
      </c>
      <c r="E76" s="88">
        <v>847.1</v>
      </c>
      <c r="F76" s="87">
        <v>2</v>
      </c>
      <c r="G76" s="53">
        <v>955</v>
      </c>
      <c r="H76" s="88">
        <v>100.6</v>
      </c>
      <c r="I76" s="53">
        <v>1742</v>
      </c>
      <c r="J76" s="88">
        <v>117.5</v>
      </c>
      <c r="K76" s="87">
        <v>1.8</v>
      </c>
    </row>
    <row r="77" spans="1:11" s="21" customFormat="1" ht="15.95" customHeight="1" x14ac:dyDescent="0.2">
      <c r="A77" s="74" t="s">
        <v>175</v>
      </c>
      <c r="B77" s="53">
        <v>1540</v>
      </c>
      <c r="C77" s="88">
        <v>5.5</v>
      </c>
      <c r="D77" s="53">
        <v>3236</v>
      </c>
      <c r="E77" s="88">
        <v>8.4</v>
      </c>
      <c r="F77" s="87">
        <v>2.1</v>
      </c>
      <c r="G77" s="53">
        <v>6499</v>
      </c>
      <c r="H77" s="88">
        <v>-8.4</v>
      </c>
      <c r="I77" s="53">
        <v>12068</v>
      </c>
      <c r="J77" s="88">
        <v>-5.8</v>
      </c>
      <c r="K77" s="87">
        <v>1.9</v>
      </c>
    </row>
    <row r="78" spans="1:11" x14ac:dyDescent="0.2">
      <c r="A78" s="75" t="s">
        <v>176</v>
      </c>
      <c r="B78" s="53">
        <v>1390</v>
      </c>
      <c r="C78" s="88">
        <v>16.399999999999999</v>
      </c>
      <c r="D78" s="53">
        <v>2983</v>
      </c>
      <c r="E78" s="88">
        <v>26.1</v>
      </c>
      <c r="F78" s="87">
        <v>2.1</v>
      </c>
      <c r="G78" s="53">
        <v>5340</v>
      </c>
      <c r="H78" s="88">
        <v>-6.3</v>
      </c>
      <c r="I78" s="53">
        <v>10126</v>
      </c>
      <c r="J78" s="88">
        <v>-0.6</v>
      </c>
      <c r="K78" s="87">
        <v>1.9</v>
      </c>
    </row>
    <row r="79" spans="1:11" x14ac:dyDescent="0.2">
      <c r="A79" s="75" t="s">
        <v>177</v>
      </c>
      <c r="B79" s="53">
        <v>150</v>
      </c>
      <c r="C79" s="88">
        <v>-43.6</v>
      </c>
      <c r="D79" s="53">
        <v>253</v>
      </c>
      <c r="E79" s="88">
        <v>-59.3</v>
      </c>
      <c r="F79" s="87">
        <v>1.7</v>
      </c>
      <c r="G79" s="53">
        <v>1159</v>
      </c>
      <c r="H79" s="88">
        <v>-16.8</v>
      </c>
      <c r="I79" s="53">
        <v>1942</v>
      </c>
      <c r="J79" s="88">
        <v>-25.9</v>
      </c>
      <c r="K79" s="87">
        <v>1.7</v>
      </c>
    </row>
    <row r="80" spans="1:11" s="21" customFormat="1" ht="15.95" customHeight="1" x14ac:dyDescent="0.2">
      <c r="A80" s="74" t="s">
        <v>178</v>
      </c>
      <c r="B80" s="53">
        <v>168</v>
      </c>
      <c r="C80" s="88">
        <v>-79</v>
      </c>
      <c r="D80" s="53">
        <v>407</v>
      </c>
      <c r="E80" s="88">
        <v>-78.2</v>
      </c>
      <c r="F80" s="87">
        <v>2.4</v>
      </c>
      <c r="G80" s="53">
        <v>6043</v>
      </c>
      <c r="H80" s="88">
        <v>101.4</v>
      </c>
      <c r="I80" s="53">
        <v>17566</v>
      </c>
      <c r="J80" s="88">
        <v>132.80000000000001</v>
      </c>
      <c r="K80" s="87">
        <v>2.9</v>
      </c>
    </row>
  </sheetData>
  <mergeCells count="20">
    <mergeCell ref="E6:E12"/>
    <mergeCell ref="H6:H12"/>
    <mergeCell ref="B4:C5"/>
    <mergeCell ref="I4:J5"/>
    <mergeCell ref="A1:K1"/>
    <mergeCell ref="A2:K2"/>
    <mergeCell ref="B3:F3"/>
    <mergeCell ref="G3:K3"/>
    <mergeCell ref="D4:E5"/>
    <mergeCell ref="G4:H5"/>
    <mergeCell ref="K4:K12"/>
    <mergeCell ref="A3:A13"/>
    <mergeCell ref="F13:G13"/>
    <mergeCell ref="B6:B12"/>
    <mergeCell ref="D6:D12"/>
    <mergeCell ref="G6:G12"/>
    <mergeCell ref="J6:J12"/>
    <mergeCell ref="F4:F12"/>
    <mergeCell ref="I6:I12"/>
    <mergeCell ref="C6:C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x14ac:dyDescent="0.2">
      <c r="A1" s="128" t="s">
        <v>518</v>
      </c>
      <c r="B1" s="128"/>
      <c r="C1" s="128"/>
      <c r="D1" s="128"/>
      <c r="E1" s="128"/>
      <c r="F1" s="128"/>
      <c r="G1" s="128"/>
      <c r="H1" s="128"/>
      <c r="I1" s="128"/>
      <c r="J1" s="128"/>
      <c r="K1" s="128"/>
    </row>
    <row r="2" spans="1:11" s="31" customFormat="1" ht="20.100000000000001" customHeight="1" x14ac:dyDescent="0.2">
      <c r="A2" s="129" t="s">
        <v>391</v>
      </c>
      <c r="B2" s="129"/>
      <c r="C2" s="129"/>
      <c r="D2" s="129"/>
      <c r="E2" s="129"/>
      <c r="F2" s="129"/>
      <c r="G2" s="129"/>
      <c r="H2" s="129"/>
      <c r="I2" s="129"/>
      <c r="J2" s="129"/>
      <c r="K2" s="129"/>
    </row>
    <row r="3" spans="1:11" ht="12.75" customHeight="1" x14ac:dyDescent="0.2">
      <c r="A3" s="120" t="s">
        <v>90</v>
      </c>
      <c r="B3" s="116" t="s">
        <v>472</v>
      </c>
      <c r="C3" s="116"/>
      <c r="D3" s="116"/>
      <c r="E3" s="116"/>
      <c r="F3" s="116"/>
      <c r="G3" s="130" t="s">
        <v>510</v>
      </c>
      <c r="H3" s="130"/>
      <c r="I3" s="130"/>
      <c r="J3" s="130"/>
      <c r="K3" s="130"/>
    </row>
    <row r="4" spans="1:11" x14ac:dyDescent="0.2">
      <c r="A4" s="121"/>
      <c r="B4" s="117" t="s">
        <v>37</v>
      </c>
      <c r="C4" s="120"/>
      <c r="D4" s="117" t="s">
        <v>38</v>
      </c>
      <c r="E4" s="120"/>
      <c r="F4" s="116" t="s">
        <v>79</v>
      </c>
      <c r="G4" s="117" t="s">
        <v>37</v>
      </c>
      <c r="H4" s="120"/>
      <c r="I4" s="117" t="s">
        <v>38</v>
      </c>
      <c r="J4" s="120"/>
      <c r="K4" s="117" t="s">
        <v>79</v>
      </c>
    </row>
    <row r="5" spans="1:11" x14ac:dyDescent="0.2">
      <c r="A5" s="121"/>
      <c r="B5" s="126"/>
      <c r="C5" s="127"/>
      <c r="D5" s="126"/>
      <c r="E5" s="127"/>
      <c r="F5" s="124"/>
      <c r="G5" s="126"/>
      <c r="H5" s="127"/>
      <c r="I5" s="126"/>
      <c r="J5" s="127"/>
      <c r="K5" s="115"/>
    </row>
    <row r="6" spans="1:11" ht="12.75" customHeight="1" x14ac:dyDescent="0.2">
      <c r="A6" s="121"/>
      <c r="B6" s="116" t="s">
        <v>78</v>
      </c>
      <c r="C6" s="116" t="s">
        <v>80</v>
      </c>
      <c r="D6" s="116" t="s">
        <v>78</v>
      </c>
      <c r="E6" s="116" t="s">
        <v>80</v>
      </c>
      <c r="F6" s="124"/>
      <c r="G6" s="116" t="s">
        <v>78</v>
      </c>
      <c r="H6" s="116" t="s">
        <v>118</v>
      </c>
      <c r="I6" s="116" t="s">
        <v>78</v>
      </c>
      <c r="J6" s="116" t="s">
        <v>118</v>
      </c>
      <c r="K6" s="115"/>
    </row>
    <row r="7" spans="1:11" x14ac:dyDescent="0.2">
      <c r="A7" s="121"/>
      <c r="B7" s="124"/>
      <c r="C7" s="124"/>
      <c r="D7" s="124"/>
      <c r="E7" s="124"/>
      <c r="F7" s="124"/>
      <c r="G7" s="124"/>
      <c r="H7" s="124"/>
      <c r="I7" s="124"/>
      <c r="J7" s="124"/>
      <c r="K7" s="115"/>
    </row>
    <row r="8" spans="1:11" x14ac:dyDescent="0.2">
      <c r="A8" s="121"/>
      <c r="B8" s="124"/>
      <c r="C8" s="124"/>
      <c r="D8" s="124"/>
      <c r="E8" s="124"/>
      <c r="F8" s="124"/>
      <c r="G8" s="124"/>
      <c r="H8" s="124"/>
      <c r="I8" s="124"/>
      <c r="J8" s="124"/>
      <c r="K8" s="115"/>
    </row>
    <row r="9" spans="1:11" x14ac:dyDescent="0.2">
      <c r="A9" s="121"/>
      <c r="B9" s="124"/>
      <c r="C9" s="124"/>
      <c r="D9" s="124"/>
      <c r="E9" s="124"/>
      <c r="F9" s="124"/>
      <c r="G9" s="124"/>
      <c r="H9" s="124"/>
      <c r="I9" s="124"/>
      <c r="J9" s="124"/>
      <c r="K9" s="115"/>
    </row>
    <row r="10" spans="1:11" x14ac:dyDescent="0.2">
      <c r="A10" s="121"/>
      <c r="B10" s="124"/>
      <c r="C10" s="124"/>
      <c r="D10" s="124"/>
      <c r="E10" s="124"/>
      <c r="F10" s="124"/>
      <c r="G10" s="124"/>
      <c r="H10" s="124"/>
      <c r="I10" s="124"/>
      <c r="J10" s="124"/>
      <c r="K10" s="115"/>
    </row>
    <row r="11" spans="1:11" x14ac:dyDescent="0.2">
      <c r="A11" s="121"/>
      <c r="B11" s="124"/>
      <c r="C11" s="124"/>
      <c r="D11" s="124"/>
      <c r="E11" s="124"/>
      <c r="F11" s="124"/>
      <c r="G11" s="124"/>
      <c r="H11" s="124"/>
      <c r="I11" s="124"/>
      <c r="J11" s="124"/>
      <c r="K11" s="115"/>
    </row>
    <row r="12" spans="1:11" x14ac:dyDescent="0.2">
      <c r="A12" s="121"/>
      <c r="B12" s="125"/>
      <c r="C12" s="125"/>
      <c r="D12" s="125"/>
      <c r="E12" s="125"/>
      <c r="F12" s="125"/>
      <c r="G12" s="125"/>
      <c r="H12" s="125"/>
      <c r="I12" s="125"/>
      <c r="J12" s="125"/>
      <c r="K12" s="123"/>
    </row>
    <row r="13" spans="1:11" x14ac:dyDescent="0.2">
      <c r="A13" s="122"/>
      <c r="B13" s="19" t="s">
        <v>32</v>
      </c>
      <c r="C13" s="19" t="s">
        <v>33</v>
      </c>
      <c r="D13" s="19" t="s">
        <v>32</v>
      </c>
      <c r="E13" s="19" t="s">
        <v>33</v>
      </c>
      <c r="F13" s="116" t="s">
        <v>32</v>
      </c>
      <c r="G13" s="116"/>
      <c r="H13" s="19" t="s">
        <v>33</v>
      </c>
      <c r="I13" s="19" t="s">
        <v>32</v>
      </c>
      <c r="J13" s="19" t="s">
        <v>33</v>
      </c>
      <c r="K13" s="33" t="s">
        <v>32</v>
      </c>
    </row>
    <row r="14" spans="1:11" ht="6" customHeight="1" x14ac:dyDescent="0.2">
      <c r="A14" s="38" t="s">
        <v>0</v>
      </c>
      <c r="B14" s="39" t="s">
        <v>0</v>
      </c>
      <c r="C14" s="89" t="s">
        <v>0</v>
      </c>
      <c r="D14" s="39" t="s">
        <v>0</v>
      </c>
      <c r="E14" s="89" t="s">
        <v>0</v>
      </c>
      <c r="F14" s="39" t="s">
        <v>0</v>
      </c>
      <c r="G14" s="39" t="s">
        <v>0</v>
      </c>
      <c r="H14" s="89" t="s">
        <v>0</v>
      </c>
      <c r="I14" s="39" t="s">
        <v>0</v>
      </c>
      <c r="J14" s="89" t="s">
        <v>0</v>
      </c>
      <c r="K14" s="39" t="s">
        <v>0</v>
      </c>
    </row>
    <row r="15" spans="1:11" x14ac:dyDescent="0.2">
      <c r="A15" s="3" t="s">
        <v>52</v>
      </c>
      <c r="B15" s="53">
        <v>770494</v>
      </c>
      <c r="C15" s="88">
        <v>11.4</v>
      </c>
      <c r="D15" s="53">
        <v>2603323</v>
      </c>
      <c r="E15" s="88">
        <v>14.6</v>
      </c>
      <c r="F15" s="87">
        <v>3.4</v>
      </c>
      <c r="G15" s="53">
        <v>7427883</v>
      </c>
      <c r="H15" s="88">
        <v>6.8</v>
      </c>
      <c r="I15" s="53">
        <v>25829567</v>
      </c>
      <c r="J15" s="88">
        <v>7.1</v>
      </c>
      <c r="K15" s="87">
        <v>3.5</v>
      </c>
    </row>
    <row r="16" spans="1:11" x14ac:dyDescent="0.2">
      <c r="A16" s="73" t="s">
        <v>121</v>
      </c>
      <c r="B16" s="53">
        <v>638011</v>
      </c>
      <c r="C16" s="88">
        <v>14.4</v>
      </c>
      <c r="D16" s="53">
        <v>2237090</v>
      </c>
      <c r="E16" s="88">
        <v>17.600000000000001</v>
      </c>
      <c r="F16" s="87">
        <v>3.5</v>
      </c>
      <c r="G16" s="53">
        <v>6050229</v>
      </c>
      <c r="H16" s="88">
        <v>8.1</v>
      </c>
      <c r="I16" s="53">
        <v>21859057</v>
      </c>
      <c r="J16" s="88">
        <v>8.1999999999999993</v>
      </c>
      <c r="K16" s="87">
        <v>3.6</v>
      </c>
    </row>
    <row r="17" spans="1:11" x14ac:dyDescent="0.2">
      <c r="A17" s="73" t="s">
        <v>123</v>
      </c>
      <c r="B17" s="53">
        <v>132483</v>
      </c>
      <c r="C17" s="88">
        <v>-1.1000000000000001</v>
      </c>
      <c r="D17" s="53">
        <v>366233</v>
      </c>
      <c r="E17" s="88">
        <v>-0.8</v>
      </c>
      <c r="F17" s="87">
        <v>2.8</v>
      </c>
      <c r="G17" s="53">
        <v>1377654</v>
      </c>
      <c r="H17" s="88">
        <v>1.2</v>
      </c>
      <c r="I17" s="53">
        <v>3970510</v>
      </c>
      <c r="J17" s="88">
        <v>1.3</v>
      </c>
      <c r="K17" s="87">
        <v>2.9</v>
      </c>
    </row>
    <row r="18" spans="1:11" s="21" customFormat="1" ht="20.100000000000001" customHeight="1" x14ac:dyDescent="0.2">
      <c r="A18" s="78" t="s">
        <v>212</v>
      </c>
      <c r="B18" s="53">
        <v>108343</v>
      </c>
      <c r="C18" s="88">
        <v>15</v>
      </c>
      <c r="D18" s="53">
        <v>373197</v>
      </c>
      <c r="E18" s="88">
        <v>17.3</v>
      </c>
      <c r="F18" s="87">
        <v>3.4</v>
      </c>
      <c r="G18" s="53">
        <v>931578</v>
      </c>
      <c r="H18" s="88">
        <v>5.4</v>
      </c>
      <c r="I18" s="53">
        <v>3150750</v>
      </c>
      <c r="J18" s="88">
        <v>5.0999999999999996</v>
      </c>
      <c r="K18" s="87">
        <v>3.4</v>
      </c>
    </row>
    <row r="19" spans="1:11" x14ac:dyDescent="0.2">
      <c r="A19" s="79" t="s">
        <v>121</v>
      </c>
      <c r="B19" s="53">
        <v>82004</v>
      </c>
      <c r="C19" s="88">
        <v>20.5</v>
      </c>
      <c r="D19" s="53">
        <v>304773</v>
      </c>
      <c r="E19" s="88">
        <v>21.4</v>
      </c>
      <c r="F19" s="87">
        <v>3.7</v>
      </c>
      <c r="G19" s="53">
        <v>641712</v>
      </c>
      <c r="H19" s="88">
        <v>7.6</v>
      </c>
      <c r="I19" s="53">
        <v>2311812</v>
      </c>
      <c r="J19" s="88">
        <v>7.5</v>
      </c>
      <c r="K19" s="87">
        <v>3.6</v>
      </c>
    </row>
    <row r="20" spans="1:11" x14ac:dyDescent="0.2">
      <c r="A20" s="79" t="s">
        <v>123</v>
      </c>
      <c r="B20" s="53">
        <v>26339</v>
      </c>
      <c r="C20" s="88">
        <v>0.9</v>
      </c>
      <c r="D20" s="53">
        <v>68424</v>
      </c>
      <c r="E20" s="88">
        <v>1.7</v>
      </c>
      <c r="F20" s="87">
        <v>2.6</v>
      </c>
      <c r="G20" s="53">
        <v>289866</v>
      </c>
      <c r="H20" s="88">
        <v>0.8</v>
      </c>
      <c r="I20" s="53">
        <v>838938</v>
      </c>
      <c r="J20" s="88">
        <v>-1</v>
      </c>
      <c r="K20" s="87">
        <v>2.9</v>
      </c>
    </row>
    <row r="21" spans="1:11" s="21" customFormat="1" ht="15.95" customHeight="1" x14ac:dyDescent="0.2">
      <c r="A21" s="78" t="s">
        <v>213</v>
      </c>
      <c r="B21" s="53">
        <v>142498</v>
      </c>
      <c r="C21" s="88">
        <v>2.7</v>
      </c>
      <c r="D21" s="53">
        <v>489135</v>
      </c>
      <c r="E21" s="88">
        <v>5.3</v>
      </c>
      <c r="F21" s="87">
        <v>3.4</v>
      </c>
      <c r="G21" s="53">
        <v>1317947</v>
      </c>
      <c r="H21" s="88">
        <v>7.4</v>
      </c>
      <c r="I21" s="53">
        <v>4269721</v>
      </c>
      <c r="J21" s="88">
        <v>4.8</v>
      </c>
      <c r="K21" s="87">
        <v>3.2</v>
      </c>
    </row>
    <row r="22" spans="1:11" x14ac:dyDescent="0.2">
      <c r="A22" s="79" t="s">
        <v>121</v>
      </c>
      <c r="B22" s="53">
        <v>116672</v>
      </c>
      <c r="C22" s="88">
        <v>4.0999999999999996</v>
      </c>
      <c r="D22" s="53">
        <v>429673</v>
      </c>
      <c r="E22" s="88">
        <v>6</v>
      </c>
      <c r="F22" s="87">
        <v>3.7</v>
      </c>
      <c r="G22" s="53">
        <v>1013726</v>
      </c>
      <c r="H22" s="88">
        <v>10</v>
      </c>
      <c r="I22" s="53">
        <v>3573182</v>
      </c>
      <c r="J22" s="88">
        <v>5.9</v>
      </c>
      <c r="K22" s="87">
        <v>3.5</v>
      </c>
    </row>
    <row r="23" spans="1:11" x14ac:dyDescent="0.2">
      <c r="A23" s="79" t="s">
        <v>123</v>
      </c>
      <c r="B23" s="53">
        <v>25826</v>
      </c>
      <c r="C23" s="88">
        <v>-3.4</v>
      </c>
      <c r="D23" s="53">
        <v>59462</v>
      </c>
      <c r="E23" s="88">
        <v>0.7</v>
      </c>
      <c r="F23" s="87">
        <v>2.2999999999999998</v>
      </c>
      <c r="G23" s="53">
        <v>304221</v>
      </c>
      <c r="H23" s="88">
        <v>-0.6</v>
      </c>
      <c r="I23" s="53">
        <v>696539</v>
      </c>
      <c r="J23" s="88">
        <v>-0.4</v>
      </c>
      <c r="K23" s="87">
        <v>2.2999999999999998</v>
      </c>
    </row>
    <row r="24" spans="1:11" s="21" customFormat="1" ht="15.95" customHeight="1" x14ac:dyDescent="0.2">
      <c r="A24" s="78" t="s">
        <v>214</v>
      </c>
      <c r="B24" s="53">
        <v>2251</v>
      </c>
      <c r="C24" s="88">
        <v>-26.9</v>
      </c>
      <c r="D24" s="53">
        <v>8045</v>
      </c>
      <c r="E24" s="88">
        <v>-28.1</v>
      </c>
      <c r="F24" s="87">
        <v>3.6</v>
      </c>
      <c r="G24" s="53">
        <v>27533</v>
      </c>
      <c r="H24" s="88">
        <v>12.5</v>
      </c>
      <c r="I24" s="53">
        <v>104774</v>
      </c>
      <c r="J24" s="88">
        <v>8.3000000000000007</v>
      </c>
      <c r="K24" s="87">
        <v>3.8</v>
      </c>
    </row>
    <row r="25" spans="1:11" x14ac:dyDescent="0.2">
      <c r="A25" s="79" t="s">
        <v>121</v>
      </c>
      <c r="B25" s="53">
        <v>1706</v>
      </c>
      <c r="C25" s="88">
        <v>-11.7</v>
      </c>
      <c r="D25" s="53">
        <v>6174</v>
      </c>
      <c r="E25" s="88">
        <v>-10.8</v>
      </c>
      <c r="F25" s="87">
        <v>3.6</v>
      </c>
      <c r="G25" s="53">
        <v>18357</v>
      </c>
      <c r="H25" s="88">
        <v>24.2</v>
      </c>
      <c r="I25" s="53">
        <v>68645</v>
      </c>
      <c r="J25" s="88">
        <v>15.2</v>
      </c>
      <c r="K25" s="87">
        <v>3.7</v>
      </c>
    </row>
    <row r="26" spans="1:11" x14ac:dyDescent="0.2">
      <c r="A26" s="79" t="s">
        <v>123</v>
      </c>
      <c r="B26" s="53">
        <v>545</v>
      </c>
      <c r="C26" s="88">
        <v>-52.4</v>
      </c>
      <c r="D26" s="53">
        <v>1871</v>
      </c>
      <c r="E26" s="88">
        <v>-56.2</v>
      </c>
      <c r="F26" s="87">
        <v>3.4</v>
      </c>
      <c r="G26" s="53">
        <v>9176</v>
      </c>
      <c r="H26" s="88">
        <v>-5.3</v>
      </c>
      <c r="I26" s="53">
        <v>36129</v>
      </c>
      <c r="J26" s="88">
        <v>-2.8</v>
      </c>
      <c r="K26" s="87">
        <v>3.9</v>
      </c>
    </row>
    <row r="27" spans="1:11" s="21" customFormat="1" ht="15.95" customHeight="1" x14ac:dyDescent="0.2">
      <c r="A27" s="78" t="s">
        <v>215</v>
      </c>
      <c r="B27" s="53">
        <v>23801</v>
      </c>
      <c r="C27" s="88">
        <v>6.7</v>
      </c>
      <c r="D27" s="53">
        <v>76479</v>
      </c>
      <c r="E27" s="88">
        <v>4.8</v>
      </c>
      <c r="F27" s="87">
        <v>3.2</v>
      </c>
      <c r="G27" s="53">
        <v>295497</v>
      </c>
      <c r="H27" s="88">
        <v>6.6</v>
      </c>
      <c r="I27" s="53">
        <v>953734</v>
      </c>
      <c r="J27" s="88">
        <v>5.0999999999999996</v>
      </c>
      <c r="K27" s="87">
        <v>3.2</v>
      </c>
    </row>
    <row r="28" spans="1:11" x14ac:dyDescent="0.2">
      <c r="A28" s="79" t="s">
        <v>121</v>
      </c>
      <c r="B28" s="53">
        <v>21856</v>
      </c>
      <c r="C28" s="88">
        <v>7.7</v>
      </c>
      <c r="D28" s="53">
        <v>71048</v>
      </c>
      <c r="E28" s="88">
        <v>5.5</v>
      </c>
      <c r="F28" s="87">
        <v>3.3</v>
      </c>
      <c r="G28" s="53">
        <v>266746</v>
      </c>
      <c r="H28" s="88">
        <v>7.5</v>
      </c>
      <c r="I28" s="53">
        <v>876312</v>
      </c>
      <c r="J28" s="88">
        <v>6.1</v>
      </c>
      <c r="K28" s="87">
        <v>3.3</v>
      </c>
    </row>
    <row r="29" spans="1:11" x14ac:dyDescent="0.2">
      <c r="A29" s="79" t="s">
        <v>123</v>
      </c>
      <c r="B29" s="53">
        <v>1945</v>
      </c>
      <c r="C29" s="88">
        <v>-3.2</v>
      </c>
      <c r="D29" s="53">
        <v>5431</v>
      </c>
      <c r="E29" s="88">
        <v>-2.7</v>
      </c>
      <c r="F29" s="87">
        <v>2.8</v>
      </c>
      <c r="G29" s="53">
        <v>28751</v>
      </c>
      <c r="H29" s="88">
        <v>-1.1000000000000001</v>
      </c>
      <c r="I29" s="53">
        <v>77422</v>
      </c>
      <c r="J29" s="88">
        <v>-5.0999999999999996</v>
      </c>
      <c r="K29" s="87">
        <v>2.7</v>
      </c>
    </row>
    <row r="30" spans="1:11" s="21" customFormat="1" ht="15.95" customHeight="1" x14ac:dyDescent="0.2">
      <c r="A30" s="78" t="s">
        <v>216</v>
      </c>
      <c r="B30" s="53">
        <v>2477</v>
      </c>
      <c r="C30" s="88">
        <v>10.6</v>
      </c>
      <c r="D30" s="53">
        <v>6562</v>
      </c>
      <c r="E30" s="88">
        <v>38.6</v>
      </c>
      <c r="F30" s="87">
        <v>2.6</v>
      </c>
      <c r="G30" s="53">
        <v>24392</v>
      </c>
      <c r="H30" s="88">
        <v>8.6999999999999993</v>
      </c>
      <c r="I30" s="53">
        <v>57239</v>
      </c>
      <c r="J30" s="88">
        <v>22.2</v>
      </c>
      <c r="K30" s="87">
        <v>2.2999999999999998</v>
      </c>
    </row>
    <row r="31" spans="1:11" x14ac:dyDescent="0.2">
      <c r="A31" s="79" t="s">
        <v>121</v>
      </c>
      <c r="B31" s="53">
        <v>2244</v>
      </c>
      <c r="C31" s="88">
        <v>18.5</v>
      </c>
      <c r="D31" s="53">
        <v>6091</v>
      </c>
      <c r="E31" s="88">
        <v>50.1</v>
      </c>
      <c r="F31" s="87">
        <v>2.7</v>
      </c>
      <c r="G31" s="53">
        <v>19009</v>
      </c>
      <c r="H31" s="88">
        <v>2.4</v>
      </c>
      <c r="I31" s="53">
        <v>47742</v>
      </c>
      <c r="J31" s="88">
        <v>19.2</v>
      </c>
      <c r="K31" s="87">
        <v>2.5</v>
      </c>
    </row>
    <row r="32" spans="1:11" x14ac:dyDescent="0.2">
      <c r="A32" s="79" t="s">
        <v>123</v>
      </c>
      <c r="B32" s="53">
        <v>233</v>
      </c>
      <c r="C32" s="88">
        <v>-32.5</v>
      </c>
      <c r="D32" s="53">
        <v>471</v>
      </c>
      <c r="E32" s="88">
        <v>-30.5</v>
      </c>
      <c r="F32" s="87">
        <v>2</v>
      </c>
      <c r="G32" s="53">
        <v>5383</v>
      </c>
      <c r="H32" s="88">
        <v>38.4</v>
      </c>
      <c r="I32" s="53">
        <v>9497</v>
      </c>
      <c r="J32" s="88">
        <v>39.5</v>
      </c>
      <c r="K32" s="87">
        <v>1.8</v>
      </c>
    </row>
    <row r="33" spans="1:11" s="21" customFormat="1" ht="15.95" customHeight="1" x14ac:dyDescent="0.2">
      <c r="A33" s="78" t="s">
        <v>217</v>
      </c>
      <c r="B33" s="53">
        <v>5184</v>
      </c>
      <c r="C33" s="88">
        <v>2.2999999999999998</v>
      </c>
      <c r="D33" s="53">
        <v>10115</v>
      </c>
      <c r="E33" s="88">
        <v>23.4</v>
      </c>
      <c r="F33" s="87">
        <v>2</v>
      </c>
      <c r="G33" s="53">
        <v>53959</v>
      </c>
      <c r="H33" s="88">
        <v>2.6</v>
      </c>
      <c r="I33" s="53">
        <v>109069</v>
      </c>
      <c r="J33" s="88">
        <v>3.5</v>
      </c>
      <c r="K33" s="87">
        <v>2</v>
      </c>
    </row>
    <row r="34" spans="1:11" x14ac:dyDescent="0.2">
      <c r="A34" s="79" t="s">
        <v>121</v>
      </c>
      <c r="B34" s="53">
        <v>4636</v>
      </c>
      <c r="C34" s="88">
        <v>2.6</v>
      </c>
      <c r="D34" s="53">
        <v>8968</v>
      </c>
      <c r="E34" s="88">
        <v>28.8</v>
      </c>
      <c r="F34" s="87">
        <v>1.9</v>
      </c>
      <c r="G34" s="53">
        <v>45155</v>
      </c>
      <c r="H34" s="88">
        <v>1.4</v>
      </c>
      <c r="I34" s="53">
        <v>92069</v>
      </c>
      <c r="J34" s="88">
        <v>3.6</v>
      </c>
      <c r="K34" s="87">
        <v>2</v>
      </c>
    </row>
    <row r="35" spans="1:11" x14ac:dyDescent="0.2">
      <c r="A35" s="79" t="s">
        <v>123</v>
      </c>
      <c r="B35" s="53">
        <v>548</v>
      </c>
      <c r="C35" s="88">
        <v>-0.2</v>
      </c>
      <c r="D35" s="53">
        <v>1147</v>
      </c>
      <c r="E35" s="88">
        <v>-7.1</v>
      </c>
      <c r="F35" s="87">
        <v>2.1</v>
      </c>
      <c r="G35" s="53">
        <v>8804</v>
      </c>
      <c r="H35" s="88">
        <v>9</v>
      </c>
      <c r="I35" s="53">
        <v>17000</v>
      </c>
      <c r="J35" s="88">
        <v>2.5</v>
      </c>
      <c r="K35" s="87">
        <v>1.9</v>
      </c>
    </row>
    <row r="36" spans="1:11" s="21" customFormat="1" ht="15.95" customHeight="1" x14ac:dyDescent="0.2">
      <c r="A36" s="78" t="s">
        <v>218</v>
      </c>
      <c r="B36" s="53">
        <v>38025</v>
      </c>
      <c r="C36" s="88">
        <v>12.4</v>
      </c>
      <c r="D36" s="53">
        <v>97893</v>
      </c>
      <c r="E36" s="88">
        <v>16.7</v>
      </c>
      <c r="F36" s="87">
        <v>2.6</v>
      </c>
      <c r="G36" s="53">
        <v>362166</v>
      </c>
      <c r="H36" s="88">
        <v>3.5</v>
      </c>
      <c r="I36" s="53">
        <v>986768</v>
      </c>
      <c r="J36" s="88">
        <v>3.8</v>
      </c>
      <c r="K36" s="87">
        <v>2.7</v>
      </c>
    </row>
    <row r="37" spans="1:11" x14ac:dyDescent="0.2">
      <c r="A37" s="79" t="s">
        <v>121</v>
      </c>
      <c r="B37" s="53">
        <v>31949</v>
      </c>
      <c r="C37" s="88">
        <v>15.9</v>
      </c>
      <c r="D37" s="53">
        <v>82659</v>
      </c>
      <c r="E37" s="88">
        <v>17.7</v>
      </c>
      <c r="F37" s="87">
        <v>2.6</v>
      </c>
      <c r="G37" s="53">
        <v>304278</v>
      </c>
      <c r="H37" s="88">
        <v>4.5999999999999996</v>
      </c>
      <c r="I37" s="53">
        <v>833613</v>
      </c>
      <c r="J37" s="88">
        <v>3</v>
      </c>
      <c r="K37" s="87">
        <v>2.7</v>
      </c>
    </row>
    <row r="38" spans="1:11" x14ac:dyDescent="0.2">
      <c r="A38" s="79" t="s">
        <v>123</v>
      </c>
      <c r="B38" s="53">
        <v>6076</v>
      </c>
      <c r="C38" s="88">
        <v>-3.2</v>
      </c>
      <c r="D38" s="53">
        <v>15234</v>
      </c>
      <c r="E38" s="88">
        <v>11.6</v>
      </c>
      <c r="F38" s="87">
        <v>2.5</v>
      </c>
      <c r="G38" s="53">
        <v>57888</v>
      </c>
      <c r="H38" s="88">
        <v>-2.2000000000000002</v>
      </c>
      <c r="I38" s="53">
        <v>153155</v>
      </c>
      <c r="J38" s="88">
        <v>8.4</v>
      </c>
      <c r="K38" s="87">
        <v>2.6</v>
      </c>
    </row>
    <row r="39" spans="1:11" s="21" customFormat="1" ht="15.95" customHeight="1" x14ac:dyDescent="0.2">
      <c r="A39" s="78" t="s">
        <v>219</v>
      </c>
      <c r="B39" s="53">
        <v>75967</v>
      </c>
      <c r="C39" s="88">
        <v>15.9</v>
      </c>
      <c r="D39" s="53">
        <v>346736</v>
      </c>
      <c r="E39" s="88">
        <v>20.8</v>
      </c>
      <c r="F39" s="87">
        <v>4.5999999999999996</v>
      </c>
      <c r="G39" s="53">
        <v>882167</v>
      </c>
      <c r="H39" s="88">
        <v>4.8</v>
      </c>
      <c r="I39" s="53">
        <v>4028252</v>
      </c>
      <c r="J39" s="88">
        <v>6</v>
      </c>
      <c r="K39" s="87">
        <v>4.5999999999999996</v>
      </c>
    </row>
    <row r="40" spans="1:11" x14ac:dyDescent="0.2">
      <c r="A40" s="79" t="s">
        <v>121</v>
      </c>
      <c r="B40" s="53">
        <v>71774</v>
      </c>
      <c r="C40" s="88">
        <v>17.3</v>
      </c>
      <c r="D40" s="53">
        <v>334544</v>
      </c>
      <c r="E40" s="88">
        <v>22.5</v>
      </c>
      <c r="F40" s="87">
        <v>4.7</v>
      </c>
      <c r="G40" s="53">
        <v>825377</v>
      </c>
      <c r="H40" s="88">
        <v>4.8</v>
      </c>
      <c r="I40" s="53">
        <v>3844133</v>
      </c>
      <c r="J40" s="88">
        <v>6.1</v>
      </c>
      <c r="K40" s="87">
        <v>4.7</v>
      </c>
    </row>
    <row r="41" spans="1:11" x14ac:dyDescent="0.2">
      <c r="A41" s="79" t="s">
        <v>123</v>
      </c>
      <c r="B41" s="53">
        <v>4193</v>
      </c>
      <c r="C41" s="88">
        <v>-3.9</v>
      </c>
      <c r="D41" s="53">
        <v>12192</v>
      </c>
      <c r="E41" s="88">
        <v>-11.4</v>
      </c>
      <c r="F41" s="87">
        <v>2.9</v>
      </c>
      <c r="G41" s="53">
        <v>56790</v>
      </c>
      <c r="H41" s="88">
        <v>4.9000000000000004</v>
      </c>
      <c r="I41" s="53">
        <v>184119</v>
      </c>
      <c r="J41" s="88">
        <v>3.7</v>
      </c>
      <c r="K41" s="87">
        <v>3.2</v>
      </c>
    </row>
    <row r="42" spans="1:11" s="21" customFormat="1" ht="15.95" customHeight="1" x14ac:dyDescent="0.2">
      <c r="A42" s="78" t="s">
        <v>220</v>
      </c>
      <c r="B42" s="53">
        <v>98119</v>
      </c>
      <c r="C42" s="88">
        <v>12.7</v>
      </c>
      <c r="D42" s="53">
        <v>361495</v>
      </c>
      <c r="E42" s="88">
        <v>22.3</v>
      </c>
      <c r="F42" s="87">
        <v>3.7</v>
      </c>
      <c r="G42" s="53">
        <v>971336</v>
      </c>
      <c r="H42" s="88">
        <v>0.8</v>
      </c>
      <c r="I42" s="53">
        <v>3652981</v>
      </c>
      <c r="J42" s="88">
        <v>3.4</v>
      </c>
      <c r="K42" s="87">
        <v>3.8</v>
      </c>
    </row>
    <row r="43" spans="1:11" x14ac:dyDescent="0.2">
      <c r="A43" s="79" t="s">
        <v>121</v>
      </c>
      <c r="B43" s="53">
        <v>86704</v>
      </c>
      <c r="C43" s="88">
        <v>18.399999999999999</v>
      </c>
      <c r="D43" s="53">
        <v>332091</v>
      </c>
      <c r="E43" s="88">
        <v>28.4</v>
      </c>
      <c r="F43" s="87">
        <v>3.8</v>
      </c>
      <c r="G43" s="53">
        <v>841775</v>
      </c>
      <c r="H43" s="88">
        <v>2.6</v>
      </c>
      <c r="I43" s="53">
        <v>3269955</v>
      </c>
      <c r="J43" s="88">
        <v>5.3</v>
      </c>
      <c r="K43" s="87">
        <v>3.9</v>
      </c>
    </row>
    <row r="44" spans="1:11" x14ac:dyDescent="0.2">
      <c r="A44" s="79" t="s">
        <v>123</v>
      </c>
      <c r="B44" s="53">
        <v>11415</v>
      </c>
      <c r="C44" s="88">
        <v>-17.2</v>
      </c>
      <c r="D44" s="53">
        <v>29404</v>
      </c>
      <c r="E44" s="88">
        <v>-20.2</v>
      </c>
      <c r="F44" s="87">
        <v>2.6</v>
      </c>
      <c r="G44" s="53">
        <v>129561</v>
      </c>
      <c r="H44" s="88">
        <v>-9.3000000000000007</v>
      </c>
      <c r="I44" s="53">
        <v>383026</v>
      </c>
      <c r="J44" s="88">
        <v>-10.6</v>
      </c>
      <c r="K44" s="87">
        <v>3</v>
      </c>
    </row>
    <row r="45" spans="1:11" s="21" customFormat="1" ht="15.95" customHeight="1" x14ac:dyDescent="0.2">
      <c r="A45" s="78" t="s">
        <v>221</v>
      </c>
      <c r="B45" s="53">
        <v>55515</v>
      </c>
      <c r="C45" s="88">
        <v>12.8</v>
      </c>
      <c r="D45" s="53">
        <v>133086</v>
      </c>
      <c r="E45" s="88">
        <v>11.7</v>
      </c>
      <c r="F45" s="87">
        <v>2.4</v>
      </c>
      <c r="G45" s="53">
        <v>532593</v>
      </c>
      <c r="H45" s="88">
        <v>9.9</v>
      </c>
      <c r="I45" s="53">
        <v>1453655</v>
      </c>
      <c r="J45" s="88">
        <v>4.9000000000000004</v>
      </c>
      <c r="K45" s="87">
        <v>2.7</v>
      </c>
    </row>
    <row r="46" spans="1:11" x14ac:dyDescent="0.2">
      <c r="A46" s="79" t="s">
        <v>121</v>
      </c>
      <c r="B46" s="53">
        <v>43927</v>
      </c>
      <c r="C46" s="88">
        <v>14.1</v>
      </c>
      <c r="D46" s="53">
        <v>105940</v>
      </c>
      <c r="E46" s="88">
        <v>14.2</v>
      </c>
      <c r="F46" s="87">
        <v>2.4</v>
      </c>
      <c r="G46" s="53">
        <v>425483</v>
      </c>
      <c r="H46" s="88">
        <v>10.5</v>
      </c>
      <c r="I46" s="53">
        <v>1156706</v>
      </c>
      <c r="J46" s="88">
        <v>4.9000000000000004</v>
      </c>
      <c r="K46" s="87">
        <v>2.7</v>
      </c>
    </row>
    <row r="47" spans="1:11" x14ac:dyDescent="0.2">
      <c r="A47" s="79" t="s">
        <v>123</v>
      </c>
      <c r="B47" s="53">
        <v>11588</v>
      </c>
      <c r="C47" s="88">
        <v>8.1</v>
      </c>
      <c r="D47" s="53">
        <v>27146</v>
      </c>
      <c r="E47" s="88">
        <v>2.7</v>
      </c>
      <c r="F47" s="87">
        <v>2.2999999999999998</v>
      </c>
      <c r="G47" s="53">
        <v>107110</v>
      </c>
      <c r="H47" s="88">
        <v>7.9</v>
      </c>
      <c r="I47" s="53">
        <v>296949</v>
      </c>
      <c r="J47" s="88">
        <v>5.0999999999999996</v>
      </c>
      <c r="K47" s="87">
        <v>2.8</v>
      </c>
    </row>
    <row r="48" spans="1:11" s="21" customFormat="1" ht="15.95" customHeight="1" x14ac:dyDescent="0.2">
      <c r="A48" s="78" t="s">
        <v>222</v>
      </c>
      <c r="B48" s="53">
        <v>95637</v>
      </c>
      <c r="C48" s="88">
        <v>8.3000000000000007</v>
      </c>
      <c r="D48" s="53">
        <v>298535</v>
      </c>
      <c r="E48" s="88">
        <v>5.6</v>
      </c>
      <c r="F48" s="87">
        <v>3.1</v>
      </c>
      <c r="G48" s="53">
        <v>655188</v>
      </c>
      <c r="H48" s="88">
        <v>5.7</v>
      </c>
      <c r="I48" s="53">
        <v>2138495</v>
      </c>
      <c r="J48" s="88">
        <v>7.2</v>
      </c>
      <c r="K48" s="87">
        <v>3.3</v>
      </c>
    </row>
    <row r="49" spans="1:11" x14ac:dyDescent="0.2">
      <c r="A49" s="79" t="s">
        <v>121</v>
      </c>
      <c r="B49" s="53">
        <v>62194</v>
      </c>
      <c r="C49" s="88">
        <v>10.5</v>
      </c>
      <c r="D49" s="53">
        <v>178225</v>
      </c>
      <c r="E49" s="88">
        <v>6.5</v>
      </c>
      <c r="F49" s="87">
        <v>2.9</v>
      </c>
      <c r="G49" s="53">
        <v>410593</v>
      </c>
      <c r="H49" s="88">
        <v>7.2</v>
      </c>
      <c r="I49" s="53">
        <v>1202549</v>
      </c>
      <c r="J49" s="88">
        <v>8.8000000000000007</v>
      </c>
      <c r="K49" s="87">
        <v>2.9</v>
      </c>
    </row>
    <row r="50" spans="1:11" x14ac:dyDescent="0.2">
      <c r="A50" s="79" t="s">
        <v>123</v>
      </c>
      <c r="B50" s="53">
        <v>33443</v>
      </c>
      <c r="C50" s="88">
        <v>4.5</v>
      </c>
      <c r="D50" s="53">
        <v>120310</v>
      </c>
      <c r="E50" s="88">
        <v>4.3</v>
      </c>
      <c r="F50" s="87">
        <v>3.6</v>
      </c>
      <c r="G50" s="53">
        <v>244595</v>
      </c>
      <c r="H50" s="88">
        <v>3.3</v>
      </c>
      <c r="I50" s="53">
        <v>935946</v>
      </c>
      <c r="J50" s="88">
        <v>5.3</v>
      </c>
      <c r="K50" s="87">
        <v>3.8</v>
      </c>
    </row>
    <row r="51" spans="1:11" s="21" customFormat="1" ht="15.95" customHeight="1" x14ac:dyDescent="0.2">
      <c r="A51" s="78" t="s">
        <v>223</v>
      </c>
      <c r="B51" s="53">
        <v>3168</v>
      </c>
      <c r="C51" s="88">
        <v>11.8</v>
      </c>
      <c r="D51" s="53">
        <v>8213</v>
      </c>
      <c r="E51" s="88">
        <v>-9.6</v>
      </c>
      <c r="F51" s="87">
        <v>2.6</v>
      </c>
      <c r="G51" s="53">
        <v>37922</v>
      </c>
      <c r="H51" s="88">
        <v>-10.6</v>
      </c>
      <c r="I51" s="53">
        <v>105098</v>
      </c>
      <c r="J51" s="88">
        <v>-10.4</v>
      </c>
      <c r="K51" s="87">
        <v>2.8</v>
      </c>
    </row>
    <row r="52" spans="1:11" x14ac:dyDescent="0.2">
      <c r="A52" s="79" t="s">
        <v>121</v>
      </c>
      <c r="B52" s="53">
        <v>2648</v>
      </c>
      <c r="C52" s="88">
        <v>16.899999999999999</v>
      </c>
      <c r="D52" s="53">
        <v>7187</v>
      </c>
      <c r="E52" s="88">
        <v>-4.8</v>
      </c>
      <c r="F52" s="87">
        <v>2.7</v>
      </c>
      <c r="G52" s="53">
        <v>33287</v>
      </c>
      <c r="H52" s="88">
        <v>-8.9</v>
      </c>
      <c r="I52" s="53">
        <v>94318</v>
      </c>
      <c r="J52" s="88">
        <v>-8</v>
      </c>
      <c r="K52" s="87">
        <v>2.8</v>
      </c>
    </row>
    <row r="53" spans="1:11" x14ac:dyDescent="0.2">
      <c r="A53" s="79" t="s">
        <v>123</v>
      </c>
      <c r="B53" s="53">
        <v>520</v>
      </c>
      <c r="C53" s="88">
        <v>-8.6</v>
      </c>
      <c r="D53" s="53">
        <v>1026</v>
      </c>
      <c r="E53" s="88">
        <v>-33</v>
      </c>
      <c r="F53" s="87">
        <v>2</v>
      </c>
      <c r="G53" s="53">
        <v>4635</v>
      </c>
      <c r="H53" s="88">
        <v>-21.2</v>
      </c>
      <c r="I53" s="53">
        <v>10780</v>
      </c>
      <c r="J53" s="88">
        <v>-26.8</v>
      </c>
      <c r="K53" s="87">
        <v>2.2999999999999998</v>
      </c>
    </row>
    <row r="54" spans="1:11" s="21" customFormat="1" ht="15.95" customHeight="1" x14ac:dyDescent="0.2">
      <c r="A54" s="78" t="s">
        <v>224</v>
      </c>
      <c r="B54" s="53">
        <v>14306</v>
      </c>
      <c r="C54" s="88">
        <v>13</v>
      </c>
      <c r="D54" s="53">
        <v>46568</v>
      </c>
      <c r="E54" s="88">
        <v>18.3</v>
      </c>
      <c r="F54" s="87">
        <v>3.3</v>
      </c>
      <c r="G54" s="53">
        <v>178380</v>
      </c>
      <c r="H54" s="88">
        <v>21.8</v>
      </c>
      <c r="I54" s="53">
        <v>567957</v>
      </c>
      <c r="J54" s="88">
        <v>20.2</v>
      </c>
      <c r="K54" s="87">
        <v>3.2</v>
      </c>
    </row>
    <row r="55" spans="1:11" x14ac:dyDescent="0.2">
      <c r="A55" s="79" t="s">
        <v>121</v>
      </c>
      <c r="B55" s="53">
        <v>12510</v>
      </c>
      <c r="C55" s="88">
        <v>13.2</v>
      </c>
      <c r="D55" s="53">
        <v>41196</v>
      </c>
      <c r="E55" s="88">
        <v>18.399999999999999</v>
      </c>
      <c r="F55" s="87">
        <v>3.3</v>
      </c>
      <c r="G55" s="53">
        <v>153702</v>
      </c>
      <c r="H55" s="88">
        <v>23.6</v>
      </c>
      <c r="I55" s="53">
        <v>496573</v>
      </c>
      <c r="J55" s="88">
        <v>21</v>
      </c>
      <c r="K55" s="87">
        <v>3.2</v>
      </c>
    </row>
    <row r="56" spans="1:11" x14ac:dyDescent="0.2">
      <c r="A56" s="79" t="s">
        <v>123</v>
      </c>
      <c r="B56" s="53">
        <v>1796</v>
      </c>
      <c r="C56" s="88">
        <v>12.1</v>
      </c>
      <c r="D56" s="53">
        <v>5372</v>
      </c>
      <c r="E56" s="88">
        <v>17.899999999999999</v>
      </c>
      <c r="F56" s="87">
        <v>3</v>
      </c>
      <c r="G56" s="53">
        <v>24678</v>
      </c>
      <c r="H56" s="88">
        <v>11.5</v>
      </c>
      <c r="I56" s="53">
        <v>71384</v>
      </c>
      <c r="J56" s="88">
        <v>14.7</v>
      </c>
      <c r="K56" s="87">
        <v>2.9</v>
      </c>
    </row>
    <row r="57" spans="1:11" s="21" customFormat="1" ht="15.95" customHeight="1" x14ac:dyDescent="0.2">
      <c r="A57" s="78" t="s">
        <v>225</v>
      </c>
      <c r="B57" s="53">
        <v>13113</v>
      </c>
      <c r="C57" s="88">
        <v>36.4</v>
      </c>
      <c r="D57" s="53">
        <v>30256</v>
      </c>
      <c r="E57" s="88">
        <v>40.6</v>
      </c>
      <c r="F57" s="87">
        <v>2.2999999999999998</v>
      </c>
      <c r="G57" s="53">
        <v>119146</v>
      </c>
      <c r="H57" s="88">
        <v>20.8</v>
      </c>
      <c r="I57" s="53">
        <v>294317</v>
      </c>
      <c r="J57" s="88">
        <v>17</v>
      </c>
      <c r="K57" s="87">
        <v>2.5</v>
      </c>
    </row>
    <row r="58" spans="1:11" x14ac:dyDescent="0.2">
      <c r="A58" s="79" t="s">
        <v>121</v>
      </c>
      <c r="B58" s="53">
        <v>11949</v>
      </c>
      <c r="C58" s="88">
        <v>40.1</v>
      </c>
      <c r="D58" s="53">
        <v>27774</v>
      </c>
      <c r="E58" s="88">
        <v>45.3</v>
      </c>
      <c r="F58" s="87">
        <v>2.2999999999999998</v>
      </c>
      <c r="G58" s="53">
        <v>104258</v>
      </c>
      <c r="H58" s="88">
        <v>22.2</v>
      </c>
      <c r="I58" s="53">
        <v>263674</v>
      </c>
      <c r="J58" s="88">
        <v>17.899999999999999</v>
      </c>
      <c r="K58" s="87">
        <v>2.5</v>
      </c>
    </row>
    <row r="59" spans="1:11" x14ac:dyDescent="0.2">
      <c r="A59" s="79" t="s">
        <v>123</v>
      </c>
      <c r="B59" s="53">
        <v>1164</v>
      </c>
      <c r="C59" s="88">
        <v>7</v>
      </c>
      <c r="D59" s="53">
        <v>2482</v>
      </c>
      <c r="E59" s="88">
        <v>3</v>
      </c>
      <c r="F59" s="87">
        <v>2.1</v>
      </c>
      <c r="G59" s="53">
        <v>14888</v>
      </c>
      <c r="H59" s="88">
        <v>11.8</v>
      </c>
      <c r="I59" s="53">
        <v>30643</v>
      </c>
      <c r="J59" s="88">
        <v>9.9</v>
      </c>
      <c r="K59" s="87">
        <v>2.1</v>
      </c>
    </row>
    <row r="60" spans="1:11" s="21" customFormat="1" ht="15.95" customHeight="1" x14ac:dyDescent="0.2">
      <c r="A60" s="78" t="s">
        <v>226</v>
      </c>
      <c r="B60" s="53">
        <v>82468</v>
      </c>
      <c r="C60" s="88">
        <v>22.9</v>
      </c>
      <c r="D60" s="53">
        <v>292081</v>
      </c>
      <c r="E60" s="88">
        <v>28.1</v>
      </c>
      <c r="F60" s="87">
        <v>3.5</v>
      </c>
      <c r="G60" s="53">
        <v>870270</v>
      </c>
      <c r="H60" s="88">
        <v>14.3</v>
      </c>
      <c r="I60" s="53">
        <v>3353403</v>
      </c>
      <c r="J60" s="88">
        <v>15.5</v>
      </c>
      <c r="K60" s="87">
        <v>3.9</v>
      </c>
    </row>
    <row r="61" spans="1:11" x14ac:dyDescent="0.2">
      <c r="A61" s="79" t="s">
        <v>121</v>
      </c>
      <c r="B61" s="53">
        <v>76736</v>
      </c>
      <c r="C61" s="88">
        <v>24.4</v>
      </c>
      <c r="D61" s="53">
        <v>278825</v>
      </c>
      <c r="E61" s="88">
        <v>30.1</v>
      </c>
      <c r="F61" s="87">
        <v>3.6</v>
      </c>
      <c r="G61" s="53">
        <v>792402</v>
      </c>
      <c r="H61" s="88">
        <v>14.7</v>
      </c>
      <c r="I61" s="53">
        <v>3160686</v>
      </c>
      <c r="J61" s="88">
        <v>15.8</v>
      </c>
      <c r="K61" s="87">
        <v>4</v>
      </c>
    </row>
    <row r="62" spans="1:11" x14ac:dyDescent="0.2">
      <c r="A62" s="79" t="s">
        <v>123</v>
      </c>
      <c r="B62" s="53">
        <v>5732</v>
      </c>
      <c r="C62" s="88">
        <v>6.3</v>
      </c>
      <c r="D62" s="53">
        <v>13256</v>
      </c>
      <c r="E62" s="88">
        <v>-2.7</v>
      </c>
      <c r="F62" s="87">
        <v>2.2999999999999998</v>
      </c>
      <c r="G62" s="53">
        <v>77868</v>
      </c>
      <c r="H62" s="88">
        <v>9.8000000000000007</v>
      </c>
      <c r="I62" s="53">
        <v>192717</v>
      </c>
      <c r="J62" s="88">
        <v>9.6999999999999993</v>
      </c>
      <c r="K62" s="87">
        <v>2.5</v>
      </c>
    </row>
    <row r="63" spans="1:11" s="21" customFormat="1" ht="15.95" customHeight="1" x14ac:dyDescent="0.2">
      <c r="A63" s="78" t="s">
        <v>227</v>
      </c>
      <c r="B63" s="53">
        <v>9622</v>
      </c>
      <c r="C63" s="88">
        <v>-3.6</v>
      </c>
      <c r="D63" s="53">
        <v>24927</v>
      </c>
      <c r="E63" s="88">
        <v>-1.8</v>
      </c>
      <c r="F63" s="87">
        <v>2.6</v>
      </c>
      <c r="G63" s="53">
        <v>167809</v>
      </c>
      <c r="H63" s="88">
        <v>4.2</v>
      </c>
      <c r="I63" s="53">
        <v>603354</v>
      </c>
      <c r="J63" s="88">
        <v>27.2</v>
      </c>
      <c r="K63" s="87">
        <v>3.6</v>
      </c>
    </row>
    <row r="64" spans="1:11" x14ac:dyDescent="0.2">
      <c r="A64" s="79" t="s">
        <v>121</v>
      </c>
      <c r="B64" s="53">
        <v>8502</v>
      </c>
      <c r="C64" s="88">
        <v>-3</v>
      </c>
      <c r="D64" s="53">
        <v>21922</v>
      </c>
      <c r="E64" s="88">
        <v>-1.8</v>
      </c>
      <c r="F64" s="87">
        <v>2.6</v>
      </c>
      <c r="G64" s="53">
        <v>154369</v>
      </c>
      <c r="H64" s="88">
        <v>3.8</v>
      </c>
      <c r="I64" s="53">
        <v>567088</v>
      </c>
      <c r="J64" s="88">
        <v>28.3</v>
      </c>
      <c r="K64" s="87">
        <v>3.7</v>
      </c>
    </row>
    <row r="65" spans="1:11" x14ac:dyDescent="0.2">
      <c r="A65" s="79" t="s">
        <v>123</v>
      </c>
      <c r="B65" s="53">
        <v>1120</v>
      </c>
      <c r="C65" s="88">
        <v>-8.3000000000000007</v>
      </c>
      <c r="D65" s="53">
        <v>3005</v>
      </c>
      <c r="E65" s="88">
        <v>-2.2000000000000002</v>
      </c>
      <c r="F65" s="87">
        <v>2.7</v>
      </c>
      <c r="G65" s="53">
        <v>13440</v>
      </c>
      <c r="H65" s="88">
        <v>9</v>
      </c>
      <c r="I65" s="53">
        <v>36266</v>
      </c>
      <c r="J65" s="88">
        <v>12.4</v>
      </c>
      <c r="K65" s="87">
        <v>2.7</v>
      </c>
    </row>
    <row r="66" spans="1:11" x14ac:dyDescent="0.2">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B6:B12"/>
    <mergeCell ref="D6:D12"/>
    <mergeCell ref="G6:G12"/>
    <mergeCell ref="J6:J12"/>
    <mergeCell ref="A1:K1"/>
    <mergeCell ref="A2:K2"/>
    <mergeCell ref="B3:F3"/>
    <mergeCell ref="G3:K3"/>
    <mergeCell ref="B4:C5"/>
    <mergeCell ref="D4:E5"/>
    <mergeCell ref="G4:H5"/>
    <mergeCell ref="F4:F12"/>
    <mergeCell ref="K4:K12"/>
    <mergeCell ref="A3:A13"/>
    <mergeCell ref="I6:I12"/>
    <mergeCell ref="C6:C12"/>
    <mergeCell ref="E6:E12"/>
    <mergeCell ref="H6:H12"/>
    <mergeCell ref="I4:J5"/>
    <mergeCell ref="F13:G13"/>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J4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28" t="s">
        <v>519</v>
      </c>
      <c r="B1" s="128"/>
      <c r="C1" s="128"/>
      <c r="D1" s="128"/>
      <c r="E1" s="128"/>
      <c r="F1" s="128"/>
      <c r="G1" s="128"/>
      <c r="H1" s="128"/>
      <c r="I1" s="128"/>
      <c r="J1" s="128"/>
    </row>
    <row r="2" spans="1:10" s="31" customFormat="1" ht="20.100000000000001" customHeight="1" x14ac:dyDescent="0.2">
      <c r="A2" s="129" t="s">
        <v>390</v>
      </c>
      <c r="B2" s="129"/>
      <c r="C2" s="129"/>
      <c r="D2" s="129"/>
      <c r="E2" s="129"/>
      <c r="F2" s="129"/>
      <c r="G2" s="129"/>
      <c r="H2" s="129"/>
      <c r="I2" s="129"/>
      <c r="J2" s="129"/>
    </row>
    <row r="3" spans="1:10" x14ac:dyDescent="0.2">
      <c r="A3" s="32" t="s">
        <v>0</v>
      </c>
      <c r="B3" s="117" t="s">
        <v>472</v>
      </c>
      <c r="C3" s="119"/>
      <c r="D3" s="119"/>
      <c r="E3" s="119"/>
      <c r="F3" s="119"/>
      <c r="G3" s="119"/>
      <c r="H3" s="119"/>
      <c r="I3" s="120"/>
      <c r="J3" s="33" t="s">
        <v>1</v>
      </c>
    </row>
    <row r="4" spans="1:10" x14ac:dyDescent="0.2">
      <c r="A4" s="34" t="s">
        <v>0</v>
      </c>
      <c r="B4" s="123"/>
      <c r="C4" s="144"/>
      <c r="D4" s="144"/>
      <c r="E4" s="144"/>
      <c r="F4" s="144"/>
      <c r="G4" s="144"/>
      <c r="H4" s="144"/>
      <c r="I4" s="122"/>
      <c r="J4" s="35" t="s">
        <v>2</v>
      </c>
    </row>
    <row r="5" spans="1:10" ht="12.75" customHeight="1" x14ac:dyDescent="0.2">
      <c r="A5" s="34" t="s">
        <v>0</v>
      </c>
      <c r="B5" s="117" t="s">
        <v>3</v>
      </c>
      <c r="C5" s="119"/>
      <c r="D5" s="120"/>
      <c r="E5" s="116" t="s">
        <v>4</v>
      </c>
      <c r="F5" s="116"/>
      <c r="G5" s="116"/>
      <c r="H5" s="116"/>
      <c r="I5" s="116"/>
      <c r="J5" s="117" t="s">
        <v>81</v>
      </c>
    </row>
    <row r="6" spans="1:10" x14ac:dyDescent="0.2">
      <c r="A6" s="34" t="s">
        <v>0</v>
      </c>
      <c r="B6" s="137"/>
      <c r="C6" s="138"/>
      <c r="D6" s="139"/>
      <c r="E6" s="124" t="s">
        <v>5</v>
      </c>
      <c r="F6" s="124"/>
      <c r="G6" s="124"/>
      <c r="H6" s="124"/>
      <c r="I6" s="124"/>
      <c r="J6" s="115"/>
    </row>
    <row r="7" spans="1:10" ht="12.75" customHeight="1" x14ac:dyDescent="0.2">
      <c r="A7" s="37"/>
      <c r="B7" s="116" t="s">
        <v>78</v>
      </c>
      <c r="C7" s="140" t="s">
        <v>74</v>
      </c>
      <c r="D7" s="141"/>
      <c r="E7" s="116" t="s">
        <v>78</v>
      </c>
      <c r="F7" s="19" t="s">
        <v>0</v>
      </c>
      <c r="G7" s="117" t="s">
        <v>82</v>
      </c>
      <c r="H7" s="140" t="s">
        <v>6</v>
      </c>
      <c r="I7" s="141"/>
      <c r="J7" s="115"/>
    </row>
    <row r="8" spans="1:10" x14ac:dyDescent="0.2">
      <c r="A8" s="34" t="s">
        <v>0</v>
      </c>
      <c r="B8" s="124"/>
      <c r="C8" s="142"/>
      <c r="D8" s="143"/>
      <c r="E8" s="124"/>
      <c r="F8" s="36" t="s">
        <v>9</v>
      </c>
      <c r="G8" s="115"/>
      <c r="H8" s="142"/>
      <c r="I8" s="143"/>
      <c r="J8" s="115"/>
    </row>
    <row r="9" spans="1:10" x14ac:dyDescent="0.2">
      <c r="A9" s="37" t="s">
        <v>73</v>
      </c>
      <c r="B9" s="124"/>
      <c r="C9" s="116" t="s">
        <v>47</v>
      </c>
      <c r="D9" s="36" t="s">
        <v>11</v>
      </c>
      <c r="E9" s="124"/>
      <c r="F9" s="36" t="s">
        <v>12</v>
      </c>
      <c r="G9" s="115"/>
      <c r="H9" s="36" t="s">
        <v>13</v>
      </c>
      <c r="I9" s="36" t="s">
        <v>14</v>
      </c>
      <c r="J9" s="115"/>
    </row>
    <row r="10" spans="1:10" x14ac:dyDescent="0.2">
      <c r="A10" s="34" t="s">
        <v>0</v>
      </c>
      <c r="B10" s="124"/>
      <c r="C10" s="124"/>
      <c r="D10" s="36" t="s">
        <v>16</v>
      </c>
      <c r="E10" s="124"/>
      <c r="F10" s="36" t="s">
        <v>17</v>
      </c>
      <c r="G10" s="115"/>
      <c r="H10" s="36" t="s">
        <v>18</v>
      </c>
      <c r="I10" s="36" t="s">
        <v>19</v>
      </c>
      <c r="J10" s="115"/>
    </row>
    <row r="11" spans="1:10" ht="12.75" customHeight="1" x14ac:dyDescent="0.2">
      <c r="B11" s="124"/>
      <c r="C11" s="124"/>
      <c r="D11" s="36" t="s">
        <v>20</v>
      </c>
      <c r="E11" s="124"/>
      <c r="F11" s="36" t="s">
        <v>21</v>
      </c>
      <c r="G11" s="115"/>
      <c r="H11" s="36" t="s">
        <v>22</v>
      </c>
      <c r="I11" s="36" t="s">
        <v>23</v>
      </c>
      <c r="J11" s="115"/>
    </row>
    <row r="12" spans="1:10" x14ac:dyDescent="0.2">
      <c r="A12" s="34" t="s">
        <v>0</v>
      </c>
      <c r="B12" s="124"/>
      <c r="C12" s="124"/>
      <c r="D12" s="36" t="s">
        <v>21</v>
      </c>
      <c r="E12" s="124"/>
      <c r="F12" s="36" t="s">
        <v>24</v>
      </c>
      <c r="G12" s="115"/>
      <c r="H12" s="36" t="s">
        <v>25</v>
      </c>
      <c r="I12" s="36" t="s">
        <v>26</v>
      </c>
      <c r="J12" s="115"/>
    </row>
    <row r="13" spans="1:10" x14ac:dyDescent="0.2">
      <c r="A13" s="34" t="s">
        <v>0</v>
      </c>
      <c r="B13" s="124"/>
      <c r="C13" s="124"/>
      <c r="D13" s="36" t="s">
        <v>24</v>
      </c>
      <c r="E13" s="124"/>
      <c r="F13" s="36" t="s">
        <v>27</v>
      </c>
      <c r="G13" s="115"/>
      <c r="H13" s="36" t="s">
        <v>28</v>
      </c>
      <c r="I13" s="36" t="s">
        <v>29</v>
      </c>
      <c r="J13" s="115"/>
    </row>
    <row r="14" spans="1:10" ht="12.75" customHeight="1" x14ac:dyDescent="0.2">
      <c r="A14" s="34" t="s">
        <v>0</v>
      </c>
      <c r="B14" s="125"/>
      <c r="C14" s="125"/>
      <c r="D14" s="36" t="s">
        <v>27</v>
      </c>
      <c r="E14" s="125"/>
      <c r="F14" s="36" t="s">
        <v>0</v>
      </c>
      <c r="G14" s="123"/>
      <c r="H14" s="36" t="s">
        <v>30</v>
      </c>
      <c r="I14" s="36" t="s">
        <v>31</v>
      </c>
      <c r="J14" s="123"/>
    </row>
    <row r="15" spans="1:10" x14ac:dyDescent="0.2">
      <c r="A15" s="34" t="s">
        <v>0</v>
      </c>
      <c r="B15" s="116" t="s">
        <v>32</v>
      </c>
      <c r="C15" s="116"/>
      <c r="D15" s="19" t="s">
        <v>33</v>
      </c>
      <c r="E15" s="19" t="s">
        <v>32</v>
      </c>
      <c r="F15" s="116" t="s">
        <v>33</v>
      </c>
      <c r="G15" s="116"/>
      <c r="H15" s="19" t="s">
        <v>32</v>
      </c>
      <c r="I15" s="117" t="s">
        <v>33</v>
      </c>
      <c r="J15" s="117"/>
    </row>
    <row r="16" spans="1:10" ht="6" customHeight="1" x14ac:dyDescent="0.2">
      <c r="A16" s="38" t="s">
        <v>0</v>
      </c>
      <c r="B16" s="39" t="s">
        <v>0</v>
      </c>
      <c r="C16" s="39" t="s">
        <v>0</v>
      </c>
      <c r="D16" s="89" t="s">
        <v>0</v>
      </c>
      <c r="E16" s="39" t="s">
        <v>0</v>
      </c>
      <c r="F16" s="89" t="s">
        <v>0</v>
      </c>
      <c r="G16" s="89" t="s">
        <v>0</v>
      </c>
      <c r="H16" s="39" t="s">
        <v>0</v>
      </c>
      <c r="I16" s="89" t="s">
        <v>0</v>
      </c>
      <c r="J16" s="89" t="s">
        <v>0</v>
      </c>
    </row>
    <row r="17" spans="1:10" ht="12.75" customHeight="1" x14ac:dyDescent="0.2">
      <c r="A17" s="3" t="s">
        <v>36</v>
      </c>
      <c r="B17" s="53">
        <v>52633</v>
      </c>
      <c r="C17" s="53">
        <v>51624</v>
      </c>
      <c r="D17" s="88">
        <v>-1.1000000000000001</v>
      </c>
      <c r="E17" s="53">
        <v>3522331</v>
      </c>
      <c r="F17" s="88">
        <v>0</v>
      </c>
      <c r="G17" s="88">
        <v>40.200000000000003</v>
      </c>
      <c r="H17" s="53">
        <v>3707543</v>
      </c>
      <c r="I17" s="88">
        <v>95</v>
      </c>
      <c r="J17" s="88">
        <v>36.799999999999997</v>
      </c>
    </row>
    <row r="18" spans="1:10" ht="20.100000000000001" customHeight="1" x14ac:dyDescent="0.2">
      <c r="A18" s="78" t="s">
        <v>179</v>
      </c>
      <c r="B18" s="53">
        <v>33925</v>
      </c>
      <c r="C18" s="53">
        <v>33298</v>
      </c>
      <c r="D18" s="88">
        <v>-1.7</v>
      </c>
      <c r="E18" s="53">
        <v>1767845</v>
      </c>
      <c r="F18" s="88">
        <v>0.4</v>
      </c>
      <c r="G18" s="88">
        <v>50.7</v>
      </c>
      <c r="H18" s="53">
        <v>1824852</v>
      </c>
      <c r="I18" s="88">
        <v>96.9</v>
      </c>
      <c r="J18" s="88">
        <v>42.5</v>
      </c>
    </row>
    <row r="19" spans="1:10" ht="12.75" customHeight="1" x14ac:dyDescent="0.2">
      <c r="A19" s="79" t="s">
        <v>180</v>
      </c>
      <c r="B19" s="53">
        <v>13448</v>
      </c>
      <c r="C19" s="53">
        <v>13254</v>
      </c>
      <c r="D19" s="88">
        <v>-0.4</v>
      </c>
      <c r="E19" s="53">
        <v>1099536</v>
      </c>
      <c r="F19" s="88">
        <v>0.9</v>
      </c>
      <c r="G19" s="88">
        <v>52.7</v>
      </c>
      <c r="H19" s="53">
        <v>1130983</v>
      </c>
      <c r="I19" s="88">
        <v>97.2</v>
      </c>
      <c r="J19" s="88">
        <v>44.4</v>
      </c>
    </row>
    <row r="20" spans="1:10" x14ac:dyDescent="0.2">
      <c r="A20" s="79" t="s">
        <v>181</v>
      </c>
      <c r="B20" s="53">
        <v>7508</v>
      </c>
      <c r="C20" s="53">
        <v>7368</v>
      </c>
      <c r="D20" s="88">
        <v>-2.6</v>
      </c>
      <c r="E20" s="53">
        <v>359113</v>
      </c>
      <c r="F20" s="88">
        <v>1</v>
      </c>
      <c r="G20" s="88">
        <v>54.7</v>
      </c>
      <c r="H20" s="53">
        <v>369704</v>
      </c>
      <c r="I20" s="88">
        <v>97.1</v>
      </c>
      <c r="J20" s="88">
        <v>46.1</v>
      </c>
    </row>
    <row r="21" spans="1:10" x14ac:dyDescent="0.2">
      <c r="A21" s="79" t="s">
        <v>182</v>
      </c>
      <c r="B21" s="53">
        <v>7666</v>
      </c>
      <c r="C21" s="53">
        <v>7488</v>
      </c>
      <c r="D21" s="88">
        <v>-3.8</v>
      </c>
      <c r="E21" s="53">
        <v>183914</v>
      </c>
      <c r="F21" s="88">
        <v>-3</v>
      </c>
      <c r="G21" s="88">
        <v>36.700000000000003</v>
      </c>
      <c r="H21" s="53">
        <v>193310</v>
      </c>
      <c r="I21" s="88">
        <v>95.1</v>
      </c>
      <c r="J21" s="88">
        <v>29</v>
      </c>
    </row>
    <row r="22" spans="1:10" x14ac:dyDescent="0.2">
      <c r="A22" s="79" t="s">
        <v>183</v>
      </c>
      <c r="B22" s="53">
        <v>5303</v>
      </c>
      <c r="C22" s="53">
        <v>5188</v>
      </c>
      <c r="D22" s="88">
        <v>-0.6</v>
      </c>
      <c r="E22" s="53">
        <v>125282</v>
      </c>
      <c r="F22" s="88">
        <v>-0.7</v>
      </c>
      <c r="G22" s="88">
        <v>42.7</v>
      </c>
      <c r="H22" s="53">
        <v>130855</v>
      </c>
      <c r="I22" s="88">
        <v>95.7</v>
      </c>
      <c r="J22" s="88">
        <v>34.299999999999997</v>
      </c>
    </row>
    <row r="23" spans="1:10" s="21" customFormat="1" ht="20.100000000000001" customHeight="1" x14ac:dyDescent="0.2">
      <c r="A23" s="80" t="s">
        <v>379</v>
      </c>
      <c r="B23" s="53" t="s">
        <v>0</v>
      </c>
      <c r="C23" s="53" t="s">
        <v>0</v>
      </c>
      <c r="D23" s="88" t="s">
        <v>0</v>
      </c>
      <c r="E23" s="53" t="s">
        <v>0</v>
      </c>
      <c r="F23" s="88" t="s">
        <v>0</v>
      </c>
      <c r="G23" s="88" t="s">
        <v>0</v>
      </c>
      <c r="H23" s="53" t="s">
        <v>0</v>
      </c>
      <c r="I23" s="88" t="s">
        <v>0</v>
      </c>
      <c r="J23" s="88" t="s">
        <v>0</v>
      </c>
    </row>
    <row r="24" spans="1:10" ht="12.75" customHeight="1" x14ac:dyDescent="0.2">
      <c r="A24" s="79" t="s">
        <v>185</v>
      </c>
      <c r="B24" s="53">
        <v>14020</v>
      </c>
      <c r="C24" s="53">
        <v>13742</v>
      </c>
      <c r="D24" s="88">
        <v>-0.2</v>
      </c>
      <c r="E24" s="53">
        <v>678948</v>
      </c>
      <c r="F24" s="88">
        <v>-0.2</v>
      </c>
      <c r="G24" s="88">
        <v>38.299999999999997</v>
      </c>
      <c r="H24" s="53">
        <v>708495</v>
      </c>
      <c r="I24" s="88">
        <v>95.8</v>
      </c>
      <c r="J24" s="88">
        <v>35</v>
      </c>
    </row>
    <row r="25" spans="1:10" ht="12.75" customHeight="1" x14ac:dyDescent="0.2">
      <c r="A25" s="79" t="s">
        <v>186</v>
      </c>
      <c r="B25" s="53">
        <v>1753</v>
      </c>
      <c r="C25" s="53">
        <v>1716</v>
      </c>
      <c r="D25" s="88">
        <v>-2.7</v>
      </c>
      <c r="E25" s="53">
        <v>126880</v>
      </c>
      <c r="F25" s="88">
        <v>-1.3</v>
      </c>
      <c r="G25" s="88">
        <v>38.299999999999997</v>
      </c>
      <c r="H25" s="53">
        <v>132523</v>
      </c>
      <c r="I25" s="88">
        <v>95.7</v>
      </c>
      <c r="J25" s="88">
        <v>34.200000000000003</v>
      </c>
    </row>
    <row r="26" spans="1:10" x14ac:dyDescent="0.2">
      <c r="A26" s="79" t="s">
        <v>187</v>
      </c>
      <c r="B26" s="53">
        <v>114</v>
      </c>
      <c r="C26" s="53">
        <v>113</v>
      </c>
      <c r="D26" s="88">
        <v>-1.7</v>
      </c>
      <c r="E26" s="53">
        <v>66974</v>
      </c>
      <c r="F26" s="88">
        <v>-1.7</v>
      </c>
      <c r="G26" s="88">
        <v>45.8</v>
      </c>
      <c r="H26" s="53">
        <v>69739</v>
      </c>
      <c r="I26" s="88">
        <v>96</v>
      </c>
      <c r="J26" s="88">
        <v>46.3</v>
      </c>
    </row>
    <row r="27" spans="1:10" x14ac:dyDescent="0.2">
      <c r="A27" s="84" t="s">
        <v>380</v>
      </c>
      <c r="B27" s="53" t="s">
        <v>0</v>
      </c>
      <c r="C27" s="53" t="s">
        <v>0</v>
      </c>
      <c r="D27" s="88" t="s">
        <v>0</v>
      </c>
      <c r="E27" s="53" t="s">
        <v>0</v>
      </c>
      <c r="F27" s="88" t="s">
        <v>0</v>
      </c>
      <c r="G27" s="88" t="s">
        <v>0</v>
      </c>
      <c r="H27" s="53" t="s">
        <v>0</v>
      </c>
      <c r="I27" s="88" t="s">
        <v>0</v>
      </c>
      <c r="J27" s="88" t="s">
        <v>0</v>
      </c>
    </row>
    <row r="28" spans="1:10" x14ac:dyDescent="0.2">
      <c r="A28" s="75" t="s">
        <v>189</v>
      </c>
      <c r="B28" s="53">
        <v>10201</v>
      </c>
      <c r="C28" s="53">
        <v>9998</v>
      </c>
      <c r="D28" s="88">
        <v>0.3</v>
      </c>
      <c r="E28" s="53">
        <v>319277</v>
      </c>
      <c r="F28" s="88">
        <v>-0.5</v>
      </c>
      <c r="G28" s="88">
        <v>35</v>
      </c>
      <c r="H28" s="53">
        <v>335263</v>
      </c>
      <c r="I28" s="88">
        <v>95.2</v>
      </c>
      <c r="J28" s="88">
        <v>32</v>
      </c>
    </row>
    <row r="29" spans="1:10" ht="12.75" customHeight="1" x14ac:dyDescent="0.2">
      <c r="A29" s="79" t="s">
        <v>381</v>
      </c>
      <c r="B29" s="53">
        <v>1952</v>
      </c>
      <c r="C29" s="53">
        <v>1915</v>
      </c>
      <c r="D29" s="88">
        <v>0</v>
      </c>
      <c r="E29" s="53">
        <v>165817</v>
      </c>
      <c r="F29" s="88">
        <v>1.9</v>
      </c>
      <c r="G29" s="88">
        <v>41.9</v>
      </c>
      <c r="H29" s="53">
        <v>170970</v>
      </c>
      <c r="I29" s="88">
        <v>97</v>
      </c>
      <c r="J29" s="88">
        <v>36.9</v>
      </c>
    </row>
    <row r="30" spans="1:10" s="21" customFormat="1" ht="20.100000000000001" customHeight="1" x14ac:dyDescent="0.2">
      <c r="A30" s="78" t="s">
        <v>44</v>
      </c>
      <c r="B30" s="53">
        <v>2886</v>
      </c>
      <c r="C30" s="53">
        <v>2813</v>
      </c>
      <c r="D30" s="88">
        <v>1.6</v>
      </c>
      <c r="E30" s="53">
        <v>841292</v>
      </c>
      <c r="F30" s="88">
        <v>-0.8</v>
      </c>
      <c r="G30" s="88">
        <v>10.4</v>
      </c>
      <c r="H30" s="53">
        <v>933112</v>
      </c>
      <c r="I30" s="88">
        <v>90.2</v>
      </c>
      <c r="J30" s="88">
        <v>13.7</v>
      </c>
    </row>
    <row r="31" spans="1:10" s="21" customFormat="1" ht="20.100000000000001" customHeight="1" x14ac:dyDescent="0.2">
      <c r="A31" s="80" t="s">
        <v>382</v>
      </c>
      <c r="B31" s="53" t="s">
        <v>0</v>
      </c>
      <c r="C31" s="53" t="s">
        <v>0</v>
      </c>
      <c r="D31" s="88" t="s">
        <v>0</v>
      </c>
      <c r="E31" s="53" t="s">
        <v>0</v>
      </c>
      <c r="F31" s="88" t="s">
        <v>0</v>
      </c>
      <c r="G31" s="88" t="s">
        <v>0</v>
      </c>
      <c r="H31" s="53" t="s">
        <v>0</v>
      </c>
      <c r="I31" s="88" t="s">
        <v>0</v>
      </c>
      <c r="J31" s="88" t="s">
        <v>0</v>
      </c>
    </row>
    <row r="32" spans="1:10" x14ac:dyDescent="0.2">
      <c r="A32" s="79" t="s">
        <v>192</v>
      </c>
      <c r="B32" s="53">
        <v>1802</v>
      </c>
      <c r="C32" s="53">
        <v>1771</v>
      </c>
      <c r="D32" s="88">
        <v>-0.1</v>
      </c>
      <c r="E32" s="53">
        <v>234246</v>
      </c>
      <c r="F32" s="88">
        <v>-0.1</v>
      </c>
      <c r="G32" s="88">
        <v>72</v>
      </c>
      <c r="H32" s="53">
        <v>241084</v>
      </c>
      <c r="I32" s="88">
        <v>97.2</v>
      </c>
      <c r="J32" s="88">
        <v>68.5</v>
      </c>
    </row>
    <row r="33" spans="1:10" x14ac:dyDescent="0.2">
      <c r="A33" s="84" t="s">
        <v>383</v>
      </c>
      <c r="B33" s="53" t="s">
        <v>0</v>
      </c>
      <c r="C33" s="53" t="s">
        <v>0</v>
      </c>
      <c r="D33" s="88" t="s">
        <v>0</v>
      </c>
      <c r="E33" s="53" t="s">
        <v>0</v>
      </c>
      <c r="F33" s="88" t="s">
        <v>0</v>
      </c>
      <c r="G33" s="88" t="s">
        <v>0</v>
      </c>
      <c r="H33" s="53" t="s">
        <v>0</v>
      </c>
      <c r="I33" s="88" t="s">
        <v>0</v>
      </c>
      <c r="J33" s="88" t="s">
        <v>0</v>
      </c>
    </row>
    <row r="34" spans="1:10" x14ac:dyDescent="0.2">
      <c r="A34" s="75" t="s">
        <v>194</v>
      </c>
      <c r="B34" s="53">
        <v>909</v>
      </c>
      <c r="C34" s="53">
        <v>891</v>
      </c>
      <c r="D34" s="88">
        <v>-0.6</v>
      </c>
      <c r="E34" s="53">
        <v>155771</v>
      </c>
      <c r="F34" s="88">
        <v>-0.4</v>
      </c>
      <c r="G34" s="88">
        <v>86.5</v>
      </c>
      <c r="H34" s="53">
        <v>159569</v>
      </c>
      <c r="I34" s="88">
        <v>97.6</v>
      </c>
      <c r="J34" s="88">
        <v>83.8</v>
      </c>
    </row>
    <row r="35" spans="1:10" x14ac:dyDescent="0.2">
      <c r="A35" s="79" t="s">
        <v>195</v>
      </c>
      <c r="B35" s="53">
        <v>893</v>
      </c>
      <c r="C35" s="53">
        <v>880</v>
      </c>
      <c r="D35" s="88">
        <v>0.5</v>
      </c>
      <c r="E35" s="53">
        <v>78475</v>
      </c>
      <c r="F35" s="88">
        <v>0.5</v>
      </c>
      <c r="G35" s="88">
        <v>43</v>
      </c>
      <c r="H35" s="53">
        <v>81515</v>
      </c>
      <c r="I35" s="88">
        <v>96.3</v>
      </c>
      <c r="J35" s="88">
        <v>37.5</v>
      </c>
    </row>
    <row r="36" spans="1:10" s="21" customFormat="1" ht="30" customHeight="1" x14ac:dyDescent="0.2">
      <c r="A36" s="41" t="s">
        <v>520</v>
      </c>
      <c r="B36" s="29"/>
      <c r="C36" s="29"/>
      <c r="D36" s="20"/>
      <c r="E36" s="29"/>
      <c r="F36" s="20"/>
      <c r="G36" s="20"/>
      <c r="H36" s="29"/>
      <c r="I36" s="20"/>
      <c r="J36" s="20"/>
    </row>
    <row r="37" spans="1:10" ht="12.75" customHeight="1" x14ac:dyDescent="0.2">
      <c r="A37" s="42" t="s">
        <v>423</v>
      </c>
      <c r="B37" s="29"/>
      <c r="C37" s="29"/>
      <c r="D37" s="20"/>
      <c r="E37" s="29"/>
      <c r="F37" s="20"/>
      <c r="G37" s="20"/>
      <c r="H37" s="29"/>
      <c r="I37" s="20"/>
      <c r="J37" s="20"/>
    </row>
    <row r="38" spans="1:10" x14ac:dyDescent="0.2">
      <c r="A38" s="42" t="s">
        <v>418</v>
      </c>
      <c r="B38" s="29"/>
      <c r="C38" s="29"/>
      <c r="D38" s="20"/>
      <c r="E38" s="29"/>
      <c r="F38" s="20"/>
      <c r="G38" s="20"/>
      <c r="H38" s="29"/>
      <c r="I38" s="20"/>
      <c r="J38" s="20"/>
    </row>
    <row r="39" spans="1:10" ht="12.75" customHeight="1" x14ac:dyDescent="0.2">
      <c r="A39" s="42" t="s">
        <v>424</v>
      </c>
      <c r="B39" s="29"/>
      <c r="C39" s="29"/>
      <c r="D39" s="20"/>
      <c r="E39" s="29"/>
      <c r="F39" s="20"/>
      <c r="G39" s="20"/>
      <c r="H39" s="29"/>
      <c r="I39" s="20"/>
      <c r="J39" s="20"/>
    </row>
    <row r="40" spans="1:10" ht="12.75" customHeight="1" x14ac:dyDescent="0.2">
      <c r="A40" s="42" t="s">
        <v>76</v>
      </c>
      <c r="B40" s="29"/>
      <c r="C40" s="29"/>
      <c r="D40" s="20"/>
      <c r="E40" s="29"/>
      <c r="F40" s="20"/>
      <c r="G40" s="20"/>
      <c r="H40" s="29"/>
      <c r="I40" s="20"/>
      <c r="J40" s="20"/>
    </row>
  </sheetData>
  <mergeCells count="16">
    <mergeCell ref="A1:J1"/>
    <mergeCell ref="A2:J2"/>
    <mergeCell ref="E5:I5"/>
    <mergeCell ref="B3:I4"/>
    <mergeCell ref="J5:J14"/>
    <mergeCell ref="G7:G14"/>
    <mergeCell ref="B7:B14"/>
    <mergeCell ref="C9:C14"/>
    <mergeCell ref="E7:E14"/>
    <mergeCell ref="B15:C15"/>
    <mergeCell ref="F15:G15"/>
    <mergeCell ref="I15:J15"/>
    <mergeCell ref="E6:I6"/>
    <mergeCell ref="B5:D6"/>
    <mergeCell ref="H7:I8"/>
    <mergeCell ref="C7:D8"/>
  </mergeCells>
  <phoneticPr fontId="0" type="noConversion"/>
  <printOptions horizontalCentered="1"/>
  <pageMargins left="0.51181102362204722" right="0.51181102362204722" top="0.62992125984251968" bottom="0.78740157480314965" header="0.51181102362204722" footer="0.51181102362204722"/>
  <pageSetup scale="84"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J43"/>
  <sheetViews>
    <sheetView showGridLines="0" zoomScaleNormal="10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28" t="s">
        <v>521</v>
      </c>
      <c r="B1" s="128"/>
      <c r="C1" s="128"/>
      <c r="D1" s="128"/>
      <c r="E1" s="128"/>
      <c r="F1" s="128"/>
      <c r="G1" s="128"/>
      <c r="H1" s="128"/>
      <c r="I1" s="128"/>
      <c r="J1" s="128"/>
    </row>
    <row r="2" spans="1:10" s="31" customFormat="1" ht="20.100000000000001" customHeight="1" x14ac:dyDescent="0.2">
      <c r="A2" s="129" t="s">
        <v>389</v>
      </c>
      <c r="B2" s="129"/>
      <c r="C2" s="129"/>
      <c r="D2" s="129"/>
      <c r="E2" s="129"/>
      <c r="F2" s="129"/>
      <c r="G2" s="129"/>
      <c r="H2" s="129"/>
      <c r="I2" s="129"/>
      <c r="J2" s="129"/>
    </row>
    <row r="3" spans="1:10" x14ac:dyDescent="0.2">
      <c r="A3" s="32" t="s">
        <v>0</v>
      </c>
      <c r="B3" s="117" t="s">
        <v>472</v>
      </c>
      <c r="C3" s="119"/>
      <c r="D3" s="119"/>
      <c r="E3" s="119"/>
      <c r="F3" s="119"/>
      <c r="G3" s="119"/>
      <c r="H3" s="119"/>
      <c r="I3" s="120"/>
      <c r="J3" s="33" t="s">
        <v>1</v>
      </c>
    </row>
    <row r="4" spans="1:10" x14ac:dyDescent="0.2">
      <c r="A4" s="34" t="s">
        <v>0</v>
      </c>
      <c r="B4" s="126"/>
      <c r="C4" s="145"/>
      <c r="D4" s="145"/>
      <c r="E4" s="145"/>
      <c r="F4" s="145"/>
      <c r="G4" s="145"/>
      <c r="H4" s="145"/>
      <c r="I4" s="127"/>
      <c r="J4" s="35" t="s">
        <v>2</v>
      </c>
    </row>
    <row r="5" spans="1:10" ht="12.75" customHeight="1" x14ac:dyDescent="0.2">
      <c r="A5" s="34" t="s">
        <v>0</v>
      </c>
      <c r="B5" s="117" t="s">
        <v>3</v>
      </c>
      <c r="C5" s="119"/>
      <c r="D5" s="120"/>
      <c r="E5" s="116" t="s">
        <v>4</v>
      </c>
      <c r="F5" s="116"/>
      <c r="G5" s="116"/>
      <c r="H5" s="116"/>
      <c r="I5" s="116"/>
      <c r="J5" s="117" t="s">
        <v>81</v>
      </c>
    </row>
    <row r="6" spans="1:10" x14ac:dyDescent="0.2">
      <c r="A6" s="34" t="s">
        <v>0</v>
      </c>
      <c r="B6" s="126"/>
      <c r="C6" s="145"/>
      <c r="D6" s="127"/>
      <c r="E6" s="124" t="s">
        <v>5</v>
      </c>
      <c r="F6" s="124"/>
      <c r="G6" s="124"/>
      <c r="H6" s="124"/>
      <c r="I6" s="124"/>
      <c r="J6" s="115"/>
    </row>
    <row r="7" spans="1:10" x14ac:dyDescent="0.2">
      <c r="B7" s="116" t="s">
        <v>78</v>
      </c>
      <c r="C7" s="117" t="s">
        <v>74</v>
      </c>
      <c r="D7" s="120"/>
      <c r="E7" s="116" t="s">
        <v>78</v>
      </c>
      <c r="F7" s="19" t="s">
        <v>0</v>
      </c>
      <c r="G7" s="117" t="s">
        <v>82</v>
      </c>
      <c r="H7" s="117" t="s">
        <v>6</v>
      </c>
      <c r="I7" s="120"/>
      <c r="J7" s="115"/>
    </row>
    <row r="8" spans="1:10" x14ac:dyDescent="0.2">
      <c r="A8" s="34" t="s">
        <v>0</v>
      </c>
      <c r="B8" s="124"/>
      <c r="C8" s="134"/>
      <c r="D8" s="135"/>
      <c r="E8" s="124"/>
      <c r="F8" s="36" t="s">
        <v>9</v>
      </c>
      <c r="G8" s="115"/>
      <c r="H8" s="134"/>
      <c r="I8" s="135"/>
      <c r="J8" s="115"/>
    </row>
    <row r="9" spans="1:10" x14ac:dyDescent="0.2">
      <c r="A9" s="37" t="s">
        <v>75</v>
      </c>
      <c r="B9" s="124"/>
      <c r="C9" s="116" t="s">
        <v>47</v>
      </c>
      <c r="D9" s="19" t="s">
        <v>11</v>
      </c>
      <c r="E9" s="124"/>
      <c r="F9" s="36" t="s">
        <v>12</v>
      </c>
      <c r="G9" s="115"/>
      <c r="H9" s="19" t="s">
        <v>13</v>
      </c>
      <c r="I9" s="19" t="s">
        <v>14</v>
      </c>
      <c r="J9" s="115"/>
    </row>
    <row r="10" spans="1:10" x14ac:dyDescent="0.2">
      <c r="A10" s="34" t="s">
        <v>0</v>
      </c>
      <c r="B10" s="124"/>
      <c r="C10" s="124"/>
      <c r="D10" s="36" t="s">
        <v>16</v>
      </c>
      <c r="E10" s="124"/>
      <c r="F10" s="36" t="s">
        <v>17</v>
      </c>
      <c r="G10" s="115"/>
      <c r="H10" s="36" t="s">
        <v>18</v>
      </c>
      <c r="I10" s="36" t="s">
        <v>19</v>
      </c>
      <c r="J10" s="115"/>
    </row>
    <row r="11" spans="1:10" ht="12.75" customHeight="1" x14ac:dyDescent="0.2">
      <c r="A11" s="37"/>
      <c r="B11" s="124"/>
      <c r="C11" s="124"/>
      <c r="D11" s="36" t="s">
        <v>20</v>
      </c>
      <c r="E11" s="124"/>
      <c r="F11" s="36" t="s">
        <v>21</v>
      </c>
      <c r="G11" s="115"/>
      <c r="H11" s="36" t="s">
        <v>22</v>
      </c>
      <c r="I11" s="36" t="s">
        <v>23</v>
      </c>
      <c r="J11" s="115"/>
    </row>
    <row r="12" spans="1:10" x14ac:dyDescent="0.2">
      <c r="A12" s="34" t="s">
        <v>0</v>
      </c>
      <c r="B12" s="124"/>
      <c r="C12" s="124"/>
      <c r="D12" s="36" t="s">
        <v>21</v>
      </c>
      <c r="E12" s="124"/>
      <c r="F12" s="36" t="s">
        <v>24</v>
      </c>
      <c r="G12" s="115"/>
      <c r="H12" s="36" t="s">
        <v>25</v>
      </c>
      <c r="I12" s="36" t="s">
        <v>26</v>
      </c>
      <c r="J12" s="115"/>
    </row>
    <row r="13" spans="1:10" x14ac:dyDescent="0.2">
      <c r="A13" s="34" t="s">
        <v>0</v>
      </c>
      <c r="B13" s="124"/>
      <c r="C13" s="124"/>
      <c r="D13" s="36" t="s">
        <v>24</v>
      </c>
      <c r="E13" s="124"/>
      <c r="F13" s="36" t="s">
        <v>27</v>
      </c>
      <c r="G13" s="115"/>
      <c r="H13" s="36" t="s">
        <v>28</v>
      </c>
      <c r="I13" s="36" t="s">
        <v>29</v>
      </c>
      <c r="J13" s="115"/>
    </row>
    <row r="14" spans="1:10" ht="12.75" customHeight="1" x14ac:dyDescent="0.2">
      <c r="A14" s="34" t="s">
        <v>0</v>
      </c>
      <c r="B14" s="125"/>
      <c r="C14" s="125"/>
      <c r="D14" s="36" t="s">
        <v>27</v>
      </c>
      <c r="E14" s="125"/>
      <c r="F14" s="36" t="s">
        <v>0</v>
      </c>
      <c r="G14" s="123"/>
      <c r="H14" s="36" t="s">
        <v>30</v>
      </c>
      <c r="I14" s="36" t="s">
        <v>31</v>
      </c>
      <c r="J14" s="123"/>
    </row>
    <row r="15" spans="1:10" x14ac:dyDescent="0.2">
      <c r="A15" s="34" t="s">
        <v>0</v>
      </c>
      <c r="B15" s="116" t="s">
        <v>32</v>
      </c>
      <c r="C15" s="116"/>
      <c r="D15" s="19" t="s">
        <v>33</v>
      </c>
      <c r="E15" s="19" t="s">
        <v>32</v>
      </c>
      <c r="F15" s="116" t="s">
        <v>33</v>
      </c>
      <c r="G15" s="116"/>
      <c r="H15" s="19" t="s">
        <v>32</v>
      </c>
      <c r="I15" s="117" t="s">
        <v>33</v>
      </c>
      <c r="J15" s="117"/>
    </row>
    <row r="16" spans="1:10" ht="6" customHeight="1" x14ac:dyDescent="0.2">
      <c r="A16" s="38" t="s">
        <v>0</v>
      </c>
      <c r="B16" s="39" t="s">
        <v>0</v>
      </c>
      <c r="C16" s="39" t="s">
        <v>0</v>
      </c>
      <c r="D16" s="89" t="s">
        <v>0</v>
      </c>
      <c r="E16" s="39" t="s">
        <v>0</v>
      </c>
      <c r="F16" s="89" t="s">
        <v>0</v>
      </c>
      <c r="G16" s="89" t="s">
        <v>0</v>
      </c>
      <c r="H16" s="39" t="s">
        <v>0</v>
      </c>
      <c r="I16" s="89" t="s">
        <v>0</v>
      </c>
      <c r="J16" s="89" t="s">
        <v>0</v>
      </c>
    </row>
    <row r="17" spans="1:10" ht="18" customHeight="1" x14ac:dyDescent="0.2">
      <c r="A17" s="40" t="s">
        <v>36</v>
      </c>
      <c r="B17" s="53">
        <v>52633</v>
      </c>
      <c r="C17" s="53">
        <v>51624</v>
      </c>
      <c r="D17" s="88">
        <v>-1.1000000000000001</v>
      </c>
      <c r="E17" s="53">
        <v>3522331</v>
      </c>
      <c r="F17" s="88">
        <v>-0.1</v>
      </c>
      <c r="G17" s="88">
        <v>40.200000000000003</v>
      </c>
      <c r="H17" s="53">
        <v>3707543</v>
      </c>
      <c r="I17" s="88">
        <v>95</v>
      </c>
      <c r="J17" s="88">
        <v>36.799999999999997</v>
      </c>
    </row>
    <row r="18" spans="1:10" ht="24.95" customHeight="1" x14ac:dyDescent="0.2">
      <c r="A18" s="78" t="s">
        <v>196</v>
      </c>
      <c r="B18" s="53">
        <v>7274</v>
      </c>
      <c r="C18" s="53">
        <v>7116</v>
      </c>
      <c r="D18" s="88">
        <v>-1</v>
      </c>
      <c r="E18" s="53">
        <v>441388</v>
      </c>
      <c r="F18" s="88">
        <v>-0.3</v>
      </c>
      <c r="G18" s="88">
        <v>51.7</v>
      </c>
      <c r="H18" s="53">
        <v>455783</v>
      </c>
      <c r="I18" s="88">
        <v>96.8</v>
      </c>
      <c r="J18" s="88">
        <v>45.7</v>
      </c>
    </row>
    <row r="19" spans="1:10" ht="20.100000000000001" customHeight="1" x14ac:dyDescent="0.2">
      <c r="A19" s="74" t="s">
        <v>197</v>
      </c>
      <c r="B19" s="53">
        <v>3400</v>
      </c>
      <c r="C19" s="53">
        <v>3311</v>
      </c>
      <c r="D19" s="88">
        <v>-2</v>
      </c>
      <c r="E19" s="53">
        <v>243406</v>
      </c>
      <c r="F19" s="88">
        <v>-0.5</v>
      </c>
      <c r="G19" s="88">
        <v>56.9</v>
      </c>
      <c r="H19" s="53">
        <v>251432</v>
      </c>
      <c r="I19" s="88">
        <v>96.8</v>
      </c>
      <c r="J19" s="88">
        <v>50.7</v>
      </c>
    </row>
    <row r="20" spans="1:10" ht="20.100000000000001" customHeight="1" x14ac:dyDescent="0.2">
      <c r="A20" s="74" t="s">
        <v>198</v>
      </c>
      <c r="B20" s="53">
        <v>2640</v>
      </c>
      <c r="C20" s="53">
        <v>2595</v>
      </c>
      <c r="D20" s="88">
        <v>0.1</v>
      </c>
      <c r="E20" s="53">
        <v>128275</v>
      </c>
      <c r="F20" s="88">
        <v>-0.1</v>
      </c>
      <c r="G20" s="88">
        <v>44.9</v>
      </c>
      <c r="H20" s="53">
        <v>131703</v>
      </c>
      <c r="I20" s="88">
        <v>97.4</v>
      </c>
      <c r="J20" s="88">
        <v>38.700000000000003</v>
      </c>
    </row>
    <row r="21" spans="1:10" ht="20.100000000000001" customHeight="1" x14ac:dyDescent="0.2">
      <c r="A21" s="74" t="s">
        <v>199</v>
      </c>
      <c r="B21" s="53">
        <v>1234</v>
      </c>
      <c r="C21" s="53">
        <v>1210</v>
      </c>
      <c r="D21" s="88">
        <v>-0.6</v>
      </c>
      <c r="E21" s="53">
        <v>69707</v>
      </c>
      <c r="F21" s="88">
        <v>0.1</v>
      </c>
      <c r="G21" s="88">
        <v>46.2</v>
      </c>
      <c r="H21" s="53">
        <v>72648</v>
      </c>
      <c r="I21" s="88">
        <v>96</v>
      </c>
      <c r="J21" s="88">
        <v>41.1</v>
      </c>
    </row>
    <row r="22" spans="1:10" s="21" customFormat="1" ht="20.100000000000001" customHeight="1" x14ac:dyDescent="0.2">
      <c r="A22" s="78" t="s">
        <v>203</v>
      </c>
      <c r="B22" s="53">
        <v>5167</v>
      </c>
      <c r="C22" s="53">
        <v>5053</v>
      </c>
      <c r="D22" s="88">
        <v>-1.8</v>
      </c>
      <c r="E22" s="53">
        <v>365366</v>
      </c>
      <c r="F22" s="88">
        <v>-1.7</v>
      </c>
      <c r="G22" s="88">
        <v>42.3</v>
      </c>
      <c r="H22" s="53">
        <v>384942</v>
      </c>
      <c r="I22" s="88">
        <v>94.9</v>
      </c>
      <c r="J22" s="88">
        <v>40.4</v>
      </c>
    </row>
    <row r="23" spans="1:10" s="21" customFormat="1" ht="20.100000000000001" customHeight="1" x14ac:dyDescent="0.2">
      <c r="A23" s="78" t="s">
        <v>202</v>
      </c>
      <c r="B23" s="53">
        <v>4665</v>
      </c>
      <c r="C23" s="53">
        <v>4589</v>
      </c>
      <c r="D23" s="88">
        <v>-0.3</v>
      </c>
      <c r="E23" s="53">
        <v>265175</v>
      </c>
      <c r="F23" s="88">
        <v>-0.9</v>
      </c>
      <c r="G23" s="88">
        <v>33.1</v>
      </c>
      <c r="H23" s="53">
        <v>282168</v>
      </c>
      <c r="I23" s="88">
        <v>94</v>
      </c>
      <c r="J23" s="88">
        <v>29.8</v>
      </c>
    </row>
    <row r="24" spans="1:10" s="21" customFormat="1" ht="20.100000000000001" customHeight="1" x14ac:dyDescent="0.2">
      <c r="A24" s="78" t="s">
        <v>201</v>
      </c>
      <c r="B24" s="53">
        <v>6726</v>
      </c>
      <c r="C24" s="53">
        <v>6609</v>
      </c>
      <c r="D24" s="88">
        <v>-1.4</v>
      </c>
      <c r="E24" s="53">
        <v>423056</v>
      </c>
      <c r="F24" s="88">
        <v>-1.7</v>
      </c>
      <c r="G24" s="88">
        <v>30.7</v>
      </c>
      <c r="H24" s="53">
        <v>448378</v>
      </c>
      <c r="I24" s="88">
        <v>94.4</v>
      </c>
      <c r="J24" s="88">
        <v>29.4</v>
      </c>
    </row>
    <row r="25" spans="1:10" s="21" customFormat="1" ht="20.100000000000001" customHeight="1" x14ac:dyDescent="0.2">
      <c r="A25" s="78" t="s">
        <v>200</v>
      </c>
      <c r="B25" s="53">
        <v>28801</v>
      </c>
      <c r="C25" s="53">
        <v>28257</v>
      </c>
      <c r="D25" s="88">
        <v>-1</v>
      </c>
      <c r="E25" s="53">
        <v>2027346</v>
      </c>
      <c r="F25" s="88">
        <v>0.8</v>
      </c>
      <c r="G25" s="88">
        <v>40.200000000000003</v>
      </c>
      <c r="H25" s="53">
        <v>2136272</v>
      </c>
      <c r="I25" s="88">
        <v>94.9</v>
      </c>
      <c r="J25" s="88">
        <v>36.700000000000003</v>
      </c>
    </row>
    <row r="26" spans="1:10" s="21" customFormat="1" ht="30" customHeight="1" x14ac:dyDescent="0.2">
      <c r="A26" s="41" t="s">
        <v>520</v>
      </c>
      <c r="B26" s="29"/>
      <c r="C26" s="29"/>
      <c r="D26" s="20"/>
      <c r="E26" s="29"/>
      <c r="F26" s="20"/>
      <c r="G26" s="20"/>
      <c r="H26" s="29"/>
      <c r="I26" s="20"/>
      <c r="J26" s="20"/>
    </row>
    <row r="27" spans="1:10" ht="12.75" customHeight="1" x14ac:dyDescent="0.2">
      <c r="A27" s="42" t="s">
        <v>423</v>
      </c>
      <c r="B27" s="29"/>
      <c r="C27" s="29"/>
      <c r="D27" s="20"/>
      <c r="E27" s="29"/>
      <c r="F27" s="20"/>
      <c r="G27" s="20"/>
      <c r="H27" s="29"/>
      <c r="I27" s="20"/>
      <c r="J27" s="20"/>
    </row>
    <row r="28" spans="1:10" x14ac:dyDescent="0.2">
      <c r="A28" s="42" t="s">
        <v>418</v>
      </c>
      <c r="B28" s="29"/>
      <c r="C28" s="29"/>
      <c r="D28" s="20"/>
      <c r="E28" s="29"/>
      <c r="F28" s="20"/>
      <c r="G28" s="20"/>
      <c r="H28" s="29"/>
      <c r="I28" s="20"/>
      <c r="J28" s="20"/>
    </row>
    <row r="29" spans="1:10" ht="12.75" customHeight="1" x14ac:dyDescent="0.2">
      <c r="A29" s="42" t="s">
        <v>424</v>
      </c>
      <c r="B29" s="29"/>
      <c r="C29" s="29"/>
      <c r="D29" s="20"/>
      <c r="E29" s="29"/>
      <c r="F29" s="20"/>
      <c r="G29" s="20"/>
      <c r="H29" s="29"/>
      <c r="I29" s="20"/>
      <c r="J29" s="20"/>
    </row>
    <row r="30" spans="1:10" ht="12.75" customHeight="1" x14ac:dyDescent="0.2">
      <c r="A30" s="42" t="s">
        <v>76</v>
      </c>
      <c r="B30" s="29"/>
      <c r="C30" s="29"/>
      <c r="D30" s="20"/>
      <c r="E30" s="29"/>
      <c r="F30" s="20"/>
      <c r="G30" s="20"/>
      <c r="H30" s="29"/>
      <c r="I30" s="20"/>
      <c r="J30" s="20"/>
    </row>
    <row r="31" spans="1:10" x14ac:dyDescent="0.2">
      <c r="B31" s="29"/>
      <c r="C31" s="29"/>
      <c r="D31" s="20"/>
      <c r="E31" s="29"/>
      <c r="F31" s="20"/>
      <c r="G31" s="20"/>
      <c r="H31" s="29"/>
      <c r="I31" s="20"/>
      <c r="J31" s="20"/>
    </row>
    <row r="32" spans="1:10" x14ac:dyDescent="0.2">
      <c r="B32" s="29"/>
      <c r="C32" s="29"/>
      <c r="D32" s="20"/>
      <c r="E32" s="29"/>
      <c r="F32" s="20"/>
      <c r="G32" s="20"/>
      <c r="H32" s="29"/>
      <c r="I32" s="20"/>
      <c r="J32" s="20"/>
    </row>
    <row r="33" spans="2:10" x14ac:dyDescent="0.2">
      <c r="B33" s="29"/>
      <c r="C33" s="29"/>
      <c r="D33" s="20"/>
      <c r="E33" s="29"/>
      <c r="F33" s="20"/>
      <c r="G33" s="20"/>
      <c r="H33" s="29"/>
      <c r="I33" s="20"/>
      <c r="J33" s="20"/>
    </row>
    <row r="34" spans="2:10" x14ac:dyDescent="0.2">
      <c r="B34" s="29"/>
      <c r="C34" s="29"/>
      <c r="D34" s="20"/>
      <c r="E34" s="29"/>
      <c r="F34" s="20"/>
      <c r="G34" s="20"/>
      <c r="H34" s="29"/>
      <c r="I34" s="20"/>
      <c r="J34" s="20"/>
    </row>
    <row r="35" spans="2:10" x14ac:dyDescent="0.2">
      <c r="B35" s="29"/>
      <c r="C35" s="29"/>
      <c r="D35" s="20"/>
      <c r="E35" s="29"/>
      <c r="F35" s="20"/>
      <c r="G35" s="20"/>
      <c r="H35" s="29"/>
      <c r="I35" s="20"/>
      <c r="J35" s="20"/>
    </row>
    <row r="36" spans="2:10" x14ac:dyDescent="0.2">
      <c r="B36" s="29"/>
      <c r="C36" s="29"/>
      <c r="D36" s="20"/>
      <c r="E36" s="29"/>
      <c r="F36" s="20"/>
      <c r="G36" s="20"/>
      <c r="H36" s="29"/>
      <c r="I36" s="20"/>
      <c r="J36" s="20"/>
    </row>
    <row r="37" spans="2:10" x14ac:dyDescent="0.2">
      <c r="B37" s="29"/>
      <c r="C37" s="29"/>
      <c r="D37" s="20"/>
      <c r="E37" s="29"/>
      <c r="F37" s="20"/>
      <c r="G37" s="20"/>
      <c r="H37" s="29"/>
      <c r="I37" s="20"/>
      <c r="J37" s="20"/>
    </row>
    <row r="38" spans="2:10" x14ac:dyDescent="0.2">
      <c r="B38" s="29"/>
      <c r="C38" s="29"/>
      <c r="D38" s="20"/>
      <c r="E38" s="29"/>
      <c r="F38" s="20"/>
      <c r="G38" s="20"/>
      <c r="H38" s="29"/>
      <c r="I38" s="20"/>
      <c r="J38" s="20"/>
    </row>
    <row r="39" spans="2:10" x14ac:dyDescent="0.2">
      <c r="B39" s="29"/>
      <c r="C39" s="29"/>
      <c r="D39" s="20"/>
      <c r="E39" s="29"/>
      <c r="F39" s="20"/>
      <c r="G39" s="20"/>
      <c r="H39" s="29"/>
      <c r="I39" s="20"/>
      <c r="J39" s="20"/>
    </row>
    <row r="40" spans="2:10" x14ac:dyDescent="0.2">
      <c r="B40" s="29"/>
      <c r="C40" s="29"/>
      <c r="D40" s="20"/>
      <c r="E40" s="29"/>
      <c r="F40" s="20"/>
      <c r="G40" s="20"/>
      <c r="H40" s="29"/>
      <c r="I40" s="20"/>
      <c r="J40" s="20"/>
    </row>
    <row r="41" spans="2:10" x14ac:dyDescent="0.2">
      <c r="B41" s="29"/>
      <c r="C41" s="29"/>
      <c r="D41" s="20"/>
      <c r="E41" s="29"/>
      <c r="F41" s="20"/>
      <c r="G41" s="20"/>
      <c r="H41" s="29"/>
      <c r="I41" s="20"/>
      <c r="J41" s="20"/>
    </row>
    <row r="42" spans="2:10" x14ac:dyDescent="0.2">
      <c r="B42" s="29"/>
      <c r="C42" s="29"/>
      <c r="D42" s="20"/>
      <c r="E42" s="29"/>
      <c r="F42" s="20"/>
      <c r="G42" s="20"/>
      <c r="H42" s="29"/>
      <c r="I42" s="20"/>
      <c r="J42" s="20"/>
    </row>
    <row r="43" spans="2:10" x14ac:dyDescent="0.2">
      <c r="B43" s="29"/>
      <c r="C43" s="29"/>
      <c r="D43" s="20"/>
      <c r="E43" s="29"/>
      <c r="F43" s="20"/>
      <c r="G43" s="20"/>
      <c r="H43" s="29"/>
      <c r="I43" s="20"/>
      <c r="J43" s="20"/>
    </row>
  </sheetData>
  <mergeCells count="16">
    <mergeCell ref="B15:C15"/>
    <mergeCell ref="F15:G15"/>
    <mergeCell ref="I15:J15"/>
    <mergeCell ref="E5:I5"/>
    <mergeCell ref="E6:I6"/>
    <mergeCell ref="B5:D6"/>
    <mergeCell ref="H7:I8"/>
    <mergeCell ref="J5:J14"/>
    <mergeCell ref="G7:G14"/>
    <mergeCell ref="C9:C14"/>
    <mergeCell ref="C7:D8"/>
    <mergeCell ref="A1:J1"/>
    <mergeCell ref="A2:J2"/>
    <mergeCell ref="B3:I4"/>
    <mergeCell ref="B7:B14"/>
    <mergeCell ref="E7:E14"/>
  </mergeCells>
  <phoneticPr fontId="0" type="noConversion"/>
  <printOptions horizontalCentered="1"/>
  <pageMargins left="0.51181102362204722" right="0.51181102362204722" top="0.62992125984251968" bottom="0.78740157480314965" header="0.51181102362204722" footer="0.51181102362204722"/>
  <pageSetup scale="84"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J38"/>
  <sheetViews>
    <sheetView showGridLines="0" workbookViewId="0">
      <selection sqref="A1:J1"/>
    </sheetView>
  </sheetViews>
  <sheetFormatPr baseColWidth="10" defaultColWidth="9.140625" defaultRowHeight="12.75" x14ac:dyDescent="0.2"/>
  <cols>
    <col min="1" max="1" width="24"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x14ac:dyDescent="0.2">
      <c r="A1" s="128" t="s">
        <v>522</v>
      </c>
      <c r="B1" s="128"/>
      <c r="C1" s="128"/>
      <c r="D1" s="128"/>
      <c r="E1" s="128"/>
      <c r="F1" s="128"/>
      <c r="G1" s="128"/>
      <c r="H1" s="128"/>
      <c r="I1" s="128"/>
      <c r="J1" s="128"/>
    </row>
    <row r="2" spans="1:10" s="31" customFormat="1" ht="20.100000000000001" customHeight="1" x14ac:dyDescent="0.2">
      <c r="A2" s="129" t="s">
        <v>388</v>
      </c>
      <c r="B2" s="129"/>
      <c r="C2" s="129"/>
      <c r="D2" s="129"/>
      <c r="E2" s="129"/>
      <c r="F2" s="129"/>
      <c r="G2" s="129"/>
      <c r="H2" s="129"/>
      <c r="I2" s="129"/>
      <c r="J2" s="129"/>
    </row>
    <row r="3" spans="1:10" x14ac:dyDescent="0.2">
      <c r="A3" s="32" t="s">
        <v>0</v>
      </c>
      <c r="B3" s="117" t="s">
        <v>472</v>
      </c>
      <c r="C3" s="119"/>
      <c r="D3" s="119"/>
      <c r="E3" s="119"/>
      <c r="F3" s="119"/>
      <c r="G3" s="119"/>
      <c r="H3" s="119"/>
      <c r="I3" s="120"/>
      <c r="J3" s="33" t="s">
        <v>1</v>
      </c>
    </row>
    <row r="4" spans="1:10" x14ac:dyDescent="0.2">
      <c r="A4" s="34" t="s">
        <v>0</v>
      </c>
      <c r="B4" s="126"/>
      <c r="C4" s="145"/>
      <c r="D4" s="145"/>
      <c r="E4" s="145"/>
      <c r="F4" s="145"/>
      <c r="G4" s="145"/>
      <c r="H4" s="145"/>
      <c r="I4" s="127"/>
      <c r="J4" s="35" t="s">
        <v>2</v>
      </c>
    </row>
    <row r="5" spans="1:10" x14ac:dyDescent="0.2">
      <c r="A5" s="34" t="s">
        <v>0</v>
      </c>
      <c r="B5" s="117" t="s">
        <v>3</v>
      </c>
      <c r="C5" s="119"/>
      <c r="D5" s="120"/>
      <c r="E5" s="116" t="s">
        <v>4</v>
      </c>
      <c r="F5" s="116"/>
      <c r="G5" s="116"/>
      <c r="H5" s="116"/>
      <c r="I5" s="116"/>
      <c r="J5" s="117" t="s">
        <v>81</v>
      </c>
    </row>
    <row r="6" spans="1:10" x14ac:dyDescent="0.2">
      <c r="A6" s="34" t="s">
        <v>0</v>
      </c>
      <c r="B6" s="137"/>
      <c r="C6" s="138"/>
      <c r="D6" s="139"/>
      <c r="E6" s="124" t="s">
        <v>5</v>
      </c>
      <c r="F6" s="124"/>
      <c r="G6" s="124"/>
      <c r="H6" s="124"/>
      <c r="I6" s="124"/>
      <c r="J6" s="115"/>
    </row>
    <row r="7" spans="1:10" x14ac:dyDescent="0.2">
      <c r="A7" s="37" t="s">
        <v>0</v>
      </c>
      <c r="B7" s="117" t="s">
        <v>78</v>
      </c>
      <c r="C7" s="140" t="s">
        <v>34</v>
      </c>
      <c r="D7" s="141"/>
      <c r="E7" s="120" t="s">
        <v>78</v>
      </c>
      <c r="F7" s="45" t="s">
        <v>0</v>
      </c>
      <c r="G7" s="117" t="s">
        <v>82</v>
      </c>
      <c r="H7" s="140" t="s">
        <v>6</v>
      </c>
      <c r="I7" s="141"/>
      <c r="J7" s="115"/>
    </row>
    <row r="8" spans="1:10" x14ac:dyDescent="0.2">
      <c r="B8" s="115"/>
      <c r="C8" s="146" t="s">
        <v>35</v>
      </c>
      <c r="D8" s="143"/>
      <c r="E8" s="121"/>
      <c r="F8" s="36" t="s">
        <v>9</v>
      </c>
      <c r="G8" s="115"/>
      <c r="H8" s="147"/>
      <c r="I8" s="148"/>
      <c r="J8" s="115"/>
    </row>
    <row r="9" spans="1:10" x14ac:dyDescent="0.2">
      <c r="A9" s="37" t="s">
        <v>8</v>
      </c>
      <c r="B9" s="115"/>
      <c r="C9" s="116" t="s">
        <v>47</v>
      </c>
      <c r="D9" s="36" t="s">
        <v>11</v>
      </c>
      <c r="E9" s="121"/>
      <c r="F9" s="36" t="s">
        <v>12</v>
      </c>
      <c r="G9" s="115"/>
      <c r="H9" s="36" t="s">
        <v>13</v>
      </c>
      <c r="I9" s="36" t="s">
        <v>14</v>
      </c>
      <c r="J9" s="115"/>
    </row>
    <row r="10" spans="1:10" x14ac:dyDescent="0.2">
      <c r="A10" s="34" t="s">
        <v>0</v>
      </c>
      <c r="B10" s="115"/>
      <c r="C10" s="124"/>
      <c r="D10" s="36" t="s">
        <v>16</v>
      </c>
      <c r="E10" s="121"/>
      <c r="F10" s="36" t="s">
        <v>17</v>
      </c>
      <c r="G10" s="115"/>
      <c r="H10" s="36" t="s">
        <v>18</v>
      </c>
      <c r="I10" s="36" t="s">
        <v>19</v>
      </c>
      <c r="J10" s="115"/>
    </row>
    <row r="11" spans="1:10" ht="12.75" customHeight="1" x14ac:dyDescent="0.2">
      <c r="A11" s="34" t="s">
        <v>0</v>
      </c>
      <c r="B11" s="115"/>
      <c r="C11" s="124"/>
      <c r="D11" s="36" t="s">
        <v>20</v>
      </c>
      <c r="E11" s="121"/>
      <c r="F11" s="36" t="s">
        <v>21</v>
      </c>
      <c r="G11" s="115"/>
      <c r="H11" s="36" t="s">
        <v>22</v>
      </c>
      <c r="I11" s="36" t="s">
        <v>23</v>
      </c>
      <c r="J11" s="115"/>
    </row>
    <row r="12" spans="1:10" x14ac:dyDescent="0.2">
      <c r="A12" s="34" t="s">
        <v>0</v>
      </c>
      <c r="B12" s="115"/>
      <c r="C12" s="124"/>
      <c r="D12" s="36" t="s">
        <v>21</v>
      </c>
      <c r="E12" s="121"/>
      <c r="F12" s="36" t="s">
        <v>24</v>
      </c>
      <c r="G12" s="115"/>
      <c r="H12" s="36" t="s">
        <v>25</v>
      </c>
      <c r="I12" s="36" t="s">
        <v>26</v>
      </c>
      <c r="J12" s="115"/>
    </row>
    <row r="13" spans="1:10" x14ac:dyDescent="0.2">
      <c r="A13" s="34" t="s">
        <v>0</v>
      </c>
      <c r="B13" s="115"/>
      <c r="C13" s="124"/>
      <c r="D13" s="36" t="s">
        <v>24</v>
      </c>
      <c r="E13" s="121"/>
      <c r="F13" s="36" t="s">
        <v>27</v>
      </c>
      <c r="G13" s="115"/>
      <c r="H13" s="36" t="s">
        <v>28</v>
      </c>
      <c r="I13" s="36" t="s">
        <v>29</v>
      </c>
      <c r="J13" s="115"/>
    </row>
    <row r="14" spans="1:10" ht="12.75" customHeight="1" x14ac:dyDescent="0.2">
      <c r="A14" s="34" t="s">
        <v>0</v>
      </c>
      <c r="B14" s="123"/>
      <c r="C14" s="125"/>
      <c r="D14" s="36" t="s">
        <v>27</v>
      </c>
      <c r="E14" s="122"/>
      <c r="F14" s="46" t="s">
        <v>0</v>
      </c>
      <c r="G14" s="123"/>
      <c r="H14" s="36" t="s">
        <v>30</v>
      </c>
      <c r="I14" s="36" t="s">
        <v>31</v>
      </c>
      <c r="J14" s="123"/>
    </row>
    <row r="15" spans="1:10" x14ac:dyDescent="0.2">
      <c r="A15" s="34" t="s">
        <v>0</v>
      </c>
      <c r="B15" s="116" t="s">
        <v>32</v>
      </c>
      <c r="C15" s="116"/>
      <c r="D15" s="19" t="s">
        <v>33</v>
      </c>
      <c r="E15" s="19" t="s">
        <v>32</v>
      </c>
      <c r="F15" s="116" t="s">
        <v>33</v>
      </c>
      <c r="G15" s="116"/>
      <c r="H15" s="19" t="s">
        <v>32</v>
      </c>
      <c r="I15" s="117" t="s">
        <v>33</v>
      </c>
      <c r="J15" s="117"/>
    </row>
    <row r="16" spans="1:10" ht="6" customHeight="1" x14ac:dyDescent="0.2">
      <c r="A16" s="38" t="s">
        <v>0</v>
      </c>
      <c r="B16" s="39" t="s">
        <v>0</v>
      </c>
      <c r="C16" s="39" t="s">
        <v>0</v>
      </c>
      <c r="D16" s="39" t="s">
        <v>0</v>
      </c>
      <c r="E16" s="39" t="s">
        <v>0</v>
      </c>
      <c r="F16" s="89" t="s">
        <v>0</v>
      </c>
      <c r="G16" s="89" t="s">
        <v>0</v>
      </c>
      <c r="H16" s="39" t="s">
        <v>0</v>
      </c>
      <c r="I16" s="89" t="s">
        <v>0</v>
      </c>
      <c r="J16" s="89" t="s">
        <v>0</v>
      </c>
    </row>
    <row r="17" spans="1:10" ht="15" customHeight="1" x14ac:dyDescent="0.2">
      <c r="A17" s="40" t="s">
        <v>36</v>
      </c>
      <c r="B17" s="53">
        <v>52633</v>
      </c>
      <c r="C17" s="53">
        <v>51624</v>
      </c>
      <c r="D17" s="88">
        <v>-1.1000000000000001</v>
      </c>
      <c r="E17" s="53">
        <v>3522331</v>
      </c>
      <c r="F17" s="88">
        <v>0</v>
      </c>
      <c r="G17" s="88">
        <v>40.200000000000003</v>
      </c>
      <c r="H17" s="53">
        <v>3707543</v>
      </c>
      <c r="I17" s="88">
        <v>95</v>
      </c>
      <c r="J17" s="88">
        <v>36.799999999999997</v>
      </c>
    </row>
    <row r="18" spans="1:10" ht="24.95" customHeight="1" x14ac:dyDescent="0.2">
      <c r="A18" s="78" t="s">
        <v>212</v>
      </c>
      <c r="B18" s="53">
        <v>7024</v>
      </c>
      <c r="C18" s="53">
        <v>6799</v>
      </c>
      <c r="D18" s="88">
        <v>-0.6</v>
      </c>
      <c r="E18" s="53">
        <v>394867</v>
      </c>
      <c r="F18" s="88">
        <v>0.1</v>
      </c>
      <c r="G18" s="88">
        <v>41.8</v>
      </c>
      <c r="H18" s="53">
        <v>416642</v>
      </c>
      <c r="I18" s="88">
        <v>94.8</v>
      </c>
      <c r="J18" s="88">
        <v>37.9</v>
      </c>
    </row>
    <row r="19" spans="1:10" ht="15" customHeight="1" x14ac:dyDescent="0.2">
      <c r="A19" s="73" t="s">
        <v>213</v>
      </c>
      <c r="B19" s="53">
        <v>12304</v>
      </c>
      <c r="C19" s="53">
        <v>12192</v>
      </c>
      <c r="D19" s="88">
        <v>-2</v>
      </c>
      <c r="E19" s="53">
        <v>691316</v>
      </c>
      <c r="F19" s="88">
        <v>-1</v>
      </c>
      <c r="G19" s="88">
        <v>41.9</v>
      </c>
      <c r="H19" s="53">
        <v>718529</v>
      </c>
      <c r="I19" s="88">
        <v>96.2</v>
      </c>
      <c r="J19" s="88">
        <v>36.700000000000003</v>
      </c>
    </row>
    <row r="20" spans="1:10" ht="15" customHeight="1" x14ac:dyDescent="0.2">
      <c r="A20" s="73" t="s">
        <v>214</v>
      </c>
      <c r="B20" s="53">
        <v>814</v>
      </c>
      <c r="C20" s="53">
        <v>812</v>
      </c>
      <c r="D20" s="88">
        <v>0.1</v>
      </c>
      <c r="E20" s="53">
        <v>140149</v>
      </c>
      <c r="F20" s="88">
        <v>1.2</v>
      </c>
      <c r="G20" s="88">
        <v>61.6</v>
      </c>
      <c r="H20" s="53">
        <v>143177</v>
      </c>
      <c r="I20" s="88">
        <v>97.9</v>
      </c>
      <c r="J20" s="88">
        <v>57.1</v>
      </c>
    </row>
    <row r="21" spans="1:10" ht="15" customHeight="1" x14ac:dyDescent="0.2">
      <c r="A21" s="73" t="s">
        <v>215</v>
      </c>
      <c r="B21" s="53">
        <v>1637</v>
      </c>
      <c r="C21" s="53">
        <v>1618</v>
      </c>
      <c r="D21" s="88">
        <v>-1.7</v>
      </c>
      <c r="E21" s="53">
        <v>123563</v>
      </c>
      <c r="F21" s="88">
        <v>-0.1</v>
      </c>
      <c r="G21" s="88">
        <v>31.8</v>
      </c>
      <c r="H21" s="53">
        <v>127954</v>
      </c>
      <c r="I21" s="88">
        <v>96.6</v>
      </c>
      <c r="J21" s="88">
        <v>32.299999999999997</v>
      </c>
    </row>
    <row r="22" spans="1:10" ht="15" customHeight="1" x14ac:dyDescent="0.2">
      <c r="A22" s="73" t="s">
        <v>216</v>
      </c>
      <c r="B22" s="53">
        <v>121</v>
      </c>
      <c r="C22" s="53">
        <v>121</v>
      </c>
      <c r="D22" s="88">
        <v>-0.8</v>
      </c>
      <c r="E22" s="53">
        <v>14147</v>
      </c>
      <c r="F22" s="88">
        <v>3.5</v>
      </c>
      <c r="G22" s="88">
        <v>50</v>
      </c>
      <c r="H22" s="53">
        <v>14277</v>
      </c>
      <c r="I22" s="88">
        <v>99.1</v>
      </c>
      <c r="J22" s="88">
        <v>43.8</v>
      </c>
    </row>
    <row r="23" spans="1:10" ht="15" customHeight="1" x14ac:dyDescent="0.2">
      <c r="A23" s="73" t="s">
        <v>217</v>
      </c>
      <c r="B23" s="53">
        <v>345</v>
      </c>
      <c r="C23" s="53">
        <v>345</v>
      </c>
      <c r="D23" s="88">
        <v>0.9</v>
      </c>
      <c r="E23" s="53">
        <v>56455</v>
      </c>
      <c r="F23" s="88">
        <v>2.9</v>
      </c>
      <c r="G23" s="88">
        <v>62.8</v>
      </c>
      <c r="H23" s="53">
        <v>56856</v>
      </c>
      <c r="I23" s="88">
        <v>99.3</v>
      </c>
      <c r="J23" s="88">
        <v>60</v>
      </c>
    </row>
    <row r="24" spans="1:10" ht="15" customHeight="1" x14ac:dyDescent="0.2">
      <c r="A24" s="73" t="s">
        <v>218</v>
      </c>
      <c r="B24" s="53">
        <v>3552</v>
      </c>
      <c r="C24" s="53">
        <v>3510</v>
      </c>
      <c r="D24" s="88">
        <v>0.4</v>
      </c>
      <c r="E24" s="53">
        <v>250956</v>
      </c>
      <c r="F24" s="88">
        <v>1.2</v>
      </c>
      <c r="G24" s="88">
        <v>41</v>
      </c>
      <c r="H24" s="53">
        <v>260138</v>
      </c>
      <c r="I24" s="88">
        <v>96.5</v>
      </c>
      <c r="J24" s="88">
        <v>36.6</v>
      </c>
    </row>
    <row r="25" spans="1:10" ht="15" customHeight="1" x14ac:dyDescent="0.2">
      <c r="A25" s="73" t="s">
        <v>219</v>
      </c>
      <c r="B25" s="53">
        <v>2899</v>
      </c>
      <c r="C25" s="53">
        <v>2847</v>
      </c>
      <c r="D25" s="88">
        <v>-4.9000000000000004</v>
      </c>
      <c r="E25" s="53">
        <v>276676</v>
      </c>
      <c r="F25" s="88">
        <v>-3.7</v>
      </c>
      <c r="G25" s="88">
        <v>35.4</v>
      </c>
      <c r="H25" s="53">
        <v>297777</v>
      </c>
      <c r="I25" s="88">
        <v>92.9</v>
      </c>
      <c r="J25" s="88">
        <v>35.5</v>
      </c>
    </row>
    <row r="26" spans="1:10" ht="15" customHeight="1" x14ac:dyDescent="0.2">
      <c r="A26" s="73" t="s">
        <v>220</v>
      </c>
      <c r="B26" s="53">
        <v>5670</v>
      </c>
      <c r="C26" s="53">
        <v>5409</v>
      </c>
      <c r="D26" s="88">
        <v>-1.8</v>
      </c>
      <c r="E26" s="53">
        <v>381704</v>
      </c>
      <c r="F26" s="88">
        <v>-0.9</v>
      </c>
      <c r="G26" s="88">
        <v>37.4</v>
      </c>
      <c r="H26" s="53">
        <v>403885</v>
      </c>
      <c r="I26" s="88">
        <v>94.5</v>
      </c>
      <c r="J26" s="88">
        <v>33.299999999999997</v>
      </c>
    </row>
    <row r="27" spans="1:10" ht="15" customHeight="1" x14ac:dyDescent="0.2">
      <c r="A27" s="73" t="s">
        <v>221</v>
      </c>
      <c r="B27" s="53">
        <v>5503</v>
      </c>
      <c r="C27" s="53">
        <v>5338</v>
      </c>
      <c r="D27" s="88">
        <v>0.3</v>
      </c>
      <c r="E27" s="53">
        <v>374966</v>
      </c>
      <c r="F27" s="88">
        <v>2.2999999999999998</v>
      </c>
      <c r="G27" s="88">
        <v>40.6</v>
      </c>
      <c r="H27" s="53">
        <v>389453</v>
      </c>
      <c r="I27" s="88">
        <v>96.3</v>
      </c>
      <c r="J27" s="88">
        <v>36.299999999999997</v>
      </c>
    </row>
    <row r="28" spans="1:10" ht="15" customHeight="1" x14ac:dyDescent="0.2">
      <c r="A28" s="73" t="s">
        <v>222</v>
      </c>
      <c r="B28" s="53">
        <v>3593</v>
      </c>
      <c r="C28" s="53">
        <v>3582</v>
      </c>
      <c r="D28" s="88">
        <v>-2</v>
      </c>
      <c r="E28" s="53">
        <v>230805</v>
      </c>
      <c r="F28" s="88">
        <v>-1.3</v>
      </c>
      <c r="G28" s="88">
        <v>34.700000000000003</v>
      </c>
      <c r="H28" s="53">
        <v>246183</v>
      </c>
      <c r="I28" s="88">
        <v>93.8</v>
      </c>
      <c r="J28" s="88">
        <v>28.8</v>
      </c>
    </row>
    <row r="29" spans="1:10" ht="15" customHeight="1" x14ac:dyDescent="0.2">
      <c r="A29" s="73" t="s">
        <v>223</v>
      </c>
      <c r="B29" s="53">
        <v>269</v>
      </c>
      <c r="C29" s="53">
        <v>264</v>
      </c>
      <c r="D29" s="88">
        <v>-5</v>
      </c>
      <c r="E29" s="53">
        <v>24042</v>
      </c>
      <c r="F29" s="88">
        <v>1.3</v>
      </c>
      <c r="G29" s="88">
        <v>36.9</v>
      </c>
      <c r="H29" s="53">
        <v>24610</v>
      </c>
      <c r="I29" s="88">
        <v>97.7</v>
      </c>
      <c r="J29" s="88">
        <v>35.4</v>
      </c>
    </row>
    <row r="30" spans="1:10" ht="15" customHeight="1" x14ac:dyDescent="0.2">
      <c r="A30" s="73" t="s">
        <v>224</v>
      </c>
      <c r="B30" s="53">
        <v>2168</v>
      </c>
      <c r="C30" s="53">
        <v>2155</v>
      </c>
      <c r="D30" s="88">
        <v>1.3</v>
      </c>
      <c r="E30" s="53">
        <v>150020</v>
      </c>
      <c r="F30" s="88">
        <v>1</v>
      </c>
      <c r="G30" s="88">
        <v>40.6</v>
      </c>
      <c r="H30" s="53">
        <v>157095</v>
      </c>
      <c r="I30" s="88">
        <v>95.5</v>
      </c>
      <c r="J30" s="88">
        <v>37.9</v>
      </c>
    </row>
    <row r="31" spans="1:10" ht="15" customHeight="1" x14ac:dyDescent="0.2">
      <c r="A31" s="73" t="s">
        <v>225</v>
      </c>
      <c r="B31" s="53">
        <v>1117</v>
      </c>
      <c r="C31" s="53">
        <v>1104</v>
      </c>
      <c r="D31" s="88">
        <v>1.5</v>
      </c>
      <c r="E31" s="53">
        <v>71258</v>
      </c>
      <c r="F31" s="88">
        <v>0</v>
      </c>
      <c r="G31" s="88">
        <v>35.299999999999997</v>
      </c>
      <c r="H31" s="53">
        <v>75686</v>
      </c>
      <c r="I31" s="88">
        <v>94.1</v>
      </c>
      <c r="J31" s="88">
        <v>31.4</v>
      </c>
    </row>
    <row r="32" spans="1:10" ht="15" customHeight="1" x14ac:dyDescent="0.2">
      <c r="A32" s="73" t="s">
        <v>384</v>
      </c>
      <c r="B32" s="53">
        <v>4264</v>
      </c>
      <c r="C32" s="53">
        <v>4196</v>
      </c>
      <c r="D32" s="88">
        <v>0.8</v>
      </c>
      <c r="E32" s="53">
        <v>257691</v>
      </c>
      <c r="F32" s="88">
        <v>1.6</v>
      </c>
      <c r="G32" s="88">
        <v>35.700000000000003</v>
      </c>
      <c r="H32" s="53">
        <v>265979</v>
      </c>
      <c r="I32" s="88">
        <v>96.9</v>
      </c>
      <c r="J32" s="88">
        <v>36.299999999999997</v>
      </c>
    </row>
    <row r="33" spans="1:10" ht="15" customHeight="1" x14ac:dyDescent="0.2">
      <c r="A33" s="86" t="s">
        <v>227</v>
      </c>
      <c r="B33" s="53">
        <v>1353</v>
      </c>
      <c r="C33" s="53">
        <v>1332</v>
      </c>
      <c r="D33" s="88">
        <v>-1.1000000000000001</v>
      </c>
      <c r="E33" s="53">
        <v>83716</v>
      </c>
      <c r="F33" s="88">
        <v>1.7</v>
      </c>
      <c r="G33" s="88">
        <v>36.299999999999997</v>
      </c>
      <c r="H33" s="53">
        <v>109302</v>
      </c>
      <c r="I33" s="88">
        <v>76.599999999999994</v>
      </c>
      <c r="J33" s="88">
        <v>35.700000000000003</v>
      </c>
    </row>
    <row r="34" spans="1:10" s="47" customFormat="1" ht="30" customHeight="1" x14ac:dyDescent="0.2">
      <c r="A34" s="41" t="s">
        <v>520</v>
      </c>
      <c r="B34" s="29"/>
      <c r="C34" s="29"/>
      <c r="D34" s="20"/>
      <c r="E34" s="29"/>
      <c r="F34" s="20"/>
      <c r="G34" s="20"/>
      <c r="H34" s="29"/>
      <c r="I34" s="20"/>
      <c r="J34" s="20"/>
    </row>
    <row r="35" spans="1:10" x14ac:dyDescent="0.2">
      <c r="A35" s="42" t="s">
        <v>423</v>
      </c>
      <c r="B35" s="29"/>
      <c r="C35" s="29"/>
      <c r="D35" s="20"/>
      <c r="E35" s="29"/>
      <c r="F35" s="20"/>
      <c r="G35" s="20"/>
      <c r="H35" s="29"/>
      <c r="I35" s="20"/>
      <c r="J35" s="20"/>
    </row>
    <row r="36" spans="1:10" x14ac:dyDescent="0.2">
      <c r="A36" s="42" t="s">
        <v>418</v>
      </c>
      <c r="B36" s="29"/>
      <c r="C36" s="29"/>
      <c r="D36" s="20"/>
      <c r="E36" s="29"/>
      <c r="F36" s="20"/>
      <c r="G36" s="20"/>
      <c r="H36" s="29"/>
      <c r="I36" s="20"/>
      <c r="J36" s="20"/>
    </row>
    <row r="37" spans="1:10" x14ac:dyDescent="0.2">
      <c r="A37" s="42" t="s">
        <v>424</v>
      </c>
      <c r="B37" s="29"/>
      <c r="C37" s="29"/>
      <c r="D37" s="20"/>
      <c r="E37" s="29"/>
      <c r="F37" s="20"/>
      <c r="G37" s="20"/>
      <c r="H37" s="29"/>
      <c r="I37" s="20"/>
      <c r="J37" s="20"/>
    </row>
    <row r="38" spans="1:10" x14ac:dyDescent="0.2">
      <c r="A38" s="42" t="s">
        <v>76</v>
      </c>
      <c r="B38" s="29"/>
      <c r="C38" s="29"/>
      <c r="D38" s="20"/>
      <c r="E38" s="29"/>
      <c r="F38" s="20"/>
      <c r="G38" s="20"/>
      <c r="H38" s="29"/>
      <c r="I38" s="20"/>
      <c r="J38" s="20"/>
    </row>
  </sheetData>
  <mergeCells count="17">
    <mergeCell ref="B15:C15"/>
    <mergeCell ref="F15:G15"/>
    <mergeCell ref="I15:J15"/>
    <mergeCell ref="C8:D8"/>
    <mergeCell ref="H7:I8"/>
    <mergeCell ref="B7:B14"/>
    <mergeCell ref="C9:C14"/>
    <mergeCell ref="E7:E14"/>
    <mergeCell ref="G7:G14"/>
    <mergeCell ref="J5:J14"/>
    <mergeCell ref="E6:I6"/>
    <mergeCell ref="C7:D7"/>
    <mergeCell ref="A1:J1"/>
    <mergeCell ref="A2:J2"/>
    <mergeCell ref="B5:D6"/>
    <mergeCell ref="B3:I4"/>
    <mergeCell ref="E5:I5"/>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31"/>
  <sheetViews>
    <sheetView showGridLines="0" workbookViewId="0">
      <selection sqref="A1:H1"/>
    </sheetView>
  </sheetViews>
  <sheetFormatPr baseColWidth="10" defaultColWidth="9.140625" defaultRowHeight="12.75" x14ac:dyDescent="0.2"/>
  <cols>
    <col min="1" max="1" width="25" style="30" customWidth="1"/>
    <col min="2" max="4" width="12.28515625" style="30" customWidth="1"/>
    <col min="5" max="8" width="12.42578125" style="30" customWidth="1"/>
    <col min="9" max="16384" width="9.140625" style="30"/>
  </cols>
  <sheetData>
    <row r="1" spans="1:8" ht="14.25" x14ac:dyDescent="0.2">
      <c r="A1" s="128" t="s">
        <v>523</v>
      </c>
      <c r="B1" s="128"/>
      <c r="C1" s="128"/>
      <c r="D1" s="128"/>
      <c r="E1" s="128"/>
      <c r="F1" s="128"/>
      <c r="G1" s="128"/>
      <c r="H1" s="128"/>
    </row>
    <row r="2" spans="1:8" s="31" customFormat="1" ht="20.100000000000001" customHeight="1" x14ac:dyDescent="0.2">
      <c r="A2" s="131" t="s">
        <v>388</v>
      </c>
      <c r="B2" s="129"/>
      <c r="C2" s="129"/>
      <c r="D2" s="129"/>
      <c r="E2" s="129"/>
      <c r="F2" s="129"/>
      <c r="G2" s="129"/>
      <c r="H2" s="129"/>
    </row>
    <row r="3" spans="1:8" x14ac:dyDescent="0.2">
      <c r="A3" s="120" t="s">
        <v>8</v>
      </c>
      <c r="B3" s="149" t="s">
        <v>44</v>
      </c>
      <c r="C3" s="150"/>
      <c r="D3" s="151"/>
      <c r="E3" s="149" t="s">
        <v>45</v>
      </c>
      <c r="F3" s="150"/>
      <c r="G3" s="150"/>
      <c r="H3" s="150"/>
    </row>
    <row r="4" spans="1:8" ht="12.75" customHeight="1" x14ac:dyDescent="0.2">
      <c r="A4" s="121"/>
      <c r="B4" s="116" t="s">
        <v>78</v>
      </c>
      <c r="C4" s="117" t="s">
        <v>46</v>
      </c>
      <c r="D4" s="120"/>
      <c r="E4" s="116" t="s">
        <v>78</v>
      </c>
      <c r="F4" s="116" t="s">
        <v>85</v>
      </c>
      <c r="G4" s="117" t="s">
        <v>6</v>
      </c>
      <c r="H4" s="119"/>
    </row>
    <row r="5" spans="1:8" x14ac:dyDescent="0.2">
      <c r="A5" s="121"/>
      <c r="B5" s="124"/>
      <c r="C5" s="126"/>
      <c r="D5" s="127"/>
      <c r="E5" s="124"/>
      <c r="F5" s="124"/>
      <c r="G5" s="126"/>
      <c r="H5" s="145"/>
    </row>
    <row r="6" spans="1:8" ht="12.75" customHeight="1" x14ac:dyDescent="0.2">
      <c r="A6" s="121"/>
      <c r="B6" s="124"/>
      <c r="C6" s="116" t="s">
        <v>47</v>
      </c>
      <c r="D6" s="116" t="s">
        <v>85</v>
      </c>
      <c r="E6" s="124"/>
      <c r="F6" s="124"/>
      <c r="G6" s="116" t="s">
        <v>84</v>
      </c>
      <c r="H6" s="152" t="s">
        <v>86</v>
      </c>
    </row>
    <row r="7" spans="1:8" x14ac:dyDescent="0.2">
      <c r="A7" s="121"/>
      <c r="B7" s="124"/>
      <c r="C7" s="124"/>
      <c r="D7" s="124"/>
      <c r="E7" s="124"/>
      <c r="F7" s="124"/>
      <c r="G7" s="124"/>
      <c r="H7" s="153"/>
    </row>
    <row r="8" spans="1:8" x14ac:dyDescent="0.2">
      <c r="A8" s="121"/>
      <c r="B8" s="124"/>
      <c r="C8" s="124"/>
      <c r="D8" s="124"/>
      <c r="E8" s="124"/>
      <c r="F8" s="124"/>
      <c r="G8" s="124"/>
      <c r="H8" s="153"/>
    </row>
    <row r="9" spans="1:8" x14ac:dyDescent="0.2">
      <c r="A9" s="121"/>
      <c r="B9" s="124"/>
      <c r="C9" s="124"/>
      <c r="D9" s="124"/>
      <c r="E9" s="124"/>
      <c r="F9" s="124"/>
      <c r="G9" s="124"/>
      <c r="H9" s="153"/>
    </row>
    <row r="10" spans="1:8" x14ac:dyDescent="0.2">
      <c r="A10" s="121"/>
      <c r="B10" s="124"/>
      <c r="C10" s="124"/>
      <c r="D10" s="124"/>
      <c r="E10" s="124"/>
      <c r="F10" s="124"/>
      <c r="G10" s="124"/>
      <c r="H10" s="153"/>
    </row>
    <row r="11" spans="1:8" x14ac:dyDescent="0.2">
      <c r="A11" s="121"/>
      <c r="B11" s="125"/>
      <c r="C11" s="125"/>
      <c r="D11" s="125"/>
      <c r="E11" s="125"/>
      <c r="F11" s="125"/>
      <c r="G11" s="125"/>
      <c r="H11" s="154"/>
    </row>
    <row r="12" spans="1:8" x14ac:dyDescent="0.2">
      <c r="A12" s="122"/>
      <c r="B12" s="116" t="s">
        <v>32</v>
      </c>
      <c r="C12" s="116"/>
      <c r="D12" s="19" t="s">
        <v>33</v>
      </c>
      <c r="E12" s="19" t="s">
        <v>32</v>
      </c>
      <c r="F12" s="19" t="s">
        <v>33</v>
      </c>
      <c r="G12" s="19" t="s">
        <v>32</v>
      </c>
      <c r="H12" s="33" t="s">
        <v>33</v>
      </c>
    </row>
    <row r="13" spans="1:8" ht="5.25" customHeight="1" x14ac:dyDescent="0.2">
      <c r="A13" s="38" t="s">
        <v>0</v>
      </c>
      <c r="B13" s="39" t="s">
        <v>0</v>
      </c>
      <c r="C13" s="39" t="s">
        <v>0</v>
      </c>
      <c r="D13" s="39" t="s">
        <v>0</v>
      </c>
      <c r="E13" s="39" t="s">
        <v>0</v>
      </c>
      <c r="F13" s="39" t="s">
        <v>0</v>
      </c>
      <c r="G13" s="39" t="s">
        <v>0</v>
      </c>
      <c r="H13" s="39" t="s">
        <v>0</v>
      </c>
    </row>
    <row r="14" spans="1:8" ht="15" customHeight="1" x14ac:dyDescent="0.2">
      <c r="A14" s="40" t="s">
        <v>36</v>
      </c>
      <c r="B14" s="53">
        <v>2886</v>
      </c>
      <c r="C14" s="53">
        <v>2813</v>
      </c>
      <c r="D14" s="88">
        <v>1.6</v>
      </c>
      <c r="E14" s="53">
        <v>210323</v>
      </c>
      <c r="F14" s="88">
        <v>-0.8</v>
      </c>
      <c r="G14" s="53">
        <v>233278</v>
      </c>
      <c r="H14" s="88">
        <v>90.2</v>
      </c>
    </row>
    <row r="15" spans="1:8" ht="24.95" customHeight="1" x14ac:dyDescent="0.2">
      <c r="A15" s="78" t="s">
        <v>212</v>
      </c>
      <c r="B15" s="53">
        <v>352</v>
      </c>
      <c r="C15" s="53">
        <v>339</v>
      </c>
      <c r="D15" s="88">
        <v>2.4</v>
      </c>
      <c r="E15" s="53">
        <v>21573</v>
      </c>
      <c r="F15" s="88">
        <v>-1.1000000000000001</v>
      </c>
      <c r="G15" s="53">
        <v>23153</v>
      </c>
      <c r="H15" s="88">
        <v>93.2</v>
      </c>
    </row>
    <row r="16" spans="1:8" ht="15" customHeight="1" x14ac:dyDescent="0.2">
      <c r="A16" s="73" t="s">
        <v>213</v>
      </c>
      <c r="B16" s="53">
        <v>431</v>
      </c>
      <c r="C16" s="53">
        <v>421</v>
      </c>
      <c r="D16" s="88">
        <v>-0.5</v>
      </c>
      <c r="E16" s="53">
        <v>36344</v>
      </c>
      <c r="F16" s="88">
        <v>-1.2</v>
      </c>
      <c r="G16" s="53">
        <v>39868</v>
      </c>
      <c r="H16" s="88">
        <v>91.2</v>
      </c>
    </row>
    <row r="17" spans="1:8" ht="15" customHeight="1" x14ac:dyDescent="0.2">
      <c r="A17" s="73" t="s">
        <v>214</v>
      </c>
      <c r="B17" s="53">
        <v>11</v>
      </c>
      <c r="C17" s="53">
        <v>11</v>
      </c>
      <c r="D17" s="88">
        <v>0</v>
      </c>
      <c r="E17" s="53">
        <v>1243</v>
      </c>
      <c r="F17" s="88">
        <v>-0.9</v>
      </c>
      <c r="G17" s="53">
        <v>1371</v>
      </c>
      <c r="H17" s="88">
        <v>90.7</v>
      </c>
    </row>
    <row r="18" spans="1:8" ht="15" customHeight="1" x14ac:dyDescent="0.2">
      <c r="A18" s="73" t="s">
        <v>215</v>
      </c>
      <c r="B18" s="53">
        <v>170</v>
      </c>
      <c r="C18" s="53">
        <v>164</v>
      </c>
      <c r="D18" s="88">
        <v>-0.6</v>
      </c>
      <c r="E18" s="53">
        <v>9910</v>
      </c>
      <c r="F18" s="88">
        <v>-1.7</v>
      </c>
      <c r="G18" s="53">
        <v>10479</v>
      </c>
      <c r="H18" s="88">
        <v>94.6</v>
      </c>
    </row>
    <row r="19" spans="1:8" ht="15" customHeight="1" x14ac:dyDescent="0.2">
      <c r="A19" s="73" t="s">
        <v>216</v>
      </c>
      <c r="B19" s="53">
        <v>3</v>
      </c>
      <c r="C19" s="53">
        <v>3</v>
      </c>
      <c r="D19" s="88">
        <v>0</v>
      </c>
      <c r="E19" s="53">
        <v>286</v>
      </c>
      <c r="F19" s="88">
        <v>17.7</v>
      </c>
      <c r="G19" s="53">
        <v>286</v>
      </c>
      <c r="H19" s="88">
        <v>100</v>
      </c>
    </row>
    <row r="20" spans="1:8" ht="15" customHeight="1" x14ac:dyDescent="0.2">
      <c r="A20" s="73" t="s">
        <v>217</v>
      </c>
      <c r="B20" s="53">
        <v>6</v>
      </c>
      <c r="C20" s="53">
        <v>6</v>
      </c>
      <c r="D20" s="88">
        <v>0</v>
      </c>
      <c r="E20" s="53">
        <v>382</v>
      </c>
      <c r="F20" s="88">
        <v>0</v>
      </c>
      <c r="G20" s="53">
        <v>382</v>
      </c>
      <c r="H20" s="88">
        <v>100</v>
      </c>
    </row>
    <row r="21" spans="1:8" ht="15" customHeight="1" x14ac:dyDescent="0.2">
      <c r="A21" s="73" t="s">
        <v>218</v>
      </c>
      <c r="B21" s="53">
        <v>225</v>
      </c>
      <c r="C21" s="53">
        <v>217</v>
      </c>
      <c r="D21" s="88">
        <v>3.3</v>
      </c>
      <c r="E21" s="53">
        <v>12147</v>
      </c>
      <c r="F21" s="88">
        <v>1.3</v>
      </c>
      <c r="G21" s="53">
        <v>13243</v>
      </c>
      <c r="H21" s="88">
        <v>91.7</v>
      </c>
    </row>
    <row r="22" spans="1:8" ht="15" customHeight="1" x14ac:dyDescent="0.2">
      <c r="A22" s="73" t="s">
        <v>219</v>
      </c>
      <c r="B22" s="53">
        <v>200</v>
      </c>
      <c r="C22" s="53">
        <v>197</v>
      </c>
      <c r="D22" s="88">
        <v>1</v>
      </c>
      <c r="E22" s="53">
        <v>25507</v>
      </c>
      <c r="F22" s="88">
        <v>-3.9</v>
      </c>
      <c r="G22" s="53">
        <v>28346</v>
      </c>
      <c r="H22" s="88">
        <v>90</v>
      </c>
    </row>
    <row r="23" spans="1:8" ht="15" customHeight="1" x14ac:dyDescent="0.2">
      <c r="A23" s="73" t="s">
        <v>220</v>
      </c>
      <c r="B23" s="53">
        <v>370</v>
      </c>
      <c r="C23" s="53">
        <v>357</v>
      </c>
      <c r="D23" s="88">
        <v>-0.8</v>
      </c>
      <c r="E23" s="53">
        <v>28457</v>
      </c>
      <c r="F23" s="88">
        <v>-2.2999999999999998</v>
      </c>
      <c r="G23" s="53">
        <v>30991</v>
      </c>
      <c r="H23" s="88">
        <v>91.8</v>
      </c>
    </row>
    <row r="24" spans="1:8" ht="15" customHeight="1" x14ac:dyDescent="0.2">
      <c r="A24" s="73" t="s">
        <v>221</v>
      </c>
      <c r="B24" s="53">
        <v>306</v>
      </c>
      <c r="C24" s="53">
        <v>304</v>
      </c>
      <c r="D24" s="88">
        <v>2.7</v>
      </c>
      <c r="E24" s="53">
        <v>16162</v>
      </c>
      <c r="F24" s="88">
        <v>3.4</v>
      </c>
      <c r="G24" s="53">
        <v>16663</v>
      </c>
      <c r="H24" s="88">
        <v>97</v>
      </c>
    </row>
    <row r="25" spans="1:8" ht="15" customHeight="1" x14ac:dyDescent="0.2">
      <c r="A25" s="73" t="s">
        <v>222</v>
      </c>
      <c r="B25" s="53">
        <v>280</v>
      </c>
      <c r="C25" s="53">
        <v>279</v>
      </c>
      <c r="D25" s="88">
        <v>0.4</v>
      </c>
      <c r="E25" s="53">
        <v>20596</v>
      </c>
      <c r="F25" s="88">
        <v>-1.5</v>
      </c>
      <c r="G25" s="53">
        <v>22810</v>
      </c>
      <c r="H25" s="88">
        <v>90.3</v>
      </c>
    </row>
    <row r="26" spans="1:8" ht="15" customHeight="1" x14ac:dyDescent="0.2">
      <c r="A26" s="73" t="s">
        <v>223</v>
      </c>
      <c r="B26" s="53">
        <v>28</v>
      </c>
      <c r="C26" s="53">
        <v>28</v>
      </c>
      <c r="D26" s="88">
        <v>0</v>
      </c>
      <c r="E26" s="53">
        <v>1718</v>
      </c>
      <c r="F26" s="88">
        <v>1.9</v>
      </c>
      <c r="G26" s="53">
        <v>1748</v>
      </c>
      <c r="H26" s="88">
        <v>98.3</v>
      </c>
    </row>
    <row r="27" spans="1:8" ht="15" customHeight="1" x14ac:dyDescent="0.2">
      <c r="A27" s="73" t="s">
        <v>224</v>
      </c>
      <c r="B27" s="53">
        <v>102</v>
      </c>
      <c r="C27" s="53">
        <v>102</v>
      </c>
      <c r="D27" s="88">
        <v>5.2</v>
      </c>
      <c r="E27" s="53">
        <v>6639</v>
      </c>
      <c r="F27" s="88">
        <v>-4</v>
      </c>
      <c r="G27" s="53">
        <v>7251</v>
      </c>
      <c r="H27" s="88">
        <v>91.6</v>
      </c>
    </row>
    <row r="28" spans="1:8" ht="15" customHeight="1" x14ac:dyDescent="0.2">
      <c r="A28" s="73" t="s">
        <v>225</v>
      </c>
      <c r="B28" s="53">
        <v>68</v>
      </c>
      <c r="C28" s="53">
        <v>64</v>
      </c>
      <c r="D28" s="88">
        <v>4.9000000000000004</v>
      </c>
      <c r="E28" s="53">
        <v>4149</v>
      </c>
      <c r="F28" s="88">
        <v>-5.9</v>
      </c>
      <c r="G28" s="53">
        <v>4913</v>
      </c>
      <c r="H28" s="88">
        <v>84.4</v>
      </c>
    </row>
    <row r="29" spans="1:8" ht="15" customHeight="1" x14ac:dyDescent="0.2">
      <c r="A29" s="73" t="s">
        <v>384</v>
      </c>
      <c r="B29" s="53">
        <v>269</v>
      </c>
      <c r="C29" s="53">
        <v>260</v>
      </c>
      <c r="D29" s="88">
        <v>5.7</v>
      </c>
      <c r="E29" s="53">
        <v>20668</v>
      </c>
      <c r="F29" s="88">
        <v>2.2999999999999998</v>
      </c>
      <c r="G29" s="53">
        <v>21267</v>
      </c>
      <c r="H29" s="88">
        <v>97.2</v>
      </c>
    </row>
    <row r="30" spans="1:8" ht="15" customHeight="1" x14ac:dyDescent="0.2">
      <c r="A30" s="86" t="s">
        <v>227</v>
      </c>
      <c r="B30" s="53">
        <v>65</v>
      </c>
      <c r="C30" s="53">
        <v>61</v>
      </c>
      <c r="D30" s="88">
        <v>1.7</v>
      </c>
      <c r="E30" s="53">
        <v>4542</v>
      </c>
      <c r="F30" s="88">
        <v>9.3000000000000007</v>
      </c>
      <c r="G30" s="53">
        <v>10507</v>
      </c>
      <c r="H30" s="88">
        <v>43.2</v>
      </c>
    </row>
    <row r="31" spans="1:8" s="21" customFormat="1" ht="30" customHeight="1" x14ac:dyDescent="0.2">
      <c r="A31" s="44" t="s">
        <v>83</v>
      </c>
      <c r="B31" s="53"/>
      <c r="C31" s="53"/>
      <c r="D31" s="87"/>
      <c r="E31" s="53"/>
      <c r="F31" s="87"/>
      <c r="G31" s="53"/>
      <c r="H31" s="87"/>
    </row>
  </sheetData>
  <mergeCells count="15">
    <mergeCell ref="B12:C12"/>
    <mergeCell ref="C4:D5"/>
    <mergeCell ref="G4:H5"/>
    <mergeCell ref="A1:H1"/>
    <mergeCell ref="A2:H2"/>
    <mergeCell ref="B3:D3"/>
    <mergeCell ref="E3:H3"/>
    <mergeCell ref="A3:A12"/>
    <mergeCell ref="E4:E11"/>
    <mergeCell ref="B4:B11"/>
    <mergeCell ref="H6:H11"/>
    <mergeCell ref="C6:C11"/>
    <mergeCell ref="G6:G11"/>
    <mergeCell ref="D6:D11"/>
    <mergeCell ref="F4:F11"/>
  </mergeCells>
  <phoneticPr fontId="0" type="noConversion"/>
  <printOptions horizontalCentered="1"/>
  <pageMargins left="0.51181102362204722" right="0.51181102362204722" top="0.62992125984251968" bottom="0.78740157480314965" header="0.51181102362204722" footer="0.51181102362204722"/>
  <pageSetup scale="82"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G41"/>
  <sheetViews>
    <sheetView showGridLines="0" workbookViewId="0">
      <selection sqref="A1:G1"/>
    </sheetView>
  </sheetViews>
  <sheetFormatPr baseColWidth="10" defaultColWidth="9.140625" defaultRowHeight="12.75" x14ac:dyDescent="0.2"/>
  <cols>
    <col min="1" max="1" width="32.7109375" style="30" customWidth="1"/>
    <col min="2" max="7" width="12.7109375" style="30" customWidth="1"/>
    <col min="8" max="16384" width="9.140625" style="30"/>
  </cols>
  <sheetData>
    <row r="1" spans="1:7" ht="14.25" customHeight="1" x14ac:dyDescent="0.2">
      <c r="A1" s="155" t="s">
        <v>524</v>
      </c>
      <c r="B1" s="155"/>
      <c r="C1" s="155"/>
      <c r="D1" s="155"/>
      <c r="E1" s="155"/>
      <c r="F1" s="155"/>
      <c r="G1" s="155"/>
    </row>
    <row r="2" spans="1:7" s="31" customFormat="1" ht="20.100000000000001" customHeight="1" x14ac:dyDescent="0.2">
      <c r="A2" s="157" t="s">
        <v>387</v>
      </c>
      <c r="B2" s="157"/>
      <c r="C2" s="157"/>
      <c r="D2" s="157"/>
      <c r="E2" s="157"/>
    </row>
    <row r="3" spans="1:7" s="31" customFormat="1" ht="27" customHeight="1" x14ac:dyDescent="0.2">
      <c r="A3" s="120" t="s">
        <v>409</v>
      </c>
      <c r="B3" s="132" t="s">
        <v>472</v>
      </c>
      <c r="C3" s="161"/>
      <c r="D3" s="161"/>
      <c r="E3" s="161"/>
      <c r="F3" s="133"/>
      <c r="G3" s="96" t="s">
        <v>400</v>
      </c>
    </row>
    <row r="4" spans="1:7" ht="15" customHeight="1" x14ac:dyDescent="0.2">
      <c r="A4" s="121"/>
      <c r="B4" s="162" t="s">
        <v>412</v>
      </c>
      <c r="C4" s="165" t="s">
        <v>401</v>
      </c>
      <c r="D4" s="119"/>
      <c r="E4" s="119"/>
      <c r="F4" s="117" t="s">
        <v>404</v>
      </c>
      <c r="G4" s="119"/>
    </row>
    <row r="5" spans="1:7" x14ac:dyDescent="0.2">
      <c r="A5" s="121"/>
      <c r="B5" s="163"/>
      <c r="C5" s="166" t="s">
        <v>402</v>
      </c>
      <c r="D5" s="159"/>
      <c r="E5" s="159"/>
      <c r="F5" s="115"/>
      <c r="G5" s="160"/>
    </row>
    <row r="6" spans="1:7" x14ac:dyDescent="0.2">
      <c r="A6" s="121"/>
      <c r="B6" s="163"/>
      <c r="C6" s="167" t="s">
        <v>47</v>
      </c>
      <c r="D6" s="170" t="s">
        <v>403</v>
      </c>
      <c r="E6" s="156" t="s">
        <v>85</v>
      </c>
      <c r="F6" s="115"/>
      <c r="G6" s="160"/>
    </row>
    <row r="7" spans="1:7" x14ac:dyDescent="0.2">
      <c r="A7" s="121"/>
      <c r="B7" s="163"/>
      <c r="C7" s="168"/>
      <c r="D7" s="124"/>
      <c r="E7" s="115"/>
      <c r="F7" s="115"/>
      <c r="G7" s="160"/>
    </row>
    <row r="8" spans="1:7" ht="38.25" customHeight="1" x14ac:dyDescent="0.2">
      <c r="A8" s="121"/>
      <c r="B8" s="163"/>
      <c r="C8" s="168"/>
      <c r="D8" s="124"/>
      <c r="E8" s="115"/>
      <c r="F8" s="115"/>
      <c r="G8" s="160"/>
    </row>
    <row r="9" spans="1:7" x14ac:dyDescent="0.2">
      <c r="A9" s="121"/>
      <c r="B9" s="164"/>
      <c r="C9" s="169"/>
      <c r="D9" s="124"/>
      <c r="E9" s="115"/>
      <c r="F9" s="115"/>
      <c r="G9" s="160"/>
    </row>
    <row r="10" spans="1:7" x14ac:dyDescent="0.2">
      <c r="A10" s="122"/>
      <c r="B10" s="132" t="s">
        <v>32</v>
      </c>
      <c r="C10" s="133"/>
      <c r="D10" s="158" t="s">
        <v>33</v>
      </c>
      <c r="E10" s="159"/>
      <c r="F10" s="159"/>
      <c r="G10" s="159"/>
    </row>
    <row r="11" spans="1:7" ht="6" customHeight="1" x14ac:dyDescent="0.2">
      <c r="A11" s="38" t="s">
        <v>0</v>
      </c>
      <c r="B11" s="39" t="s">
        <v>0</v>
      </c>
      <c r="C11" s="39" t="s">
        <v>0</v>
      </c>
      <c r="D11" s="97" t="s">
        <v>0</v>
      </c>
      <c r="E11" s="97" t="s">
        <v>0</v>
      </c>
    </row>
    <row r="12" spans="1:7" x14ac:dyDescent="0.2">
      <c r="A12" s="3" t="s">
        <v>120</v>
      </c>
      <c r="B12" s="53">
        <v>10183</v>
      </c>
      <c r="C12" s="53">
        <v>10098</v>
      </c>
      <c r="D12" s="88">
        <v>99.2</v>
      </c>
      <c r="E12" s="88">
        <v>-0.3</v>
      </c>
      <c r="F12" s="88">
        <v>70.8</v>
      </c>
      <c r="G12" s="88">
        <v>59.2</v>
      </c>
    </row>
    <row r="13" spans="1:7" s="21" customFormat="1" ht="15" customHeight="1" x14ac:dyDescent="0.2">
      <c r="A13" s="78" t="s">
        <v>415</v>
      </c>
      <c r="B13" s="53">
        <v>5840</v>
      </c>
      <c r="C13" s="53">
        <v>5776</v>
      </c>
      <c r="D13" s="88">
        <v>98.9</v>
      </c>
      <c r="E13" s="88">
        <v>-1.2</v>
      </c>
      <c r="F13" s="88">
        <v>63.3</v>
      </c>
      <c r="G13" s="88">
        <v>51.3</v>
      </c>
    </row>
    <row r="14" spans="1:7" ht="15" customHeight="1" x14ac:dyDescent="0.2">
      <c r="A14" s="78" t="s">
        <v>416</v>
      </c>
      <c r="B14" s="53">
        <v>2626</v>
      </c>
      <c r="C14" s="53">
        <v>2608</v>
      </c>
      <c r="D14" s="88">
        <v>99.3</v>
      </c>
      <c r="E14" s="88">
        <v>-0.1</v>
      </c>
      <c r="F14" s="88">
        <v>70.5</v>
      </c>
      <c r="G14" s="88">
        <v>58.2</v>
      </c>
    </row>
    <row r="15" spans="1:7" ht="15" customHeight="1" x14ac:dyDescent="0.2">
      <c r="A15" s="78" t="s">
        <v>410</v>
      </c>
      <c r="B15" s="53">
        <v>1475</v>
      </c>
      <c r="C15" s="53">
        <v>1472</v>
      </c>
      <c r="D15" s="88">
        <v>99.8</v>
      </c>
      <c r="E15" s="88">
        <v>2.4</v>
      </c>
      <c r="F15" s="88">
        <v>75</v>
      </c>
      <c r="G15" s="88">
        <v>63.9</v>
      </c>
    </row>
    <row r="16" spans="1:7" s="21" customFormat="1" ht="15" customHeight="1" x14ac:dyDescent="0.2">
      <c r="A16" s="78" t="s">
        <v>411</v>
      </c>
      <c r="B16" s="53">
        <v>242</v>
      </c>
      <c r="C16" s="53">
        <v>242</v>
      </c>
      <c r="D16" s="88">
        <v>100</v>
      </c>
      <c r="E16" s="88">
        <v>0.4</v>
      </c>
      <c r="F16" s="88">
        <v>77.599999999999994</v>
      </c>
      <c r="G16" s="88">
        <v>66.900000000000006</v>
      </c>
    </row>
    <row r="17" spans="1:7" s="21" customFormat="1" ht="23.1" customHeight="1" x14ac:dyDescent="0.2">
      <c r="A17" s="78" t="s">
        <v>180</v>
      </c>
      <c r="B17" s="53">
        <v>6795</v>
      </c>
      <c r="C17" s="53">
        <v>6743</v>
      </c>
      <c r="D17" s="88">
        <v>99.2</v>
      </c>
      <c r="E17" s="88">
        <v>0.1</v>
      </c>
      <c r="F17" s="88">
        <v>70.7</v>
      </c>
      <c r="G17" s="88">
        <v>59</v>
      </c>
    </row>
    <row r="18" spans="1:7" s="21" customFormat="1" ht="15" customHeight="1" x14ac:dyDescent="0.2">
      <c r="A18" s="98" t="s">
        <v>415</v>
      </c>
      <c r="B18" s="53">
        <v>3507</v>
      </c>
      <c r="C18" s="53">
        <v>3473</v>
      </c>
      <c r="D18" s="88">
        <v>99</v>
      </c>
      <c r="E18" s="88">
        <v>-0.5</v>
      </c>
      <c r="F18" s="88">
        <v>62.3</v>
      </c>
      <c r="G18" s="88">
        <v>50.2</v>
      </c>
    </row>
    <row r="19" spans="1:7" s="21" customFormat="1" ht="15" customHeight="1" x14ac:dyDescent="0.2">
      <c r="A19" s="98" t="s">
        <v>416</v>
      </c>
      <c r="B19" s="53">
        <v>1858</v>
      </c>
      <c r="C19" s="53">
        <v>1843</v>
      </c>
      <c r="D19" s="88">
        <v>99.2</v>
      </c>
      <c r="E19" s="88">
        <v>0.8</v>
      </c>
      <c r="F19" s="88">
        <v>69.5</v>
      </c>
      <c r="G19" s="88">
        <v>56.7</v>
      </c>
    </row>
    <row r="20" spans="1:7" s="21" customFormat="1" ht="15" customHeight="1" x14ac:dyDescent="0.2">
      <c r="A20" s="98" t="s">
        <v>410</v>
      </c>
      <c r="B20" s="53">
        <v>1211</v>
      </c>
      <c r="C20" s="53">
        <v>1208</v>
      </c>
      <c r="D20" s="88">
        <v>99.8</v>
      </c>
      <c r="E20" s="88">
        <v>0.8</v>
      </c>
      <c r="F20" s="88">
        <v>74.2</v>
      </c>
      <c r="G20" s="88">
        <v>63.1</v>
      </c>
    </row>
    <row r="21" spans="1:7" s="21" customFormat="1" ht="15" customHeight="1" x14ac:dyDescent="0.2">
      <c r="A21" s="98" t="s">
        <v>411</v>
      </c>
      <c r="B21" s="53">
        <v>219</v>
      </c>
      <c r="C21" s="53">
        <v>219</v>
      </c>
      <c r="D21" s="88">
        <v>100</v>
      </c>
      <c r="E21" s="88">
        <v>0</v>
      </c>
      <c r="F21" s="88">
        <v>77</v>
      </c>
      <c r="G21" s="88">
        <v>66.3</v>
      </c>
    </row>
    <row r="22" spans="1:7" s="21" customFormat="1" ht="23.1" customHeight="1" x14ac:dyDescent="0.2">
      <c r="A22" s="78" t="s">
        <v>181</v>
      </c>
      <c r="B22" s="53">
        <v>2327</v>
      </c>
      <c r="C22" s="53">
        <v>2303</v>
      </c>
      <c r="D22" s="88">
        <v>99</v>
      </c>
      <c r="E22" s="88">
        <v>-0.1</v>
      </c>
      <c r="F22" s="88">
        <v>74.5</v>
      </c>
      <c r="G22" s="88">
        <v>63.2</v>
      </c>
    </row>
    <row r="23" spans="1:7" s="21" customFormat="1" ht="15" customHeight="1" x14ac:dyDescent="0.2">
      <c r="A23" s="98" t="s">
        <v>415</v>
      </c>
      <c r="B23" s="53">
        <v>1408</v>
      </c>
      <c r="C23" s="53">
        <v>1387</v>
      </c>
      <c r="D23" s="88">
        <v>98.5</v>
      </c>
      <c r="E23" s="88">
        <v>-0.8</v>
      </c>
      <c r="F23" s="88">
        <v>68.8</v>
      </c>
      <c r="G23" s="88">
        <v>57.3</v>
      </c>
    </row>
    <row r="24" spans="1:7" s="21" customFormat="1" ht="15" customHeight="1" x14ac:dyDescent="0.2">
      <c r="A24" s="98" t="s">
        <v>416</v>
      </c>
      <c r="B24" s="53">
        <v>646</v>
      </c>
      <c r="C24" s="53">
        <v>643</v>
      </c>
      <c r="D24" s="88">
        <v>99.5</v>
      </c>
      <c r="E24" s="88">
        <v>-2.4</v>
      </c>
      <c r="F24" s="88">
        <v>74.8</v>
      </c>
      <c r="G24" s="88">
        <v>63.5</v>
      </c>
    </row>
    <row r="25" spans="1:7" s="21" customFormat="1" ht="15" customHeight="1" x14ac:dyDescent="0.2">
      <c r="A25" s="98" t="s">
        <v>410</v>
      </c>
      <c r="B25" s="53">
        <v>250</v>
      </c>
      <c r="C25" s="53">
        <v>250</v>
      </c>
      <c r="D25" s="88">
        <v>100</v>
      </c>
      <c r="E25" s="88">
        <v>10.6</v>
      </c>
      <c r="F25" s="88">
        <v>79.7</v>
      </c>
      <c r="G25" s="88">
        <v>68.7</v>
      </c>
    </row>
    <row r="26" spans="1:7" s="21" customFormat="1" ht="15" customHeight="1" x14ac:dyDescent="0.2">
      <c r="A26" s="98" t="s">
        <v>411</v>
      </c>
      <c r="B26" s="53">
        <v>23</v>
      </c>
      <c r="C26" s="53">
        <v>23</v>
      </c>
      <c r="D26" s="88">
        <v>100</v>
      </c>
      <c r="E26" s="88">
        <v>4.5</v>
      </c>
      <c r="F26" s="88">
        <v>84.1</v>
      </c>
      <c r="G26" s="88">
        <v>72.599999999999994</v>
      </c>
    </row>
    <row r="27" spans="1:7" s="21" customFormat="1" ht="23.1" customHeight="1" x14ac:dyDescent="0.2">
      <c r="A27" s="78" t="s">
        <v>182</v>
      </c>
      <c r="B27" s="53">
        <v>666</v>
      </c>
      <c r="C27" s="53">
        <v>659</v>
      </c>
      <c r="D27" s="88">
        <v>98.9</v>
      </c>
      <c r="E27" s="88">
        <v>-2.4</v>
      </c>
      <c r="F27" s="88">
        <v>58.5</v>
      </c>
      <c r="G27" s="88">
        <v>46.6</v>
      </c>
    </row>
    <row r="28" spans="1:7" s="21" customFormat="1" ht="15" customHeight="1" x14ac:dyDescent="0.2">
      <c r="A28" s="98" t="s">
        <v>415</v>
      </c>
      <c r="B28" s="53">
        <v>603</v>
      </c>
      <c r="C28" s="53">
        <v>596</v>
      </c>
      <c r="D28" s="88">
        <v>98.8</v>
      </c>
      <c r="E28" s="88">
        <v>-2.2999999999999998</v>
      </c>
      <c r="F28" s="88">
        <v>57.7</v>
      </c>
      <c r="G28" s="88">
        <v>45.4</v>
      </c>
    </row>
    <row r="29" spans="1:7" s="21" customFormat="1" ht="15" customHeight="1" x14ac:dyDescent="0.2">
      <c r="A29" s="98" t="s">
        <v>416</v>
      </c>
      <c r="B29" s="53">
        <v>59</v>
      </c>
      <c r="C29" s="53">
        <v>59</v>
      </c>
      <c r="D29" s="88">
        <v>100</v>
      </c>
      <c r="E29" s="88">
        <v>-3.3</v>
      </c>
      <c r="F29" s="88">
        <v>60.7</v>
      </c>
      <c r="G29" s="88">
        <v>51.1</v>
      </c>
    </row>
    <row r="30" spans="1:7" s="21" customFormat="1" ht="15" customHeight="1" x14ac:dyDescent="0.2">
      <c r="A30" s="98" t="s">
        <v>410</v>
      </c>
      <c r="B30" s="53">
        <v>4</v>
      </c>
      <c r="C30" s="53">
        <v>4</v>
      </c>
      <c r="D30" s="88">
        <v>100</v>
      </c>
      <c r="E30" s="88">
        <v>0</v>
      </c>
      <c r="F30" s="88">
        <v>74.099999999999994</v>
      </c>
      <c r="G30" s="88">
        <v>57.2</v>
      </c>
    </row>
    <row r="31" spans="1:7" s="21" customFormat="1" ht="15" customHeight="1" x14ac:dyDescent="0.2">
      <c r="A31" s="98" t="s">
        <v>411</v>
      </c>
      <c r="B31" s="104" t="s">
        <v>39</v>
      </c>
      <c r="C31" s="104" t="s">
        <v>39</v>
      </c>
      <c r="D31" s="88" t="s">
        <v>39</v>
      </c>
      <c r="E31" s="88" t="s">
        <v>39</v>
      </c>
      <c r="F31" s="88" t="s">
        <v>39</v>
      </c>
      <c r="G31" s="88" t="s">
        <v>515</v>
      </c>
    </row>
    <row r="32" spans="1:7" s="21" customFormat="1" ht="23.1" customHeight="1" x14ac:dyDescent="0.2">
      <c r="A32" s="78" t="s">
        <v>183</v>
      </c>
      <c r="B32" s="53">
        <v>395</v>
      </c>
      <c r="C32" s="53">
        <v>393</v>
      </c>
      <c r="D32" s="88">
        <v>99.5</v>
      </c>
      <c r="E32" s="88">
        <v>-5.3</v>
      </c>
      <c r="F32" s="88">
        <v>60.5</v>
      </c>
      <c r="G32" s="88">
        <v>48.9</v>
      </c>
    </row>
    <row r="33" spans="1:7" s="21" customFormat="1" ht="15" customHeight="1" x14ac:dyDescent="0.2">
      <c r="A33" s="98" t="s">
        <v>415</v>
      </c>
      <c r="B33" s="53">
        <v>322</v>
      </c>
      <c r="C33" s="53">
        <v>320</v>
      </c>
      <c r="D33" s="88">
        <v>99.4</v>
      </c>
      <c r="E33" s="88">
        <v>-7</v>
      </c>
      <c r="F33" s="88">
        <v>58.9</v>
      </c>
      <c r="G33" s="88">
        <v>47.2</v>
      </c>
    </row>
    <row r="34" spans="1:7" s="21" customFormat="1" ht="15" customHeight="1" x14ac:dyDescent="0.2">
      <c r="A34" s="98" t="s">
        <v>416</v>
      </c>
      <c r="B34" s="53">
        <v>63</v>
      </c>
      <c r="C34" s="53">
        <v>63</v>
      </c>
      <c r="D34" s="88">
        <v>100</v>
      </c>
      <c r="E34" s="88">
        <v>1.6</v>
      </c>
      <c r="F34" s="88">
        <v>64.3</v>
      </c>
      <c r="G34" s="88">
        <v>52.3</v>
      </c>
    </row>
    <row r="35" spans="1:7" s="21" customFormat="1" ht="15" customHeight="1" x14ac:dyDescent="0.2">
      <c r="A35" s="98" t="s">
        <v>410</v>
      </c>
      <c r="B35" s="53">
        <v>10</v>
      </c>
      <c r="C35" s="53">
        <v>10</v>
      </c>
      <c r="D35" s="88">
        <v>100</v>
      </c>
      <c r="E35" s="88">
        <v>11.1</v>
      </c>
      <c r="F35" s="88">
        <v>61.5</v>
      </c>
      <c r="G35" s="88">
        <v>51.8</v>
      </c>
    </row>
    <row r="36" spans="1:7" s="21" customFormat="1" ht="24.95" customHeight="1" x14ac:dyDescent="0.2">
      <c r="A36" s="99"/>
      <c r="B36" s="53"/>
      <c r="C36" s="53"/>
      <c r="D36" s="88"/>
      <c r="E36" s="88"/>
      <c r="F36" s="88"/>
      <c r="G36" s="88"/>
    </row>
    <row r="37" spans="1:7" x14ac:dyDescent="0.2">
      <c r="A37" s="30" t="str">
        <f>CONCATENATE("1) Kumulation Januar bis ",B3,".")</f>
        <v>1) Kumulation Januar bis September 2014.</v>
      </c>
    </row>
    <row r="38" spans="1:7" x14ac:dyDescent="0.2">
      <c r="A38" s="30" t="s">
        <v>425</v>
      </c>
    </row>
    <row r="39" spans="1:7" x14ac:dyDescent="0.2">
      <c r="A39" s="100" t="s">
        <v>418</v>
      </c>
    </row>
    <row r="40" spans="1:7" x14ac:dyDescent="0.2">
      <c r="A40" s="30" t="s">
        <v>399</v>
      </c>
    </row>
    <row r="41" spans="1:7" x14ac:dyDescent="0.2">
      <c r="A41" s="30" t="s">
        <v>426</v>
      </c>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78740157480314965" header="0.51181102362204722" footer="0.51181102362204722"/>
  <pageSetup paperSize="9" scale="85"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9"/>
  <sheetViews>
    <sheetView showGridLines="0" zoomScaleNormal="100" workbookViewId="0">
      <selection sqref="A1:G1"/>
    </sheetView>
  </sheetViews>
  <sheetFormatPr baseColWidth="10" defaultColWidth="9.140625" defaultRowHeight="12.75" x14ac:dyDescent="0.2"/>
  <cols>
    <col min="1" max="1" width="32.5703125" style="30" customWidth="1"/>
    <col min="2" max="7" width="12.7109375" style="30" customWidth="1"/>
    <col min="8" max="16384" width="9.140625" style="30"/>
  </cols>
  <sheetData>
    <row r="1" spans="1:7" ht="14.25" customHeight="1" x14ac:dyDescent="0.2">
      <c r="A1" s="155" t="s">
        <v>525</v>
      </c>
      <c r="B1" s="155"/>
      <c r="C1" s="155"/>
      <c r="D1" s="155"/>
      <c r="E1" s="155"/>
      <c r="F1" s="155"/>
      <c r="G1" s="155"/>
    </row>
    <row r="2" spans="1:7" s="31" customFormat="1" ht="20.100000000000001" customHeight="1" x14ac:dyDescent="0.2">
      <c r="A2" s="157" t="s">
        <v>386</v>
      </c>
      <c r="B2" s="157"/>
      <c r="C2" s="157"/>
      <c r="D2" s="157"/>
      <c r="E2" s="157"/>
    </row>
    <row r="3" spans="1:7" s="31" customFormat="1" ht="27" customHeight="1" x14ac:dyDescent="0.2">
      <c r="A3" s="120" t="s">
        <v>405</v>
      </c>
      <c r="B3" s="132" t="s">
        <v>472</v>
      </c>
      <c r="C3" s="161"/>
      <c r="D3" s="161"/>
      <c r="E3" s="161"/>
      <c r="F3" s="133"/>
      <c r="G3" s="96" t="s">
        <v>400</v>
      </c>
    </row>
    <row r="4" spans="1:7" ht="15" customHeight="1" x14ac:dyDescent="0.2">
      <c r="A4" s="121"/>
      <c r="B4" s="162" t="s">
        <v>412</v>
      </c>
      <c r="C4" s="165" t="s">
        <v>401</v>
      </c>
      <c r="D4" s="119"/>
      <c r="E4" s="119"/>
      <c r="F4" s="117" t="s">
        <v>404</v>
      </c>
      <c r="G4" s="119"/>
    </row>
    <row r="5" spans="1:7" x14ac:dyDescent="0.2">
      <c r="A5" s="121"/>
      <c r="B5" s="163"/>
      <c r="C5" s="166" t="s">
        <v>402</v>
      </c>
      <c r="D5" s="159"/>
      <c r="E5" s="159"/>
      <c r="F5" s="115"/>
      <c r="G5" s="160"/>
    </row>
    <row r="6" spans="1:7" x14ac:dyDescent="0.2">
      <c r="A6" s="121"/>
      <c r="B6" s="163"/>
      <c r="C6" s="167" t="s">
        <v>47</v>
      </c>
      <c r="D6" s="170" t="s">
        <v>403</v>
      </c>
      <c r="E6" s="156" t="s">
        <v>85</v>
      </c>
      <c r="F6" s="115"/>
      <c r="G6" s="160"/>
    </row>
    <row r="7" spans="1:7" x14ac:dyDescent="0.2">
      <c r="A7" s="121"/>
      <c r="B7" s="163"/>
      <c r="C7" s="168"/>
      <c r="D7" s="124"/>
      <c r="E7" s="115"/>
      <c r="F7" s="115"/>
      <c r="G7" s="160"/>
    </row>
    <row r="8" spans="1:7" ht="38.25" customHeight="1" x14ac:dyDescent="0.2">
      <c r="A8" s="121"/>
      <c r="B8" s="163"/>
      <c r="C8" s="168"/>
      <c r="D8" s="124"/>
      <c r="E8" s="115"/>
      <c r="F8" s="115"/>
      <c r="G8" s="160"/>
    </row>
    <row r="9" spans="1:7" x14ac:dyDescent="0.2">
      <c r="A9" s="121"/>
      <c r="B9" s="164"/>
      <c r="C9" s="169"/>
      <c r="D9" s="124"/>
      <c r="E9" s="115"/>
      <c r="F9" s="115"/>
      <c r="G9" s="160"/>
    </row>
    <row r="10" spans="1:7" x14ac:dyDescent="0.2">
      <c r="A10" s="122"/>
      <c r="B10" s="132" t="s">
        <v>32</v>
      </c>
      <c r="C10" s="133"/>
      <c r="D10" s="158" t="s">
        <v>33</v>
      </c>
      <c r="E10" s="159"/>
      <c r="F10" s="159"/>
      <c r="G10" s="159"/>
    </row>
    <row r="11" spans="1:7" ht="6" customHeight="1" x14ac:dyDescent="0.2">
      <c r="A11" s="38" t="s">
        <v>0</v>
      </c>
      <c r="B11" s="39" t="s">
        <v>0</v>
      </c>
      <c r="C11" s="39" t="s">
        <v>0</v>
      </c>
      <c r="D11" s="97" t="s">
        <v>0</v>
      </c>
      <c r="E11" s="97" t="s">
        <v>0</v>
      </c>
    </row>
    <row r="12" spans="1:7" ht="12.75" customHeight="1" x14ac:dyDescent="0.2">
      <c r="A12" s="3" t="s">
        <v>121</v>
      </c>
      <c r="B12" s="53">
        <v>10183</v>
      </c>
      <c r="C12" s="53">
        <v>10098</v>
      </c>
      <c r="D12" s="88">
        <v>99.2</v>
      </c>
      <c r="E12" s="88">
        <v>-0.3</v>
      </c>
      <c r="F12" s="88">
        <v>70.8</v>
      </c>
      <c r="G12" s="88">
        <v>59.2</v>
      </c>
    </row>
    <row r="13" spans="1:7" s="21" customFormat="1" ht="12.75" customHeight="1" x14ac:dyDescent="0.2">
      <c r="A13" s="78" t="s">
        <v>180</v>
      </c>
      <c r="B13" s="53">
        <v>6795</v>
      </c>
      <c r="C13" s="53">
        <v>6743</v>
      </c>
      <c r="D13" s="88">
        <v>99.2</v>
      </c>
      <c r="E13" s="88">
        <v>0.1</v>
      </c>
      <c r="F13" s="88">
        <v>70.7</v>
      </c>
      <c r="G13" s="88">
        <v>59</v>
      </c>
    </row>
    <row r="14" spans="1:7" ht="12.75" customHeight="1" x14ac:dyDescent="0.2">
      <c r="A14" s="78" t="s">
        <v>181</v>
      </c>
      <c r="B14" s="53">
        <v>2327</v>
      </c>
      <c r="C14" s="53">
        <v>2303</v>
      </c>
      <c r="D14" s="88">
        <v>99</v>
      </c>
      <c r="E14" s="88">
        <v>-0.1</v>
      </c>
      <c r="F14" s="88">
        <v>74.5</v>
      </c>
      <c r="G14" s="88">
        <v>63.2</v>
      </c>
    </row>
    <row r="15" spans="1:7" ht="12.75" customHeight="1" x14ac:dyDescent="0.2">
      <c r="A15" s="78" t="s">
        <v>182</v>
      </c>
      <c r="B15" s="53">
        <v>666</v>
      </c>
      <c r="C15" s="53">
        <v>659</v>
      </c>
      <c r="D15" s="88">
        <v>98.9</v>
      </c>
      <c r="E15" s="88">
        <v>-2.4</v>
      </c>
      <c r="F15" s="88">
        <v>58.5</v>
      </c>
      <c r="G15" s="88">
        <v>46.6</v>
      </c>
    </row>
    <row r="16" spans="1:7" s="21" customFormat="1" ht="12.75" customHeight="1" x14ac:dyDescent="0.2">
      <c r="A16" s="78" t="s">
        <v>183</v>
      </c>
      <c r="B16" s="53">
        <v>395</v>
      </c>
      <c r="C16" s="53">
        <v>393</v>
      </c>
      <c r="D16" s="88">
        <v>99.5</v>
      </c>
      <c r="E16" s="88">
        <v>-5.3</v>
      </c>
      <c r="F16" s="88">
        <v>60.5</v>
      </c>
      <c r="G16" s="88">
        <v>48.9</v>
      </c>
    </row>
    <row r="17" spans="1:7" ht="15.95" customHeight="1" x14ac:dyDescent="0.2">
      <c r="A17" s="78" t="s">
        <v>212</v>
      </c>
      <c r="B17" s="53">
        <v>1424</v>
      </c>
      <c r="C17" s="53">
        <v>1402</v>
      </c>
      <c r="D17" s="88">
        <v>98.5</v>
      </c>
      <c r="E17" s="88">
        <v>0.6</v>
      </c>
      <c r="F17" s="88">
        <v>70</v>
      </c>
      <c r="G17" s="88">
        <v>59.3</v>
      </c>
    </row>
    <row r="18" spans="1:7" ht="12.75" customHeight="1" x14ac:dyDescent="0.2">
      <c r="A18" s="74" t="s">
        <v>180</v>
      </c>
      <c r="B18" s="53">
        <v>979</v>
      </c>
      <c r="C18" s="53">
        <v>963</v>
      </c>
      <c r="D18" s="88">
        <v>98.4</v>
      </c>
      <c r="E18" s="88">
        <v>0.9</v>
      </c>
      <c r="F18" s="88">
        <v>70.5</v>
      </c>
      <c r="G18" s="88">
        <v>59.4</v>
      </c>
    </row>
    <row r="19" spans="1:7" ht="12.75" customHeight="1" x14ac:dyDescent="0.2">
      <c r="A19" s="74" t="s">
        <v>181</v>
      </c>
      <c r="B19" s="53">
        <v>282</v>
      </c>
      <c r="C19" s="53">
        <v>281</v>
      </c>
      <c r="D19" s="88">
        <v>99.6</v>
      </c>
      <c r="E19" s="88">
        <v>1.4</v>
      </c>
      <c r="F19" s="88">
        <v>72.400000000000006</v>
      </c>
      <c r="G19" s="88">
        <v>62.6</v>
      </c>
    </row>
    <row r="20" spans="1:7" ht="12.75" customHeight="1" x14ac:dyDescent="0.2">
      <c r="A20" s="74" t="s">
        <v>182</v>
      </c>
      <c r="B20" s="53">
        <v>107</v>
      </c>
      <c r="C20" s="53">
        <v>103</v>
      </c>
      <c r="D20" s="88">
        <v>96.3</v>
      </c>
      <c r="E20" s="88">
        <v>-2.8</v>
      </c>
      <c r="F20" s="88">
        <v>61.2</v>
      </c>
      <c r="G20" s="88">
        <v>49.4</v>
      </c>
    </row>
    <row r="21" spans="1:7" ht="12.75" customHeight="1" x14ac:dyDescent="0.2">
      <c r="A21" s="74" t="s">
        <v>183</v>
      </c>
      <c r="B21" s="53">
        <v>56</v>
      </c>
      <c r="C21" s="53">
        <v>55</v>
      </c>
      <c r="D21" s="88">
        <v>98.2</v>
      </c>
      <c r="E21" s="88">
        <v>-3.5</v>
      </c>
      <c r="F21" s="88">
        <v>57.2</v>
      </c>
      <c r="G21" s="88">
        <v>51.1</v>
      </c>
    </row>
    <row r="22" spans="1:7" ht="15.95" customHeight="1" x14ac:dyDescent="0.2">
      <c r="A22" s="78" t="s">
        <v>213</v>
      </c>
      <c r="B22" s="53">
        <v>2352</v>
      </c>
      <c r="C22" s="53">
        <v>2342</v>
      </c>
      <c r="D22" s="88">
        <v>99.6</v>
      </c>
      <c r="E22" s="88">
        <v>-0.7</v>
      </c>
      <c r="F22" s="88">
        <v>69.099999999999994</v>
      </c>
      <c r="G22" s="88">
        <v>58.4</v>
      </c>
    </row>
    <row r="23" spans="1:7" ht="12.75" customHeight="1" x14ac:dyDescent="0.2">
      <c r="A23" s="74" t="s">
        <v>180</v>
      </c>
      <c r="B23" s="53">
        <v>1389</v>
      </c>
      <c r="C23" s="53">
        <v>1382</v>
      </c>
      <c r="D23" s="88">
        <v>99.5</v>
      </c>
      <c r="E23" s="88">
        <v>0.4</v>
      </c>
      <c r="F23" s="88">
        <v>69.900000000000006</v>
      </c>
      <c r="G23" s="88">
        <v>59</v>
      </c>
    </row>
    <row r="24" spans="1:7" ht="12.75" customHeight="1" x14ac:dyDescent="0.2">
      <c r="A24" s="74" t="s">
        <v>181</v>
      </c>
      <c r="B24" s="53">
        <v>459</v>
      </c>
      <c r="C24" s="53">
        <v>457</v>
      </c>
      <c r="D24" s="88">
        <v>99.6</v>
      </c>
      <c r="E24" s="88">
        <v>-2.6</v>
      </c>
      <c r="F24" s="88">
        <v>75.3</v>
      </c>
      <c r="G24" s="88">
        <v>64.599999999999994</v>
      </c>
    </row>
    <row r="25" spans="1:7" ht="12.75" customHeight="1" x14ac:dyDescent="0.2">
      <c r="A25" s="74" t="s">
        <v>182</v>
      </c>
      <c r="B25" s="53">
        <v>354</v>
      </c>
      <c r="C25" s="53">
        <v>353</v>
      </c>
      <c r="D25" s="88">
        <v>99.7</v>
      </c>
      <c r="E25" s="88">
        <v>-1.1000000000000001</v>
      </c>
      <c r="F25" s="88">
        <v>55.3</v>
      </c>
      <c r="G25" s="88">
        <v>44.9</v>
      </c>
    </row>
    <row r="26" spans="1:7" ht="12.75" customHeight="1" x14ac:dyDescent="0.2">
      <c r="A26" s="74" t="s">
        <v>183</v>
      </c>
      <c r="B26" s="53">
        <v>150</v>
      </c>
      <c r="C26" s="53">
        <v>150</v>
      </c>
      <c r="D26" s="88">
        <v>100</v>
      </c>
      <c r="E26" s="88">
        <v>-4.5</v>
      </c>
      <c r="F26" s="88">
        <v>59.2</v>
      </c>
      <c r="G26" s="88">
        <v>48.4</v>
      </c>
    </row>
    <row r="27" spans="1:7" ht="15.95" customHeight="1" x14ac:dyDescent="0.2">
      <c r="A27" s="78" t="s">
        <v>214</v>
      </c>
      <c r="B27" s="53">
        <v>443</v>
      </c>
      <c r="C27" s="53">
        <v>442</v>
      </c>
      <c r="D27" s="88">
        <v>99.8</v>
      </c>
      <c r="E27" s="88">
        <v>0</v>
      </c>
      <c r="F27" s="88">
        <v>85.3</v>
      </c>
      <c r="G27" s="88">
        <v>73.7</v>
      </c>
    </row>
    <row r="28" spans="1:7" ht="12.75" customHeight="1" x14ac:dyDescent="0.2">
      <c r="A28" s="74" t="s">
        <v>180</v>
      </c>
      <c r="B28" s="53">
        <v>206</v>
      </c>
      <c r="C28" s="53">
        <v>206</v>
      </c>
      <c r="D28" s="88">
        <v>100</v>
      </c>
      <c r="E28" s="88">
        <v>2.5</v>
      </c>
      <c r="F28" s="88">
        <v>85.3</v>
      </c>
      <c r="G28" s="88">
        <v>74.5</v>
      </c>
    </row>
    <row r="29" spans="1:7" ht="12.75" customHeight="1" x14ac:dyDescent="0.2">
      <c r="A29" s="74" t="s">
        <v>181</v>
      </c>
      <c r="B29" s="53">
        <v>224</v>
      </c>
      <c r="C29" s="53">
        <v>223</v>
      </c>
      <c r="D29" s="88">
        <v>99.6</v>
      </c>
      <c r="E29" s="88">
        <v>-1.8</v>
      </c>
      <c r="F29" s="88">
        <v>85.6</v>
      </c>
      <c r="G29" s="88">
        <v>72.5</v>
      </c>
    </row>
    <row r="30" spans="1:7" ht="12.75" customHeight="1" x14ac:dyDescent="0.2">
      <c r="A30" s="74" t="s">
        <v>182</v>
      </c>
      <c r="B30" s="53">
        <v>1</v>
      </c>
      <c r="C30" s="53">
        <v>1</v>
      </c>
      <c r="D30" s="88">
        <v>100</v>
      </c>
      <c r="E30" s="88">
        <v>0</v>
      </c>
      <c r="F30" s="88" t="s">
        <v>515</v>
      </c>
      <c r="G30" s="88" t="s">
        <v>515</v>
      </c>
    </row>
    <row r="31" spans="1:7" ht="12.75" customHeight="1" x14ac:dyDescent="0.2">
      <c r="A31" s="74" t="s">
        <v>183</v>
      </c>
      <c r="B31" s="53">
        <v>12</v>
      </c>
      <c r="C31" s="53">
        <v>12</v>
      </c>
      <c r="D31" s="88">
        <v>100</v>
      </c>
      <c r="E31" s="88">
        <v>-7.7</v>
      </c>
      <c r="F31" s="88">
        <v>70.7</v>
      </c>
      <c r="G31" s="88">
        <v>63.6</v>
      </c>
    </row>
    <row r="32" spans="1:7" s="21" customFormat="1" ht="15.95" customHeight="1" x14ac:dyDescent="0.2">
      <c r="A32" s="78" t="s">
        <v>215</v>
      </c>
      <c r="B32" s="53">
        <v>266</v>
      </c>
      <c r="C32" s="53">
        <v>266</v>
      </c>
      <c r="D32" s="88">
        <v>100</v>
      </c>
      <c r="E32" s="88">
        <v>1.5</v>
      </c>
      <c r="F32" s="88">
        <v>66</v>
      </c>
      <c r="G32" s="88">
        <v>52.5</v>
      </c>
    </row>
    <row r="33" spans="1:7" ht="12.75" customHeight="1" x14ac:dyDescent="0.2">
      <c r="A33" s="74" t="s">
        <v>180</v>
      </c>
      <c r="B33" s="53">
        <v>218</v>
      </c>
      <c r="C33" s="53">
        <v>218</v>
      </c>
      <c r="D33" s="88">
        <v>100</v>
      </c>
      <c r="E33" s="88">
        <v>0.9</v>
      </c>
      <c r="F33" s="88">
        <v>66.3</v>
      </c>
      <c r="G33" s="88">
        <v>52.7</v>
      </c>
    </row>
    <row r="34" spans="1:7" ht="12.75" customHeight="1" x14ac:dyDescent="0.2">
      <c r="A34" s="74" t="s">
        <v>181</v>
      </c>
      <c r="B34" s="53">
        <v>36</v>
      </c>
      <c r="C34" s="53">
        <v>36</v>
      </c>
      <c r="D34" s="88">
        <v>100</v>
      </c>
      <c r="E34" s="88">
        <v>5.9</v>
      </c>
      <c r="F34" s="88">
        <v>66.3</v>
      </c>
      <c r="G34" s="88">
        <v>52.4</v>
      </c>
    </row>
    <row r="35" spans="1:7" ht="12.75" customHeight="1" x14ac:dyDescent="0.2">
      <c r="A35" s="74" t="s">
        <v>182</v>
      </c>
      <c r="B35" s="53">
        <v>6</v>
      </c>
      <c r="C35" s="53">
        <v>6</v>
      </c>
      <c r="D35" s="88">
        <v>100</v>
      </c>
      <c r="E35" s="88">
        <v>0</v>
      </c>
      <c r="F35" s="88">
        <v>41.5</v>
      </c>
      <c r="G35" s="88">
        <v>37.9</v>
      </c>
    </row>
    <row r="36" spans="1:7" ht="12.75" customHeight="1" x14ac:dyDescent="0.2">
      <c r="A36" s="74" t="s">
        <v>183</v>
      </c>
      <c r="B36" s="53">
        <v>6</v>
      </c>
      <c r="C36" s="53">
        <v>6</v>
      </c>
      <c r="D36" s="88">
        <v>100</v>
      </c>
      <c r="E36" s="88">
        <v>0</v>
      </c>
      <c r="F36" s="88">
        <v>57.8</v>
      </c>
      <c r="G36" s="88">
        <v>51.7</v>
      </c>
    </row>
    <row r="37" spans="1:7" ht="15.95" customHeight="1" x14ac:dyDescent="0.2">
      <c r="A37" s="78" t="s">
        <v>216</v>
      </c>
      <c r="B37" s="53">
        <v>68</v>
      </c>
      <c r="C37" s="53">
        <v>68</v>
      </c>
      <c r="D37" s="88">
        <v>100</v>
      </c>
      <c r="E37" s="88">
        <v>0</v>
      </c>
      <c r="F37" s="88">
        <v>67.5</v>
      </c>
      <c r="G37" s="88">
        <v>58.4</v>
      </c>
    </row>
    <row r="38" spans="1:7" ht="12.75" customHeight="1" x14ac:dyDescent="0.2">
      <c r="A38" s="74" t="s">
        <v>180</v>
      </c>
      <c r="B38" s="53">
        <v>42</v>
      </c>
      <c r="C38" s="53">
        <v>42</v>
      </c>
      <c r="D38" s="88">
        <v>100</v>
      </c>
      <c r="E38" s="88">
        <v>2.4</v>
      </c>
      <c r="F38" s="88">
        <v>67.8</v>
      </c>
      <c r="G38" s="88">
        <v>58.8</v>
      </c>
    </row>
    <row r="39" spans="1:7" ht="12.75" customHeight="1" x14ac:dyDescent="0.2">
      <c r="A39" s="74" t="s">
        <v>181</v>
      </c>
      <c r="B39" s="53">
        <v>24</v>
      </c>
      <c r="C39" s="53">
        <v>24</v>
      </c>
      <c r="D39" s="88">
        <v>100</v>
      </c>
      <c r="E39" s="88">
        <v>-4</v>
      </c>
      <c r="F39" s="88">
        <v>67.099999999999994</v>
      </c>
      <c r="G39" s="88">
        <v>57.9</v>
      </c>
    </row>
    <row r="40" spans="1:7" ht="12.75" customHeight="1" x14ac:dyDescent="0.2">
      <c r="A40" s="74" t="s">
        <v>182</v>
      </c>
      <c r="B40" s="53">
        <v>2</v>
      </c>
      <c r="C40" s="53">
        <v>2</v>
      </c>
      <c r="D40" s="88">
        <v>100</v>
      </c>
      <c r="E40" s="88">
        <v>0</v>
      </c>
      <c r="F40" s="88" t="s">
        <v>515</v>
      </c>
      <c r="G40" s="88" t="s">
        <v>515</v>
      </c>
    </row>
    <row r="41" spans="1:7" ht="15.95" customHeight="1" x14ac:dyDescent="0.2">
      <c r="A41" s="78" t="s">
        <v>217</v>
      </c>
      <c r="B41" s="53">
        <v>206</v>
      </c>
      <c r="C41" s="53">
        <v>206</v>
      </c>
      <c r="D41" s="88">
        <v>100</v>
      </c>
      <c r="E41" s="88">
        <v>-0.5</v>
      </c>
      <c r="F41" s="88">
        <v>85.8</v>
      </c>
      <c r="G41" s="88">
        <v>77.2</v>
      </c>
    </row>
    <row r="42" spans="1:7" ht="12.75" customHeight="1" x14ac:dyDescent="0.2">
      <c r="A42" s="74" t="s">
        <v>180</v>
      </c>
      <c r="B42" s="53">
        <v>118</v>
      </c>
      <c r="C42" s="53">
        <v>118</v>
      </c>
      <c r="D42" s="88">
        <v>100</v>
      </c>
      <c r="E42" s="88">
        <v>-1.7</v>
      </c>
      <c r="F42" s="88">
        <v>85.5</v>
      </c>
      <c r="G42" s="88">
        <v>77</v>
      </c>
    </row>
    <row r="43" spans="1:7" ht="12.75" customHeight="1" x14ac:dyDescent="0.2">
      <c r="A43" s="74" t="s">
        <v>181</v>
      </c>
      <c r="B43" s="53">
        <v>87</v>
      </c>
      <c r="C43" s="53">
        <v>87</v>
      </c>
      <c r="D43" s="88">
        <v>100</v>
      </c>
      <c r="E43" s="88">
        <v>0</v>
      </c>
      <c r="F43" s="88">
        <v>86.5</v>
      </c>
      <c r="G43" s="88">
        <v>77.900000000000006</v>
      </c>
    </row>
    <row r="44" spans="1:7" ht="12.75" customHeight="1" x14ac:dyDescent="0.2">
      <c r="A44" s="74" t="s">
        <v>183</v>
      </c>
      <c r="B44" s="53">
        <v>1</v>
      </c>
      <c r="C44" s="53">
        <v>1</v>
      </c>
      <c r="D44" s="88">
        <v>100</v>
      </c>
      <c r="E44" s="88" t="s">
        <v>39</v>
      </c>
      <c r="F44" s="88" t="s">
        <v>515</v>
      </c>
      <c r="G44" s="88" t="s">
        <v>515</v>
      </c>
    </row>
    <row r="45" spans="1:7" ht="15.95" customHeight="1" x14ac:dyDescent="0.2">
      <c r="A45" s="78" t="s">
        <v>218</v>
      </c>
      <c r="B45" s="53">
        <v>863</v>
      </c>
      <c r="C45" s="53">
        <v>859</v>
      </c>
      <c r="D45" s="88">
        <v>99.5</v>
      </c>
      <c r="E45" s="88">
        <v>0.7</v>
      </c>
      <c r="F45" s="88">
        <v>70.099999999999994</v>
      </c>
      <c r="G45" s="88">
        <v>58.5</v>
      </c>
    </row>
    <row r="46" spans="1:7" ht="12.75" customHeight="1" x14ac:dyDescent="0.2">
      <c r="A46" s="74" t="s">
        <v>180</v>
      </c>
      <c r="B46" s="53">
        <v>541</v>
      </c>
      <c r="C46" s="53">
        <v>541</v>
      </c>
      <c r="D46" s="88">
        <v>100</v>
      </c>
      <c r="E46" s="88">
        <v>-0.2</v>
      </c>
      <c r="F46" s="88">
        <v>69.599999999999994</v>
      </c>
      <c r="G46" s="88">
        <v>58</v>
      </c>
    </row>
    <row r="47" spans="1:7" ht="12.75" customHeight="1" x14ac:dyDescent="0.2">
      <c r="A47" s="74" t="s">
        <v>181</v>
      </c>
      <c r="B47" s="53">
        <v>271</v>
      </c>
      <c r="C47" s="53">
        <v>267</v>
      </c>
      <c r="D47" s="88">
        <v>98.5</v>
      </c>
      <c r="E47" s="88">
        <v>2.7</v>
      </c>
      <c r="F47" s="88">
        <v>72.5</v>
      </c>
      <c r="G47" s="88">
        <v>61.1</v>
      </c>
    </row>
    <row r="48" spans="1:7" ht="12.75" customHeight="1" x14ac:dyDescent="0.2">
      <c r="A48" s="74" t="s">
        <v>182</v>
      </c>
      <c r="B48" s="53">
        <v>33</v>
      </c>
      <c r="C48" s="53">
        <v>33</v>
      </c>
      <c r="D48" s="88">
        <v>100</v>
      </c>
      <c r="E48" s="88">
        <v>0</v>
      </c>
      <c r="F48" s="88">
        <v>60.8</v>
      </c>
      <c r="G48" s="88">
        <v>48.7</v>
      </c>
    </row>
    <row r="49" spans="1:7" ht="12.75" customHeight="1" x14ac:dyDescent="0.2">
      <c r="A49" s="74" t="s">
        <v>183</v>
      </c>
      <c r="B49" s="53">
        <v>18</v>
      </c>
      <c r="C49" s="53">
        <v>18</v>
      </c>
      <c r="D49" s="88">
        <v>100</v>
      </c>
      <c r="E49" s="88">
        <v>0</v>
      </c>
      <c r="F49" s="88">
        <v>53.9</v>
      </c>
      <c r="G49" s="88">
        <v>43.4</v>
      </c>
    </row>
    <row r="50" spans="1:7" ht="15.95" customHeight="1" x14ac:dyDescent="0.2">
      <c r="A50" s="78" t="s">
        <v>219</v>
      </c>
      <c r="B50" s="53">
        <v>467</v>
      </c>
      <c r="C50" s="53">
        <v>464</v>
      </c>
      <c r="D50" s="88">
        <v>99.4</v>
      </c>
      <c r="E50" s="88">
        <v>-1.5</v>
      </c>
      <c r="F50" s="88">
        <v>74.2</v>
      </c>
      <c r="G50" s="88">
        <v>59.9</v>
      </c>
    </row>
    <row r="51" spans="1:7" ht="12.75" customHeight="1" x14ac:dyDescent="0.2">
      <c r="A51" s="74" t="s">
        <v>180</v>
      </c>
      <c r="B51" s="53">
        <v>373</v>
      </c>
      <c r="C51" s="53">
        <v>371</v>
      </c>
      <c r="D51" s="88">
        <v>99.5</v>
      </c>
      <c r="E51" s="88">
        <v>-2.4</v>
      </c>
      <c r="F51" s="88">
        <v>74.2</v>
      </c>
      <c r="G51" s="88">
        <v>60.4</v>
      </c>
    </row>
    <row r="52" spans="1:7" ht="12.75" customHeight="1" x14ac:dyDescent="0.2">
      <c r="A52" s="74" t="s">
        <v>181</v>
      </c>
      <c r="B52" s="53">
        <v>51</v>
      </c>
      <c r="C52" s="53">
        <v>50</v>
      </c>
      <c r="D52" s="88">
        <v>98</v>
      </c>
      <c r="E52" s="88">
        <v>6.4</v>
      </c>
      <c r="F52" s="88">
        <v>74.900000000000006</v>
      </c>
      <c r="G52" s="88">
        <v>58.6</v>
      </c>
    </row>
    <row r="53" spans="1:7" ht="12.75" customHeight="1" x14ac:dyDescent="0.2">
      <c r="A53" s="74" t="s">
        <v>182</v>
      </c>
      <c r="B53" s="53">
        <v>21</v>
      </c>
      <c r="C53" s="53">
        <v>21</v>
      </c>
      <c r="D53" s="88">
        <v>100</v>
      </c>
      <c r="E53" s="88">
        <v>-8.6999999999999993</v>
      </c>
      <c r="F53" s="88">
        <v>79.2</v>
      </c>
      <c r="G53" s="88">
        <v>54.9</v>
      </c>
    </row>
    <row r="54" spans="1:7" ht="12.75" customHeight="1" x14ac:dyDescent="0.2">
      <c r="A54" s="74" t="s">
        <v>183</v>
      </c>
      <c r="B54" s="53">
        <v>22</v>
      </c>
      <c r="C54" s="53">
        <v>22</v>
      </c>
      <c r="D54" s="88">
        <v>100</v>
      </c>
      <c r="E54" s="88">
        <v>4.8</v>
      </c>
      <c r="F54" s="88">
        <v>65.099999999999994</v>
      </c>
      <c r="G54" s="88">
        <v>50.8</v>
      </c>
    </row>
    <row r="55" spans="1:7" ht="15.95" customHeight="1" x14ac:dyDescent="0.2">
      <c r="A55" s="78" t="s">
        <v>220</v>
      </c>
      <c r="B55" s="53">
        <v>881</v>
      </c>
      <c r="C55" s="53">
        <v>866</v>
      </c>
      <c r="D55" s="88">
        <v>98.3</v>
      </c>
      <c r="E55" s="88">
        <v>-1.8</v>
      </c>
      <c r="F55" s="88">
        <v>66.5</v>
      </c>
      <c r="G55" s="88">
        <v>53.3</v>
      </c>
    </row>
    <row r="56" spans="1:7" ht="12.75" customHeight="1" x14ac:dyDescent="0.2">
      <c r="A56" s="74" t="s">
        <v>180</v>
      </c>
      <c r="B56" s="53">
        <v>591</v>
      </c>
      <c r="C56" s="53">
        <v>582</v>
      </c>
      <c r="D56" s="88">
        <v>98.5</v>
      </c>
      <c r="E56" s="88">
        <v>-0.3</v>
      </c>
      <c r="F56" s="88">
        <v>66.7</v>
      </c>
      <c r="G56" s="88">
        <v>53.6</v>
      </c>
    </row>
    <row r="57" spans="1:7" ht="12.75" customHeight="1" x14ac:dyDescent="0.2">
      <c r="A57" s="74" t="s">
        <v>181</v>
      </c>
      <c r="B57" s="53">
        <v>153</v>
      </c>
      <c r="C57" s="53">
        <v>150</v>
      </c>
      <c r="D57" s="88">
        <v>98</v>
      </c>
      <c r="E57" s="88">
        <v>-3.2</v>
      </c>
      <c r="F57" s="88">
        <v>66.099999999999994</v>
      </c>
      <c r="G57" s="88">
        <v>53.6</v>
      </c>
    </row>
    <row r="58" spans="1:7" ht="12.75" customHeight="1" x14ac:dyDescent="0.2">
      <c r="A58" s="74" t="s">
        <v>182</v>
      </c>
      <c r="B58" s="53">
        <v>80</v>
      </c>
      <c r="C58" s="53">
        <v>78</v>
      </c>
      <c r="D58" s="88">
        <v>97.5</v>
      </c>
      <c r="E58" s="88">
        <v>-3.7</v>
      </c>
      <c r="F58" s="88">
        <v>64.8</v>
      </c>
      <c r="G58" s="88">
        <v>49.2</v>
      </c>
    </row>
    <row r="59" spans="1:7" ht="12.75" customHeight="1" x14ac:dyDescent="0.2">
      <c r="A59" s="74" t="s">
        <v>183</v>
      </c>
      <c r="B59" s="53">
        <v>57</v>
      </c>
      <c r="C59" s="53">
        <v>56</v>
      </c>
      <c r="D59" s="88">
        <v>98.2</v>
      </c>
      <c r="E59" s="88">
        <v>-9.6999999999999993</v>
      </c>
      <c r="F59" s="88">
        <v>65.3</v>
      </c>
      <c r="G59" s="88">
        <v>51.2</v>
      </c>
    </row>
    <row r="60" spans="1:7" ht="15.95" customHeight="1" x14ac:dyDescent="0.2">
      <c r="A60" s="78" t="s">
        <v>221</v>
      </c>
      <c r="B60" s="53">
        <v>1321</v>
      </c>
      <c r="C60" s="53">
        <v>1297</v>
      </c>
      <c r="D60" s="88">
        <v>98.2</v>
      </c>
      <c r="E60" s="88">
        <v>0.1</v>
      </c>
      <c r="F60" s="88">
        <v>68.099999999999994</v>
      </c>
      <c r="G60" s="88">
        <v>57.6</v>
      </c>
    </row>
    <row r="61" spans="1:7" ht="12.75" customHeight="1" x14ac:dyDescent="0.2">
      <c r="A61" s="74" t="s">
        <v>180</v>
      </c>
      <c r="B61" s="53">
        <v>850</v>
      </c>
      <c r="C61" s="53">
        <v>837</v>
      </c>
      <c r="D61" s="88">
        <v>98.5</v>
      </c>
      <c r="E61" s="88">
        <v>0.1</v>
      </c>
      <c r="F61" s="88">
        <v>67.8</v>
      </c>
      <c r="G61" s="88">
        <v>57.6</v>
      </c>
    </row>
    <row r="62" spans="1:7" ht="12.75" customHeight="1" x14ac:dyDescent="0.2">
      <c r="A62" s="74" t="s">
        <v>181</v>
      </c>
      <c r="B62" s="53">
        <v>443</v>
      </c>
      <c r="C62" s="53">
        <v>432</v>
      </c>
      <c r="D62" s="88">
        <v>97.5</v>
      </c>
      <c r="E62" s="88">
        <v>0</v>
      </c>
      <c r="F62" s="88">
        <v>69</v>
      </c>
      <c r="G62" s="88">
        <v>58.2</v>
      </c>
    </row>
    <row r="63" spans="1:7" ht="12.75" customHeight="1" x14ac:dyDescent="0.2">
      <c r="A63" s="74" t="s">
        <v>182</v>
      </c>
      <c r="B63" s="53">
        <v>6</v>
      </c>
      <c r="C63" s="53">
        <v>6</v>
      </c>
      <c r="D63" s="88">
        <v>100</v>
      </c>
      <c r="E63" s="88">
        <v>0</v>
      </c>
      <c r="F63" s="88">
        <v>62.6</v>
      </c>
      <c r="G63" s="88">
        <v>51.4</v>
      </c>
    </row>
    <row r="64" spans="1:7" ht="12.75" customHeight="1" x14ac:dyDescent="0.2">
      <c r="A64" s="74" t="s">
        <v>183</v>
      </c>
      <c r="B64" s="53">
        <v>22</v>
      </c>
      <c r="C64" s="53">
        <v>22</v>
      </c>
      <c r="D64" s="88">
        <v>100</v>
      </c>
      <c r="E64" s="88">
        <v>0</v>
      </c>
      <c r="F64" s="88">
        <v>65.400000000000006</v>
      </c>
      <c r="G64" s="88">
        <v>46.8</v>
      </c>
    </row>
    <row r="65" spans="1:7" ht="15.95" customHeight="1" x14ac:dyDescent="0.2">
      <c r="A65" s="78" t="s">
        <v>222</v>
      </c>
      <c r="B65" s="53">
        <v>567</v>
      </c>
      <c r="C65" s="53">
        <v>567</v>
      </c>
      <c r="D65" s="88">
        <v>100</v>
      </c>
      <c r="E65" s="88">
        <v>-3.6</v>
      </c>
      <c r="F65" s="88">
        <v>64.900000000000006</v>
      </c>
      <c r="G65" s="88">
        <v>50.1</v>
      </c>
    </row>
    <row r="66" spans="1:7" ht="12.75" customHeight="1" x14ac:dyDescent="0.2">
      <c r="A66" s="74" t="s">
        <v>180</v>
      </c>
      <c r="B66" s="53">
        <v>474</v>
      </c>
      <c r="C66" s="53">
        <v>474</v>
      </c>
      <c r="D66" s="88">
        <v>100</v>
      </c>
      <c r="E66" s="88">
        <v>-1.5</v>
      </c>
      <c r="F66" s="88">
        <v>65.5</v>
      </c>
      <c r="G66" s="88">
        <v>50.9</v>
      </c>
    </row>
    <row r="67" spans="1:7" ht="12.75" customHeight="1" x14ac:dyDescent="0.2">
      <c r="A67" s="74" t="s">
        <v>181</v>
      </c>
      <c r="B67" s="53">
        <v>56</v>
      </c>
      <c r="C67" s="53">
        <v>56</v>
      </c>
      <c r="D67" s="88">
        <v>100</v>
      </c>
      <c r="E67" s="88">
        <v>-3.4</v>
      </c>
      <c r="F67" s="88">
        <v>63.2</v>
      </c>
      <c r="G67" s="88">
        <v>49.1</v>
      </c>
    </row>
    <row r="68" spans="1:7" ht="12.75" customHeight="1" x14ac:dyDescent="0.2">
      <c r="A68" s="74" t="s">
        <v>182</v>
      </c>
      <c r="B68" s="53">
        <v>20</v>
      </c>
      <c r="C68" s="53">
        <v>20</v>
      </c>
      <c r="D68" s="88">
        <v>100</v>
      </c>
      <c r="E68" s="88">
        <v>-13</v>
      </c>
      <c r="F68" s="88">
        <v>52.9</v>
      </c>
      <c r="G68" s="88">
        <v>32.299999999999997</v>
      </c>
    </row>
    <row r="69" spans="1:7" ht="12.75" customHeight="1" x14ac:dyDescent="0.2">
      <c r="A69" s="74" t="s">
        <v>183</v>
      </c>
      <c r="B69" s="53">
        <v>17</v>
      </c>
      <c r="C69" s="53">
        <v>17</v>
      </c>
      <c r="D69" s="88">
        <v>100</v>
      </c>
      <c r="E69" s="88">
        <v>-34.6</v>
      </c>
      <c r="F69" s="88">
        <v>54.3</v>
      </c>
      <c r="G69" s="88">
        <v>37.200000000000003</v>
      </c>
    </row>
    <row r="70" spans="1:7" ht="15.95" customHeight="1" x14ac:dyDescent="0.2">
      <c r="A70" s="78" t="s">
        <v>223</v>
      </c>
      <c r="B70" s="53">
        <v>67</v>
      </c>
      <c r="C70" s="53">
        <v>66</v>
      </c>
      <c r="D70" s="88">
        <v>98.5</v>
      </c>
      <c r="E70" s="88">
        <v>0</v>
      </c>
      <c r="F70" s="88">
        <v>61.6</v>
      </c>
      <c r="G70" s="88">
        <v>52.6</v>
      </c>
    </row>
    <row r="71" spans="1:7" ht="12.75" customHeight="1" x14ac:dyDescent="0.2">
      <c r="A71" s="74" t="s">
        <v>180</v>
      </c>
      <c r="B71" s="53">
        <v>53</v>
      </c>
      <c r="C71" s="53">
        <v>52</v>
      </c>
      <c r="D71" s="88">
        <v>98.1</v>
      </c>
      <c r="E71" s="88">
        <v>-1.9</v>
      </c>
      <c r="F71" s="88">
        <v>62.5</v>
      </c>
      <c r="G71" s="88">
        <v>52.4</v>
      </c>
    </row>
    <row r="72" spans="1:7" ht="12.75" customHeight="1" x14ac:dyDescent="0.2">
      <c r="A72" s="74" t="s">
        <v>181</v>
      </c>
      <c r="B72" s="53">
        <v>13</v>
      </c>
      <c r="C72" s="53">
        <v>13</v>
      </c>
      <c r="D72" s="88">
        <v>100</v>
      </c>
      <c r="E72" s="88">
        <v>8.3000000000000007</v>
      </c>
      <c r="F72" s="88">
        <v>56.3</v>
      </c>
      <c r="G72" s="88">
        <v>51.7</v>
      </c>
    </row>
    <row r="73" spans="1:7" ht="12.75" customHeight="1" x14ac:dyDescent="0.2">
      <c r="A73" s="74" t="s">
        <v>182</v>
      </c>
      <c r="B73" s="53">
        <v>1</v>
      </c>
      <c r="C73" s="53">
        <v>1</v>
      </c>
      <c r="D73" s="88">
        <v>100</v>
      </c>
      <c r="E73" s="88">
        <v>0</v>
      </c>
      <c r="F73" s="88" t="s">
        <v>515</v>
      </c>
      <c r="G73" s="88" t="s">
        <v>515</v>
      </c>
    </row>
    <row r="74" spans="1:7" ht="15.95" customHeight="1" x14ac:dyDescent="0.2">
      <c r="A74" s="78" t="s">
        <v>224</v>
      </c>
      <c r="B74" s="53">
        <v>445</v>
      </c>
      <c r="C74" s="53">
        <v>443</v>
      </c>
      <c r="D74" s="88">
        <v>99.6</v>
      </c>
      <c r="E74" s="88">
        <v>1.8</v>
      </c>
      <c r="F74" s="88">
        <v>70.099999999999994</v>
      </c>
      <c r="G74" s="88">
        <v>56.3</v>
      </c>
    </row>
    <row r="75" spans="1:7" ht="12.75" customHeight="1" x14ac:dyDescent="0.2">
      <c r="A75" s="74" t="s">
        <v>180</v>
      </c>
      <c r="B75" s="53">
        <v>346</v>
      </c>
      <c r="C75" s="53">
        <v>344</v>
      </c>
      <c r="D75" s="88">
        <v>99.4</v>
      </c>
      <c r="E75" s="88">
        <v>0.9</v>
      </c>
      <c r="F75" s="88">
        <v>69.3</v>
      </c>
      <c r="G75" s="88">
        <v>55.5</v>
      </c>
    </row>
    <row r="76" spans="1:7" ht="12.75" customHeight="1" x14ac:dyDescent="0.2">
      <c r="A76" s="74" t="s">
        <v>181</v>
      </c>
      <c r="B76" s="53">
        <v>70</v>
      </c>
      <c r="C76" s="53">
        <v>70</v>
      </c>
      <c r="D76" s="88">
        <v>100</v>
      </c>
      <c r="E76" s="88">
        <v>9.4</v>
      </c>
      <c r="F76" s="88">
        <v>76.400000000000006</v>
      </c>
      <c r="G76" s="88">
        <v>62.7</v>
      </c>
    </row>
    <row r="77" spans="1:7" ht="12.75" customHeight="1" x14ac:dyDescent="0.2">
      <c r="A77" s="74" t="s">
        <v>182</v>
      </c>
      <c r="B77" s="53">
        <v>16</v>
      </c>
      <c r="C77" s="53">
        <v>16</v>
      </c>
      <c r="D77" s="88">
        <v>100</v>
      </c>
      <c r="E77" s="88">
        <v>-5.9</v>
      </c>
      <c r="F77" s="88">
        <v>51.8</v>
      </c>
      <c r="G77" s="88">
        <v>44.7</v>
      </c>
    </row>
    <row r="78" spans="1:7" ht="12.75" customHeight="1" x14ac:dyDescent="0.2">
      <c r="A78" s="74" t="s">
        <v>183</v>
      </c>
      <c r="B78" s="53">
        <v>13</v>
      </c>
      <c r="C78" s="53">
        <v>13</v>
      </c>
      <c r="D78" s="88">
        <v>100</v>
      </c>
      <c r="E78" s="88">
        <v>0</v>
      </c>
      <c r="F78" s="88">
        <v>66.7</v>
      </c>
      <c r="G78" s="88">
        <v>49.7</v>
      </c>
    </row>
    <row r="79" spans="1:7" ht="15.95" customHeight="1" x14ac:dyDescent="0.2">
      <c r="A79" s="78" t="s">
        <v>225</v>
      </c>
      <c r="B79" s="53">
        <v>223</v>
      </c>
      <c r="C79" s="53">
        <v>222</v>
      </c>
      <c r="D79" s="88">
        <v>99.6</v>
      </c>
      <c r="E79" s="88">
        <v>-0.9</v>
      </c>
      <c r="F79" s="88">
        <v>62.3</v>
      </c>
      <c r="G79" s="88">
        <v>49.7</v>
      </c>
    </row>
    <row r="80" spans="1:7" ht="12.75" customHeight="1" x14ac:dyDescent="0.2">
      <c r="A80" s="74" t="s">
        <v>180</v>
      </c>
      <c r="B80" s="53">
        <v>182</v>
      </c>
      <c r="C80" s="53">
        <v>181</v>
      </c>
      <c r="D80" s="88">
        <v>99.5</v>
      </c>
      <c r="E80" s="88">
        <v>-1.6</v>
      </c>
      <c r="F80" s="88">
        <v>62.6</v>
      </c>
      <c r="G80" s="88">
        <v>50.1</v>
      </c>
    </row>
    <row r="81" spans="1:7" ht="12.75" customHeight="1" x14ac:dyDescent="0.2">
      <c r="A81" s="74" t="s">
        <v>181</v>
      </c>
      <c r="B81" s="53">
        <v>29</v>
      </c>
      <c r="C81" s="53">
        <v>29</v>
      </c>
      <c r="D81" s="88">
        <v>100</v>
      </c>
      <c r="E81" s="88">
        <v>0</v>
      </c>
      <c r="F81" s="88">
        <v>63.4</v>
      </c>
      <c r="G81" s="88">
        <v>49.8</v>
      </c>
    </row>
    <row r="82" spans="1:7" ht="12.75" customHeight="1" x14ac:dyDescent="0.2">
      <c r="A82" s="74" t="s">
        <v>182</v>
      </c>
      <c r="B82" s="53">
        <v>4</v>
      </c>
      <c r="C82" s="53">
        <v>4</v>
      </c>
      <c r="D82" s="88">
        <v>100</v>
      </c>
      <c r="E82" s="88">
        <v>0</v>
      </c>
      <c r="F82" s="88">
        <v>58</v>
      </c>
      <c r="G82" s="88">
        <v>46.3</v>
      </c>
    </row>
    <row r="83" spans="1:7" ht="12.75" customHeight="1" x14ac:dyDescent="0.2">
      <c r="A83" s="74" t="s">
        <v>183</v>
      </c>
      <c r="B83" s="53">
        <v>8</v>
      </c>
      <c r="C83" s="53">
        <v>8</v>
      </c>
      <c r="D83" s="88">
        <v>100</v>
      </c>
      <c r="E83" s="88">
        <v>14.3</v>
      </c>
      <c r="F83" s="88">
        <v>45.5</v>
      </c>
      <c r="G83" s="88">
        <v>36.200000000000003</v>
      </c>
    </row>
    <row r="84" spans="1:7" ht="15.95" customHeight="1" x14ac:dyDescent="0.2">
      <c r="A84" s="78" t="s">
        <v>384</v>
      </c>
      <c r="B84" s="53">
        <v>360</v>
      </c>
      <c r="C84" s="53">
        <v>358</v>
      </c>
      <c r="D84" s="88">
        <v>99.4</v>
      </c>
      <c r="E84" s="88">
        <v>-0.3</v>
      </c>
      <c r="F84" s="88">
        <v>76.099999999999994</v>
      </c>
      <c r="G84" s="88">
        <v>63.4</v>
      </c>
    </row>
    <row r="85" spans="1:7" ht="12.75" customHeight="1" x14ac:dyDescent="0.2">
      <c r="A85" s="74" t="s">
        <v>180</v>
      </c>
      <c r="B85" s="53">
        <v>239</v>
      </c>
      <c r="C85" s="53">
        <v>238</v>
      </c>
      <c r="D85" s="88">
        <v>99.6</v>
      </c>
      <c r="E85" s="88">
        <v>0</v>
      </c>
      <c r="F85" s="88">
        <v>76.099999999999994</v>
      </c>
      <c r="G85" s="88">
        <v>62.7</v>
      </c>
    </row>
    <row r="86" spans="1:7" ht="12.75" customHeight="1" x14ac:dyDescent="0.2">
      <c r="A86" s="74" t="s">
        <v>181</v>
      </c>
      <c r="B86" s="53">
        <v>104</v>
      </c>
      <c r="C86" s="53">
        <v>103</v>
      </c>
      <c r="D86" s="88">
        <v>99</v>
      </c>
      <c r="E86" s="88">
        <v>-1.9</v>
      </c>
      <c r="F86" s="88">
        <v>77.099999999999994</v>
      </c>
      <c r="G86" s="88">
        <v>66.599999999999994</v>
      </c>
    </row>
    <row r="87" spans="1:7" ht="12.75" customHeight="1" x14ac:dyDescent="0.2">
      <c r="A87" s="74" t="s">
        <v>182</v>
      </c>
      <c r="B87" s="53">
        <v>9</v>
      </c>
      <c r="C87" s="53">
        <v>9</v>
      </c>
      <c r="D87" s="88">
        <v>100</v>
      </c>
      <c r="E87" s="88">
        <v>0</v>
      </c>
      <c r="F87" s="88">
        <v>62.6</v>
      </c>
      <c r="G87" s="88">
        <v>53.2</v>
      </c>
    </row>
    <row r="88" spans="1:7" ht="12.75" customHeight="1" x14ac:dyDescent="0.2">
      <c r="A88" s="74" t="s">
        <v>183</v>
      </c>
      <c r="B88" s="53">
        <v>8</v>
      </c>
      <c r="C88" s="53">
        <v>8</v>
      </c>
      <c r="D88" s="88">
        <v>100</v>
      </c>
      <c r="E88" s="88">
        <v>14.3</v>
      </c>
      <c r="F88" s="88">
        <v>73.3</v>
      </c>
      <c r="G88" s="88">
        <v>54.3</v>
      </c>
    </row>
    <row r="89" spans="1:7" ht="15.95" customHeight="1" x14ac:dyDescent="0.2">
      <c r="A89" s="78" t="s">
        <v>227</v>
      </c>
      <c r="B89" s="53">
        <v>230</v>
      </c>
      <c r="C89" s="53">
        <v>230</v>
      </c>
      <c r="D89" s="88">
        <v>100</v>
      </c>
      <c r="E89" s="88">
        <v>1.3</v>
      </c>
      <c r="F89" s="88">
        <v>63.2</v>
      </c>
      <c r="G89" s="88">
        <v>52</v>
      </c>
    </row>
    <row r="90" spans="1:7" ht="12.75" customHeight="1" x14ac:dyDescent="0.2">
      <c r="A90" s="74" t="s">
        <v>180</v>
      </c>
      <c r="B90" s="53">
        <v>194</v>
      </c>
      <c r="C90" s="53">
        <v>194</v>
      </c>
      <c r="D90" s="88">
        <v>100</v>
      </c>
      <c r="E90" s="88">
        <v>1.6</v>
      </c>
      <c r="F90" s="88">
        <v>63.1</v>
      </c>
      <c r="G90" s="88">
        <v>51.9</v>
      </c>
    </row>
    <row r="91" spans="1:7" ht="12.75" customHeight="1" x14ac:dyDescent="0.2">
      <c r="A91" s="74" t="s">
        <v>181</v>
      </c>
      <c r="B91" s="53">
        <v>25</v>
      </c>
      <c r="C91" s="53">
        <v>25</v>
      </c>
      <c r="D91" s="88">
        <v>100</v>
      </c>
      <c r="E91" s="88">
        <v>4.2</v>
      </c>
      <c r="F91" s="88">
        <v>67.5</v>
      </c>
      <c r="G91" s="88">
        <v>55.2</v>
      </c>
    </row>
    <row r="92" spans="1:7" ht="12.75" customHeight="1" x14ac:dyDescent="0.2">
      <c r="A92" s="74" t="s">
        <v>182</v>
      </c>
      <c r="B92" s="53">
        <v>6</v>
      </c>
      <c r="C92" s="53">
        <v>6</v>
      </c>
      <c r="D92" s="88">
        <v>100</v>
      </c>
      <c r="E92" s="88">
        <v>0</v>
      </c>
      <c r="F92" s="88">
        <v>45.6</v>
      </c>
      <c r="G92" s="88">
        <v>36.700000000000003</v>
      </c>
    </row>
    <row r="93" spans="1:7" ht="12.75" customHeight="1" x14ac:dyDescent="0.2">
      <c r="A93" s="74" t="s">
        <v>183</v>
      </c>
      <c r="B93" s="53">
        <v>5</v>
      </c>
      <c r="C93" s="53">
        <v>5</v>
      </c>
      <c r="D93" s="88">
        <v>100</v>
      </c>
      <c r="E93" s="88">
        <v>-16.7</v>
      </c>
      <c r="F93" s="88">
        <v>64.2</v>
      </c>
      <c r="G93" s="88">
        <v>53.9</v>
      </c>
    </row>
    <row r="95" spans="1:7" x14ac:dyDescent="0.2">
      <c r="A95" s="30" t="str">
        <f>CONCATENATE("1) Kumulation Januar bis ",B3,".")</f>
        <v>1) Kumulation Januar bis September 2014.</v>
      </c>
    </row>
    <row r="96" spans="1:7" x14ac:dyDescent="0.2">
      <c r="A96" s="30" t="s">
        <v>425</v>
      </c>
    </row>
    <row r="97" spans="1:1" x14ac:dyDescent="0.2">
      <c r="A97" s="100" t="s">
        <v>418</v>
      </c>
    </row>
    <row r="98" spans="1:1" x14ac:dyDescent="0.2">
      <c r="A98" s="30" t="s">
        <v>399</v>
      </c>
    </row>
    <row r="99" spans="1:1" x14ac:dyDescent="0.2">
      <c r="A99" s="30" t="s">
        <v>426</v>
      </c>
    </row>
  </sheetData>
  <mergeCells count="13">
    <mergeCell ref="B10:C10"/>
    <mergeCell ref="D10:G10"/>
    <mergeCell ref="F4:G9"/>
    <mergeCell ref="A3:A10"/>
    <mergeCell ref="B3:F3"/>
    <mergeCell ref="B4:B9"/>
    <mergeCell ref="C4:E4"/>
    <mergeCell ref="A1:G1"/>
    <mergeCell ref="C5:E5"/>
    <mergeCell ref="C6:C9"/>
    <mergeCell ref="D6:D9"/>
    <mergeCell ref="E6:E9"/>
    <mergeCell ref="A2:E2"/>
  </mergeCells>
  <phoneticPr fontId="17" type="noConversion"/>
  <printOptions horizontalCentered="1"/>
  <pageMargins left="0.51181102362204722" right="0.51181102362204722" top="0.62992125984251968" bottom="0.78740157480314965" header="0.51181102362204722" footer="0.51181102362204722"/>
  <pageSetup paperSize="9" scale="85" orientation="portrait" horizontalDpi="1200" verticalDpi="1200" r:id="rId1"/>
  <headerFooter alignWithMargins="0"/>
  <rowBreaks count="1" manualBreakCount="1">
    <brk id="5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38"/>
  <sheetViews>
    <sheetView showGridLines="0" zoomScaleNormal="100" workbookViewId="0">
      <selection sqref="A1:G1"/>
    </sheetView>
  </sheetViews>
  <sheetFormatPr baseColWidth="10" defaultColWidth="11.42578125" defaultRowHeight="12.75" x14ac:dyDescent="0.2"/>
  <cols>
    <col min="1" max="1" width="12" style="21" customWidth="1"/>
    <col min="2" max="6" width="11.42578125" style="21"/>
    <col min="7" max="7" width="5.28515625" style="21" customWidth="1"/>
    <col min="8" max="16384" width="11.42578125" style="21"/>
  </cols>
  <sheetData>
    <row r="1" spans="1:11" ht="20.100000000000001" customHeight="1" x14ac:dyDescent="0.3">
      <c r="A1" s="111" t="s">
        <v>59</v>
      </c>
      <c r="B1" s="111"/>
      <c r="C1" s="111"/>
      <c r="D1" s="111"/>
      <c r="E1" s="111"/>
      <c r="F1" s="111"/>
      <c r="G1" s="111"/>
    </row>
    <row r="2" spans="1:11" ht="15.95" customHeight="1" x14ac:dyDescent="0.25">
      <c r="A2" s="64"/>
      <c r="B2" s="65"/>
      <c r="C2" s="65"/>
      <c r="D2" s="65"/>
      <c r="E2" s="65"/>
      <c r="F2" s="65"/>
      <c r="G2" s="65"/>
    </row>
    <row r="3" spans="1:11" s="67" customFormat="1" ht="15.95" customHeight="1" x14ac:dyDescent="0.25">
      <c r="A3" s="66" t="s">
        <v>109</v>
      </c>
      <c r="B3" s="66"/>
      <c r="C3" s="66"/>
      <c r="D3" s="66"/>
      <c r="E3" s="66"/>
      <c r="F3" s="66"/>
      <c r="G3" s="66"/>
    </row>
    <row r="4" spans="1:11" s="67" customFormat="1" ht="18" x14ac:dyDescent="0.25">
      <c r="A4" s="66"/>
    </row>
    <row r="5" spans="1:11" s="67" customFormat="1" ht="18" customHeight="1" x14ac:dyDescent="0.25">
      <c r="A5" s="66" t="s">
        <v>60</v>
      </c>
      <c r="K5" s="68"/>
    </row>
    <row r="6" spans="1:11" ht="15" customHeight="1" x14ac:dyDescent="0.2">
      <c r="A6" s="69"/>
    </row>
    <row r="7" spans="1:11" ht="30" customHeight="1" x14ac:dyDescent="0.2">
      <c r="A7" s="113" t="s">
        <v>105</v>
      </c>
      <c r="B7" s="113"/>
      <c r="C7" s="113"/>
      <c r="D7" s="113"/>
      <c r="E7" s="113"/>
      <c r="F7" s="113"/>
      <c r="G7" s="113"/>
    </row>
    <row r="8" spans="1:11" s="70" customFormat="1" ht="15.95" customHeight="1" x14ac:dyDescent="0.2">
      <c r="A8" s="114" t="s">
        <v>92</v>
      </c>
      <c r="B8" s="114"/>
      <c r="C8" s="114"/>
      <c r="D8" s="114"/>
      <c r="E8" s="114"/>
      <c r="F8" s="114"/>
      <c r="G8" s="114"/>
    </row>
    <row r="9" spans="1:11" s="70" customFormat="1" ht="27.95" customHeight="1" x14ac:dyDescent="0.2">
      <c r="A9" s="112" t="s">
        <v>98</v>
      </c>
      <c r="B9" s="112"/>
      <c r="C9" s="112"/>
      <c r="D9" s="112"/>
      <c r="E9" s="112"/>
      <c r="F9" s="112"/>
      <c r="G9" s="112"/>
    </row>
    <row r="10" spans="1:11" s="70" customFormat="1" ht="27.95" customHeight="1" x14ac:dyDescent="0.2">
      <c r="A10" s="112" t="s">
        <v>97</v>
      </c>
      <c r="B10" s="112"/>
      <c r="C10" s="112"/>
      <c r="D10" s="112"/>
      <c r="E10" s="112"/>
      <c r="F10" s="112"/>
      <c r="G10" s="112"/>
    </row>
    <row r="11" spans="1:11" s="70" customFormat="1" ht="27.95" customHeight="1" x14ac:dyDescent="0.2">
      <c r="A11" s="112" t="s">
        <v>99</v>
      </c>
      <c r="B11" s="114"/>
      <c r="C11" s="114"/>
      <c r="D11" s="114"/>
      <c r="E11" s="114"/>
      <c r="F11" s="114"/>
      <c r="G11" s="114"/>
    </row>
    <row r="12" spans="1:11" s="70" customFormat="1" ht="27.95" customHeight="1" x14ac:dyDescent="0.2">
      <c r="A12" s="112" t="s">
        <v>100</v>
      </c>
      <c r="B12" s="114"/>
      <c r="C12" s="114"/>
      <c r="D12" s="114"/>
      <c r="E12" s="114"/>
      <c r="F12" s="114"/>
      <c r="G12" s="114"/>
    </row>
    <row r="13" spans="1:11" s="70" customFormat="1" ht="27.95" customHeight="1" x14ac:dyDescent="0.2">
      <c r="A13" s="112" t="s">
        <v>101</v>
      </c>
      <c r="B13" s="114"/>
      <c r="C13" s="114"/>
      <c r="D13" s="114"/>
      <c r="E13" s="114"/>
      <c r="F13" s="114"/>
      <c r="G13" s="114"/>
    </row>
    <row r="14" spans="1:11" s="70" customFormat="1" ht="27.95" customHeight="1" x14ac:dyDescent="0.2">
      <c r="A14" s="112" t="s">
        <v>102</v>
      </c>
      <c r="B14" s="114"/>
      <c r="C14" s="114"/>
      <c r="D14" s="114"/>
      <c r="E14" s="114"/>
      <c r="F14" s="114"/>
      <c r="G14" s="114"/>
    </row>
    <row r="15" spans="1:11" s="70" customFormat="1" x14ac:dyDescent="0.2">
      <c r="A15" s="27"/>
      <c r="B15" s="28"/>
      <c r="C15" s="28"/>
      <c r="D15" s="28"/>
      <c r="E15" s="28"/>
      <c r="F15" s="28"/>
      <c r="G15" s="28"/>
    </row>
    <row r="16" spans="1:11" s="71" customFormat="1" ht="20.100000000000001" customHeight="1" x14ac:dyDescent="0.25">
      <c r="A16" s="113" t="s">
        <v>106</v>
      </c>
      <c r="B16" s="113"/>
      <c r="C16" s="113"/>
      <c r="D16" s="113"/>
      <c r="E16" s="113"/>
      <c r="F16" s="113"/>
      <c r="G16" s="113"/>
    </row>
    <row r="17" spans="1:7" ht="27.95" customHeight="1" x14ac:dyDescent="0.2">
      <c r="A17" s="112" t="s">
        <v>103</v>
      </c>
      <c r="B17" s="114"/>
      <c r="C17" s="114"/>
      <c r="D17" s="114"/>
      <c r="E17" s="114"/>
      <c r="F17" s="114"/>
      <c r="G17" s="114"/>
    </row>
    <row r="18" spans="1:7" ht="27.95" customHeight="1" x14ac:dyDescent="0.2">
      <c r="A18" s="112" t="s">
        <v>104</v>
      </c>
      <c r="B18" s="114"/>
      <c r="C18" s="114"/>
      <c r="D18" s="114"/>
      <c r="E18" s="114"/>
      <c r="F18" s="114"/>
      <c r="G18" s="114"/>
    </row>
    <row r="19" spans="1:7" x14ac:dyDescent="0.2">
      <c r="A19" s="27"/>
      <c r="B19" s="28"/>
      <c r="C19" s="28"/>
      <c r="D19" s="28"/>
      <c r="E19" s="28"/>
      <c r="F19" s="28"/>
      <c r="G19" s="28"/>
    </row>
    <row r="20" spans="1:7" ht="39.950000000000003" customHeight="1" x14ac:dyDescent="0.2">
      <c r="A20" s="113" t="s">
        <v>107</v>
      </c>
      <c r="B20" s="113"/>
      <c r="C20" s="113"/>
      <c r="D20" s="113"/>
      <c r="E20" s="113"/>
      <c r="F20" s="113"/>
      <c r="G20" s="113"/>
    </row>
    <row r="21" spans="1:7" ht="15.95" customHeight="1" x14ac:dyDescent="0.2">
      <c r="A21" s="114" t="s">
        <v>93</v>
      </c>
      <c r="B21" s="114"/>
      <c r="C21" s="114"/>
      <c r="D21" s="114"/>
      <c r="E21" s="114"/>
      <c r="F21" s="114"/>
      <c r="G21" s="114"/>
    </row>
    <row r="22" spans="1:7" ht="15.95" customHeight="1" x14ac:dyDescent="0.2">
      <c r="A22" s="114" t="s">
        <v>94</v>
      </c>
      <c r="B22" s="114"/>
      <c r="C22" s="114"/>
      <c r="D22" s="114"/>
      <c r="E22" s="114"/>
      <c r="F22" s="114"/>
      <c r="G22" s="114"/>
    </row>
    <row r="23" spans="1:7" ht="15.95" customHeight="1" x14ac:dyDescent="0.2">
      <c r="A23" s="114" t="s">
        <v>95</v>
      </c>
      <c r="B23" s="114"/>
      <c r="C23" s="114"/>
      <c r="D23" s="114"/>
      <c r="E23" s="114"/>
      <c r="F23" s="114"/>
      <c r="G23" s="114"/>
    </row>
    <row r="24" spans="1:7" ht="15.95" customHeight="1" x14ac:dyDescent="0.2">
      <c r="A24" s="28"/>
      <c r="B24" s="28"/>
      <c r="C24" s="28"/>
      <c r="D24" s="28"/>
      <c r="E24" s="28"/>
      <c r="F24" s="28"/>
      <c r="G24" s="28"/>
    </row>
    <row r="25" spans="1:7" s="71" customFormat="1" ht="20.100000000000001" customHeight="1" x14ac:dyDescent="0.25">
      <c r="A25" s="113" t="s">
        <v>106</v>
      </c>
      <c r="B25" s="113"/>
      <c r="C25" s="113"/>
      <c r="D25" s="113"/>
      <c r="E25" s="113"/>
      <c r="F25" s="113"/>
      <c r="G25" s="113"/>
    </row>
    <row r="26" spans="1:7" ht="15.95" customHeight="1" x14ac:dyDescent="0.2">
      <c r="A26" s="114" t="s">
        <v>96</v>
      </c>
      <c r="B26" s="114"/>
      <c r="C26" s="114"/>
      <c r="D26" s="114"/>
      <c r="E26" s="114"/>
      <c r="F26" s="114"/>
      <c r="G26" s="114"/>
    </row>
    <row r="27" spans="1:7" ht="15.95" customHeight="1" x14ac:dyDescent="0.2">
      <c r="A27" s="28"/>
      <c r="B27" s="28"/>
      <c r="C27" s="28"/>
      <c r="D27" s="28"/>
      <c r="E27" s="28"/>
      <c r="F27" s="28"/>
      <c r="G27" s="28"/>
    </row>
    <row r="28" spans="1:7" s="71" customFormat="1" ht="20.100000000000001" customHeight="1" x14ac:dyDescent="0.25">
      <c r="A28" s="113" t="s">
        <v>108</v>
      </c>
      <c r="B28" s="113"/>
      <c r="C28" s="113"/>
      <c r="D28" s="113"/>
      <c r="E28" s="113"/>
      <c r="F28" s="113"/>
      <c r="G28" s="113"/>
    </row>
    <row r="29" spans="1:7" s="71" customFormat="1" ht="27.95" customHeight="1" x14ac:dyDescent="0.25">
      <c r="A29" s="112" t="s">
        <v>417</v>
      </c>
      <c r="B29" s="114"/>
      <c r="C29" s="114"/>
      <c r="D29" s="114"/>
      <c r="E29" s="114"/>
      <c r="F29" s="114"/>
      <c r="G29" s="114"/>
    </row>
    <row r="30" spans="1:7" s="71" customFormat="1" ht="27.95" customHeight="1" x14ac:dyDescent="0.25">
      <c r="A30" s="112" t="s">
        <v>408</v>
      </c>
      <c r="B30" s="114"/>
      <c r="C30" s="114"/>
      <c r="D30" s="114"/>
      <c r="E30" s="114"/>
      <c r="F30" s="114"/>
      <c r="G30" s="114"/>
    </row>
    <row r="31" spans="1:7" ht="27.95" customHeight="1" x14ac:dyDescent="0.2">
      <c r="A31" s="112"/>
      <c r="B31" s="114"/>
      <c r="C31" s="114"/>
      <c r="D31" s="114"/>
      <c r="E31" s="114"/>
      <c r="F31" s="114"/>
      <c r="G31" s="114"/>
    </row>
    <row r="32" spans="1:7" ht="27.95" customHeight="1" x14ac:dyDescent="0.2">
      <c r="A32" s="112"/>
      <c r="B32" s="114"/>
      <c r="C32" s="114"/>
      <c r="D32" s="114"/>
      <c r="E32" s="114"/>
      <c r="F32" s="114"/>
      <c r="G32" s="114"/>
    </row>
    <row r="33" spans="1:7" ht="27.95" customHeight="1" x14ac:dyDescent="0.2">
      <c r="A33" s="112"/>
      <c r="B33" s="114"/>
      <c r="C33" s="114"/>
      <c r="D33" s="114"/>
      <c r="E33" s="114"/>
      <c r="F33" s="114"/>
      <c r="G33" s="114"/>
    </row>
    <row r="38" spans="1:7" x14ac:dyDescent="0.2">
      <c r="A38" s="72"/>
    </row>
  </sheetData>
  <mergeCells count="24">
    <mergeCell ref="A32:G32"/>
    <mergeCell ref="A33:G33"/>
    <mergeCell ref="A28:G28"/>
    <mergeCell ref="A23:G23"/>
    <mergeCell ref="A31:G31"/>
    <mergeCell ref="A29:G29"/>
    <mergeCell ref="A30:G30"/>
    <mergeCell ref="A26:G26"/>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34"/>
  <sheetViews>
    <sheetView showGridLines="0" workbookViewId="0"/>
  </sheetViews>
  <sheetFormatPr baseColWidth="10" defaultColWidth="11.42578125" defaultRowHeight="15" customHeight="1" x14ac:dyDescent="0.2"/>
  <cols>
    <col min="1" max="1" width="94.28515625" style="43" customWidth="1"/>
    <col min="2" max="16384" width="11.42578125" style="43"/>
  </cols>
  <sheetData>
    <row r="1" spans="1:1" ht="20.25" customHeight="1" x14ac:dyDescent="0.3">
      <c r="A1" s="90" t="s">
        <v>109</v>
      </c>
    </row>
    <row r="2" spans="1:1" ht="15" customHeight="1" x14ac:dyDescent="0.2">
      <c r="A2" s="56"/>
    </row>
    <row r="4" spans="1:1" ht="15" customHeight="1" x14ac:dyDescent="0.2">
      <c r="A4" s="23" t="s">
        <v>110</v>
      </c>
    </row>
    <row r="5" spans="1:1" s="58" customFormat="1" ht="9.9499999999999993" customHeight="1" x14ac:dyDescent="0.2">
      <c r="A5" s="57"/>
    </row>
    <row r="6" spans="1:1" s="58" customFormat="1" ht="15" customHeight="1" x14ac:dyDescent="0.2">
      <c r="A6" s="22" t="s">
        <v>113</v>
      </c>
    </row>
    <row r="7" spans="1:1" s="24" customFormat="1" ht="15" customHeight="1" x14ac:dyDescent="0.2">
      <c r="A7" s="61" t="s">
        <v>469</v>
      </c>
    </row>
    <row r="8" spans="1:1" s="58" customFormat="1" ht="15" customHeight="1" x14ac:dyDescent="0.2">
      <c r="A8" s="61" t="s">
        <v>470</v>
      </c>
    </row>
    <row r="9" spans="1:1" s="58" customFormat="1" ht="15" customHeight="1" x14ac:dyDescent="0.2">
      <c r="A9" s="59"/>
    </row>
    <row r="10" spans="1:1" ht="15" customHeight="1" x14ac:dyDescent="0.2">
      <c r="A10" s="23" t="s">
        <v>111</v>
      </c>
    </row>
    <row r="11" spans="1:1" s="58" customFormat="1" ht="9.9499999999999993" customHeight="1" x14ac:dyDescent="0.2">
      <c r="A11" s="57"/>
    </row>
    <row r="12" spans="1:1" s="58" customFormat="1" ht="15" customHeight="1" x14ac:dyDescent="0.2">
      <c r="A12" s="22" t="s">
        <v>61</v>
      </c>
    </row>
    <row r="13" spans="1:1" s="58" customFormat="1" ht="15" customHeight="1" x14ac:dyDescent="0.2">
      <c r="A13" s="22" t="s">
        <v>114</v>
      </c>
    </row>
    <row r="14" spans="1:1" s="24" customFormat="1" ht="15" customHeight="1" x14ac:dyDescent="0.2">
      <c r="A14" s="61" t="s">
        <v>440</v>
      </c>
    </row>
    <row r="15" spans="1:1" s="58" customFormat="1" ht="15" customHeight="1" x14ac:dyDescent="0.2">
      <c r="A15" s="61" t="s">
        <v>441</v>
      </c>
    </row>
    <row r="16" spans="1:1" s="58" customFormat="1" ht="15" customHeight="1" x14ac:dyDescent="0.2"/>
    <row r="17" spans="1:1" ht="15" customHeight="1" x14ac:dyDescent="0.2">
      <c r="A17" s="23" t="s">
        <v>112</v>
      </c>
    </row>
    <row r="18" spans="1:1" s="58" customFormat="1" ht="9.9499999999999993" customHeight="1" x14ac:dyDescent="0.2">
      <c r="A18" s="57"/>
    </row>
    <row r="19" spans="1:1" s="58" customFormat="1" ht="15" customHeight="1" x14ac:dyDescent="0.2">
      <c r="A19" s="60" t="s">
        <v>66</v>
      </c>
    </row>
    <row r="20" spans="1:1" s="58" customFormat="1" ht="15" customHeight="1" x14ac:dyDescent="0.2">
      <c r="A20" s="22" t="s">
        <v>62</v>
      </c>
    </row>
    <row r="21" spans="1:1" s="58" customFormat="1" ht="15" customHeight="1" x14ac:dyDescent="0.2">
      <c r="A21" s="22" t="s">
        <v>63</v>
      </c>
    </row>
    <row r="22" spans="1:1" s="58" customFormat="1" ht="15" customHeight="1" x14ac:dyDescent="0.2">
      <c r="A22" s="61" t="s">
        <v>67</v>
      </c>
    </row>
    <row r="23" spans="1:1" s="58" customFormat="1" ht="15" customHeight="1" x14ac:dyDescent="0.2">
      <c r="A23" s="22" t="s">
        <v>64</v>
      </c>
    </row>
    <row r="24" spans="1:1" s="58" customFormat="1" ht="15" customHeight="1" x14ac:dyDescent="0.2">
      <c r="A24" s="22" t="s">
        <v>65</v>
      </c>
    </row>
    <row r="25" spans="1:1" s="58" customFormat="1" ht="15" customHeight="1" x14ac:dyDescent="0.2">
      <c r="A25" s="21"/>
    </row>
    <row r="26" spans="1:1" s="58" customFormat="1" ht="15" customHeight="1" x14ac:dyDescent="0.2">
      <c r="A26" s="62"/>
    </row>
    <row r="27" spans="1:1" ht="15" customHeight="1" x14ac:dyDescent="0.2">
      <c r="A27" s="23" t="s">
        <v>115</v>
      </c>
    </row>
    <row r="28" spans="1:1" s="63" customFormat="1" ht="9.9499999999999993" customHeight="1" x14ac:dyDescent="0.2">
      <c r="A28" s="25"/>
    </row>
    <row r="29" spans="1:1" s="58" customFormat="1" ht="51" customHeight="1" x14ac:dyDescent="0.2">
      <c r="A29" s="26" t="s">
        <v>116</v>
      </c>
    </row>
    <row r="30" spans="1:1" s="58" customFormat="1" ht="9.9499999999999993" customHeight="1" x14ac:dyDescent="0.2">
      <c r="A30" s="22"/>
    </row>
    <row r="31" spans="1:1" s="58" customFormat="1" ht="63" customHeight="1" x14ac:dyDescent="0.2">
      <c r="A31" s="26" t="s">
        <v>117</v>
      </c>
    </row>
    <row r="32" spans="1:1" s="58" customFormat="1" ht="15" customHeight="1" x14ac:dyDescent="0.2">
      <c r="A32" s="22"/>
    </row>
    <row r="33" spans="1:1" s="58" customFormat="1" ht="15" customHeight="1" x14ac:dyDescent="0.2">
      <c r="A33" s="22"/>
    </row>
    <row r="34" spans="1:1" s="58" customFormat="1" ht="15" customHeight="1" x14ac:dyDescent="0.2">
      <c r="A34" s="22"/>
    </row>
  </sheetData>
  <phoneticPr fontId="0" type="noConversion"/>
  <printOptions horizontalCentered="1"/>
  <pageMargins left="0.78740157480314965" right="0.78740157480314965"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97"/>
  <sheetViews>
    <sheetView showGridLines="0" workbookViewId="0">
      <selection activeCell="D6" sqref="D6"/>
    </sheetView>
  </sheetViews>
  <sheetFormatPr baseColWidth="10" defaultColWidth="9.140625" defaultRowHeight="12.75" x14ac:dyDescent="0.2"/>
  <cols>
    <col min="1" max="1" width="24" style="30" customWidth="1"/>
    <col min="2" max="2" width="12" style="30" customWidth="1"/>
    <col min="3" max="3" width="7.140625" style="30" customWidth="1"/>
    <col min="4" max="4" width="11.7109375" style="30" customWidth="1"/>
    <col min="5" max="5" width="7.140625" style="30" customWidth="1"/>
    <col min="6" max="6" width="12.7109375" style="30" bestFit="1" customWidth="1"/>
    <col min="7" max="7" width="7.140625" style="30" customWidth="1"/>
    <col min="8" max="8" width="12.28515625" style="30" customWidth="1"/>
    <col min="9" max="9" width="7.140625" style="30" customWidth="1"/>
    <col min="10" max="16384" width="9.140625" style="30"/>
  </cols>
  <sheetData>
    <row r="1" spans="1:9" ht="14.25" x14ac:dyDescent="0.2">
      <c r="A1" s="118" t="s">
        <v>48</v>
      </c>
      <c r="B1" s="118"/>
      <c r="C1" s="118"/>
      <c r="D1" s="118"/>
      <c r="E1" s="118"/>
      <c r="F1" s="118"/>
      <c r="G1" s="118"/>
      <c r="H1" s="118"/>
      <c r="I1" s="118"/>
    </row>
    <row r="2" spans="1:9" ht="20.100000000000001" customHeight="1" x14ac:dyDescent="0.2">
      <c r="A2" s="92" t="s">
        <v>473</v>
      </c>
      <c r="B2" s="91"/>
      <c r="C2" s="91"/>
      <c r="D2" s="91"/>
      <c r="E2" s="91"/>
      <c r="F2" s="91"/>
      <c r="G2" s="91"/>
      <c r="H2" s="91"/>
      <c r="I2" s="91"/>
    </row>
    <row r="3" spans="1:9" x14ac:dyDescent="0.2">
      <c r="A3" s="120" t="s">
        <v>406</v>
      </c>
      <c r="B3" s="49" t="s">
        <v>0</v>
      </c>
      <c r="C3" s="119" t="s">
        <v>37</v>
      </c>
      <c r="D3" s="119"/>
      <c r="E3" s="32" t="s">
        <v>0</v>
      </c>
      <c r="F3" s="117" t="s">
        <v>38</v>
      </c>
      <c r="G3" s="117"/>
      <c r="H3" s="117"/>
      <c r="I3" s="117"/>
    </row>
    <row r="4" spans="1:9" x14ac:dyDescent="0.2">
      <c r="A4" s="121"/>
      <c r="B4" s="117" t="s">
        <v>49</v>
      </c>
      <c r="C4" s="120"/>
      <c r="D4" s="116" t="s">
        <v>50</v>
      </c>
      <c r="E4" s="116"/>
      <c r="F4" s="117" t="s">
        <v>49</v>
      </c>
      <c r="G4" s="120"/>
      <c r="H4" s="117" t="s">
        <v>50</v>
      </c>
      <c r="I4" s="117"/>
    </row>
    <row r="5" spans="1:9" x14ac:dyDescent="0.2">
      <c r="A5" s="121"/>
      <c r="B5" s="123"/>
      <c r="C5" s="122"/>
      <c r="D5" s="124" t="s">
        <v>51</v>
      </c>
      <c r="E5" s="124"/>
      <c r="F5" s="123"/>
      <c r="G5" s="122"/>
      <c r="H5" s="115" t="s">
        <v>51</v>
      </c>
      <c r="I5" s="115"/>
    </row>
    <row r="6" spans="1:9" x14ac:dyDescent="0.2">
      <c r="A6" s="122"/>
      <c r="B6" s="19" t="s">
        <v>53</v>
      </c>
      <c r="C6" s="19" t="s">
        <v>407</v>
      </c>
      <c r="D6" s="19" t="s">
        <v>53</v>
      </c>
      <c r="E6" s="19" t="s">
        <v>407</v>
      </c>
      <c r="F6" s="19" t="s">
        <v>53</v>
      </c>
      <c r="G6" s="19" t="s">
        <v>407</v>
      </c>
      <c r="H6" s="19" t="s">
        <v>53</v>
      </c>
      <c r="I6" s="33" t="s">
        <v>407</v>
      </c>
    </row>
    <row r="7" spans="1:9" ht="6" customHeight="1" x14ac:dyDescent="0.2">
      <c r="A7" s="51" t="s">
        <v>0</v>
      </c>
      <c r="B7" s="52" t="s">
        <v>0</v>
      </c>
      <c r="C7" s="52" t="s">
        <v>0</v>
      </c>
      <c r="D7" s="52" t="s">
        <v>0</v>
      </c>
      <c r="E7" s="52" t="s">
        <v>0</v>
      </c>
      <c r="F7" s="52" t="s">
        <v>0</v>
      </c>
      <c r="G7" s="52" t="s">
        <v>0</v>
      </c>
      <c r="H7" s="52" t="s">
        <v>0</v>
      </c>
      <c r="I7" s="52" t="s">
        <v>0</v>
      </c>
    </row>
    <row r="8" spans="1:9" ht="12.75" customHeight="1" x14ac:dyDescent="0.2">
      <c r="A8" s="3" t="s">
        <v>444</v>
      </c>
      <c r="B8" s="87">
        <v>90250.7</v>
      </c>
      <c r="C8" s="88" t="s">
        <v>461</v>
      </c>
      <c r="D8" s="87">
        <v>15913.5</v>
      </c>
      <c r="E8" s="88" t="s">
        <v>461</v>
      </c>
      <c r="F8" s="87">
        <v>318444.2</v>
      </c>
      <c r="G8" s="88" t="s">
        <v>461</v>
      </c>
      <c r="H8" s="87">
        <v>38200.699999999997</v>
      </c>
      <c r="I8" s="88" t="s">
        <v>461</v>
      </c>
    </row>
    <row r="9" spans="1:9" x14ac:dyDescent="0.2">
      <c r="A9" s="3" t="s">
        <v>445</v>
      </c>
      <c r="B9" s="87">
        <v>88032.6</v>
      </c>
      <c r="C9" s="88">
        <v>-2.5</v>
      </c>
      <c r="D9" s="87">
        <v>14347.1</v>
      </c>
      <c r="E9" s="88">
        <v>-9.8000000000000007</v>
      </c>
      <c r="F9" s="87">
        <v>312079.5</v>
      </c>
      <c r="G9" s="88">
        <v>-2</v>
      </c>
      <c r="H9" s="87">
        <v>34708</v>
      </c>
      <c r="I9" s="88">
        <v>-9.1</v>
      </c>
    </row>
    <row r="10" spans="1:9" x14ac:dyDescent="0.2">
      <c r="A10" s="3" t="s">
        <v>446</v>
      </c>
      <c r="B10" s="87">
        <v>89899.9</v>
      </c>
      <c r="C10" s="88">
        <v>2.1</v>
      </c>
      <c r="D10" s="87">
        <v>14490.4</v>
      </c>
      <c r="E10" s="88">
        <v>1</v>
      </c>
      <c r="F10" s="87">
        <v>314226.5</v>
      </c>
      <c r="G10" s="88">
        <v>0.7</v>
      </c>
      <c r="H10" s="87">
        <v>34784.800000000003</v>
      </c>
      <c r="I10" s="88">
        <v>0.2</v>
      </c>
    </row>
    <row r="11" spans="1:9" x14ac:dyDescent="0.2">
      <c r="A11" s="3" t="s">
        <v>447</v>
      </c>
      <c r="B11" s="87">
        <v>93956.6</v>
      </c>
      <c r="C11" s="88">
        <v>4.5</v>
      </c>
      <c r="D11" s="87">
        <v>14848</v>
      </c>
      <c r="E11" s="88">
        <v>2.5</v>
      </c>
      <c r="F11" s="87">
        <v>323662.2</v>
      </c>
      <c r="G11" s="88">
        <v>3</v>
      </c>
      <c r="H11" s="87">
        <v>35481.199999999997</v>
      </c>
      <c r="I11" s="88">
        <v>2</v>
      </c>
    </row>
    <row r="12" spans="1:9" x14ac:dyDescent="0.2">
      <c r="A12" s="3" t="s">
        <v>448</v>
      </c>
      <c r="B12" s="87">
        <v>95526.9</v>
      </c>
      <c r="C12" s="88">
        <v>1.7</v>
      </c>
      <c r="D12" s="87">
        <v>15203.9</v>
      </c>
      <c r="E12" s="88">
        <v>2.4</v>
      </c>
      <c r="F12" s="87">
        <v>321245.09999999998</v>
      </c>
      <c r="G12" s="88">
        <v>-0.7</v>
      </c>
      <c r="H12" s="87">
        <v>35454.300000000003</v>
      </c>
      <c r="I12" s="88">
        <v>-0.1</v>
      </c>
    </row>
    <row r="13" spans="1:9" x14ac:dyDescent="0.2">
      <c r="A13" s="3" t="s">
        <v>449</v>
      </c>
      <c r="B13" s="87">
        <v>98013.1</v>
      </c>
      <c r="C13" s="88">
        <v>2.6</v>
      </c>
      <c r="D13" s="87">
        <v>15835.9</v>
      </c>
      <c r="E13" s="88">
        <v>4.2</v>
      </c>
      <c r="F13" s="87">
        <v>308322.59999999998</v>
      </c>
      <c r="G13" s="88">
        <v>-4</v>
      </c>
      <c r="H13" s="87">
        <v>36354.300000000003</v>
      </c>
      <c r="I13" s="88">
        <v>2.5</v>
      </c>
    </row>
    <row r="14" spans="1:9" x14ac:dyDescent="0.2">
      <c r="A14" s="3" t="s">
        <v>450</v>
      </c>
      <c r="B14" s="87">
        <v>101352</v>
      </c>
      <c r="C14" s="88">
        <v>3.4</v>
      </c>
      <c r="D14" s="87">
        <v>16509.099999999999</v>
      </c>
      <c r="E14" s="88">
        <v>4.3</v>
      </c>
      <c r="F14" s="87">
        <v>314411.40000000002</v>
      </c>
      <c r="G14" s="88">
        <v>2</v>
      </c>
      <c r="H14" s="87">
        <v>37250</v>
      </c>
      <c r="I14" s="88">
        <v>2.5</v>
      </c>
    </row>
    <row r="15" spans="1:9" x14ac:dyDescent="0.2">
      <c r="A15" s="3" t="s">
        <v>451</v>
      </c>
      <c r="B15" s="87">
        <v>107202.1</v>
      </c>
      <c r="C15" s="88">
        <v>5.8</v>
      </c>
      <c r="D15" s="87">
        <v>17120.7</v>
      </c>
      <c r="E15" s="88">
        <v>3.7</v>
      </c>
      <c r="F15" s="87">
        <v>329365.5</v>
      </c>
      <c r="G15" s="88">
        <v>4.8</v>
      </c>
      <c r="H15" s="87">
        <v>38664.300000000003</v>
      </c>
      <c r="I15" s="88">
        <v>3.8</v>
      </c>
    </row>
    <row r="16" spans="1:9" x14ac:dyDescent="0.2">
      <c r="A16" s="3" t="s">
        <v>452</v>
      </c>
      <c r="B16" s="87">
        <v>113736.5</v>
      </c>
      <c r="C16" s="88">
        <v>6.1</v>
      </c>
      <c r="D16" s="87">
        <v>18992</v>
      </c>
      <c r="E16" s="88">
        <v>10.9</v>
      </c>
      <c r="F16" s="87">
        <v>347423.5</v>
      </c>
      <c r="G16" s="88">
        <v>5.5</v>
      </c>
      <c r="H16" s="87">
        <v>42642</v>
      </c>
      <c r="I16" s="88">
        <v>10.3</v>
      </c>
    </row>
    <row r="17" spans="1:9" x14ac:dyDescent="0.2">
      <c r="A17" s="3" t="s">
        <v>453</v>
      </c>
      <c r="B17" s="87">
        <v>112844.6</v>
      </c>
      <c r="C17" s="88">
        <v>-0.8</v>
      </c>
      <c r="D17" s="87">
        <v>17860</v>
      </c>
      <c r="E17" s="88">
        <v>-6</v>
      </c>
      <c r="F17" s="87">
        <v>347444.4</v>
      </c>
      <c r="G17" s="88">
        <v>0</v>
      </c>
      <c r="H17" s="87">
        <v>40786.300000000003</v>
      </c>
      <c r="I17" s="88">
        <v>-4.4000000000000004</v>
      </c>
    </row>
    <row r="18" spans="1:9" x14ac:dyDescent="0.2">
      <c r="A18" s="3" t="s">
        <v>454</v>
      </c>
      <c r="B18" s="87">
        <v>110995.7</v>
      </c>
      <c r="C18" s="88">
        <v>-1.6</v>
      </c>
      <c r="D18" s="87">
        <v>17968.2</v>
      </c>
      <c r="E18" s="88">
        <v>0.6</v>
      </c>
      <c r="F18" s="87">
        <v>338522.2</v>
      </c>
      <c r="G18" s="88">
        <v>-2.6</v>
      </c>
      <c r="H18" s="87">
        <v>40642.800000000003</v>
      </c>
      <c r="I18" s="88">
        <v>-0.4</v>
      </c>
    </row>
    <row r="19" spans="1:9" x14ac:dyDescent="0.2">
      <c r="A19" s="3" t="s">
        <v>455</v>
      </c>
      <c r="B19" s="87">
        <v>112578.2</v>
      </c>
      <c r="C19" s="88">
        <v>1.4</v>
      </c>
      <c r="D19" s="87">
        <v>18392.3</v>
      </c>
      <c r="E19" s="88">
        <v>2.4</v>
      </c>
      <c r="F19" s="87">
        <v>338414.2</v>
      </c>
      <c r="G19" s="88">
        <v>0</v>
      </c>
      <c r="H19" s="87">
        <v>41698.6</v>
      </c>
      <c r="I19" s="88">
        <v>2.6</v>
      </c>
    </row>
    <row r="20" spans="1:9" x14ac:dyDescent="0.2">
      <c r="A20" s="3" t="s">
        <v>456</v>
      </c>
      <c r="B20" s="87">
        <v>116390.6</v>
      </c>
      <c r="C20" s="88">
        <v>3.4</v>
      </c>
      <c r="D20" s="87">
        <v>20134.2</v>
      </c>
      <c r="E20" s="88">
        <v>9.5</v>
      </c>
      <c r="F20" s="87">
        <v>338723</v>
      </c>
      <c r="G20" s="88">
        <v>0.1</v>
      </c>
      <c r="H20" s="87">
        <v>45363.4</v>
      </c>
      <c r="I20" s="88">
        <v>8.8000000000000007</v>
      </c>
    </row>
    <row r="21" spans="1:9" x14ac:dyDescent="0.2">
      <c r="A21" s="3" t="s">
        <v>457</v>
      </c>
      <c r="B21" s="87">
        <v>120552.6</v>
      </c>
      <c r="C21" s="88">
        <v>3.6</v>
      </c>
      <c r="D21" s="87">
        <v>21499.3</v>
      </c>
      <c r="E21" s="88">
        <v>6.8</v>
      </c>
      <c r="F21" s="87">
        <v>343924.7</v>
      </c>
      <c r="G21" s="88">
        <v>1.5</v>
      </c>
      <c r="H21" s="87">
        <v>48243.199999999997</v>
      </c>
      <c r="I21" s="88">
        <v>6.3</v>
      </c>
    </row>
    <row r="22" spans="1:9" x14ac:dyDescent="0.2">
      <c r="A22" s="3" t="s">
        <v>458</v>
      </c>
      <c r="B22" s="87">
        <v>125227.4</v>
      </c>
      <c r="C22" s="88">
        <v>3.9</v>
      </c>
      <c r="D22" s="87">
        <v>23571</v>
      </c>
      <c r="E22" s="88">
        <v>9.6</v>
      </c>
      <c r="F22" s="87">
        <v>351184.7</v>
      </c>
      <c r="G22" s="88">
        <v>2.1</v>
      </c>
      <c r="H22" s="87">
        <v>52953.5</v>
      </c>
      <c r="I22" s="88">
        <v>9.8000000000000007</v>
      </c>
    </row>
    <row r="23" spans="1:9" x14ac:dyDescent="0.2">
      <c r="A23" s="3" t="s">
        <v>459</v>
      </c>
      <c r="B23" s="87">
        <v>129857.4</v>
      </c>
      <c r="C23" s="88">
        <v>3.7</v>
      </c>
      <c r="D23" s="87">
        <v>24419.8</v>
      </c>
      <c r="E23" s="88">
        <v>3.6</v>
      </c>
      <c r="F23" s="87">
        <v>361846.1</v>
      </c>
      <c r="G23" s="88">
        <v>3</v>
      </c>
      <c r="H23" s="87">
        <v>54778.8</v>
      </c>
      <c r="I23" s="88">
        <v>3.4</v>
      </c>
    </row>
    <row r="24" spans="1:9" x14ac:dyDescent="0.2">
      <c r="A24" s="3" t="s">
        <v>460</v>
      </c>
      <c r="B24" s="87">
        <v>132946.70000000001</v>
      </c>
      <c r="C24" s="88">
        <v>2.4</v>
      </c>
      <c r="D24" s="87">
        <v>24886.1</v>
      </c>
      <c r="E24" s="88">
        <v>1.9</v>
      </c>
      <c r="F24" s="87">
        <v>369545.1</v>
      </c>
      <c r="G24" s="88">
        <v>2.1</v>
      </c>
      <c r="H24" s="87">
        <v>56539.7</v>
      </c>
      <c r="I24" s="88">
        <v>3.2</v>
      </c>
    </row>
    <row r="25" spans="1:9" x14ac:dyDescent="0.2">
      <c r="A25" s="3" t="s">
        <v>413</v>
      </c>
      <c r="B25" s="87">
        <v>132830.39999999999</v>
      </c>
      <c r="C25" s="88">
        <v>-0.1</v>
      </c>
      <c r="D25" s="87">
        <v>24222.799999999999</v>
      </c>
      <c r="E25" s="88">
        <v>-2.7</v>
      </c>
      <c r="F25" s="87">
        <v>368689.7</v>
      </c>
      <c r="G25" s="88">
        <v>-0.2</v>
      </c>
      <c r="H25" s="87">
        <v>54819.6</v>
      </c>
      <c r="I25" s="88">
        <v>-3</v>
      </c>
    </row>
    <row r="26" spans="1:9" x14ac:dyDescent="0.2">
      <c r="A26" s="3" t="s">
        <v>414</v>
      </c>
      <c r="B26" s="87">
        <v>139991.20000000001</v>
      </c>
      <c r="C26" s="88">
        <v>5.4</v>
      </c>
      <c r="D26" s="87">
        <v>26874.799999999999</v>
      </c>
      <c r="E26" s="88">
        <v>10.9</v>
      </c>
      <c r="F26" s="87">
        <v>380275.5</v>
      </c>
      <c r="G26" s="88">
        <v>3.1</v>
      </c>
      <c r="H26" s="87">
        <v>60305</v>
      </c>
      <c r="I26" s="88">
        <v>10</v>
      </c>
    </row>
    <row r="27" spans="1:9" x14ac:dyDescent="0.2">
      <c r="A27" s="3" t="s">
        <v>442</v>
      </c>
      <c r="B27" s="87">
        <v>147061.79999999999</v>
      </c>
      <c r="C27" s="88" t="s">
        <v>461</v>
      </c>
      <c r="D27" s="87">
        <v>28351.5</v>
      </c>
      <c r="E27" s="88" t="s">
        <v>461</v>
      </c>
      <c r="F27" s="87">
        <v>393177.1</v>
      </c>
      <c r="G27" s="88" t="s">
        <v>461</v>
      </c>
      <c r="H27" s="87">
        <v>63677.2</v>
      </c>
      <c r="I27" s="88" t="s">
        <v>461</v>
      </c>
    </row>
    <row r="28" spans="1:9" x14ac:dyDescent="0.2">
      <c r="A28" s="3" t="s">
        <v>443</v>
      </c>
      <c r="B28" s="87">
        <v>152718</v>
      </c>
      <c r="C28" s="88">
        <v>3.8</v>
      </c>
      <c r="D28" s="87">
        <v>30407.3</v>
      </c>
      <c r="E28" s="88">
        <v>7.3</v>
      </c>
      <c r="F28" s="87">
        <v>407203</v>
      </c>
      <c r="G28" s="88">
        <v>3.6</v>
      </c>
      <c r="H28" s="87">
        <v>68818.5</v>
      </c>
      <c r="I28" s="88">
        <v>8.1</v>
      </c>
    </row>
    <row r="29" spans="1:9" x14ac:dyDescent="0.2">
      <c r="A29" s="3" t="s">
        <v>467</v>
      </c>
      <c r="B29" s="87">
        <v>155188.29999999999</v>
      </c>
      <c r="C29" s="88">
        <v>1.6</v>
      </c>
      <c r="D29" s="87">
        <v>31544.799999999999</v>
      </c>
      <c r="E29" s="88">
        <v>3.7</v>
      </c>
      <c r="F29" s="87">
        <v>411863.4</v>
      </c>
      <c r="G29" s="88">
        <v>1.1000000000000001</v>
      </c>
      <c r="H29" s="87">
        <v>71920.399999999994</v>
      </c>
      <c r="I29" s="88">
        <v>4.5</v>
      </c>
    </row>
    <row r="30" spans="1:9" x14ac:dyDescent="0.2">
      <c r="A30" s="3"/>
      <c r="B30" s="53"/>
      <c r="C30" s="93"/>
      <c r="D30" s="54"/>
      <c r="E30" s="93"/>
      <c r="F30" s="55"/>
      <c r="G30" s="93"/>
      <c r="H30" s="54"/>
      <c r="I30" s="93"/>
    </row>
    <row r="31" spans="1:9" x14ac:dyDescent="0.2">
      <c r="A31" s="3" t="s">
        <v>474</v>
      </c>
      <c r="B31" s="87">
        <v>70776.899999999994</v>
      </c>
      <c r="C31" s="88">
        <v>2.1</v>
      </c>
      <c r="D31" s="87">
        <v>12396.9</v>
      </c>
      <c r="E31" s="88">
        <v>9.1999999999999993</v>
      </c>
      <c r="F31" s="87">
        <v>216090.4</v>
      </c>
      <c r="G31" s="88">
        <v>-1.1000000000000001</v>
      </c>
      <c r="H31" s="87">
        <v>28279.5</v>
      </c>
      <c r="I31" s="88">
        <v>8.6</v>
      </c>
    </row>
    <row r="32" spans="1:9" x14ac:dyDescent="0.2">
      <c r="A32" s="3" t="s">
        <v>475</v>
      </c>
      <c r="B32" s="87">
        <v>46765.3</v>
      </c>
      <c r="C32" s="88">
        <v>4.3</v>
      </c>
      <c r="D32" s="87">
        <v>8117.2</v>
      </c>
      <c r="E32" s="88">
        <v>7.6</v>
      </c>
      <c r="F32" s="87">
        <v>124007.6</v>
      </c>
      <c r="G32" s="88">
        <v>1.6</v>
      </c>
      <c r="H32" s="87">
        <v>18013.2</v>
      </c>
      <c r="I32" s="88">
        <v>7.8</v>
      </c>
    </row>
    <row r="33" spans="1:9" x14ac:dyDescent="0.2">
      <c r="A33" s="3" t="s">
        <v>476</v>
      </c>
      <c r="B33" s="87">
        <v>73089.8</v>
      </c>
      <c r="C33" s="88">
        <v>3.3</v>
      </c>
      <c r="D33" s="87">
        <v>13153.2</v>
      </c>
      <c r="E33" s="88">
        <v>6.1</v>
      </c>
      <c r="F33" s="87">
        <v>218750.7</v>
      </c>
      <c r="G33" s="88">
        <v>1.2</v>
      </c>
      <c r="H33" s="87">
        <v>29743.3</v>
      </c>
      <c r="I33" s="88">
        <v>5.2</v>
      </c>
    </row>
    <row r="34" spans="1:9" x14ac:dyDescent="0.2">
      <c r="A34" s="3" t="s">
        <v>477</v>
      </c>
      <c r="B34" s="87">
        <v>48450.8</v>
      </c>
      <c r="C34" s="88">
        <v>3.6</v>
      </c>
      <c r="D34" s="87">
        <v>8657.5</v>
      </c>
      <c r="E34" s="88">
        <v>6.7</v>
      </c>
      <c r="F34" s="87">
        <v>126621.8</v>
      </c>
      <c r="G34" s="88">
        <v>2.1</v>
      </c>
      <c r="H34" s="87">
        <v>19112.3</v>
      </c>
      <c r="I34" s="88">
        <v>6.1</v>
      </c>
    </row>
    <row r="35" spans="1:9" x14ac:dyDescent="0.2">
      <c r="A35" s="3" t="s">
        <v>478</v>
      </c>
      <c r="B35" s="87">
        <v>75890.899999999994</v>
      </c>
      <c r="C35" s="88">
        <v>3.8</v>
      </c>
      <c r="D35" s="87">
        <v>14641.3</v>
      </c>
      <c r="E35" s="88">
        <v>11.3</v>
      </c>
      <c r="F35" s="87">
        <v>222584</v>
      </c>
      <c r="G35" s="88">
        <v>1.8</v>
      </c>
      <c r="H35" s="87">
        <v>33265.9</v>
      </c>
      <c r="I35" s="88">
        <v>11.8</v>
      </c>
    </row>
    <row r="36" spans="1:9" x14ac:dyDescent="0.2">
      <c r="A36" s="3" t="s">
        <v>479</v>
      </c>
      <c r="B36" s="87">
        <v>51090.7</v>
      </c>
      <c r="C36" s="88">
        <v>5.4</v>
      </c>
      <c r="D36" s="87">
        <v>9445.6</v>
      </c>
      <c r="E36" s="88">
        <v>9.1</v>
      </c>
      <c r="F36" s="87">
        <v>132298.70000000001</v>
      </c>
      <c r="G36" s="88">
        <v>4.5</v>
      </c>
      <c r="H36" s="87">
        <v>20776.099999999999</v>
      </c>
      <c r="I36" s="88">
        <v>8.6999999999999993</v>
      </c>
    </row>
    <row r="37" spans="1:9" x14ac:dyDescent="0.2">
      <c r="A37" s="3" t="s">
        <v>480</v>
      </c>
      <c r="B37" s="87">
        <v>78065.5</v>
      </c>
      <c r="C37" s="88">
        <v>2.9</v>
      </c>
      <c r="D37" s="87">
        <v>14823</v>
      </c>
      <c r="E37" s="88">
        <v>1.2</v>
      </c>
      <c r="F37" s="87">
        <v>227445.4</v>
      </c>
      <c r="G37" s="88">
        <v>2.2000000000000002</v>
      </c>
      <c r="H37" s="87">
        <v>33605.5</v>
      </c>
      <c r="I37" s="88">
        <v>1</v>
      </c>
    </row>
    <row r="38" spans="1:9" x14ac:dyDescent="0.2">
      <c r="A38" s="3" t="s">
        <v>481</v>
      </c>
      <c r="B38" s="87">
        <v>53068.3</v>
      </c>
      <c r="C38" s="88">
        <v>3.9</v>
      </c>
      <c r="D38" s="87">
        <v>9909.2000000000007</v>
      </c>
      <c r="E38" s="88">
        <v>4.9000000000000004</v>
      </c>
      <c r="F38" s="87">
        <v>137029.29999999999</v>
      </c>
      <c r="G38" s="88">
        <v>3.6</v>
      </c>
      <c r="H38" s="87">
        <v>21819.9</v>
      </c>
      <c r="I38" s="88">
        <v>5</v>
      </c>
    </row>
    <row r="39" spans="1:9" x14ac:dyDescent="0.2">
      <c r="A39" s="3" t="s">
        <v>482</v>
      </c>
      <c r="B39" s="87">
        <v>80034.3</v>
      </c>
      <c r="C39" s="88">
        <v>2.5</v>
      </c>
      <c r="D39" s="87">
        <v>15056.9</v>
      </c>
      <c r="E39" s="88">
        <v>1.6</v>
      </c>
      <c r="F39" s="87">
        <v>232669.2</v>
      </c>
      <c r="G39" s="88">
        <v>2.2999999999999998</v>
      </c>
      <c r="H39" s="87">
        <v>34783.300000000003</v>
      </c>
      <c r="I39" s="88">
        <v>3.5</v>
      </c>
    </row>
    <row r="40" spans="1:9" x14ac:dyDescent="0.2">
      <c r="A40" s="3" t="s">
        <v>483</v>
      </c>
      <c r="B40" s="87">
        <v>51717.7</v>
      </c>
      <c r="C40" s="88">
        <v>-2.5</v>
      </c>
      <c r="D40" s="87">
        <v>9252.6</v>
      </c>
      <c r="E40" s="88">
        <v>-6.6</v>
      </c>
      <c r="F40" s="87">
        <v>134536.4</v>
      </c>
      <c r="G40" s="88">
        <v>-1.8</v>
      </c>
      <c r="H40" s="87">
        <v>20658.400000000001</v>
      </c>
      <c r="I40" s="88">
        <v>-5.3</v>
      </c>
    </row>
    <row r="41" spans="1:9" x14ac:dyDescent="0.2">
      <c r="A41" s="3" t="s">
        <v>484</v>
      </c>
      <c r="B41" s="87">
        <v>80760.600000000006</v>
      </c>
      <c r="C41" s="88">
        <v>0.9</v>
      </c>
      <c r="D41" s="87">
        <v>14783.8</v>
      </c>
      <c r="E41" s="88">
        <v>-1.8</v>
      </c>
      <c r="F41" s="87">
        <v>233841.1</v>
      </c>
      <c r="G41" s="88">
        <v>0.5</v>
      </c>
      <c r="H41" s="87">
        <v>33885.300000000003</v>
      </c>
      <c r="I41" s="88">
        <v>-2.6</v>
      </c>
    </row>
    <row r="42" spans="1:9" x14ac:dyDescent="0.2">
      <c r="A42" s="3" t="s">
        <v>485</v>
      </c>
      <c r="B42" s="87">
        <v>53596.3</v>
      </c>
      <c r="C42" s="88">
        <v>3.6</v>
      </c>
      <c r="D42" s="87">
        <v>9984.7000000000007</v>
      </c>
      <c r="E42" s="88">
        <v>7.9</v>
      </c>
      <c r="F42" s="87">
        <v>136978.70000000001</v>
      </c>
      <c r="G42" s="88">
        <v>1.8</v>
      </c>
      <c r="H42" s="87">
        <v>21869.5</v>
      </c>
      <c r="I42" s="88">
        <v>5.9</v>
      </c>
    </row>
    <row r="43" spans="1:9" x14ac:dyDescent="0.2">
      <c r="A43" s="3" t="s">
        <v>486</v>
      </c>
      <c r="B43" s="87">
        <v>85302.2</v>
      </c>
      <c r="C43" s="88">
        <v>5.6</v>
      </c>
      <c r="D43" s="87">
        <v>16647.099999999999</v>
      </c>
      <c r="E43" s="88">
        <v>12.6</v>
      </c>
      <c r="F43" s="87">
        <v>241689.3</v>
      </c>
      <c r="G43" s="88">
        <v>3.4</v>
      </c>
      <c r="H43" s="87">
        <v>37870.699999999997</v>
      </c>
      <c r="I43" s="88">
        <v>11.8</v>
      </c>
    </row>
    <row r="44" spans="1:9" x14ac:dyDescent="0.2">
      <c r="A44" s="3" t="s">
        <v>487</v>
      </c>
      <c r="B44" s="87">
        <v>56833.4</v>
      </c>
      <c r="C44" s="88" t="s">
        <v>461</v>
      </c>
      <c r="D44" s="87">
        <v>10762.7</v>
      </c>
      <c r="E44" s="88" t="s">
        <v>461</v>
      </c>
      <c r="F44" s="87">
        <v>143115.29999999999</v>
      </c>
      <c r="G44" s="88" t="s">
        <v>461</v>
      </c>
      <c r="H44" s="87">
        <v>23744.5</v>
      </c>
      <c r="I44" s="88" t="s">
        <v>461</v>
      </c>
    </row>
    <row r="45" spans="1:9" x14ac:dyDescent="0.2">
      <c r="A45" s="3" t="s">
        <v>488</v>
      </c>
      <c r="B45" s="87">
        <v>89271.9</v>
      </c>
      <c r="C45" s="88" t="s">
        <v>461</v>
      </c>
      <c r="D45" s="87">
        <v>17358.7</v>
      </c>
      <c r="E45" s="88" t="s">
        <v>461</v>
      </c>
      <c r="F45" s="87">
        <v>247798</v>
      </c>
      <c r="G45" s="88" t="s">
        <v>461</v>
      </c>
      <c r="H45" s="87">
        <v>39363.5</v>
      </c>
      <c r="I45" s="88" t="s">
        <v>461</v>
      </c>
    </row>
    <row r="46" spans="1:9" x14ac:dyDescent="0.2">
      <c r="A46" s="3" t="s">
        <v>489</v>
      </c>
      <c r="B46" s="87">
        <v>60329.5</v>
      </c>
      <c r="C46" s="88" t="s">
        <v>461</v>
      </c>
      <c r="D46" s="87">
        <v>11640.9</v>
      </c>
      <c r="E46" s="88" t="s">
        <v>461</v>
      </c>
      <c r="F46" s="87">
        <v>151602</v>
      </c>
      <c r="G46" s="88" t="s">
        <v>461</v>
      </c>
      <c r="H46" s="87">
        <v>25906.6</v>
      </c>
      <c r="I46" s="88" t="s">
        <v>461</v>
      </c>
    </row>
    <row r="47" spans="1:9" x14ac:dyDescent="0.2">
      <c r="A47" s="3" t="s">
        <v>490</v>
      </c>
      <c r="B47" s="87">
        <v>91674.4</v>
      </c>
      <c r="C47" s="88">
        <v>2.7</v>
      </c>
      <c r="D47" s="87">
        <v>18533</v>
      </c>
      <c r="E47" s="88">
        <v>6.8</v>
      </c>
      <c r="F47" s="87">
        <v>253626.9</v>
      </c>
      <c r="G47" s="88">
        <v>2.4</v>
      </c>
      <c r="H47" s="87">
        <v>42335.3</v>
      </c>
      <c r="I47" s="88">
        <v>7.5</v>
      </c>
    </row>
    <row r="48" spans="1:9" x14ac:dyDescent="0.2">
      <c r="A48" s="3" t="s">
        <v>491</v>
      </c>
      <c r="B48" s="87">
        <v>61045.9</v>
      </c>
      <c r="C48" s="88">
        <v>1.2</v>
      </c>
      <c r="D48" s="87">
        <v>12155.2</v>
      </c>
      <c r="E48" s="88">
        <v>4.4000000000000004</v>
      </c>
      <c r="F48" s="87">
        <v>153145.20000000001</v>
      </c>
      <c r="G48" s="88">
        <v>1</v>
      </c>
      <c r="H48" s="87">
        <v>27176.5</v>
      </c>
      <c r="I48" s="88">
        <v>4.9000000000000004</v>
      </c>
    </row>
    <row r="49" spans="1:9" x14ac:dyDescent="0.2">
      <c r="A49" s="3" t="s">
        <v>492</v>
      </c>
      <c r="B49" s="87">
        <v>93604.800000000003</v>
      </c>
      <c r="C49" s="88">
        <v>2.1</v>
      </c>
      <c r="D49" s="87">
        <v>19173.8</v>
      </c>
      <c r="E49" s="88">
        <v>3.5</v>
      </c>
      <c r="F49" s="87">
        <v>257551.6</v>
      </c>
      <c r="G49" s="88">
        <v>1.5</v>
      </c>
      <c r="H49" s="87">
        <v>44189.8</v>
      </c>
      <c r="I49" s="88">
        <v>4.4000000000000004</v>
      </c>
    </row>
    <row r="50" spans="1:9" x14ac:dyDescent="0.2">
      <c r="A50" s="3" t="s">
        <v>493</v>
      </c>
      <c r="B50" s="87">
        <v>62861.1</v>
      </c>
      <c r="C50" s="88">
        <v>3</v>
      </c>
      <c r="D50" s="87">
        <v>12696.3</v>
      </c>
      <c r="E50" s="88">
        <v>4.5</v>
      </c>
      <c r="F50" s="87">
        <v>157441.29999999999</v>
      </c>
      <c r="G50" s="88">
        <v>2.8</v>
      </c>
      <c r="H50" s="87">
        <v>28718.6</v>
      </c>
      <c r="I50" s="88">
        <v>5.7</v>
      </c>
    </row>
    <row r="51" spans="1:9" s="21" customFormat="1" ht="30" customHeight="1" x14ac:dyDescent="0.2">
      <c r="A51" s="42"/>
      <c r="B51" s="41"/>
      <c r="C51" s="94"/>
      <c r="D51" s="41"/>
      <c r="E51" s="94"/>
      <c r="F51" s="41"/>
      <c r="G51" s="94"/>
      <c r="H51" s="41"/>
      <c r="I51" s="94"/>
    </row>
    <row r="52" spans="1:9" x14ac:dyDescent="0.2">
      <c r="A52" s="3" t="s">
        <v>494</v>
      </c>
      <c r="B52" s="87">
        <v>14015.2</v>
      </c>
      <c r="C52" s="88" t="s">
        <v>461</v>
      </c>
      <c r="D52" s="87">
        <v>2517.5</v>
      </c>
      <c r="E52" s="88" t="s">
        <v>461</v>
      </c>
      <c r="F52" s="87">
        <v>36927.699999999997</v>
      </c>
      <c r="G52" s="88" t="s">
        <v>461</v>
      </c>
      <c r="H52" s="87">
        <v>5628</v>
      </c>
      <c r="I52" s="88" t="s">
        <v>461</v>
      </c>
    </row>
    <row r="53" spans="1:9" ht="12.75" customHeight="1" x14ac:dyDescent="0.2">
      <c r="A53" s="3" t="s">
        <v>495</v>
      </c>
      <c r="B53" s="87">
        <v>10593.2</v>
      </c>
      <c r="C53" s="88" t="s">
        <v>461</v>
      </c>
      <c r="D53" s="87">
        <v>1923.3</v>
      </c>
      <c r="E53" s="88" t="s">
        <v>461</v>
      </c>
      <c r="F53" s="87">
        <v>24992</v>
      </c>
      <c r="G53" s="88" t="s">
        <v>461</v>
      </c>
      <c r="H53" s="87">
        <v>4165.3999999999996</v>
      </c>
      <c r="I53" s="88" t="s">
        <v>461</v>
      </c>
    </row>
    <row r="54" spans="1:9" x14ac:dyDescent="0.2">
      <c r="A54" s="3" t="s">
        <v>496</v>
      </c>
      <c r="B54" s="87">
        <v>9360</v>
      </c>
      <c r="C54" s="88" t="s">
        <v>461</v>
      </c>
      <c r="D54" s="87">
        <v>1936.1</v>
      </c>
      <c r="E54" s="88" t="s">
        <v>461</v>
      </c>
      <c r="F54" s="87">
        <v>22941.200000000001</v>
      </c>
      <c r="G54" s="88" t="s">
        <v>461</v>
      </c>
      <c r="H54" s="87">
        <v>4250.6000000000004</v>
      </c>
      <c r="I54" s="88" t="s">
        <v>461</v>
      </c>
    </row>
    <row r="55" spans="1:9" x14ac:dyDescent="0.2">
      <c r="A55" s="3" t="s">
        <v>497</v>
      </c>
      <c r="B55" s="87">
        <v>8274.7999999999993</v>
      </c>
      <c r="C55" s="88">
        <v>6.6</v>
      </c>
      <c r="D55" s="87">
        <v>1603.6</v>
      </c>
      <c r="E55" s="88">
        <v>9</v>
      </c>
      <c r="F55" s="87">
        <v>21298</v>
      </c>
      <c r="G55" s="88">
        <v>6.2</v>
      </c>
      <c r="H55" s="87">
        <v>3622.1</v>
      </c>
      <c r="I55" s="88">
        <v>11.3</v>
      </c>
    </row>
    <row r="56" spans="1:9" x14ac:dyDescent="0.2">
      <c r="A56" s="3" t="s">
        <v>498</v>
      </c>
      <c r="B56" s="87">
        <v>9084.1</v>
      </c>
      <c r="C56" s="88">
        <v>7.3</v>
      </c>
      <c r="D56" s="87">
        <v>1785.6</v>
      </c>
      <c r="E56" s="88">
        <v>5.6</v>
      </c>
      <c r="F56" s="87">
        <v>23204.799999999999</v>
      </c>
      <c r="G56" s="88">
        <v>10.199999999999999</v>
      </c>
      <c r="H56" s="87">
        <v>4106.6000000000004</v>
      </c>
      <c r="I56" s="88">
        <v>8.6</v>
      </c>
    </row>
    <row r="57" spans="1:9" x14ac:dyDescent="0.2">
      <c r="A57" s="3" t="s">
        <v>499</v>
      </c>
      <c r="B57" s="87">
        <v>11013.5</v>
      </c>
      <c r="C57" s="88">
        <v>10.7</v>
      </c>
      <c r="D57" s="87">
        <v>2048.3000000000002</v>
      </c>
      <c r="E57" s="88">
        <v>11.9</v>
      </c>
      <c r="F57" s="87">
        <v>27065.200000000001</v>
      </c>
      <c r="G57" s="88">
        <v>8</v>
      </c>
      <c r="H57" s="87">
        <v>4543.3</v>
      </c>
      <c r="I57" s="88">
        <v>10.9</v>
      </c>
    </row>
    <row r="58" spans="1:9" x14ac:dyDescent="0.2">
      <c r="A58" s="3" t="s">
        <v>500</v>
      </c>
      <c r="B58" s="87">
        <v>12003.9</v>
      </c>
      <c r="C58" s="88">
        <v>2.9</v>
      </c>
      <c r="D58" s="87">
        <v>2343.9</v>
      </c>
      <c r="E58" s="88">
        <v>9.5</v>
      </c>
      <c r="F58" s="87">
        <v>32100.7</v>
      </c>
      <c r="G58" s="88">
        <v>2.7</v>
      </c>
      <c r="H58" s="87">
        <v>5218.7</v>
      </c>
      <c r="I58" s="88">
        <v>9.5</v>
      </c>
    </row>
    <row r="59" spans="1:9" x14ac:dyDescent="0.2">
      <c r="A59" s="3" t="s">
        <v>501</v>
      </c>
      <c r="B59" s="87">
        <v>14877.2</v>
      </c>
      <c r="C59" s="88">
        <v>7</v>
      </c>
      <c r="D59" s="87">
        <v>2790</v>
      </c>
      <c r="E59" s="88">
        <v>8.1</v>
      </c>
      <c r="F59" s="87">
        <v>38911.5</v>
      </c>
      <c r="G59" s="88">
        <v>10.199999999999999</v>
      </c>
      <c r="H59" s="87">
        <v>6246.8</v>
      </c>
      <c r="I59" s="88">
        <v>10.1</v>
      </c>
    </row>
    <row r="60" spans="1:9" x14ac:dyDescent="0.2">
      <c r="A60" s="3" t="s">
        <v>502</v>
      </c>
      <c r="B60" s="87">
        <v>14910.4</v>
      </c>
      <c r="C60" s="88">
        <v>-0.7</v>
      </c>
      <c r="D60" s="87">
        <v>2830.7</v>
      </c>
      <c r="E60" s="88">
        <v>5.5</v>
      </c>
      <c r="F60" s="87">
        <v>39581.5</v>
      </c>
      <c r="G60" s="88">
        <v>-3.4</v>
      </c>
      <c r="H60" s="87">
        <v>6252.4</v>
      </c>
      <c r="I60" s="88">
        <v>5.4</v>
      </c>
    </row>
    <row r="61" spans="1:9" x14ac:dyDescent="0.2">
      <c r="A61" s="3" t="s">
        <v>503</v>
      </c>
      <c r="B61" s="87">
        <v>16059.7</v>
      </c>
      <c r="C61" s="88">
        <v>0.5</v>
      </c>
      <c r="D61" s="87">
        <v>3760.6</v>
      </c>
      <c r="E61" s="88">
        <v>6</v>
      </c>
      <c r="F61" s="87">
        <v>47381.5</v>
      </c>
      <c r="G61" s="88">
        <v>0.3</v>
      </c>
      <c r="H61" s="87">
        <v>8803.9</v>
      </c>
      <c r="I61" s="88">
        <v>7.2</v>
      </c>
    </row>
    <row r="62" spans="1:9" x14ac:dyDescent="0.2">
      <c r="A62" s="3" t="s">
        <v>504</v>
      </c>
      <c r="B62" s="87">
        <v>16142.7</v>
      </c>
      <c r="C62" s="88">
        <v>6.3</v>
      </c>
      <c r="D62" s="87">
        <v>3415.9</v>
      </c>
      <c r="E62" s="88">
        <v>7.8</v>
      </c>
      <c r="F62" s="87">
        <v>49585.4</v>
      </c>
      <c r="G62" s="88">
        <v>4.5</v>
      </c>
      <c r="H62" s="87">
        <v>8332.7999999999993</v>
      </c>
      <c r="I62" s="88">
        <v>8.1999999999999993</v>
      </c>
    </row>
    <row r="63" spans="1:9" x14ac:dyDescent="0.2">
      <c r="A63" s="3" t="s">
        <v>505</v>
      </c>
      <c r="B63" s="87">
        <v>15698.1</v>
      </c>
      <c r="C63" s="88">
        <v>3.4</v>
      </c>
      <c r="D63" s="87">
        <v>3068.4</v>
      </c>
      <c r="E63" s="88">
        <v>7.1</v>
      </c>
      <c r="F63" s="87">
        <v>41343.5</v>
      </c>
      <c r="G63" s="88">
        <v>3.6</v>
      </c>
      <c r="H63" s="87">
        <v>6761.7</v>
      </c>
      <c r="I63" s="88">
        <v>8.8000000000000007</v>
      </c>
    </row>
    <row r="64" spans="1:9" x14ac:dyDescent="0.2">
      <c r="A64" s="3" t="s">
        <v>506</v>
      </c>
      <c r="B64" s="87">
        <v>13986.3</v>
      </c>
      <c r="C64" s="88">
        <v>-0.2</v>
      </c>
      <c r="D64" s="87">
        <v>2667.4</v>
      </c>
      <c r="E64" s="88">
        <v>6</v>
      </c>
      <c r="F64" s="87">
        <v>36823.5</v>
      </c>
      <c r="G64" s="88">
        <v>-0.3</v>
      </c>
      <c r="H64" s="87">
        <v>5937.6</v>
      </c>
      <c r="I64" s="88">
        <v>5.5</v>
      </c>
    </row>
    <row r="65" spans="1:9" x14ac:dyDescent="0.2">
      <c r="A65" s="3" t="s">
        <v>495</v>
      </c>
      <c r="B65" s="87">
        <v>10917.8</v>
      </c>
      <c r="C65" s="88">
        <v>3.1</v>
      </c>
      <c r="D65" s="87">
        <v>2026</v>
      </c>
      <c r="E65" s="88">
        <v>5.3</v>
      </c>
      <c r="F65" s="87">
        <v>25641.7</v>
      </c>
      <c r="G65" s="88">
        <v>2.6</v>
      </c>
      <c r="H65" s="87">
        <v>4404.8</v>
      </c>
      <c r="I65" s="88">
        <v>5.7</v>
      </c>
    </row>
    <row r="66" spans="1:9" x14ac:dyDescent="0.2">
      <c r="A66" s="3" t="s">
        <v>496</v>
      </c>
      <c r="B66" s="87">
        <v>9749.5</v>
      </c>
      <c r="C66" s="88">
        <v>4.2</v>
      </c>
      <c r="D66" s="87">
        <v>2066.9</v>
      </c>
      <c r="E66" s="88">
        <v>6.8</v>
      </c>
      <c r="F66" s="87">
        <v>24265.599999999999</v>
      </c>
      <c r="G66" s="88">
        <v>5.8</v>
      </c>
      <c r="H66" s="87">
        <v>4587.7</v>
      </c>
      <c r="I66" s="88">
        <v>7.9</v>
      </c>
    </row>
    <row r="67" spans="1:9" x14ac:dyDescent="0.2">
      <c r="A67" s="3" t="s">
        <v>507</v>
      </c>
      <c r="B67" s="87">
        <v>8351.2000000000007</v>
      </c>
      <c r="C67" s="88">
        <v>0.9</v>
      </c>
      <c r="D67" s="87">
        <v>1670.3</v>
      </c>
      <c r="E67" s="88">
        <v>4.2</v>
      </c>
      <c r="F67" s="87">
        <v>21541.3</v>
      </c>
      <c r="G67" s="88">
        <v>1.1000000000000001</v>
      </c>
      <c r="H67" s="87">
        <v>3799.9</v>
      </c>
      <c r="I67" s="88">
        <v>4.9000000000000004</v>
      </c>
    </row>
    <row r="68" spans="1:9" x14ac:dyDescent="0.2">
      <c r="A68" s="3" t="s">
        <v>498</v>
      </c>
      <c r="B68" s="87">
        <v>9095.7000000000007</v>
      </c>
      <c r="C68" s="88">
        <v>0.1</v>
      </c>
      <c r="D68" s="87">
        <v>1858.8</v>
      </c>
      <c r="E68" s="88">
        <v>4.0999999999999996</v>
      </c>
      <c r="F68" s="87">
        <v>23371.3</v>
      </c>
      <c r="G68" s="88">
        <v>0.7</v>
      </c>
      <c r="H68" s="87">
        <v>4270.5</v>
      </c>
      <c r="I68" s="88">
        <v>4</v>
      </c>
    </row>
    <row r="69" spans="1:9" x14ac:dyDescent="0.2">
      <c r="A69" s="3" t="s">
        <v>499</v>
      </c>
      <c r="B69" s="87">
        <v>11009.2</v>
      </c>
      <c r="C69" s="88">
        <v>0</v>
      </c>
      <c r="D69" s="87">
        <v>2091.4</v>
      </c>
      <c r="E69" s="88">
        <v>2.1</v>
      </c>
      <c r="F69" s="87">
        <v>28486.6</v>
      </c>
      <c r="G69" s="88">
        <v>5.3</v>
      </c>
      <c r="H69" s="87">
        <v>4707.5</v>
      </c>
      <c r="I69" s="88">
        <v>3.6</v>
      </c>
    </row>
    <row r="70" spans="1:9" x14ac:dyDescent="0.2">
      <c r="A70" s="3" t="s">
        <v>500</v>
      </c>
      <c r="B70" s="87">
        <v>11922.6</v>
      </c>
      <c r="C70" s="88">
        <v>-0.7</v>
      </c>
      <c r="D70" s="87">
        <v>2441.9</v>
      </c>
      <c r="E70" s="88">
        <v>4.2</v>
      </c>
      <c r="F70" s="87">
        <v>29838.6</v>
      </c>
      <c r="G70" s="88">
        <v>-7</v>
      </c>
      <c r="H70" s="87">
        <v>5406.1</v>
      </c>
      <c r="I70" s="88">
        <v>3.6</v>
      </c>
    </row>
    <row r="71" spans="1:9" x14ac:dyDescent="0.2">
      <c r="A71" s="3" t="s">
        <v>501</v>
      </c>
      <c r="B71" s="87">
        <v>14994.7</v>
      </c>
      <c r="C71" s="88">
        <v>0.8</v>
      </c>
      <c r="D71" s="87">
        <v>2812.7</v>
      </c>
      <c r="E71" s="88">
        <v>0.8</v>
      </c>
      <c r="F71" s="87">
        <v>39493.599999999999</v>
      </c>
      <c r="G71" s="88">
        <v>1.5</v>
      </c>
      <c r="H71" s="87">
        <v>6334.6</v>
      </c>
      <c r="I71" s="88">
        <v>1.4</v>
      </c>
    </row>
    <row r="72" spans="1:9" x14ac:dyDescent="0.2">
      <c r="A72" s="3" t="s">
        <v>502</v>
      </c>
      <c r="B72" s="87">
        <v>14963.6</v>
      </c>
      <c r="C72" s="88">
        <v>0.4</v>
      </c>
      <c r="D72" s="87">
        <v>2914.8</v>
      </c>
      <c r="E72" s="88">
        <v>3</v>
      </c>
      <c r="F72" s="87">
        <v>38906.5</v>
      </c>
      <c r="G72" s="88">
        <v>-1.7</v>
      </c>
      <c r="H72" s="87">
        <v>6438.2</v>
      </c>
      <c r="I72" s="88">
        <v>3</v>
      </c>
    </row>
    <row r="73" spans="1:9" x14ac:dyDescent="0.2">
      <c r="A73" s="3" t="s">
        <v>503</v>
      </c>
      <c r="B73" s="87">
        <v>16796.2</v>
      </c>
      <c r="C73" s="88">
        <v>4.5999999999999996</v>
      </c>
      <c r="D73" s="87">
        <v>3905</v>
      </c>
      <c r="E73" s="88">
        <v>3.8</v>
      </c>
      <c r="F73" s="87">
        <v>49324.3</v>
      </c>
      <c r="G73" s="88">
        <v>4.0999999999999996</v>
      </c>
      <c r="H73" s="87">
        <v>9148.5</v>
      </c>
      <c r="I73" s="88">
        <v>3.9</v>
      </c>
    </row>
    <row r="74" spans="1:9" x14ac:dyDescent="0.2">
      <c r="A74" s="3" t="s">
        <v>504</v>
      </c>
      <c r="B74" s="87">
        <v>16697</v>
      </c>
      <c r="C74" s="88">
        <v>3.4</v>
      </c>
      <c r="D74" s="87">
        <v>3603.3</v>
      </c>
      <c r="E74" s="88">
        <v>5.5</v>
      </c>
      <c r="F74" s="87">
        <v>50671.1</v>
      </c>
      <c r="G74" s="88">
        <v>2.2000000000000002</v>
      </c>
      <c r="H74" s="87">
        <v>8911.6</v>
      </c>
      <c r="I74" s="88">
        <v>6.9</v>
      </c>
    </row>
    <row r="75" spans="1:9" x14ac:dyDescent="0.2">
      <c r="A75" s="3" t="s">
        <v>505</v>
      </c>
      <c r="B75" s="87">
        <v>15625.9</v>
      </c>
      <c r="C75" s="88">
        <v>-0.5</v>
      </c>
      <c r="D75" s="87">
        <v>3119.7</v>
      </c>
      <c r="E75" s="88">
        <v>1.7</v>
      </c>
      <c r="F75" s="87">
        <v>40872.9</v>
      </c>
      <c r="G75" s="88">
        <v>-1.1000000000000001</v>
      </c>
      <c r="H75" s="87">
        <v>6930</v>
      </c>
      <c r="I75" s="88">
        <v>2.5</v>
      </c>
    </row>
    <row r="76" spans="1:9" x14ac:dyDescent="0.2">
      <c r="A76" s="3" t="s">
        <v>506</v>
      </c>
      <c r="B76" s="87">
        <v>14527.4</v>
      </c>
      <c r="C76" s="88">
        <v>3.9</v>
      </c>
      <c r="D76" s="87">
        <v>2818.1</v>
      </c>
      <c r="E76" s="88">
        <v>5.7</v>
      </c>
      <c r="F76" s="87">
        <v>38283.199999999997</v>
      </c>
      <c r="G76" s="88">
        <v>4</v>
      </c>
      <c r="H76" s="87">
        <v>6426.9</v>
      </c>
      <c r="I76" s="88">
        <v>8.1999999999999993</v>
      </c>
    </row>
    <row r="77" spans="1:9" x14ac:dyDescent="0.2">
      <c r="A77" s="3" t="s">
        <v>495</v>
      </c>
      <c r="B77" s="87">
        <v>11200.7</v>
      </c>
      <c r="C77" s="88">
        <v>2.6</v>
      </c>
      <c r="D77" s="87">
        <v>2120.1</v>
      </c>
      <c r="E77" s="88">
        <v>4.5999999999999996</v>
      </c>
      <c r="F77" s="87">
        <v>26439</v>
      </c>
      <c r="G77" s="88">
        <v>3.1</v>
      </c>
      <c r="H77" s="87">
        <v>4700.8999999999996</v>
      </c>
      <c r="I77" s="88">
        <v>6.7</v>
      </c>
    </row>
    <row r="78" spans="1:9" x14ac:dyDescent="0.2">
      <c r="A78" s="3" t="s">
        <v>496</v>
      </c>
      <c r="B78" s="87">
        <v>10004.1</v>
      </c>
      <c r="C78" s="88">
        <v>2.6</v>
      </c>
      <c r="D78" s="87">
        <v>2188.6999999999998</v>
      </c>
      <c r="E78" s="88">
        <v>5.9</v>
      </c>
      <c r="F78" s="87">
        <v>24634.9</v>
      </c>
      <c r="G78" s="88">
        <v>1.5</v>
      </c>
      <c r="H78" s="87">
        <v>4845.7</v>
      </c>
      <c r="I78" s="88">
        <v>5.6</v>
      </c>
    </row>
    <row r="79" spans="1:9" x14ac:dyDescent="0.2">
      <c r="A79" s="3" t="s">
        <v>508</v>
      </c>
      <c r="B79" s="87">
        <v>8584.4</v>
      </c>
      <c r="C79" s="88">
        <v>2.8</v>
      </c>
      <c r="D79" s="87">
        <v>1742.6</v>
      </c>
      <c r="E79" s="88">
        <v>4.3</v>
      </c>
      <c r="F79" s="87">
        <v>21849.4</v>
      </c>
      <c r="G79" s="88">
        <v>1.4</v>
      </c>
      <c r="H79" s="87">
        <v>4018.3</v>
      </c>
      <c r="I79" s="88">
        <v>5.7</v>
      </c>
    </row>
    <row r="80" spans="1:9" x14ac:dyDescent="0.2">
      <c r="A80" s="3" t="s">
        <v>498</v>
      </c>
      <c r="B80" s="87">
        <v>9445.7000000000007</v>
      </c>
      <c r="C80" s="88">
        <v>3.8</v>
      </c>
      <c r="D80" s="87">
        <v>1929.6</v>
      </c>
      <c r="E80" s="88">
        <v>3.8</v>
      </c>
      <c r="F80" s="87">
        <v>23481.599999999999</v>
      </c>
      <c r="G80" s="88">
        <v>0.5</v>
      </c>
      <c r="H80" s="87">
        <v>4405</v>
      </c>
      <c r="I80" s="88">
        <v>3.2</v>
      </c>
    </row>
    <row r="81" spans="1:9" x14ac:dyDescent="0.2">
      <c r="A81" s="3" t="s">
        <v>499</v>
      </c>
      <c r="B81" s="87">
        <v>11144.2</v>
      </c>
      <c r="C81" s="88">
        <v>1.2</v>
      </c>
      <c r="D81" s="87">
        <v>2169.6</v>
      </c>
      <c r="E81" s="88">
        <v>3.7</v>
      </c>
      <c r="F81" s="87">
        <v>27777.200000000001</v>
      </c>
      <c r="G81" s="88">
        <v>-2.5</v>
      </c>
      <c r="H81" s="87">
        <v>4934.5</v>
      </c>
      <c r="I81" s="88">
        <v>4.8</v>
      </c>
    </row>
    <row r="82" spans="1:9" x14ac:dyDescent="0.2">
      <c r="A82" s="3" t="s">
        <v>500</v>
      </c>
      <c r="B82" s="87">
        <v>12482</v>
      </c>
      <c r="C82" s="88">
        <v>4.7</v>
      </c>
      <c r="D82" s="87">
        <v>2545.6999999999998</v>
      </c>
      <c r="E82" s="88">
        <v>4.3</v>
      </c>
      <c r="F82" s="87">
        <v>33259.1</v>
      </c>
      <c r="G82" s="88">
        <v>11.5</v>
      </c>
      <c r="H82" s="87">
        <v>5814.2</v>
      </c>
      <c r="I82" s="88">
        <v>7.5</v>
      </c>
    </row>
    <row r="83" spans="1:9" x14ac:dyDescent="0.2">
      <c r="A83" s="3" t="s">
        <v>501</v>
      </c>
      <c r="B83" s="87">
        <v>15514.7</v>
      </c>
      <c r="C83" s="88">
        <v>3.5</v>
      </c>
      <c r="D83" s="87">
        <v>3041.4</v>
      </c>
      <c r="E83" s="88">
        <v>8.1</v>
      </c>
      <c r="F83" s="87">
        <v>39337.300000000003</v>
      </c>
      <c r="G83" s="88">
        <v>-0.4</v>
      </c>
      <c r="H83" s="87">
        <v>6865.3</v>
      </c>
      <c r="I83" s="88">
        <v>8.4</v>
      </c>
    </row>
    <row r="84" spans="1:9" x14ac:dyDescent="0.2">
      <c r="A84" s="3" t="s">
        <v>502</v>
      </c>
      <c r="B84" s="87">
        <v>15935.9</v>
      </c>
      <c r="C84" s="88">
        <v>6.5</v>
      </c>
      <c r="D84" s="87">
        <v>3064.2</v>
      </c>
      <c r="E84" s="88">
        <v>5.0999999999999996</v>
      </c>
      <c r="F84" s="87">
        <v>41936.300000000003</v>
      </c>
      <c r="G84" s="88">
        <v>7.8</v>
      </c>
      <c r="H84" s="87">
        <v>6794.5</v>
      </c>
      <c r="I84" s="88">
        <v>5.5</v>
      </c>
    </row>
    <row r="85" spans="1:9" x14ac:dyDescent="0.2">
      <c r="A85" s="3" t="s">
        <v>503</v>
      </c>
      <c r="B85" s="87">
        <v>16835.099999999999</v>
      </c>
      <c r="C85" s="88">
        <v>0.2</v>
      </c>
      <c r="D85" s="87">
        <v>4042</v>
      </c>
      <c r="E85" s="88">
        <v>3.5</v>
      </c>
      <c r="F85" s="87">
        <v>47668.4</v>
      </c>
      <c r="G85" s="88">
        <v>-3.4</v>
      </c>
      <c r="H85" s="87">
        <v>9463.4</v>
      </c>
      <c r="I85" s="88">
        <v>3.4</v>
      </c>
    </row>
    <row r="86" spans="1:9" x14ac:dyDescent="0.2">
      <c r="A86" s="3" t="s">
        <v>504</v>
      </c>
      <c r="B86" s="87">
        <v>17287.599999999999</v>
      </c>
      <c r="C86" s="88">
        <v>3.5</v>
      </c>
      <c r="D86" s="87">
        <v>3768.1</v>
      </c>
      <c r="E86" s="88">
        <v>4.5999999999999996</v>
      </c>
      <c r="F86" s="87">
        <v>53358.8</v>
      </c>
      <c r="G86" s="88">
        <v>5.3</v>
      </c>
      <c r="H86" s="87">
        <v>9327.2000000000007</v>
      </c>
      <c r="I86" s="88">
        <v>4.7</v>
      </c>
    </row>
    <row r="87" spans="1:9" x14ac:dyDescent="0.2">
      <c r="A87" s="3" t="s">
        <v>505</v>
      </c>
      <c r="B87" s="87">
        <v>16067.8</v>
      </c>
      <c r="C87" s="88">
        <v>2.8</v>
      </c>
      <c r="D87" s="87">
        <v>3243.5</v>
      </c>
      <c r="E87" s="88">
        <v>4</v>
      </c>
      <c r="F87" s="87">
        <v>42276.4</v>
      </c>
      <c r="G87" s="88">
        <v>3.4</v>
      </c>
      <c r="H87" s="87">
        <v>7176.8</v>
      </c>
      <c r="I87" s="88">
        <v>3.6</v>
      </c>
    </row>
    <row r="91" spans="1:9" x14ac:dyDescent="0.2">
      <c r="A91" s="30" t="s">
        <v>419</v>
      </c>
    </row>
    <row r="92" spans="1:9" x14ac:dyDescent="0.2">
      <c r="A92" s="30" t="s">
        <v>420</v>
      </c>
    </row>
    <row r="93" spans="1:9" x14ac:dyDescent="0.2">
      <c r="A93" s="30" t="s">
        <v>421</v>
      </c>
    </row>
    <row r="94" spans="1:9" x14ac:dyDescent="0.2">
      <c r="A94" s="30" t="s">
        <v>422</v>
      </c>
    </row>
    <row r="97" spans="1:1" x14ac:dyDescent="0.2">
      <c r="A97" s="101"/>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692913385826772" bottom="0.78740157480314965" header="0.51181102362204722" footer="0.51181102362204722"/>
  <pageSetup scale="95" orientation="portrait" horizontalDpi="300" verticalDpi="300" r:id="rId1"/>
  <headerFooter alignWithMargins="0"/>
  <rowBreaks count="1" manualBreakCount="1">
    <brk id="51"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K80"/>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28" t="s">
        <v>509</v>
      </c>
      <c r="B1" s="128"/>
      <c r="C1" s="128"/>
      <c r="D1" s="128"/>
      <c r="E1" s="128"/>
      <c r="F1" s="128"/>
      <c r="G1" s="128"/>
      <c r="H1" s="128"/>
      <c r="I1" s="128"/>
      <c r="J1" s="128"/>
      <c r="K1" s="128"/>
    </row>
    <row r="2" spans="1:11" s="31" customFormat="1" ht="20.100000000000001" customHeight="1" x14ac:dyDescent="0.2">
      <c r="A2" s="129" t="s">
        <v>392</v>
      </c>
      <c r="B2" s="129"/>
      <c r="C2" s="129"/>
      <c r="D2" s="129"/>
      <c r="E2" s="129"/>
      <c r="F2" s="129"/>
      <c r="G2" s="129"/>
      <c r="H2" s="129"/>
      <c r="I2" s="129"/>
      <c r="J2" s="129"/>
      <c r="K2" s="129"/>
    </row>
    <row r="3" spans="1:11" x14ac:dyDescent="0.2">
      <c r="A3" s="120" t="s">
        <v>77</v>
      </c>
      <c r="B3" s="116" t="s">
        <v>472</v>
      </c>
      <c r="C3" s="116"/>
      <c r="D3" s="116"/>
      <c r="E3" s="116"/>
      <c r="F3" s="116"/>
      <c r="G3" s="130" t="s">
        <v>510</v>
      </c>
      <c r="H3" s="130"/>
      <c r="I3" s="130"/>
      <c r="J3" s="130"/>
      <c r="K3" s="130"/>
    </row>
    <row r="4" spans="1:11" ht="12.75" customHeight="1" x14ac:dyDescent="0.2">
      <c r="A4" s="121"/>
      <c r="B4" s="117" t="s">
        <v>37</v>
      </c>
      <c r="C4" s="120"/>
      <c r="D4" s="117" t="s">
        <v>38</v>
      </c>
      <c r="E4" s="120"/>
      <c r="F4" s="116" t="s">
        <v>79</v>
      </c>
      <c r="G4" s="117" t="s">
        <v>37</v>
      </c>
      <c r="H4" s="120"/>
      <c r="I4" s="117" t="s">
        <v>38</v>
      </c>
      <c r="J4" s="120"/>
      <c r="K4" s="117" t="s">
        <v>79</v>
      </c>
    </row>
    <row r="5" spans="1:11" x14ac:dyDescent="0.2">
      <c r="A5" s="121"/>
      <c r="B5" s="126"/>
      <c r="C5" s="127"/>
      <c r="D5" s="126"/>
      <c r="E5" s="127"/>
      <c r="F5" s="124"/>
      <c r="G5" s="126"/>
      <c r="H5" s="127"/>
      <c r="I5" s="126"/>
      <c r="J5" s="127"/>
      <c r="K5" s="115"/>
    </row>
    <row r="6" spans="1:11" ht="12.75" customHeight="1" x14ac:dyDescent="0.2">
      <c r="A6" s="121"/>
      <c r="B6" s="116" t="s">
        <v>78</v>
      </c>
      <c r="C6" s="116" t="s">
        <v>80</v>
      </c>
      <c r="D6" s="116" t="s">
        <v>78</v>
      </c>
      <c r="E6" s="116" t="s">
        <v>80</v>
      </c>
      <c r="F6" s="124"/>
      <c r="G6" s="116" t="s">
        <v>78</v>
      </c>
      <c r="H6" s="116" t="s">
        <v>118</v>
      </c>
      <c r="I6" s="116" t="s">
        <v>78</v>
      </c>
      <c r="J6" s="116" t="s">
        <v>118</v>
      </c>
      <c r="K6" s="115"/>
    </row>
    <row r="7" spans="1:11" x14ac:dyDescent="0.2">
      <c r="A7" s="121"/>
      <c r="B7" s="124"/>
      <c r="C7" s="124"/>
      <c r="D7" s="124"/>
      <c r="E7" s="124"/>
      <c r="F7" s="124"/>
      <c r="G7" s="124"/>
      <c r="H7" s="124"/>
      <c r="I7" s="124"/>
      <c r="J7" s="124"/>
      <c r="K7" s="115"/>
    </row>
    <row r="8" spans="1:11" x14ac:dyDescent="0.2">
      <c r="A8" s="121"/>
      <c r="B8" s="124"/>
      <c r="C8" s="124"/>
      <c r="D8" s="124"/>
      <c r="E8" s="124"/>
      <c r="F8" s="124"/>
      <c r="G8" s="124"/>
      <c r="H8" s="124"/>
      <c r="I8" s="124"/>
      <c r="J8" s="124"/>
      <c r="K8" s="115"/>
    </row>
    <row r="9" spans="1:11" ht="12.75" customHeight="1" x14ac:dyDescent="0.2">
      <c r="A9" s="121"/>
      <c r="B9" s="124"/>
      <c r="C9" s="124"/>
      <c r="D9" s="124"/>
      <c r="E9" s="124"/>
      <c r="F9" s="124"/>
      <c r="G9" s="124"/>
      <c r="H9" s="124"/>
      <c r="I9" s="124"/>
      <c r="J9" s="124"/>
      <c r="K9" s="115"/>
    </row>
    <row r="10" spans="1:11" x14ac:dyDescent="0.2">
      <c r="A10" s="121"/>
      <c r="B10" s="124"/>
      <c r="C10" s="124"/>
      <c r="D10" s="124"/>
      <c r="E10" s="124"/>
      <c r="F10" s="124"/>
      <c r="G10" s="124"/>
      <c r="H10" s="124"/>
      <c r="I10" s="124"/>
      <c r="J10" s="124"/>
      <c r="K10" s="115"/>
    </row>
    <row r="11" spans="1:11" x14ac:dyDescent="0.2">
      <c r="A11" s="121"/>
      <c r="B11" s="124"/>
      <c r="C11" s="124"/>
      <c r="D11" s="124"/>
      <c r="E11" s="124"/>
      <c r="F11" s="124"/>
      <c r="G11" s="124"/>
      <c r="H11" s="124"/>
      <c r="I11" s="124"/>
      <c r="J11" s="124"/>
      <c r="K11" s="115"/>
    </row>
    <row r="12" spans="1:11" x14ac:dyDescent="0.2">
      <c r="A12" s="121"/>
      <c r="B12" s="125"/>
      <c r="C12" s="125"/>
      <c r="D12" s="125"/>
      <c r="E12" s="125"/>
      <c r="F12" s="125"/>
      <c r="G12" s="125"/>
      <c r="H12" s="125"/>
      <c r="I12" s="125"/>
      <c r="J12" s="125"/>
      <c r="K12" s="123"/>
    </row>
    <row r="13" spans="1:11" x14ac:dyDescent="0.2">
      <c r="A13" s="122"/>
      <c r="B13" s="19" t="s">
        <v>32</v>
      </c>
      <c r="C13" s="19" t="s">
        <v>33</v>
      </c>
      <c r="D13" s="19" t="s">
        <v>32</v>
      </c>
      <c r="E13" s="19" t="s">
        <v>33</v>
      </c>
      <c r="F13" s="116" t="s">
        <v>32</v>
      </c>
      <c r="G13" s="116"/>
      <c r="H13" s="19" t="s">
        <v>33</v>
      </c>
      <c r="I13" s="19" t="s">
        <v>32</v>
      </c>
      <c r="J13" s="19" t="s">
        <v>33</v>
      </c>
      <c r="K13" s="33" t="s">
        <v>32</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122</v>
      </c>
      <c r="B15" s="53">
        <v>16067811</v>
      </c>
      <c r="C15" s="88">
        <v>2.8</v>
      </c>
      <c r="D15" s="53">
        <v>42276395</v>
      </c>
      <c r="E15" s="88">
        <v>3.4</v>
      </c>
      <c r="F15" s="87">
        <v>2.6</v>
      </c>
      <c r="G15" s="53">
        <v>123297306</v>
      </c>
      <c r="H15" s="88">
        <v>3.2</v>
      </c>
      <c r="I15" s="53">
        <v>330944535</v>
      </c>
      <c r="J15" s="88">
        <v>2.6</v>
      </c>
      <c r="K15" s="87">
        <v>2.7</v>
      </c>
    </row>
    <row r="16" spans="1:11" x14ac:dyDescent="0.2">
      <c r="A16" s="73" t="s">
        <v>36</v>
      </c>
      <c r="B16" s="53">
        <v>12824332</v>
      </c>
      <c r="C16" s="88">
        <v>2.5</v>
      </c>
      <c r="D16" s="53">
        <v>35099556</v>
      </c>
      <c r="E16" s="88">
        <v>3.4</v>
      </c>
      <c r="F16" s="87">
        <v>2.7</v>
      </c>
      <c r="G16" s="53">
        <v>97750522</v>
      </c>
      <c r="H16" s="88">
        <v>2.9</v>
      </c>
      <c r="I16" s="53">
        <v>272145354</v>
      </c>
      <c r="J16" s="88">
        <v>2.1</v>
      </c>
      <c r="K16" s="87">
        <v>2.8</v>
      </c>
    </row>
    <row r="17" spans="1:11" x14ac:dyDescent="0.2">
      <c r="A17" s="73" t="s">
        <v>123</v>
      </c>
      <c r="B17" s="53">
        <v>3243479</v>
      </c>
      <c r="C17" s="88">
        <v>4</v>
      </c>
      <c r="D17" s="53">
        <v>7176839</v>
      </c>
      <c r="E17" s="88">
        <v>3.6</v>
      </c>
      <c r="F17" s="87">
        <v>2.2000000000000002</v>
      </c>
      <c r="G17" s="53">
        <v>25546784</v>
      </c>
      <c r="H17" s="88">
        <v>4.5999999999999996</v>
      </c>
      <c r="I17" s="53">
        <v>58799181</v>
      </c>
      <c r="J17" s="88">
        <v>5.0999999999999996</v>
      </c>
      <c r="K17" s="87">
        <v>2.2999999999999998</v>
      </c>
    </row>
    <row r="18" spans="1:11" s="21" customFormat="1" ht="15" customHeight="1" x14ac:dyDescent="0.2">
      <c r="A18" s="74" t="s">
        <v>124</v>
      </c>
      <c r="B18" s="53">
        <v>2298983</v>
      </c>
      <c r="C18" s="88">
        <v>2.9</v>
      </c>
      <c r="D18" s="53">
        <v>5058261</v>
      </c>
      <c r="E18" s="88">
        <v>2.2999999999999998</v>
      </c>
      <c r="F18" s="87">
        <v>2.2000000000000002</v>
      </c>
      <c r="G18" s="53">
        <v>19077668</v>
      </c>
      <c r="H18" s="88">
        <v>4.2</v>
      </c>
      <c r="I18" s="53">
        <v>43903364</v>
      </c>
      <c r="J18" s="88">
        <v>4.0999999999999996</v>
      </c>
      <c r="K18" s="87">
        <v>2.2999999999999998</v>
      </c>
    </row>
    <row r="19" spans="1:11" x14ac:dyDescent="0.2">
      <c r="A19" s="75" t="s">
        <v>125</v>
      </c>
      <c r="B19" s="53">
        <v>111163</v>
      </c>
      <c r="C19" s="88">
        <v>0.4</v>
      </c>
      <c r="D19" s="53">
        <v>245170</v>
      </c>
      <c r="E19" s="88">
        <v>0.6</v>
      </c>
      <c r="F19" s="87">
        <v>2.2000000000000002</v>
      </c>
      <c r="G19" s="53">
        <v>1016195</v>
      </c>
      <c r="H19" s="88">
        <v>2.4</v>
      </c>
      <c r="I19" s="53">
        <v>2336599</v>
      </c>
      <c r="J19" s="88">
        <v>1.4</v>
      </c>
      <c r="K19" s="87">
        <v>2.2999999999999998</v>
      </c>
    </row>
    <row r="20" spans="1:11" x14ac:dyDescent="0.2">
      <c r="A20" s="75" t="s">
        <v>126</v>
      </c>
      <c r="B20" s="53">
        <v>8534</v>
      </c>
      <c r="C20" s="88">
        <v>9.1</v>
      </c>
      <c r="D20" s="53">
        <v>24736</v>
      </c>
      <c r="E20" s="88">
        <v>7.8</v>
      </c>
      <c r="F20" s="87">
        <v>2.9</v>
      </c>
      <c r="G20" s="53">
        <v>66627</v>
      </c>
      <c r="H20" s="88">
        <v>12.3</v>
      </c>
      <c r="I20" s="53">
        <v>204446</v>
      </c>
      <c r="J20" s="88">
        <v>22.2</v>
      </c>
      <c r="K20" s="87">
        <v>3.1</v>
      </c>
    </row>
    <row r="21" spans="1:11" x14ac:dyDescent="0.2">
      <c r="A21" s="75" t="s">
        <v>127</v>
      </c>
      <c r="B21" s="53">
        <v>127934</v>
      </c>
      <c r="C21" s="88">
        <v>-1.5</v>
      </c>
      <c r="D21" s="53">
        <v>260772</v>
      </c>
      <c r="E21" s="88">
        <v>-1.9</v>
      </c>
      <c r="F21" s="87">
        <v>2</v>
      </c>
      <c r="G21" s="53">
        <v>1145179</v>
      </c>
      <c r="H21" s="88">
        <v>3.5</v>
      </c>
      <c r="I21" s="53">
        <v>2445993</v>
      </c>
      <c r="J21" s="88">
        <v>4.8</v>
      </c>
      <c r="K21" s="87">
        <v>2.1</v>
      </c>
    </row>
    <row r="22" spans="1:11" x14ac:dyDescent="0.2">
      <c r="A22" s="75" t="s">
        <v>128</v>
      </c>
      <c r="B22" s="53">
        <v>4628</v>
      </c>
      <c r="C22" s="88">
        <v>-7</v>
      </c>
      <c r="D22" s="53">
        <v>8668</v>
      </c>
      <c r="E22" s="88">
        <v>-2</v>
      </c>
      <c r="F22" s="87">
        <v>1.9</v>
      </c>
      <c r="G22" s="53">
        <v>39727</v>
      </c>
      <c r="H22" s="88">
        <v>2.9</v>
      </c>
      <c r="I22" s="53">
        <v>76842</v>
      </c>
      <c r="J22" s="88">
        <v>4.5999999999999996</v>
      </c>
      <c r="K22" s="87">
        <v>1.9</v>
      </c>
    </row>
    <row r="23" spans="1:11" x14ac:dyDescent="0.2">
      <c r="A23" s="75" t="s">
        <v>129</v>
      </c>
      <c r="B23" s="53">
        <v>27166</v>
      </c>
      <c r="C23" s="88">
        <v>5.3</v>
      </c>
      <c r="D23" s="53">
        <v>55632</v>
      </c>
      <c r="E23" s="88">
        <v>1.6</v>
      </c>
      <c r="F23" s="87">
        <v>2</v>
      </c>
      <c r="G23" s="53">
        <v>232565</v>
      </c>
      <c r="H23" s="88">
        <v>3.5</v>
      </c>
      <c r="I23" s="53">
        <v>496416</v>
      </c>
      <c r="J23" s="88">
        <v>3.8</v>
      </c>
      <c r="K23" s="87">
        <v>2.1</v>
      </c>
    </row>
    <row r="24" spans="1:11" x14ac:dyDescent="0.2">
      <c r="A24" s="75" t="s">
        <v>130</v>
      </c>
      <c r="B24" s="53">
        <v>138941</v>
      </c>
      <c r="C24" s="88">
        <v>2.2000000000000002</v>
      </c>
      <c r="D24" s="53">
        <v>261606</v>
      </c>
      <c r="E24" s="88">
        <v>1.4</v>
      </c>
      <c r="F24" s="87">
        <v>1.9</v>
      </c>
      <c r="G24" s="53">
        <v>1237654</v>
      </c>
      <c r="H24" s="88">
        <v>3.3</v>
      </c>
      <c r="I24" s="53">
        <v>2484005</v>
      </c>
      <c r="J24" s="88">
        <v>2.6</v>
      </c>
      <c r="K24" s="87">
        <v>2</v>
      </c>
    </row>
    <row r="25" spans="1:11" x14ac:dyDescent="0.2">
      <c r="A25" s="75" t="s">
        <v>131</v>
      </c>
      <c r="B25" s="53">
        <v>10897</v>
      </c>
      <c r="C25" s="88">
        <v>19</v>
      </c>
      <c r="D25" s="53">
        <v>28141</v>
      </c>
      <c r="E25" s="88">
        <v>16.399999999999999</v>
      </c>
      <c r="F25" s="87">
        <v>2.6</v>
      </c>
      <c r="G25" s="53">
        <v>98590</v>
      </c>
      <c r="H25" s="88">
        <v>9.6999999999999993</v>
      </c>
      <c r="I25" s="53">
        <v>270351</v>
      </c>
      <c r="J25" s="88">
        <v>13.5</v>
      </c>
      <c r="K25" s="87">
        <v>2.7</v>
      </c>
    </row>
    <row r="26" spans="1:11" x14ac:dyDescent="0.2">
      <c r="A26" s="75" t="s">
        <v>132</v>
      </c>
      <c r="B26" s="53">
        <v>15507</v>
      </c>
      <c r="C26" s="88">
        <v>29</v>
      </c>
      <c r="D26" s="53">
        <v>34110</v>
      </c>
      <c r="E26" s="88">
        <v>26.4</v>
      </c>
      <c r="F26" s="87">
        <v>2.2000000000000002</v>
      </c>
      <c r="G26" s="53">
        <v>123955</v>
      </c>
      <c r="H26" s="88">
        <v>25.6</v>
      </c>
      <c r="I26" s="53">
        <v>282545</v>
      </c>
      <c r="J26" s="88">
        <v>23</v>
      </c>
      <c r="K26" s="87">
        <v>2.2999999999999998</v>
      </c>
    </row>
    <row r="27" spans="1:11" x14ac:dyDescent="0.2">
      <c r="A27" s="75" t="s">
        <v>133</v>
      </c>
      <c r="B27" s="53">
        <v>3209</v>
      </c>
      <c r="C27" s="88">
        <v>-1.7</v>
      </c>
      <c r="D27" s="53">
        <v>7699</v>
      </c>
      <c r="E27" s="88">
        <v>-3</v>
      </c>
      <c r="F27" s="87">
        <v>2.4</v>
      </c>
      <c r="G27" s="53">
        <v>24491</v>
      </c>
      <c r="H27" s="88">
        <v>-1.6</v>
      </c>
      <c r="I27" s="53">
        <v>60717</v>
      </c>
      <c r="J27" s="88">
        <v>-6.8</v>
      </c>
      <c r="K27" s="87">
        <v>2.5</v>
      </c>
    </row>
    <row r="28" spans="1:11" x14ac:dyDescent="0.2">
      <c r="A28" s="75" t="s">
        <v>134</v>
      </c>
      <c r="B28" s="53">
        <v>147861</v>
      </c>
      <c r="C28" s="88">
        <v>0.4</v>
      </c>
      <c r="D28" s="53">
        <v>309151</v>
      </c>
      <c r="E28" s="88">
        <v>1.3</v>
      </c>
      <c r="F28" s="87">
        <v>2.1</v>
      </c>
      <c r="G28" s="53">
        <v>1252466</v>
      </c>
      <c r="H28" s="88">
        <v>3.8</v>
      </c>
      <c r="I28" s="53">
        <v>2817866</v>
      </c>
      <c r="J28" s="88">
        <v>5.4</v>
      </c>
      <c r="K28" s="87">
        <v>2.2000000000000002</v>
      </c>
    </row>
    <row r="29" spans="1:11" x14ac:dyDescent="0.2">
      <c r="A29" s="75" t="s">
        <v>434</v>
      </c>
      <c r="B29" s="53">
        <v>7467</v>
      </c>
      <c r="C29" s="88">
        <v>42</v>
      </c>
      <c r="D29" s="53">
        <v>19844</v>
      </c>
      <c r="E29" s="88">
        <v>36</v>
      </c>
      <c r="F29" s="87">
        <v>2.7</v>
      </c>
      <c r="G29" s="53">
        <v>53072</v>
      </c>
      <c r="H29" s="88">
        <v>33.1</v>
      </c>
      <c r="I29" s="53">
        <v>144581</v>
      </c>
      <c r="J29" s="88">
        <v>32.1</v>
      </c>
      <c r="K29" s="87">
        <v>2.7</v>
      </c>
    </row>
    <row r="30" spans="1:11" x14ac:dyDescent="0.2">
      <c r="A30" s="75" t="s">
        <v>135</v>
      </c>
      <c r="B30" s="53">
        <v>5024</v>
      </c>
      <c r="C30" s="88">
        <v>9.6999999999999993</v>
      </c>
      <c r="D30" s="53">
        <v>10266</v>
      </c>
      <c r="E30" s="88">
        <v>7</v>
      </c>
      <c r="F30" s="87">
        <v>2</v>
      </c>
      <c r="G30" s="53">
        <v>47780</v>
      </c>
      <c r="H30" s="88">
        <v>7.5</v>
      </c>
      <c r="I30" s="53">
        <v>97583</v>
      </c>
      <c r="J30" s="88">
        <v>5.7</v>
      </c>
      <c r="K30" s="87">
        <v>2</v>
      </c>
    </row>
    <row r="31" spans="1:11" x14ac:dyDescent="0.2">
      <c r="A31" s="75" t="s">
        <v>136</v>
      </c>
      <c r="B31" s="53">
        <v>7624</v>
      </c>
      <c r="C31" s="88">
        <v>5.9</v>
      </c>
      <c r="D31" s="53">
        <v>14936</v>
      </c>
      <c r="E31" s="88">
        <v>4.9000000000000004</v>
      </c>
      <c r="F31" s="87">
        <v>2</v>
      </c>
      <c r="G31" s="53">
        <v>68495</v>
      </c>
      <c r="H31" s="88">
        <v>4.5999999999999996</v>
      </c>
      <c r="I31" s="53">
        <v>132604</v>
      </c>
      <c r="J31" s="88">
        <v>1.1000000000000001</v>
      </c>
      <c r="K31" s="87">
        <v>1.9</v>
      </c>
    </row>
    <row r="32" spans="1:11" x14ac:dyDescent="0.2">
      <c r="A32" s="75" t="s">
        <v>137</v>
      </c>
      <c r="B32" s="53">
        <v>22544</v>
      </c>
      <c r="C32" s="88">
        <v>-1.4</v>
      </c>
      <c r="D32" s="53">
        <v>53921</v>
      </c>
      <c r="E32" s="88">
        <v>-0.6</v>
      </c>
      <c r="F32" s="87">
        <v>2.4</v>
      </c>
      <c r="G32" s="53">
        <v>192955</v>
      </c>
      <c r="H32" s="88">
        <v>5.6</v>
      </c>
      <c r="I32" s="53">
        <v>448461</v>
      </c>
      <c r="J32" s="88">
        <v>4</v>
      </c>
      <c r="K32" s="87">
        <v>2.2999999999999998</v>
      </c>
    </row>
    <row r="33" spans="1:11" x14ac:dyDescent="0.2">
      <c r="A33" s="75" t="s">
        <v>138</v>
      </c>
      <c r="B33" s="53">
        <v>1874</v>
      </c>
      <c r="C33" s="88">
        <v>35.299999999999997</v>
      </c>
      <c r="D33" s="53">
        <v>5337</v>
      </c>
      <c r="E33" s="88">
        <v>34.6</v>
      </c>
      <c r="F33" s="87">
        <v>2.8</v>
      </c>
      <c r="G33" s="53">
        <v>13791</v>
      </c>
      <c r="H33" s="88">
        <v>32.4</v>
      </c>
      <c r="I33" s="53">
        <v>37394</v>
      </c>
      <c r="J33" s="88">
        <v>32.4</v>
      </c>
      <c r="K33" s="87">
        <v>2.7</v>
      </c>
    </row>
    <row r="34" spans="1:11" x14ac:dyDescent="0.2">
      <c r="A34" s="75" t="s">
        <v>139</v>
      </c>
      <c r="B34" s="53">
        <v>378056</v>
      </c>
      <c r="C34" s="88">
        <v>4.5</v>
      </c>
      <c r="D34" s="53">
        <v>939010</v>
      </c>
      <c r="E34" s="88">
        <v>-1</v>
      </c>
      <c r="F34" s="87">
        <v>2.5</v>
      </c>
      <c r="G34" s="53">
        <v>3461250</v>
      </c>
      <c r="H34" s="88">
        <v>2.8</v>
      </c>
      <c r="I34" s="53">
        <v>9057361</v>
      </c>
      <c r="J34" s="88">
        <v>0.2</v>
      </c>
      <c r="K34" s="87">
        <v>2.6</v>
      </c>
    </row>
    <row r="35" spans="1:11" x14ac:dyDescent="0.2">
      <c r="A35" s="75" t="s">
        <v>140</v>
      </c>
      <c r="B35" s="53">
        <v>50086</v>
      </c>
      <c r="C35" s="88">
        <v>5.2</v>
      </c>
      <c r="D35" s="53">
        <v>97242</v>
      </c>
      <c r="E35" s="88">
        <v>2.9</v>
      </c>
      <c r="F35" s="87">
        <v>1.9</v>
      </c>
      <c r="G35" s="53">
        <v>342968</v>
      </c>
      <c r="H35" s="88">
        <v>1.1000000000000001</v>
      </c>
      <c r="I35" s="53">
        <v>696487</v>
      </c>
      <c r="J35" s="88">
        <v>2.2000000000000002</v>
      </c>
      <c r="K35" s="87">
        <v>2</v>
      </c>
    </row>
    <row r="36" spans="1:11" x14ac:dyDescent="0.2">
      <c r="A36" s="75" t="s">
        <v>141</v>
      </c>
      <c r="B36" s="53">
        <v>164467</v>
      </c>
      <c r="C36" s="88">
        <v>-0.1</v>
      </c>
      <c r="D36" s="53">
        <v>334697</v>
      </c>
      <c r="E36" s="88">
        <v>-1.5</v>
      </c>
      <c r="F36" s="87">
        <v>2</v>
      </c>
      <c r="G36" s="53">
        <v>1328398</v>
      </c>
      <c r="H36" s="88">
        <v>5.6</v>
      </c>
      <c r="I36" s="53">
        <v>2770384</v>
      </c>
      <c r="J36" s="88">
        <v>6</v>
      </c>
      <c r="K36" s="87">
        <v>2.1</v>
      </c>
    </row>
    <row r="37" spans="1:11" x14ac:dyDescent="0.2">
      <c r="A37" s="75" t="s">
        <v>142</v>
      </c>
      <c r="B37" s="53">
        <v>84072</v>
      </c>
      <c r="C37" s="88">
        <v>8.6999999999999993</v>
      </c>
      <c r="D37" s="53">
        <v>230910</v>
      </c>
      <c r="E37" s="88">
        <v>11.4</v>
      </c>
      <c r="F37" s="87">
        <v>2.7</v>
      </c>
      <c r="G37" s="53">
        <v>691522</v>
      </c>
      <c r="H37" s="88">
        <v>11</v>
      </c>
      <c r="I37" s="53">
        <v>1858057</v>
      </c>
      <c r="J37" s="88">
        <v>12.2</v>
      </c>
      <c r="K37" s="87">
        <v>2.7</v>
      </c>
    </row>
    <row r="38" spans="1:11" x14ac:dyDescent="0.2">
      <c r="A38" s="75" t="s">
        <v>143</v>
      </c>
      <c r="B38" s="53">
        <v>11782</v>
      </c>
      <c r="C38" s="88">
        <v>3.1</v>
      </c>
      <c r="D38" s="53">
        <v>29119</v>
      </c>
      <c r="E38" s="88">
        <v>5.3</v>
      </c>
      <c r="F38" s="87">
        <v>2.5</v>
      </c>
      <c r="G38" s="53">
        <v>98273</v>
      </c>
      <c r="H38" s="88">
        <v>9.1</v>
      </c>
      <c r="I38" s="53">
        <v>253517</v>
      </c>
      <c r="J38" s="88">
        <v>12.2</v>
      </c>
      <c r="K38" s="87">
        <v>2.6</v>
      </c>
    </row>
    <row r="39" spans="1:11" x14ac:dyDescent="0.2">
      <c r="A39" s="75" t="s">
        <v>144</v>
      </c>
      <c r="B39" s="53">
        <v>22072</v>
      </c>
      <c r="C39" s="88">
        <v>7.9</v>
      </c>
      <c r="D39" s="53">
        <v>66830</v>
      </c>
      <c r="E39" s="88">
        <v>14.2</v>
      </c>
      <c r="F39" s="87">
        <v>3</v>
      </c>
      <c r="G39" s="53">
        <v>176834</v>
      </c>
      <c r="H39" s="88">
        <v>12.3</v>
      </c>
      <c r="I39" s="53">
        <v>539105</v>
      </c>
      <c r="J39" s="88">
        <v>14.4</v>
      </c>
      <c r="K39" s="87">
        <v>3</v>
      </c>
    </row>
    <row r="40" spans="1:11" x14ac:dyDescent="0.2">
      <c r="A40" s="75" t="s">
        <v>145</v>
      </c>
      <c r="B40" s="53">
        <v>76843</v>
      </c>
      <c r="C40" s="88">
        <v>-13.3</v>
      </c>
      <c r="D40" s="53">
        <v>180446</v>
      </c>
      <c r="E40" s="88">
        <v>-11.3</v>
      </c>
      <c r="F40" s="87">
        <v>2.2999999999999998</v>
      </c>
      <c r="G40" s="53">
        <v>736921</v>
      </c>
      <c r="H40" s="88">
        <v>-5.5</v>
      </c>
      <c r="I40" s="53">
        <v>1846750</v>
      </c>
      <c r="J40" s="88">
        <v>-3.9</v>
      </c>
      <c r="K40" s="87">
        <v>2.5</v>
      </c>
    </row>
    <row r="41" spans="1:11" x14ac:dyDescent="0.2">
      <c r="A41" s="75" t="s">
        <v>146</v>
      </c>
      <c r="B41" s="53">
        <v>96166</v>
      </c>
      <c r="C41" s="88">
        <v>-3.5</v>
      </c>
      <c r="D41" s="53">
        <v>172829</v>
      </c>
      <c r="E41" s="88">
        <v>-2.8</v>
      </c>
      <c r="F41" s="87">
        <v>1.8</v>
      </c>
      <c r="G41" s="53">
        <v>730639</v>
      </c>
      <c r="H41" s="88">
        <v>0.5</v>
      </c>
      <c r="I41" s="53">
        <v>1347228</v>
      </c>
      <c r="J41" s="88">
        <v>1.4</v>
      </c>
      <c r="K41" s="87">
        <v>1.8</v>
      </c>
    </row>
    <row r="42" spans="1:11" x14ac:dyDescent="0.2">
      <c r="A42" s="75" t="s">
        <v>147</v>
      </c>
      <c r="B42" s="53">
        <v>272682</v>
      </c>
      <c r="C42" s="88">
        <v>5.5</v>
      </c>
      <c r="D42" s="53">
        <v>564584</v>
      </c>
      <c r="E42" s="88">
        <v>6.1</v>
      </c>
      <c r="F42" s="87">
        <v>2.1</v>
      </c>
      <c r="G42" s="53">
        <v>2083905</v>
      </c>
      <c r="H42" s="88">
        <v>6.7</v>
      </c>
      <c r="I42" s="53">
        <v>4477062</v>
      </c>
      <c r="J42" s="88">
        <v>6.8</v>
      </c>
      <c r="K42" s="87">
        <v>2.1</v>
      </c>
    </row>
    <row r="43" spans="1:11" x14ac:dyDescent="0.2">
      <c r="A43" s="75" t="s">
        <v>148</v>
      </c>
      <c r="B43" s="53">
        <v>11342</v>
      </c>
      <c r="C43" s="88">
        <v>6.7</v>
      </c>
      <c r="D43" s="53">
        <v>32141</v>
      </c>
      <c r="E43" s="88">
        <v>4.5</v>
      </c>
      <c r="F43" s="87">
        <v>2.8</v>
      </c>
      <c r="G43" s="53">
        <v>84897</v>
      </c>
      <c r="H43" s="88">
        <v>6.9</v>
      </c>
      <c r="I43" s="53">
        <v>252583</v>
      </c>
      <c r="J43" s="88">
        <v>3.4</v>
      </c>
      <c r="K43" s="87">
        <v>3</v>
      </c>
    </row>
    <row r="44" spans="1:11" x14ac:dyDescent="0.2">
      <c r="A44" s="75" t="s">
        <v>149</v>
      </c>
      <c r="B44" s="53">
        <v>8890</v>
      </c>
      <c r="C44" s="88">
        <v>15.2</v>
      </c>
      <c r="D44" s="53">
        <v>26012</v>
      </c>
      <c r="E44" s="88">
        <v>37</v>
      </c>
      <c r="F44" s="87">
        <v>2.9</v>
      </c>
      <c r="G44" s="53">
        <v>65381</v>
      </c>
      <c r="H44" s="88">
        <v>9.9</v>
      </c>
      <c r="I44" s="53">
        <v>193497</v>
      </c>
      <c r="J44" s="88">
        <v>24.4</v>
      </c>
      <c r="K44" s="87">
        <v>3</v>
      </c>
    </row>
    <row r="45" spans="1:11" x14ac:dyDescent="0.2">
      <c r="A45" s="75" t="s">
        <v>150</v>
      </c>
      <c r="B45" s="53">
        <v>88988</v>
      </c>
      <c r="C45" s="88">
        <v>2</v>
      </c>
      <c r="D45" s="53">
        <v>196677</v>
      </c>
      <c r="E45" s="88">
        <v>1.8</v>
      </c>
      <c r="F45" s="87">
        <v>2.2000000000000002</v>
      </c>
      <c r="G45" s="53">
        <v>716123</v>
      </c>
      <c r="H45" s="88">
        <v>6.6</v>
      </c>
      <c r="I45" s="53">
        <v>1670790</v>
      </c>
      <c r="J45" s="88">
        <v>7.8</v>
      </c>
      <c r="K45" s="87">
        <v>2.2999999999999998</v>
      </c>
    </row>
    <row r="46" spans="1:11" x14ac:dyDescent="0.2">
      <c r="A46" s="75" t="s">
        <v>151</v>
      </c>
      <c r="B46" s="53">
        <v>41924</v>
      </c>
      <c r="C46" s="88">
        <v>8.9</v>
      </c>
      <c r="D46" s="53">
        <v>88031</v>
      </c>
      <c r="E46" s="88">
        <v>5</v>
      </c>
      <c r="F46" s="87">
        <v>2.1</v>
      </c>
      <c r="G46" s="53">
        <v>338071</v>
      </c>
      <c r="H46" s="88">
        <v>8.6999999999999993</v>
      </c>
      <c r="I46" s="53">
        <v>749405</v>
      </c>
      <c r="J46" s="88">
        <v>8.6999999999999993</v>
      </c>
      <c r="K46" s="87">
        <v>2.2000000000000002</v>
      </c>
    </row>
    <row r="47" spans="1:11" x14ac:dyDescent="0.2">
      <c r="A47" s="75" t="s">
        <v>152</v>
      </c>
      <c r="B47" s="53">
        <v>26424</v>
      </c>
      <c r="C47" s="88">
        <v>24.9</v>
      </c>
      <c r="D47" s="53">
        <v>61813</v>
      </c>
      <c r="E47" s="88">
        <v>30.7</v>
      </c>
      <c r="F47" s="87">
        <v>2.2999999999999998</v>
      </c>
      <c r="G47" s="53">
        <v>203216</v>
      </c>
      <c r="H47" s="88">
        <v>4.8</v>
      </c>
      <c r="I47" s="53">
        <v>477101</v>
      </c>
      <c r="J47" s="88">
        <v>3.5</v>
      </c>
      <c r="K47" s="87">
        <v>2.2999999999999998</v>
      </c>
    </row>
    <row r="48" spans="1:11" x14ac:dyDescent="0.2">
      <c r="A48" s="75" t="s">
        <v>430</v>
      </c>
      <c r="B48" s="53">
        <v>10747</v>
      </c>
      <c r="C48" s="88">
        <v>-6.9</v>
      </c>
      <c r="D48" s="53">
        <v>23840</v>
      </c>
      <c r="E48" s="88">
        <v>-3</v>
      </c>
      <c r="F48" s="87">
        <v>2.2000000000000002</v>
      </c>
      <c r="G48" s="53">
        <v>92463</v>
      </c>
      <c r="H48" s="88">
        <v>-2.6</v>
      </c>
      <c r="I48" s="53">
        <v>225189</v>
      </c>
      <c r="J48" s="88">
        <v>2.5</v>
      </c>
      <c r="K48" s="87">
        <v>2.4</v>
      </c>
    </row>
    <row r="49" spans="1:11" x14ac:dyDescent="0.2">
      <c r="A49" s="75" t="s">
        <v>153</v>
      </c>
      <c r="B49" s="53">
        <v>23910</v>
      </c>
      <c r="C49" s="88">
        <v>0.4</v>
      </c>
      <c r="D49" s="53">
        <v>64819</v>
      </c>
      <c r="E49" s="88">
        <v>-1.6</v>
      </c>
      <c r="F49" s="87">
        <v>2.7</v>
      </c>
      <c r="G49" s="53">
        <v>197245</v>
      </c>
      <c r="H49" s="88">
        <v>5.8</v>
      </c>
      <c r="I49" s="53">
        <v>539555</v>
      </c>
      <c r="J49" s="88">
        <v>-0.4</v>
      </c>
      <c r="K49" s="87">
        <v>2.7</v>
      </c>
    </row>
    <row r="50" spans="1:11" x14ac:dyDescent="0.2">
      <c r="A50" s="75" t="s">
        <v>154</v>
      </c>
      <c r="B50" s="53">
        <v>253368</v>
      </c>
      <c r="C50" s="88">
        <v>6.2</v>
      </c>
      <c r="D50" s="53">
        <v>521772</v>
      </c>
      <c r="E50" s="88">
        <v>6.2</v>
      </c>
      <c r="F50" s="87">
        <v>2.1</v>
      </c>
      <c r="G50" s="53">
        <v>1822196</v>
      </c>
      <c r="H50" s="88">
        <v>4.3</v>
      </c>
      <c r="I50" s="53">
        <v>3888541</v>
      </c>
      <c r="J50" s="88">
        <v>4.2</v>
      </c>
      <c r="K50" s="87">
        <v>2.1</v>
      </c>
    </row>
    <row r="51" spans="1:11" x14ac:dyDescent="0.2">
      <c r="A51" s="75" t="s">
        <v>155</v>
      </c>
      <c r="B51" s="53">
        <v>2177</v>
      </c>
      <c r="C51" s="88">
        <v>54.8</v>
      </c>
      <c r="D51" s="53">
        <v>5525</v>
      </c>
      <c r="E51" s="88">
        <v>56.6</v>
      </c>
      <c r="F51" s="87">
        <v>2.5</v>
      </c>
      <c r="G51" s="53">
        <v>17264</v>
      </c>
      <c r="H51" s="88">
        <v>32.1</v>
      </c>
      <c r="I51" s="53">
        <v>42115</v>
      </c>
      <c r="J51" s="88">
        <v>30.5</v>
      </c>
      <c r="K51" s="87">
        <v>2.4</v>
      </c>
    </row>
    <row r="52" spans="1:11" x14ac:dyDescent="0.2">
      <c r="A52" s="76" t="s">
        <v>156</v>
      </c>
      <c r="B52" s="53" t="s">
        <v>0</v>
      </c>
      <c r="C52" s="88" t="s">
        <v>0</v>
      </c>
      <c r="D52" s="53" t="s">
        <v>0</v>
      </c>
      <c r="E52" s="88" t="s">
        <v>0</v>
      </c>
      <c r="F52" s="87" t="s">
        <v>0</v>
      </c>
      <c r="G52" s="53" t="s">
        <v>0</v>
      </c>
      <c r="H52" s="88" t="s">
        <v>0</v>
      </c>
      <c r="I52" s="53" t="s">
        <v>0</v>
      </c>
      <c r="J52" s="88" t="s">
        <v>0</v>
      </c>
      <c r="K52" s="87" t="s">
        <v>0</v>
      </c>
    </row>
    <row r="53" spans="1:11" x14ac:dyDescent="0.2">
      <c r="A53" s="77" t="s">
        <v>157</v>
      </c>
      <c r="B53" s="53">
        <v>34614</v>
      </c>
      <c r="C53" s="88">
        <v>0.9</v>
      </c>
      <c r="D53" s="53">
        <v>81975</v>
      </c>
      <c r="E53" s="88">
        <v>-0.2</v>
      </c>
      <c r="F53" s="87">
        <v>2.4</v>
      </c>
      <c r="G53" s="53">
        <v>276560</v>
      </c>
      <c r="H53" s="88">
        <v>1.8</v>
      </c>
      <c r="I53" s="53">
        <v>682234</v>
      </c>
      <c r="J53" s="88">
        <v>6.9</v>
      </c>
      <c r="K53" s="87">
        <v>2.5</v>
      </c>
    </row>
    <row r="54" spans="1:11" s="21" customFormat="1" ht="15.95" customHeight="1" x14ac:dyDescent="0.2">
      <c r="A54" s="74" t="s">
        <v>158</v>
      </c>
      <c r="B54" s="53">
        <v>24500</v>
      </c>
      <c r="C54" s="88">
        <v>8</v>
      </c>
      <c r="D54" s="53">
        <v>68437</v>
      </c>
      <c r="E54" s="88">
        <v>3.1</v>
      </c>
      <c r="F54" s="87">
        <v>2.8</v>
      </c>
      <c r="G54" s="53">
        <v>191512</v>
      </c>
      <c r="H54" s="88">
        <v>4.8</v>
      </c>
      <c r="I54" s="53">
        <v>560471</v>
      </c>
      <c r="J54" s="88">
        <v>7.4</v>
      </c>
      <c r="K54" s="87">
        <v>2.9</v>
      </c>
    </row>
    <row r="55" spans="1:11" x14ac:dyDescent="0.2">
      <c r="A55" s="75" t="s">
        <v>159</v>
      </c>
      <c r="B55" s="53">
        <v>8512</v>
      </c>
      <c r="C55" s="88">
        <v>16</v>
      </c>
      <c r="D55" s="53">
        <v>18717</v>
      </c>
      <c r="E55" s="88">
        <v>-1.1000000000000001</v>
      </c>
      <c r="F55" s="87">
        <v>2.2000000000000002</v>
      </c>
      <c r="G55" s="53">
        <v>58583</v>
      </c>
      <c r="H55" s="88">
        <v>7.6</v>
      </c>
      <c r="I55" s="53">
        <v>136441</v>
      </c>
      <c r="J55" s="88">
        <v>-0.5</v>
      </c>
      <c r="K55" s="87">
        <v>2.2999999999999998</v>
      </c>
    </row>
    <row r="56" spans="1:11" x14ac:dyDescent="0.2">
      <c r="A56" s="76" t="s">
        <v>160</v>
      </c>
      <c r="B56" s="53" t="s">
        <v>0</v>
      </c>
      <c r="C56" s="88" t="s">
        <v>0</v>
      </c>
      <c r="D56" s="53" t="s">
        <v>0</v>
      </c>
      <c r="E56" s="88" t="s">
        <v>0</v>
      </c>
      <c r="F56" s="87" t="s">
        <v>0</v>
      </c>
      <c r="G56" s="53" t="s">
        <v>0</v>
      </c>
      <c r="H56" s="88" t="s">
        <v>0</v>
      </c>
      <c r="I56" s="53" t="s">
        <v>0</v>
      </c>
      <c r="J56" s="88" t="s">
        <v>0</v>
      </c>
      <c r="K56" s="87" t="s">
        <v>0</v>
      </c>
    </row>
    <row r="57" spans="1:11" x14ac:dyDescent="0.2">
      <c r="A57" s="77" t="s">
        <v>157</v>
      </c>
      <c r="B57" s="53">
        <v>15988</v>
      </c>
      <c r="C57" s="88">
        <v>4.2</v>
      </c>
      <c r="D57" s="53">
        <v>49720</v>
      </c>
      <c r="E57" s="88">
        <v>4.8</v>
      </c>
      <c r="F57" s="87">
        <v>3.1</v>
      </c>
      <c r="G57" s="53">
        <v>132929</v>
      </c>
      <c r="H57" s="88">
        <v>3.7</v>
      </c>
      <c r="I57" s="53">
        <v>424030</v>
      </c>
      <c r="J57" s="88">
        <v>10.199999999999999</v>
      </c>
      <c r="K57" s="87">
        <v>3.2</v>
      </c>
    </row>
    <row r="58" spans="1:11" s="21" customFormat="1" ht="15.95" customHeight="1" x14ac:dyDescent="0.2">
      <c r="A58" s="74" t="s">
        <v>161</v>
      </c>
      <c r="B58" s="53">
        <v>393970</v>
      </c>
      <c r="C58" s="88">
        <v>7.6</v>
      </c>
      <c r="D58" s="53">
        <v>913491</v>
      </c>
      <c r="E58" s="88">
        <v>6.4</v>
      </c>
      <c r="F58" s="87">
        <v>2.2999999999999998</v>
      </c>
      <c r="G58" s="53">
        <v>2848149</v>
      </c>
      <c r="H58" s="88">
        <v>8.6</v>
      </c>
      <c r="I58" s="53">
        <v>6776895</v>
      </c>
      <c r="J58" s="88">
        <v>11.4</v>
      </c>
      <c r="K58" s="87">
        <v>2.4</v>
      </c>
    </row>
    <row r="59" spans="1:11" x14ac:dyDescent="0.2">
      <c r="A59" s="75" t="s">
        <v>162</v>
      </c>
      <c r="B59" s="53">
        <v>55533</v>
      </c>
      <c r="C59" s="88">
        <v>2.6</v>
      </c>
      <c r="D59" s="53">
        <v>173536</v>
      </c>
      <c r="E59" s="88">
        <v>3.7</v>
      </c>
      <c r="F59" s="87">
        <v>3.1</v>
      </c>
      <c r="G59" s="53">
        <v>470698</v>
      </c>
      <c r="H59" s="88">
        <v>14.4</v>
      </c>
      <c r="I59" s="53">
        <v>1487057</v>
      </c>
      <c r="J59" s="88">
        <v>21.7</v>
      </c>
      <c r="K59" s="87">
        <v>3.2</v>
      </c>
    </row>
    <row r="60" spans="1:11" ht="12.75" customHeight="1" x14ac:dyDescent="0.2">
      <c r="A60" s="75" t="s">
        <v>163</v>
      </c>
      <c r="B60" s="53">
        <v>116982</v>
      </c>
      <c r="C60" s="88">
        <v>19.3</v>
      </c>
      <c r="D60" s="53">
        <v>236638</v>
      </c>
      <c r="E60" s="88">
        <v>21.5</v>
      </c>
      <c r="F60" s="87">
        <v>2</v>
      </c>
      <c r="G60" s="53">
        <v>781737</v>
      </c>
      <c r="H60" s="88">
        <v>17.3</v>
      </c>
      <c r="I60" s="53">
        <v>1541327</v>
      </c>
      <c r="J60" s="88">
        <v>17.399999999999999</v>
      </c>
      <c r="K60" s="87">
        <v>2</v>
      </c>
    </row>
    <row r="61" spans="1:11" x14ac:dyDescent="0.2">
      <c r="A61" s="75" t="s">
        <v>164</v>
      </c>
      <c r="B61" s="53">
        <v>20331</v>
      </c>
      <c r="C61" s="88">
        <v>19.600000000000001</v>
      </c>
      <c r="D61" s="53">
        <v>62149</v>
      </c>
      <c r="E61" s="88">
        <v>9.1999999999999993</v>
      </c>
      <c r="F61" s="87">
        <v>3.1</v>
      </c>
      <c r="G61" s="53">
        <v>150216</v>
      </c>
      <c r="H61" s="88">
        <v>1.8</v>
      </c>
      <c r="I61" s="53">
        <v>498185</v>
      </c>
      <c r="J61" s="88">
        <v>8.5</v>
      </c>
      <c r="K61" s="87">
        <v>3.3</v>
      </c>
    </row>
    <row r="62" spans="1:11" x14ac:dyDescent="0.2">
      <c r="A62" s="75" t="s">
        <v>165</v>
      </c>
      <c r="B62" s="53">
        <v>28813</v>
      </c>
      <c r="C62" s="88">
        <v>-11.8</v>
      </c>
      <c r="D62" s="53">
        <v>81733</v>
      </c>
      <c r="E62" s="88">
        <v>-16.600000000000001</v>
      </c>
      <c r="F62" s="87">
        <v>2.8</v>
      </c>
      <c r="G62" s="53">
        <v>219798</v>
      </c>
      <c r="H62" s="88">
        <v>5.2</v>
      </c>
      <c r="I62" s="53">
        <v>683914</v>
      </c>
      <c r="J62" s="88">
        <v>8.4</v>
      </c>
      <c r="K62" s="87">
        <v>3.1</v>
      </c>
    </row>
    <row r="63" spans="1:11" x14ac:dyDescent="0.2">
      <c r="A63" s="75" t="s">
        <v>166</v>
      </c>
      <c r="B63" s="53">
        <v>74710</v>
      </c>
      <c r="C63" s="88">
        <v>-8.4</v>
      </c>
      <c r="D63" s="53">
        <v>142217</v>
      </c>
      <c r="E63" s="88">
        <v>-7.5</v>
      </c>
      <c r="F63" s="87">
        <v>1.9</v>
      </c>
      <c r="G63" s="53">
        <v>500966</v>
      </c>
      <c r="H63" s="88">
        <v>-5.5</v>
      </c>
      <c r="I63" s="53">
        <v>941555</v>
      </c>
      <c r="J63" s="88">
        <v>-4</v>
      </c>
      <c r="K63" s="87">
        <v>1.9</v>
      </c>
    </row>
    <row r="64" spans="1:11" x14ac:dyDescent="0.2">
      <c r="A64" s="75" t="s">
        <v>167</v>
      </c>
      <c r="B64" s="53">
        <v>26584</v>
      </c>
      <c r="C64" s="88">
        <v>34.1</v>
      </c>
      <c r="D64" s="53">
        <v>51105</v>
      </c>
      <c r="E64" s="88">
        <v>16.7</v>
      </c>
      <c r="F64" s="87">
        <v>1.9</v>
      </c>
      <c r="G64" s="53">
        <v>197348</v>
      </c>
      <c r="H64" s="88">
        <v>13.6</v>
      </c>
      <c r="I64" s="53">
        <v>388633</v>
      </c>
      <c r="J64" s="88">
        <v>12.4</v>
      </c>
      <c r="K64" s="87">
        <v>2</v>
      </c>
    </row>
    <row r="65" spans="1:11" x14ac:dyDescent="0.2">
      <c r="A65" s="75" t="s">
        <v>168</v>
      </c>
      <c r="B65" s="53">
        <v>16577</v>
      </c>
      <c r="C65" s="88">
        <v>9</v>
      </c>
      <c r="D65" s="53">
        <v>33019</v>
      </c>
      <c r="E65" s="88">
        <v>18.5</v>
      </c>
      <c r="F65" s="87">
        <v>2</v>
      </c>
      <c r="G65" s="53">
        <v>112192</v>
      </c>
      <c r="H65" s="88">
        <v>23.2</v>
      </c>
      <c r="I65" s="53">
        <v>212038</v>
      </c>
      <c r="J65" s="88">
        <v>23.7</v>
      </c>
      <c r="K65" s="87">
        <v>1.9</v>
      </c>
    </row>
    <row r="66" spans="1:11" x14ac:dyDescent="0.2">
      <c r="A66" s="76" t="s">
        <v>169</v>
      </c>
      <c r="B66" s="53" t="s">
        <v>0</v>
      </c>
      <c r="C66" s="88" t="s">
        <v>0</v>
      </c>
      <c r="D66" s="53" t="s">
        <v>0</v>
      </c>
      <c r="E66" s="88" t="s">
        <v>0</v>
      </c>
      <c r="F66" s="87" t="s">
        <v>0</v>
      </c>
      <c r="G66" s="53" t="s">
        <v>0</v>
      </c>
      <c r="H66" s="88" t="s">
        <v>0</v>
      </c>
      <c r="I66" s="53" t="s">
        <v>0</v>
      </c>
      <c r="J66" s="88" t="s">
        <v>0</v>
      </c>
      <c r="K66" s="87" t="s">
        <v>0</v>
      </c>
    </row>
    <row r="67" spans="1:11" x14ac:dyDescent="0.2">
      <c r="A67" s="77" t="s">
        <v>157</v>
      </c>
      <c r="B67" s="53">
        <v>54440</v>
      </c>
      <c r="C67" s="88">
        <v>14.2</v>
      </c>
      <c r="D67" s="53">
        <v>133094</v>
      </c>
      <c r="E67" s="88">
        <v>14.3</v>
      </c>
      <c r="F67" s="87">
        <v>2.4</v>
      </c>
      <c r="G67" s="53">
        <v>415194</v>
      </c>
      <c r="H67" s="88">
        <v>5.7</v>
      </c>
      <c r="I67" s="53">
        <v>1024186</v>
      </c>
      <c r="J67" s="88">
        <v>6.7</v>
      </c>
      <c r="K67" s="87">
        <v>2.5</v>
      </c>
    </row>
    <row r="68" spans="1:11" s="21" customFormat="1" ht="15.95" customHeight="1" x14ac:dyDescent="0.2">
      <c r="A68" s="74" t="s">
        <v>170</v>
      </c>
      <c r="B68" s="53">
        <v>391099</v>
      </c>
      <c r="C68" s="88">
        <v>5.0999999999999996</v>
      </c>
      <c r="D68" s="53">
        <v>860661</v>
      </c>
      <c r="E68" s="88">
        <v>7.8</v>
      </c>
      <c r="F68" s="87">
        <v>2.2000000000000002</v>
      </c>
      <c r="G68" s="53">
        <v>2550717</v>
      </c>
      <c r="H68" s="88">
        <v>2.1</v>
      </c>
      <c r="I68" s="53">
        <v>5732626</v>
      </c>
      <c r="J68" s="88">
        <v>4.7</v>
      </c>
      <c r="K68" s="87">
        <v>2.2000000000000002</v>
      </c>
    </row>
    <row r="69" spans="1:11" x14ac:dyDescent="0.2">
      <c r="A69" s="75" t="s">
        <v>171</v>
      </c>
      <c r="B69" s="53">
        <v>36144</v>
      </c>
      <c r="C69" s="88">
        <v>4</v>
      </c>
      <c r="D69" s="53">
        <v>79256</v>
      </c>
      <c r="E69" s="88">
        <v>7.5</v>
      </c>
      <c r="F69" s="87">
        <v>2.2000000000000002</v>
      </c>
      <c r="G69" s="53">
        <v>221537</v>
      </c>
      <c r="H69" s="88">
        <v>-4.4000000000000004</v>
      </c>
      <c r="I69" s="53">
        <v>495376</v>
      </c>
      <c r="J69" s="88">
        <v>-0.4</v>
      </c>
      <c r="K69" s="87">
        <v>2.2000000000000002</v>
      </c>
    </row>
    <row r="70" spans="1:11" x14ac:dyDescent="0.2">
      <c r="A70" s="75" t="s">
        <v>172</v>
      </c>
      <c r="B70" s="53">
        <v>278261</v>
      </c>
      <c r="C70" s="88">
        <v>3.4</v>
      </c>
      <c r="D70" s="53">
        <v>594557</v>
      </c>
      <c r="E70" s="88">
        <v>5.6</v>
      </c>
      <c r="F70" s="87">
        <v>2.1</v>
      </c>
      <c r="G70" s="53">
        <v>1850327</v>
      </c>
      <c r="H70" s="88">
        <v>2.5</v>
      </c>
      <c r="I70" s="53">
        <v>4028390</v>
      </c>
      <c r="J70" s="88">
        <v>4.8</v>
      </c>
      <c r="K70" s="87">
        <v>2.2000000000000002</v>
      </c>
    </row>
    <row r="71" spans="1:11" ht="13.15" customHeight="1" x14ac:dyDescent="0.2">
      <c r="A71" s="76" t="s">
        <v>466</v>
      </c>
      <c r="B71" s="53" t="s">
        <v>0</v>
      </c>
      <c r="C71" s="88" t="s">
        <v>0</v>
      </c>
      <c r="D71" s="53" t="s">
        <v>0</v>
      </c>
      <c r="E71" s="88" t="s">
        <v>0</v>
      </c>
      <c r="F71" s="87" t="s">
        <v>0</v>
      </c>
      <c r="G71" s="53" t="s">
        <v>0</v>
      </c>
      <c r="H71" s="88" t="s">
        <v>0</v>
      </c>
      <c r="I71" s="53" t="s">
        <v>0</v>
      </c>
      <c r="J71" s="88" t="s">
        <v>0</v>
      </c>
      <c r="K71" s="87" t="s">
        <v>0</v>
      </c>
    </row>
    <row r="72" spans="1:11" x14ac:dyDescent="0.2">
      <c r="A72" s="77" t="s">
        <v>157</v>
      </c>
      <c r="B72" s="53">
        <v>2547</v>
      </c>
      <c r="C72" s="88" t="s">
        <v>461</v>
      </c>
      <c r="D72" s="53">
        <v>5751</v>
      </c>
      <c r="E72" s="88" t="s">
        <v>461</v>
      </c>
      <c r="F72" s="87">
        <v>2.2999999999999998</v>
      </c>
      <c r="G72" s="53">
        <v>17809</v>
      </c>
      <c r="H72" s="88" t="s">
        <v>461</v>
      </c>
      <c r="I72" s="53">
        <v>41041</v>
      </c>
      <c r="J72" s="88" t="s">
        <v>461</v>
      </c>
      <c r="K72" s="87">
        <v>2.2999999999999998</v>
      </c>
    </row>
    <row r="73" spans="1:11" ht="13.15" customHeight="1" x14ac:dyDescent="0.2">
      <c r="A73" s="75" t="s">
        <v>173</v>
      </c>
      <c r="B73" s="53">
        <v>13346</v>
      </c>
      <c r="C73" s="88">
        <v>0.2</v>
      </c>
      <c r="D73" s="53">
        <v>31604</v>
      </c>
      <c r="E73" s="88">
        <v>8</v>
      </c>
      <c r="F73" s="87">
        <v>2.4</v>
      </c>
      <c r="G73" s="53">
        <v>84684</v>
      </c>
      <c r="H73" s="88">
        <v>1.6</v>
      </c>
      <c r="I73" s="53">
        <v>207989</v>
      </c>
      <c r="J73" s="88">
        <v>4.0999999999999996</v>
      </c>
      <c r="K73" s="87">
        <v>2.5</v>
      </c>
    </row>
    <row r="74" spans="1:11" x14ac:dyDescent="0.2">
      <c r="A74" s="75" t="s">
        <v>174</v>
      </c>
      <c r="B74" s="53">
        <v>38963</v>
      </c>
      <c r="C74" s="88">
        <v>15.9</v>
      </c>
      <c r="D74" s="53">
        <v>95142</v>
      </c>
      <c r="E74" s="88">
        <v>17.100000000000001</v>
      </c>
      <c r="F74" s="87">
        <v>2.4</v>
      </c>
      <c r="G74" s="53">
        <v>227837</v>
      </c>
      <c r="H74" s="88">
        <v>-0.2</v>
      </c>
      <c r="I74" s="53">
        <v>583504</v>
      </c>
      <c r="J74" s="88">
        <v>3.3</v>
      </c>
      <c r="K74" s="87">
        <v>2.6</v>
      </c>
    </row>
    <row r="75" spans="1:11" x14ac:dyDescent="0.2">
      <c r="A75" s="76" t="s">
        <v>385</v>
      </c>
      <c r="B75" s="53" t="s">
        <v>0</v>
      </c>
      <c r="C75" s="88" t="s">
        <v>0</v>
      </c>
      <c r="D75" s="53" t="s">
        <v>0</v>
      </c>
      <c r="E75" s="88" t="s">
        <v>0</v>
      </c>
      <c r="F75" s="87" t="s">
        <v>0</v>
      </c>
      <c r="G75" s="53" t="s">
        <v>0</v>
      </c>
      <c r="H75" s="88" t="s">
        <v>0</v>
      </c>
      <c r="I75" s="53" t="s">
        <v>0</v>
      </c>
      <c r="J75" s="88" t="s">
        <v>0</v>
      </c>
      <c r="K75" s="87" t="s">
        <v>0</v>
      </c>
    </row>
    <row r="76" spans="1:11" x14ac:dyDescent="0.2">
      <c r="A76" s="77" t="s">
        <v>157</v>
      </c>
      <c r="B76" s="53">
        <v>21838</v>
      </c>
      <c r="C76" s="88">
        <v>2.2000000000000002</v>
      </c>
      <c r="D76" s="53">
        <v>54351</v>
      </c>
      <c r="E76" s="88">
        <v>6</v>
      </c>
      <c r="F76" s="87">
        <v>2.5</v>
      </c>
      <c r="G76" s="53">
        <v>148523</v>
      </c>
      <c r="H76" s="88">
        <v>-1</v>
      </c>
      <c r="I76" s="53">
        <v>376326</v>
      </c>
      <c r="J76" s="88">
        <v>0.9</v>
      </c>
      <c r="K76" s="87">
        <v>2.5</v>
      </c>
    </row>
    <row r="77" spans="1:11" s="21" customFormat="1" ht="15.95" customHeight="1" x14ac:dyDescent="0.2">
      <c r="A77" s="74" t="s">
        <v>175</v>
      </c>
      <c r="B77" s="53">
        <v>52863</v>
      </c>
      <c r="C77" s="88">
        <v>4.0999999999999996</v>
      </c>
      <c r="D77" s="53">
        <v>119254</v>
      </c>
      <c r="E77" s="88">
        <v>5.4</v>
      </c>
      <c r="F77" s="87">
        <v>2.2999999999999998</v>
      </c>
      <c r="G77" s="53">
        <v>287421</v>
      </c>
      <c r="H77" s="88">
        <v>1.8</v>
      </c>
      <c r="I77" s="53">
        <v>665637</v>
      </c>
      <c r="J77" s="88">
        <v>2.6</v>
      </c>
      <c r="K77" s="87">
        <v>2.2999999999999998</v>
      </c>
    </row>
    <row r="78" spans="1:11" x14ac:dyDescent="0.2">
      <c r="A78" s="75" t="s">
        <v>176</v>
      </c>
      <c r="B78" s="53">
        <v>46160</v>
      </c>
      <c r="C78" s="88">
        <v>5.0999999999999996</v>
      </c>
      <c r="D78" s="53">
        <v>104459</v>
      </c>
      <c r="E78" s="88">
        <v>6</v>
      </c>
      <c r="F78" s="87">
        <v>2.2999999999999998</v>
      </c>
      <c r="G78" s="53">
        <v>247104</v>
      </c>
      <c r="H78" s="88">
        <v>2.1</v>
      </c>
      <c r="I78" s="53">
        <v>575525</v>
      </c>
      <c r="J78" s="88">
        <v>3</v>
      </c>
      <c r="K78" s="87">
        <v>2.2999999999999998</v>
      </c>
    </row>
    <row r="79" spans="1:11" x14ac:dyDescent="0.2">
      <c r="A79" s="75" t="s">
        <v>177</v>
      </c>
      <c r="B79" s="53">
        <v>6703</v>
      </c>
      <c r="C79" s="88">
        <v>-2.1</v>
      </c>
      <c r="D79" s="53">
        <v>14795</v>
      </c>
      <c r="E79" s="88">
        <v>0.9</v>
      </c>
      <c r="F79" s="87">
        <v>2.2000000000000002</v>
      </c>
      <c r="G79" s="53">
        <v>40317</v>
      </c>
      <c r="H79" s="88">
        <v>0.3</v>
      </c>
      <c r="I79" s="53">
        <v>90112</v>
      </c>
      <c r="J79" s="88">
        <v>0.1</v>
      </c>
      <c r="K79" s="87">
        <v>2.2000000000000002</v>
      </c>
    </row>
    <row r="80" spans="1:11" s="21" customFormat="1" ht="15.95" customHeight="1" x14ac:dyDescent="0.2">
      <c r="A80" s="74" t="s">
        <v>178</v>
      </c>
      <c r="B80" s="53">
        <v>82064</v>
      </c>
      <c r="C80" s="88">
        <v>9.6999999999999993</v>
      </c>
      <c r="D80" s="53">
        <v>156735</v>
      </c>
      <c r="E80" s="88">
        <v>7.3</v>
      </c>
      <c r="F80" s="87">
        <v>1.9</v>
      </c>
      <c r="G80" s="53">
        <v>591317</v>
      </c>
      <c r="H80" s="88">
        <v>12.5</v>
      </c>
      <c r="I80" s="53">
        <v>1160188</v>
      </c>
      <c r="J80" s="88">
        <v>10.8</v>
      </c>
      <c r="K80" s="87">
        <v>2</v>
      </c>
    </row>
  </sheetData>
  <mergeCells count="20">
    <mergeCell ref="A1:K1"/>
    <mergeCell ref="A2:K2"/>
    <mergeCell ref="B3:F3"/>
    <mergeCell ref="G3:K3"/>
    <mergeCell ref="A3:A13"/>
    <mergeCell ref="I6:I12"/>
    <mergeCell ref="J6:J12"/>
    <mergeCell ref="K4:K12"/>
    <mergeCell ref="F4:F12"/>
    <mergeCell ref="F13:G13"/>
    <mergeCell ref="B4:C5"/>
    <mergeCell ref="D4:E5"/>
    <mergeCell ref="G4:H5"/>
    <mergeCell ref="B6:B12"/>
    <mergeCell ref="D6:D12"/>
    <mergeCell ref="G6:G12"/>
    <mergeCell ref="C6:C12"/>
    <mergeCell ref="E6:E12"/>
    <mergeCell ref="H6:H12"/>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63"/>
  <sheetViews>
    <sheetView showGridLines="0" workbookViewId="0">
      <selection sqref="A1:K1"/>
    </sheetView>
  </sheetViews>
  <sheetFormatPr baseColWidth="10" defaultColWidth="9.140625" defaultRowHeight="12.75" x14ac:dyDescent="0.2"/>
  <cols>
    <col min="1" max="1" width="27.140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28" t="s">
        <v>511</v>
      </c>
      <c r="B1" s="128"/>
      <c r="C1" s="128"/>
      <c r="D1" s="128"/>
      <c r="E1" s="128"/>
      <c r="F1" s="128"/>
      <c r="G1" s="128"/>
      <c r="H1" s="128"/>
      <c r="I1" s="128"/>
      <c r="J1" s="128"/>
      <c r="K1" s="128"/>
    </row>
    <row r="2" spans="1:11" s="31" customFormat="1" ht="20.100000000000001" customHeight="1" x14ac:dyDescent="0.2">
      <c r="A2" s="129" t="s">
        <v>396</v>
      </c>
      <c r="B2" s="129"/>
      <c r="C2" s="129"/>
      <c r="D2" s="129"/>
      <c r="E2" s="129"/>
      <c r="F2" s="129"/>
      <c r="G2" s="129"/>
      <c r="H2" s="129"/>
      <c r="I2" s="129"/>
      <c r="J2" s="129"/>
      <c r="K2" s="129"/>
    </row>
    <row r="3" spans="1:11" ht="12.75" customHeight="1" x14ac:dyDescent="0.2">
      <c r="A3" s="120" t="s">
        <v>91</v>
      </c>
      <c r="B3" s="116" t="s">
        <v>472</v>
      </c>
      <c r="C3" s="116"/>
      <c r="D3" s="116"/>
      <c r="E3" s="116"/>
      <c r="F3" s="116"/>
      <c r="G3" s="130" t="s">
        <v>510</v>
      </c>
      <c r="H3" s="130"/>
      <c r="I3" s="130"/>
      <c r="J3" s="130"/>
      <c r="K3" s="130"/>
    </row>
    <row r="4" spans="1:11" x14ac:dyDescent="0.2">
      <c r="A4" s="121"/>
      <c r="B4" s="117" t="s">
        <v>37</v>
      </c>
      <c r="C4" s="120"/>
      <c r="D4" s="117" t="s">
        <v>38</v>
      </c>
      <c r="E4" s="120"/>
      <c r="F4" s="116" t="s">
        <v>79</v>
      </c>
      <c r="G4" s="117" t="s">
        <v>37</v>
      </c>
      <c r="H4" s="120"/>
      <c r="I4" s="117" t="s">
        <v>38</v>
      </c>
      <c r="J4" s="120"/>
      <c r="K4" s="117" t="s">
        <v>79</v>
      </c>
    </row>
    <row r="5" spans="1:11" x14ac:dyDescent="0.2">
      <c r="A5" s="121"/>
      <c r="B5" s="126"/>
      <c r="C5" s="127"/>
      <c r="D5" s="126"/>
      <c r="E5" s="127"/>
      <c r="F5" s="124"/>
      <c r="G5" s="126"/>
      <c r="H5" s="127"/>
      <c r="I5" s="126"/>
      <c r="J5" s="127"/>
      <c r="K5" s="115"/>
    </row>
    <row r="6" spans="1:11" ht="12.75" customHeight="1" x14ac:dyDescent="0.2">
      <c r="A6" s="121"/>
      <c r="B6" s="116" t="s">
        <v>78</v>
      </c>
      <c r="C6" s="116" t="s">
        <v>80</v>
      </c>
      <c r="D6" s="116" t="s">
        <v>78</v>
      </c>
      <c r="E6" s="116" t="s">
        <v>80</v>
      </c>
      <c r="F6" s="124"/>
      <c r="G6" s="116" t="s">
        <v>78</v>
      </c>
      <c r="H6" s="116" t="s">
        <v>118</v>
      </c>
      <c r="I6" s="116" t="s">
        <v>78</v>
      </c>
      <c r="J6" s="116" t="s">
        <v>118</v>
      </c>
      <c r="K6" s="115"/>
    </row>
    <row r="7" spans="1:11" x14ac:dyDescent="0.2">
      <c r="A7" s="121"/>
      <c r="B7" s="124"/>
      <c r="C7" s="124"/>
      <c r="D7" s="124"/>
      <c r="E7" s="124"/>
      <c r="F7" s="124"/>
      <c r="G7" s="124"/>
      <c r="H7" s="124"/>
      <c r="I7" s="124"/>
      <c r="J7" s="124"/>
      <c r="K7" s="115"/>
    </row>
    <row r="8" spans="1:11" x14ac:dyDescent="0.2">
      <c r="A8" s="121"/>
      <c r="B8" s="124"/>
      <c r="C8" s="124"/>
      <c r="D8" s="124"/>
      <c r="E8" s="124"/>
      <c r="F8" s="124"/>
      <c r="G8" s="124"/>
      <c r="H8" s="124"/>
      <c r="I8" s="124"/>
      <c r="J8" s="124"/>
      <c r="K8" s="115"/>
    </row>
    <row r="9" spans="1:11" x14ac:dyDescent="0.2">
      <c r="A9" s="121"/>
      <c r="B9" s="124"/>
      <c r="C9" s="124"/>
      <c r="D9" s="124"/>
      <c r="E9" s="124"/>
      <c r="F9" s="124"/>
      <c r="G9" s="124"/>
      <c r="H9" s="124"/>
      <c r="I9" s="124"/>
      <c r="J9" s="124"/>
      <c r="K9" s="115"/>
    </row>
    <row r="10" spans="1:11" x14ac:dyDescent="0.2">
      <c r="A10" s="121"/>
      <c r="B10" s="124"/>
      <c r="C10" s="124"/>
      <c r="D10" s="124"/>
      <c r="E10" s="124"/>
      <c r="F10" s="124"/>
      <c r="G10" s="124"/>
      <c r="H10" s="124"/>
      <c r="I10" s="124"/>
      <c r="J10" s="124"/>
      <c r="K10" s="115"/>
    </row>
    <row r="11" spans="1:11" x14ac:dyDescent="0.2">
      <c r="A11" s="121"/>
      <c r="B11" s="124"/>
      <c r="C11" s="124"/>
      <c r="D11" s="124"/>
      <c r="E11" s="124"/>
      <c r="F11" s="124"/>
      <c r="G11" s="124"/>
      <c r="H11" s="124"/>
      <c r="I11" s="124"/>
      <c r="J11" s="124"/>
      <c r="K11" s="115"/>
    </row>
    <row r="12" spans="1:11" x14ac:dyDescent="0.2">
      <c r="A12" s="121"/>
      <c r="B12" s="125"/>
      <c r="C12" s="125"/>
      <c r="D12" s="125"/>
      <c r="E12" s="125"/>
      <c r="F12" s="125"/>
      <c r="G12" s="125"/>
      <c r="H12" s="125"/>
      <c r="I12" s="125"/>
      <c r="J12" s="125"/>
      <c r="K12" s="123"/>
    </row>
    <row r="13" spans="1:11" x14ac:dyDescent="0.2">
      <c r="A13" s="122"/>
      <c r="B13" s="19" t="s">
        <v>32</v>
      </c>
      <c r="C13" s="19" t="s">
        <v>33</v>
      </c>
      <c r="D13" s="19" t="s">
        <v>32</v>
      </c>
      <c r="E13" s="19" t="s">
        <v>33</v>
      </c>
      <c r="F13" s="116" t="s">
        <v>32</v>
      </c>
      <c r="G13" s="116"/>
      <c r="H13" s="19" t="s">
        <v>33</v>
      </c>
      <c r="I13" s="19" t="s">
        <v>32</v>
      </c>
      <c r="J13" s="19" t="s">
        <v>33</v>
      </c>
      <c r="K13" s="33" t="s">
        <v>32</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52</v>
      </c>
      <c r="B15" s="53">
        <v>16067811</v>
      </c>
      <c r="C15" s="88">
        <v>2.8</v>
      </c>
      <c r="D15" s="53">
        <v>42276395</v>
      </c>
      <c r="E15" s="88">
        <v>3.4</v>
      </c>
      <c r="F15" s="87">
        <v>2.6</v>
      </c>
      <c r="G15" s="53">
        <v>123297306</v>
      </c>
      <c r="H15" s="88">
        <v>3.2</v>
      </c>
      <c r="I15" s="53">
        <v>330944535</v>
      </c>
      <c r="J15" s="88">
        <v>2.6</v>
      </c>
      <c r="K15" s="87">
        <v>2.7</v>
      </c>
    </row>
    <row r="16" spans="1:11" x14ac:dyDescent="0.2">
      <c r="A16" s="73" t="s">
        <v>36</v>
      </c>
      <c r="B16" s="53">
        <v>12824332</v>
      </c>
      <c r="C16" s="88">
        <v>2.5</v>
      </c>
      <c r="D16" s="53">
        <v>35099556</v>
      </c>
      <c r="E16" s="88">
        <v>3.4</v>
      </c>
      <c r="F16" s="87">
        <v>2.7</v>
      </c>
      <c r="G16" s="53">
        <v>97750522</v>
      </c>
      <c r="H16" s="88">
        <v>2.9</v>
      </c>
      <c r="I16" s="53">
        <v>272145354</v>
      </c>
      <c r="J16" s="88">
        <v>2.1</v>
      </c>
      <c r="K16" s="87">
        <v>2.8</v>
      </c>
    </row>
    <row r="17" spans="1:11" x14ac:dyDescent="0.2">
      <c r="A17" s="73" t="s">
        <v>123</v>
      </c>
      <c r="B17" s="53">
        <v>3243479</v>
      </c>
      <c r="C17" s="88">
        <v>4</v>
      </c>
      <c r="D17" s="53">
        <v>7176839</v>
      </c>
      <c r="E17" s="88">
        <v>3.6</v>
      </c>
      <c r="F17" s="87">
        <v>2.2000000000000002</v>
      </c>
      <c r="G17" s="53">
        <v>25546784</v>
      </c>
      <c r="H17" s="88">
        <v>4.5999999999999996</v>
      </c>
      <c r="I17" s="53">
        <v>58799181</v>
      </c>
      <c r="J17" s="88">
        <v>5.0999999999999996</v>
      </c>
      <c r="K17" s="87">
        <v>2.2999999999999998</v>
      </c>
    </row>
    <row r="18" spans="1:11" ht="20.100000000000001" customHeight="1" x14ac:dyDescent="0.2">
      <c r="A18" s="78" t="s">
        <v>179</v>
      </c>
      <c r="B18" s="53">
        <v>12650696</v>
      </c>
      <c r="C18" s="88">
        <v>2.7</v>
      </c>
      <c r="D18" s="53">
        <v>26854519</v>
      </c>
      <c r="E18" s="88">
        <v>3</v>
      </c>
      <c r="F18" s="87">
        <v>2.1</v>
      </c>
      <c r="G18" s="53">
        <v>95503947</v>
      </c>
      <c r="H18" s="88">
        <v>3.2</v>
      </c>
      <c r="I18" s="53">
        <v>200443209</v>
      </c>
      <c r="J18" s="88">
        <v>2.9</v>
      </c>
      <c r="K18" s="87">
        <v>2.1</v>
      </c>
    </row>
    <row r="19" spans="1:11" x14ac:dyDescent="0.2">
      <c r="A19" s="79" t="s">
        <v>36</v>
      </c>
      <c r="B19" s="53">
        <v>9770710</v>
      </c>
      <c r="C19" s="88">
        <v>2.4</v>
      </c>
      <c r="D19" s="53">
        <v>20827544</v>
      </c>
      <c r="E19" s="88">
        <v>2.7</v>
      </c>
      <c r="F19" s="87">
        <v>2.1</v>
      </c>
      <c r="G19" s="53">
        <v>73458768</v>
      </c>
      <c r="H19" s="88">
        <v>2.9</v>
      </c>
      <c r="I19" s="53">
        <v>153576306</v>
      </c>
      <c r="J19" s="88">
        <v>2.2000000000000002</v>
      </c>
      <c r="K19" s="87">
        <v>2.1</v>
      </c>
    </row>
    <row r="20" spans="1:11" x14ac:dyDescent="0.2">
      <c r="A20" s="79" t="s">
        <v>123</v>
      </c>
      <c r="B20" s="53">
        <v>2879986</v>
      </c>
      <c r="C20" s="88">
        <v>3.8</v>
      </c>
      <c r="D20" s="53">
        <v>6026975</v>
      </c>
      <c r="E20" s="88">
        <v>4.2</v>
      </c>
      <c r="F20" s="87">
        <v>2.1</v>
      </c>
      <c r="G20" s="53">
        <v>22045179</v>
      </c>
      <c r="H20" s="88">
        <v>4.5</v>
      </c>
      <c r="I20" s="53">
        <v>46866903</v>
      </c>
      <c r="J20" s="88">
        <v>5.3</v>
      </c>
      <c r="K20" s="87">
        <v>2.1</v>
      </c>
    </row>
    <row r="21" spans="1:11" ht="15.95" customHeight="1" x14ac:dyDescent="0.2">
      <c r="A21" s="74" t="s">
        <v>180</v>
      </c>
      <c r="B21" s="53">
        <v>8518717</v>
      </c>
      <c r="C21" s="88">
        <v>2.6</v>
      </c>
      <c r="D21" s="53">
        <v>17364973</v>
      </c>
      <c r="E21" s="88">
        <v>3.1</v>
      </c>
      <c r="F21" s="87">
        <v>2</v>
      </c>
      <c r="G21" s="53">
        <v>64481897</v>
      </c>
      <c r="H21" s="88">
        <v>3</v>
      </c>
      <c r="I21" s="53">
        <v>130896574</v>
      </c>
      <c r="J21" s="88">
        <v>3</v>
      </c>
      <c r="K21" s="87">
        <v>2</v>
      </c>
    </row>
    <row r="22" spans="1:11" x14ac:dyDescent="0.2">
      <c r="A22" s="75" t="s">
        <v>36</v>
      </c>
      <c r="B22" s="53">
        <v>6466445</v>
      </c>
      <c r="C22" s="88">
        <v>2.2999999999999998</v>
      </c>
      <c r="D22" s="53">
        <v>13226547</v>
      </c>
      <c r="E22" s="88">
        <v>3</v>
      </c>
      <c r="F22" s="87">
        <v>2</v>
      </c>
      <c r="G22" s="53">
        <v>48856298</v>
      </c>
      <c r="H22" s="88">
        <v>2.7</v>
      </c>
      <c r="I22" s="53">
        <v>98664589</v>
      </c>
      <c r="J22" s="88">
        <v>2.4</v>
      </c>
      <c r="K22" s="87">
        <v>2</v>
      </c>
    </row>
    <row r="23" spans="1:11" x14ac:dyDescent="0.2">
      <c r="A23" s="75" t="s">
        <v>123</v>
      </c>
      <c r="B23" s="53">
        <v>2052272</v>
      </c>
      <c r="C23" s="88">
        <v>3.6</v>
      </c>
      <c r="D23" s="53">
        <v>4138426</v>
      </c>
      <c r="E23" s="88">
        <v>3.6</v>
      </c>
      <c r="F23" s="87">
        <v>2</v>
      </c>
      <c r="G23" s="53">
        <v>15625599</v>
      </c>
      <c r="H23" s="88">
        <v>3.8</v>
      </c>
      <c r="I23" s="53">
        <v>32231985</v>
      </c>
      <c r="J23" s="88">
        <v>4.9000000000000004</v>
      </c>
      <c r="K23" s="87">
        <v>2.1</v>
      </c>
    </row>
    <row r="24" spans="1:11" x14ac:dyDescent="0.2">
      <c r="A24" s="74" t="s">
        <v>181</v>
      </c>
      <c r="B24" s="53">
        <v>2668526</v>
      </c>
      <c r="C24" s="88">
        <v>4.2</v>
      </c>
      <c r="D24" s="53">
        <v>5877361</v>
      </c>
      <c r="E24" s="88">
        <v>4.2</v>
      </c>
      <c r="F24" s="87">
        <v>2.2000000000000002</v>
      </c>
      <c r="G24" s="53">
        <v>20499886</v>
      </c>
      <c r="H24" s="88">
        <v>5.5</v>
      </c>
      <c r="I24" s="53">
        <v>44180555</v>
      </c>
      <c r="J24" s="88">
        <v>4.7</v>
      </c>
      <c r="K24" s="87">
        <v>2.2000000000000002</v>
      </c>
    </row>
    <row r="25" spans="1:11" x14ac:dyDescent="0.2">
      <c r="A25" s="75" t="s">
        <v>36</v>
      </c>
      <c r="B25" s="53">
        <v>2036966</v>
      </c>
      <c r="C25" s="88">
        <v>3.6</v>
      </c>
      <c r="D25" s="53">
        <v>4437085</v>
      </c>
      <c r="E25" s="88">
        <v>3.3</v>
      </c>
      <c r="F25" s="87">
        <v>2.2000000000000002</v>
      </c>
      <c r="G25" s="53">
        <v>15600451</v>
      </c>
      <c r="H25" s="88">
        <v>4.8</v>
      </c>
      <c r="I25" s="53">
        <v>33029119</v>
      </c>
      <c r="J25" s="88">
        <v>3.5</v>
      </c>
      <c r="K25" s="87">
        <v>2.1</v>
      </c>
    </row>
    <row r="26" spans="1:11" x14ac:dyDescent="0.2">
      <c r="A26" s="75" t="s">
        <v>123</v>
      </c>
      <c r="B26" s="53">
        <v>631560</v>
      </c>
      <c r="C26" s="88">
        <v>6</v>
      </c>
      <c r="D26" s="53">
        <v>1440276</v>
      </c>
      <c r="E26" s="88">
        <v>7.1</v>
      </c>
      <c r="F26" s="87">
        <v>2.2999999999999998</v>
      </c>
      <c r="G26" s="53">
        <v>4899435</v>
      </c>
      <c r="H26" s="88">
        <v>8</v>
      </c>
      <c r="I26" s="53">
        <v>11151436</v>
      </c>
      <c r="J26" s="88">
        <v>8.4</v>
      </c>
      <c r="K26" s="87">
        <v>2.2999999999999998</v>
      </c>
    </row>
    <row r="27" spans="1:11" x14ac:dyDescent="0.2">
      <c r="A27" s="74" t="s">
        <v>182</v>
      </c>
      <c r="B27" s="53">
        <v>930510</v>
      </c>
      <c r="C27" s="88">
        <v>-0.1</v>
      </c>
      <c r="D27" s="53">
        <v>2013503</v>
      </c>
      <c r="E27" s="88">
        <v>-0.1</v>
      </c>
      <c r="F27" s="87">
        <v>2.2000000000000002</v>
      </c>
      <c r="G27" s="53">
        <v>6678507</v>
      </c>
      <c r="H27" s="88">
        <v>0</v>
      </c>
      <c r="I27" s="53">
        <v>14162449</v>
      </c>
      <c r="J27" s="88">
        <v>-0.8</v>
      </c>
      <c r="K27" s="87">
        <v>2.1</v>
      </c>
    </row>
    <row r="28" spans="1:11" x14ac:dyDescent="0.2">
      <c r="A28" s="75" t="s">
        <v>36</v>
      </c>
      <c r="B28" s="53">
        <v>805820</v>
      </c>
      <c r="C28" s="88">
        <v>0.2</v>
      </c>
      <c r="D28" s="53">
        <v>1756936</v>
      </c>
      <c r="E28" s="88">
        <v>0.1</v>
      </c>
      <c r="F28" s="87">
        <v>2.2000000000000002</v>
      </c>
      <c r="G28" s="53">
        <v>5714953</v>
      </c>
      <c r="H28" s="88">
        <v>0.1</v>
      </c>
      <c r="I28" s="53">
        <v>12186561</v>
      </c>
      <c r="J28" s="88">
        <v>-0.8</v>
      </c>
      <c r="K28" s="87">
        <v>2.1</v>
      </c>
    </row>
    <row r="29" spans="1:11" x14ac:dyDescent="0.2">
      <c r="A29" s="75" t="s">
        <v>123</v>
      </c>
      <c r="B29" s="53">
        <v>124690</v>
      </c>
      <c r="C29" s="88">
        <v>-1.9</v>
      </c>
      <c r="D29" s="53">
        <v>256567</v>
      </c>
      <c r="E29" s="88">
        <v>-1.6</v>
      </c>
      <c r="F29" s="87">
        <v>2.1</v>
      </c>
      <c r="G29" s="53">
        <v>963554</v>
      </c>
      <c r="H29" s="88">
        <v>-0.7</v>
      </c>
      <c r="I29" s="53">
        <v>1975888</v>
      </c>
      <c r="J29" s="88">
        <v>-0.9</v>
      </c>
      <c r="K29" s="87">
        <v>2.1</v>
      </c>
    </row>
    <row r="30" spans="1:11" x14ac:dyDescent="0.2">
      <c r="A30" s="74" t="s">
        <v>183</v>
      </c>
      <c r="B30" s="53">
        <v>532943</v>
      </c>
      <c r="C30" s="88">
        <v>1.9</v>
      </c>
      <c r="D30" s="53">
        <v>1598682</v>
      </c>
      <c r="E30" s="88">
        <v>1.5</v>
      </c>
      <c r="F30" s="87">
        <v>3</v>
      </c>
      <c r="G30" s="53">
        <v>3843657</v>
      </c>
      <c r="H30" s="88">
        <v>1.6</v>
      </c>
      <c r="I30" s="53">
        <v>11203631</v>
      </c>
      <c r="J30" s="88">
        <v>0</v>
      </c>
      <c r="K30" s="87">
        <v>2.9</v>
      </c>
    </row>
    <row r="31" spans="1:11" x14ac:dyDescent="0.2">
      <c r="A31" s="75" t="s">
        <v>36</v>
      </c>
      <c r="B31" s="53">
        <v>461479</v>
      </c>
      <c r="C31" s="88">
        <v>1.7</v>
      </c>
      <c r="D31" s="53">
        <v>1406976</v>
      </c>
      <c r="E31" s="88">
        <v>1.3</v>
      </c>
      <c r="F31" s="87">
        <v>3</v>
      </c>
      <c r="G31" s="53">
        <v>3287066</v>
      </c>
      <c r="H31" s="88">
        <v>1.6</v>
      </c>
      <c r="I31" s="53">
        <v>9696037</v>
      </c>
      <c r="J31" s="88">
        <v>-0.3</v>
      </c>
      <c r="K31" s="87">
        <v>2.9</v>
      </c>
    </row>
    <row r="32" spans="1:11" x14ac:dyDescent="0.2">
      <c r="A32" s="75" t="s">
        <v>123</v>
      </c>
      <c r="B32" s="53">
        <v>71464</v>
      </c>
      <c r="C32" s="88">
        <v>3.3</v>
      </c>
      <c r="D32" s="53">
        <v>191706</v>
      </c>
      <c r="E32" s="88">
        <v>3.4</v>
      </c>
      <c r="F32" s="87">
        <v>2.7</v>
      </c>
      <c r="G32" s="53">
        <v>556591</v>
      </c>
      <c r="H32" s="88">
        <v>1.5</v>
      </c>
      <c r="I32" s="53">
        <v>1507594</v>
      </c>
      <c r="J32" s="88">
        <v>2.4</v>
      </c>
      <c r="K32" s="87">
        <v>2.7</v>
      </c>
    </row>
    <row r="33" spans="1:11" s="21" customFormat="1" ht="20.100000000000001" customHeight="1" x14ac:dyDescent="0.2">
      <c r="A33" s="80" t="s">
        <v>184</v>
      </c>
      <c r="B33" s="53" t="s">
        <v>0</v>
      </c>
      <c r="C33" s="88" t="s">
        <v>0</v>
      </c>
      <c r="D33" s="53" t="s">
        <v>0</v>
      </c>
      <c r="E33" s="88" t="s">
        <v>0</v>
      </c>
      <c r="F33" s="87" t="s">
        <v>0</v>
      </c>
      <c r="G33" s="53" t="s">
        <v>0</v>
      </c>
      <c r="H33" s="88" t="s">
        <v>0</v>
      </c>
      <c r="I33" s="53" t="s">
        <v>0</v>
      </c>
      <c r="J33" s="88" t="s">
        <v>0</v>
      </c>
      <c r="K33" s="87" t="s">
        <v>0</v>
      </c>
    </row>
    <row r="34" spans="1:11" x14ac:dyDescent="0.2">
      <c r="A34" s="79" t="s">
        <v>185</v>
      </c>
      <c r="B34" s="53">
        <v>2087969</v>
      </c>
      <c r="C34" s="88">
        <v>1.1000000000000001</v>
      </c>
      <c r="D34" s="53">
        <v>7774719</v>
      </c>
      <c r="E34" s="88">
        <v>3.2</v>
      </c>
      <c r="F34" s="87">
        <v>3.7</v>
      </c>
      <c r="G34" s="53">
        <v>15949352</v>
      </c>
      <c r="H34" s="88">
        <v>2</v>
      </c>
      <c r="I34" s="53">
        <v>61316949</v>
      </c>
      <c r="J34" s="88">
        <v>1.1000000000000001</v>
      </c>
      <c r="K34" s="87">
        <v>3.8</v>
      </c>
    </row>
    <row r="35" spans="1:11" x14ac:dyDescent="0.2">
      <c r="A35" s="79" t="s">
        <v>36</v>
      </c>
      <c r="B35" s="53">
        <v>1870326</v>
      </c>
      <c r="C35" s="88">
        <v>0.3</v>
      </c>
      <c r="D35" s="53">
        <v>7058488</v>
      </c>
      <c r="E35" s="88">
        <v>3.5</v>
      </c>
      <c r="F35" s="87">
        <v>3.8</v>
      </c>
      <c r="G35" s="53">
        <v>13936747</v>
      </c>
      <c r="H35" s="88">
        <v>1.1000000000000001</v>
      </c>
      <c r="I35" s="53">
        <v>53942962</v>
      </c>
      <c r="J35" s="88">
        <v>0.5</v>
      </c>
      <c r="K35" s="87">
        <v>3.9</v>
      </c>
    </row>
    <row r="36" spans="1:11" x14ac:dyDescent="0.2">
      <c r="A36" s="79" t="s">
        <v>123</v>
      </c>
      <c r="B36" s="53">
        <v>217643</v>
      </c>
      <c r="C36" s="88">
        <v>7.9</v>
      </c>
      <c r="D36" s="53">
        <v>716231</v>
      </c>
      <c r="E36" s="88">
        <v>0.3</v>
      </c>
      <c r="F36" s="87">
        <v>3.3</v>
      </c>
      <c r="G36" s="53">
        <v>2012605</v>
      </c>
      <c r="H36" s="88">
        <v>8.6</v>
      </c>
      <c r="I36" s="53">
        <v>7373987</v>
      </c>
      <c r="J36" s="88">
        <v>5.7</v>
      </c>
      <c r="K36" s="87">
        <v>3.7</v>
      </c>
    </row>
    <row r="37" spans="1:11" ht="15.95" customHeight="1" x14ac:dyDescent="0.2">
      <c r="A37" s="74" t="s">
        <v>186</v>
      </c>
      <c r="B37" s="53">
        <v>434041</v>
      </c>
      <c r="C37" s="88">
        <v>-2.7</v>
      </c>
      <c r="D37" s="53">
        <v>1438331</v>
      </c>
      <c r="E37" s="88">
        <v>2</v>
      </c>
      <c r="F37" s="87">
        <v>3.3</v>
      </c>
      <c r="G37" s="53">
        <v>3200523</v>
      </c>
      <c r="H37" s="88">
        <v>-1.8</v>
      </c>
      <c r="I37" s="53">
        <v>11156156</v>
      </c>
      <c r="J37" s="88">
        <v>-2.7</v>
      </c>
      <c r="K37" s="87">
        <v>3.5</v>
      </c>
    </row>
    <row r="38" spans="1:11" x14ac:dyDescent="0.2">
      <c r="A38" s="75" t="s">
        <v>36</v>
      </c>
      <c r="B38" s="53">
        <v>423560</v>
      </c>
      <c r="C38" s="88">
        <v>-2.6</v>
      </c>
      <c r="D38" s="53">
        <v>1401917</v>
      </c>
      <c r="E38" s="88">
        <v>2.2000000000000002</v>
      </c>
      <c r="F38" s="87">
        <v>3.3</v>
      </c>
      <c r="G38" s="53">
        <v>3114561</v>
      </c>
      <c r="H38" s="88">
        <v>-1.9</v>
      </c>
      <c r="I38" s="53">
        <v>10795949</v>
      </c>
      <c r="J38" s="88">
        <v>-2.9</v>
      </c>
      <c r="K38" s="87">
        <v>3.5</v>
      </c>
    </row>
    <row r="39" spans="1:11" x14ac:dyDescent="0.2">
      <c r="A39" s="75" t="s">
        <v>123</v>
      </c>
      <c r="B39" s="53">
        <v>10481</v>
      </c>
      <c r="C39" s="88">
        <v>-4.0999999999999996</v>
      </c>
      <c r="D39" s="53">
        <v>36414</v>
      </c>
      <c r="E39" s="88">
        <v>-4.7</v>
      </c>
      <c r="F39" s="87">
        <v>3.5</v>
      </c>
      <c r="G39" s="53">
        <v>85962</v>
      </c>
      <c r="H39" s="88">
        <v>1</v>
      </c>
      <c r="I39" s="53">
        <v>360207</v>
      </c>
      <c r="J39" s="88">
        <v>2.4</v>
      </c>
      <c r="K39" s="87">
        <v>4.2</v>
      </c>
    </row>
    <row r="40" spans="1:11" x14ac:dyDescent="0.2">
      <c r="A40" s="79" t="s">
        <v>187</v>
      </c>
      <c r="B40" s="53">
        <v>231633</v>
      </c>
      <c r="C40" s="88">
        <v>5.8</v>
      </c>
      <c r="D40" s="53">
        <v>919621</v>
      </c>
      <c r="E40" s="88">
        <v>5.5</v>
      </c>
      <c r="F40" s="87">
        <v>4</v>
      </c>
      <c r="G40" s="53">
        <v>1884755</v>
      </c>
      <c r="H40" s="88">
        <v>4.2</v>
      </c>
      <c r="I40" s="53">
        <v>7973526</v>
      </c>
      <c r="J40" s="88">
        <v>3.4</v>
      </c>
      <c r="K40" s="87">
        <v>4.2</v>
      </c>
    </row>
    <row r="41" spans="1:11" x14ac:dyDescent="0.2">
      <c r="A41" s="75" t="s">
        <v>36</v>
      </c>
      <c r="B41" s="53">
        <v>187662</v>
      </c>
      <c r="C41" s="88">
        <v>2.8</v>
      </c>
      <c r="D41" s="53">
        <v>738642</v>
      </c>
      <c r="E41" s="88">
        <v>7.2</v>
      </c>
      <c r="F41" s="87">
        <v>3.9</v>
      </c>
      <c r="G41" s="53">
        <v>1445403</v>
      </c>
      <c r="H41" s="88">
        <v>2.7</v>
      </c>
      <c r="I41" s="53">
        <v>5910756</v>
      </c>
      <c r="J41" s="88">
        <v>3.8</v>
      </c>
      <c r="K41" s="87">
        <v>4.0999999999999996</v>
      </c>
    </row>
    <row r="42" spans="1:11" x14ac:dyDescent="0.2">
      <c r="A42" s="75" t="s">
        <v>123</v>
      </c>
      <c r="B42" s="53">
        <v>43971</v>
      </c>
      <c r="C42" s="88">
        <v>20.6</v>
      </c>
      <c r="D42" s="53">
        <v>180979</v>
      </c>
      <c r="E42" s="88">
        <v>-0.9</v>
      </c>
      <c r="F42" s="87">
        <v>4.0999999999999996</v>
      </c>
      <c r="G42" s="53">
        <v>439352</v>
      </c>
      <c r="H42" s="88">
        <v>9.5</v>
      </c>
      <c r="I42" s="53">
        <v>2062770</v>
      </c>
      <c r="J42" s="88">
        <v>2.2999999999999998</v>
      </c>
      <c r="K42" s="87">
        <v>4.7</v>
      </c>
    </row>
    <row r="43" spans="1:11" x14ac:dyDescent="0.2">
      <c r="A43" s="81" t="s">
        <v>188</v>
      </c>
      <c r="B43" s="53" t="s">
        <v>0</v>
      </c>
      <c r="C43" s="88" t="s">
        <v>0</v>
      </c>
      <c r="D43" s="53" t="s">
        <v>0</v>
      </c>
      <c r="E43" s="88" t="s">
        <v>0</v>
      </c>
      <c r="F43" s="87" t="s">
        <v>0</v>
      </c>
      <c r="G43" s="53" t="s">
        <v>0</v>
      </c>
      <c r="H43" s="88" t="s">
        <v>0</v>
      </c>
      <c r="I43" s="53" t="s">
        <v>0</v>
      </c>
      <c r="J43" s="88" t="s">
        <v>0</v>
      </c>
      <c r="K43" s="87" t="s">
        <v>0</v>
      </c>
    </row>
    <row r="44" spans="1:11" x14ac:dyDescent="0.2">
      <c r="A44" s="75" t="s">
        <v>189</v>
      </c>
      <c r="B44" s="53">
        <v>573454</v>
      </c>
      <c r="C44" s="88">
        <v>2.4</v>
      </c>
      <c r="D44" s="53">
        <v>3339455</v>
      </c>
      <c r="E44" s="88">
        <v>4</v>
      </c>
      <c r="F44" s="87">
        <v>5.8</v>
      </c>
      <c r="G44" s="53">
        <v>4614622</v>
      </c>
      <c r="H44" s="88">
        <v>4.2</v>
      </c>
      <c r="I44" s="53">
        <v>26328771</v>
      </c>
      <c r="J44" s="88">
        <v>1.8</v>
      </c>
      <c r="K44" s="87">
        <v>5.7</v>
      </c>
    </row>
    <row r="45" spans="1:11" x14ac:dyDescent="0.2">
      <c r="A45" s="75" t="s">
        <v>36</v>
      </c>
      <c r="B45" s="53">
        <v>521392</v>
      </c>
      <c r="C45" s="88">
        <v>1.1000000000000001</v>
      </c>
      <c r="D45" s="53">
        <v>3109697</v>
      </c>
      <c r="E45" s="88">
        <v>4.5</v>
      </c>
      <c r="F45" s="87">
        <v>6</v>
      </c>
      <c r="G45" s="53">
        <v>4141177</v>
      </c>
      <c r="H45" s="88">
        <v>3.2</v>
      </c>
      <c r="I45" s="53">
        <v>23949260</v>
      </c>
      <c r="J45" s="88">
        <v>1.2</v>
      </c>
      <c r="K45" s="87">
        <v>5.8</v>
      </c>
    </row>
    <row r="46" spans="1:11" x14ac:dyDescent="0.2">
      <c r="A46" s="75" t="s">
        <v>123</v>
      </c>
      <c r="B46" s="53">
        <v>52062</v>
      </c>
      <c r="C46" s="88">
        <v>16.5</v>
      </c>
      <c r="D46" s="53">
        <v>229758</v>
      </c>
      <c r="E46" s="88">
        <v>-1.8</v>
      </c>
      <c r="F46" s="87">
        <v>4.4000000000000004</v>
      </c>
      <c r="G46" s="53">
        <v>473445</v>
      </c>
      <c r="H46" s="88">
        <v>13.6</v>
      </c>
      <c r="I46" s="53">
        <v>2379511</v>
      </c>
      <c r="J46" s="88">
        <v>7.8</v>
      </c>
      <c r="K46" s="87">
        <v>5</v>
      </c>
    </row>
    <row r="47" spans="1:11" ht="12.75" customHeight="1" x14ac:dyDescent="0.2">
      <c r="A47" s="79" t="s">
        <v>190</v>
      </c>
      <c r="B47" s="53">
        <v>848841</v>
      </c>
      <c r="C47" s="88">
        <v>0.9</v>
      </c>
      <c r="D47" s="53">
        <v>2077312</v>
      </c>
      <c r="E47" s="88">
        <v>1.8</v>
      </c>
      <c r="F47" s="87">
        <v>2.4</v>
      </c>
      <c r="G47" s="53">
        <v>6249452</v>
      </c>
      <c r="H47" s="88">
        <v>1.8</v>
      </c>
      <c r="I47" s="53">
        <v>15858496</v>
      </c>
      <c r="J47" s="88">
        <v>1.6</v>
      </c>
      <c r="K47" s="87">
        <v>2.5</v>
      </c>
    </row>
    <row r="48" spans="1:11" x14ac:dyDescent="0.2">
      <c r="A48" s="75" t="s">
        <v>36</v>
      </c>
      <c r="B48" s="53">
        <v>737712</v>
      </c>
      <c r="C48" s="88">
        <v>0.9</v>
      </c>
      <c r="D48" s="53">
        <v>1808232</v>
      </c>
      <c r="E48" s="88">
        <v>1.6</v>
      </c>
      <c r="F48" s="87">
        <v>2.5</v>
      </c>
      <c r="G48" s="53">
        <v>5235606</v>
      </c>
      <c r="H48" s="88">
        <v>0.9</v>
      </c>
      <c r="I48" s="53">
        <v>13286997</v>
      </c>
      <c r="J48" s="88">
        <v>0.6</v>
      </c>
      <c r="K48" s="87">
        <v>2.5</v>
      </c>
    </row>
    <row r="49" spans="1:11" x14ac:dyDescent="0.2">
      <c r="A49" s="75" t="s">
        <v>123</v>
      </c>
      <c r="B49" s="53">
        <v>111129</v>
      </c>
      <c r="C49" s="88">
        <v>1.4</v>
      </c>
      <c r="D49" s="53">
        <v>269080</v>
      </c>
      <c r="E49" s="88">
        <v>3.7</v>
      </c>
      <c r="F49" s="87">
        <v>2.4</v>
      </c>
      <c r="G49" s="53">
        <v>1013846</v>
      </c>
      <c r="H49" s="88">
        <v>6.8</v>
      </c>
      <c r="I49" s="53">
        <v>2571499</v>
      </c>
      <c r="J49" s="88">
        <v>7.2</v>
      </c>
      <c r="K49" s="87">
        <v>2.5</v>
      </c>
    </row>
    <row r="50" spans="1:11" s="21" customFormat="1" ht="20.100000000000001" customHeight="1" x14ac:dyDescent="0.2">
      <c r="A50" s="78" t="s">
        <v>44</v>
      </c>
      <c r="B50" s="53">
        <v>770494</v>
      </c>
      <c r="C50" s="88">
        <v>11.4</v>
      </c>
      <c r="D50" s="53">
        <v>2603323</v>
      </c>
      <c r="E50" s="88">
        <v>14.6</v>
      </c>
      <c r="F50" s="87">
        <v>3.4</v>
      </c>
      <c r="G50" s="53">
        <v>7427883</v>
      </c>
      <c r="H50" s="88">
        <v>6.8</v>
      </c>
      <c r="I50" s="53">
        <v>25829567</v>
      </c>
      <c r="J50" s="88">
        <v>7.1</v>
      </c>
      <c r="K50" s="87">
        <v>3.5</v>
      </c>
    </row>
    <row r="51" spans="1:11" x14ac:dyDescent="0.2">
      <c r="A51" s="79" t="s">
        <v>36</v>
      </c>
      <c r="B51" s="53">
        <v>638011</v>
      </c>
      <c r="C51" s="88">
        <v>14.4</v>
      </c>
      <c r="D51" s="53">
        <v>2237090</v>
      </c>
      <c r="E51" s="88">
        <v>17.600000000000001</v>
      </c>
      <c r="F51" s="87">
        <v>3.5</v>
      </c>
      <c r="G51" s="53">
        <v>6050229</v>
      </c>
      <c r="H51" s="88">
        <v>8.1</v>
      </c>
      <c r="I51" s="53">
        <v>21859057</v>
      </c>
      <c r="J51" s="88">
        <v>8.1999999999999993</v>
      </c>
      <c r="K51" s="87">
        <v>3.6</v>
      </c>
    </row>
    <row r="52" spans="1:11" x14ac:dyDescent="0.2">
      <c r="A52" s="79" t="s">
        <v>123</v>
      </c>
      <c r="B52" s="53">
        <v>132483</v>
      </c>
      <c r="C52" s="88">
        <v>-1.1000000000000001</v>
      </c>
      <c r="D52" s="53">
        <v>366233</v>
      </c>
      <c r="E52" s="88">
        <v>-0.8</v>
      </c>
      <c r="F52" s="87">
        <v>2.8</v>
      </c>
      <c r="G52" s="53">
        <v>1377654</v>
      </c>
      <c r="H52" s="88">
        <v>1.2</v>
      </c>
      <c r="I52" s="53">
        <v>3970510</v>
      </c>
      <c r="J52" s="88">
        <v>1.3</v>
      </c>
      <c r="K52" s="87">
        <v>2.9</v>
      </c>
    </row>
    <row r="53" spans="1:11" s="21" customFormat="1" ht="20.100000000000001" customHeight="1" x14ac:dyDescent="0.2">
      <c r="A53" s="80" t="s">
        <v>191</v>
      </c>
      <c r="B53" s="53" t="s">
        <v>0</v>
      </c>
      <c r="C53" s="88" t="s">
        <v>0</v>
      </c>
      <c r="D53" s="53" t="s">
        <v>0</v>
      </c>
      <c r="E53" s="88" t="s">
        <v>0</v>
      </c>
      <c r="F53" s="87" t="s">
        <v>0</v>
      </c>
      <c r="G53" s="53" t="s">
        <v>0</v>
      </c>
      <c r="H53" s="88" t="s">
        <v>0</v>
      </c>
      <c r="I53" s="53" t="s">
        <v>0</v>
      </c>
      <c r="J53" s="88" t="s">
        <v>0</v>
      </c>
      <c r="K53" s="87" t="s">
        <v>0</v>
      </c>
    </row>
    <row r="54" spans="1:11" x14ac:dyDescent="0.2">
      <c r="A54" s="79" t="s">
        <v>192</v>
      </c>
      <c r="B54" s="53">
        <v>558652</v>
      </c>
      <c r="C54" s="88">
        <v>1.6</v>
      </c>
      <c r="D54" s="53">
        <v>5043834</v>
      </c>
      <c r="E54" s="88">
        <v>0.9</v>
      </c>
      <c r="F54" s="87">
        <v>9</v>
      </c>
      <c r="G54" s="53">
        <v>4416124</v>
      </c>
      <c r="H54" s="88">
        <v>1.4</v>
      </c>
      <c r="I54" s="53">
        <v>43354810</v>
      </c>
      <c r="J54" s="88">
        <v>0.8</v>
      </c>
      <c r="K54" s="87">
        <v>9.8000000000000007</v>
      </c>
    </row>
    <row r="55" spans="1:11" x14ac:dyDescent="0.2">
      <c r="A55" s="79" t="s">
        <v>36</v>
      </c>
      <c r="B55" s="53">
        <v>545285</v>
      </c>
      <c r="C55" s="88">
        <v>1.1000000000000001</v>
      </c>
      <c r="D55" s="53">
        <v>4976434</v>
      </c>
      <c r="E55" s="88">
        <v>0.7</v>
      </c>
      <c r="F55" s="87">
        <v>9.1</v>
      </c>
      <c r="G55" s="53">
        <v>4304778</v>
      </c>
      <c r="H55" s="88">
        <v>1.2</v>
      </c>
      <c r="I55" s="53">
        <v>42767029</v>
      </c>
      <c r="J55" s="88">
        <v>0.7</v>
      </c>
      <c r="K55" s="87">
        <v>9.9</v>
      </c>
    </row>
    <row r="56" spans="1:11" x14ac:dyDescent="0.2">
      <c r="A56" s="79" t="s">
        <v>123</v>
      </c>
      <c r="B56" s="53">
        <v>13367</v>
      </c>
      <c r="C56" s="88">
        <v>25</v>
      </c>
      <c r="D56" s="53">
        <v>67400</v>
      </c>
      <c r="E56" s="88">
        <v>12.1</v>
      </c>
      <c r="F56" s="87">
        <v>5</v>
      </c>
      <c r="G56" s="53">
        <v>111346</v>
      </c>
      <c r="H56" s="88">
        <v>9.1</v>
      </c>
      <c r="I56" s="53">
        <v>587781</v>
      </c>
      <c r="J56" s="88">
        <v>4.9000000000000004</v>
      </c>
      <c r="K56" s="87">
        <v>5.3</v>
      </c>
    </row>
    <row r="57" spans="1:11" ht="15.95" customHeight="1" x14ac:dyDescent="0.2">
      <c r="A57" s="82" t="s">
        <v>193</v>
      </c>
      <c r="B57" s="53" t="s">
        <v>0</v>
      </c>
      <c r="C57" s="88" t="s">
        <v>0</v>
      </c>
      <c r="D57" s="53" t="s">
        <v>0</v>
      </c>
      <c r="E57" s="88" t="s">
        <v>0</v>
      </c>
      <c r="F57" s="87" t="s">
        <v>0</v>
      </c>
      <c r="G57" s="53" t="s">
        <v>0</v>
      </c>
      <c r="H57" s="88" t="s">
        <v>0</v>
      </c>
      <c r="I57" s="53" t="s">
        <v>0</v>
      </c>
      <c r="J57" s="88" t="s">
        <v>0</v>
      </c>
      <c r="K57" s="87" t="s">
        <v>0</v>
      </c>
    </row>
    <row r="58" spans="1:11" x14ac:dyDescent="0.2">
      <c r="A58" s="75" t="s">
        <v>194</v>
      </c>
      <c r="B58" s="53">
        <v>199507</v>
      </c>
      <c r="C58" s="88">
        <v>4.4000000000000004</v>
      </c>
      <c r="D58" s="53">
        <v>4040404</v>
      </c>
      <c r="E58" s="88">
        <v>0.8</v>
      </c>
      <c r="F58" s="87">
        <v>20.3</v>
      </c>
      <c r="G58" s="53">
        <v>1715498</v>
      </c>
      <c r="H58" s="88">
        <v>1.6</v>
      </c>
      <c r="I58" s="53">
        <v>35496472</v>
      </c>
      <c r="J58" s="88">
        <v>1</v>
      </c>
      <c r="K58" s="87">
        <v>20.7</v>
      </c>
    </row>
    <row r="59" spans="1:11" x14ac:dyDescent="0.2">
      <c r="A59" s="75" t="s">
        <v>36</v>
      </c>
      <c r="B59" s="53">
        <v>196640</v>
      </c>
      <c r="C59" s="88">
        <v>4.3</v>
      </c>
      <c r="D59" s="53">
        <v>4015840</v>
      </c>
      <c r="E59" s="88">
        <v>0.7</v>
      </c>
      <c r="F59" s="87">
        <v>20.399999999999999</v>
      </c>
      <c r="G59" s="53">
        <v>1690414</v>
      </c>
      <c r="H59" s="88">
        <v>1.5</v>
      </c>
      <c r="I59" s="53">
        <v>35266141</v>
      </c>
      <c r="J59" s="88">
        <v>0.9</v>
      </c>
      <c r="K59" s="87">
        <v>20.9</v>
      </c>
    </row>
    <row r="60" spans="1:11" x14ac:dyDescent="0.2">
      <c r="A60" s="75" t="s">
        <v>123</v>
      </c>
      <c r="B60" s="53">
        <v>2867</v>
      </c>
      <c r="C60" s="88">
        <v>14.6</v>
      </c>
      <c r="D60" s="53">
        <v>24564</v>
      </c>
      <c r="E60" s="88">
        <v>6.9</v>
      </c>
      <c r="F60" s="87">
        <v>8.6</v>
      </c>
      <c r="G60" s="53">
        <v>25084</v>
      </c>
      <c r="H60" s="88">
        <v>8.1</v>
      </c>
      <c r="I60" s="53">
        <v>230331</v>
      </c>
      <c r="J60" s="88">
        <v>9.1</v>
      </c>
      <c r="K60" s="87">
        <v>9.1999999999999993</v>
      </c>
    </row>
    <row r="61" spans="1:11" x14ac:dyDescent="0.2">
      <c r="A61" s="79" t="s">
        <v>195</v>
      </c>
      <c r="B61" s="53">
        <v>359145</v>
      </c>
      <c r="C61" s="88">
        <v>0.1</v>
      </c>
      <c r="D61" s="53">
        <v>1003430</v>
      </c>
      <c r="E61" s="88">
        <v>1.2</v>
      </c>
      <c r="F61" s="87">
        <v>2.8</v>
      </c>
      <c r="G61" s="53">
        <v>2700626</v>
      </c>
      <c r="H61" s="88">
        <v>1.2</v>
      </c>
      <c r="I61" s="53">
        <v>7858338</v>
      </c>
      <c r="J61" s="88">
        <v>0</v>
      </c>
      <c r="K61" s="87">
        <v>2.9</v>
      </c>
    </row>
    <row r="62" spans="1:11" x14ac:dyDescent="0.2">
      <c r="A62" s="75" t="s">
        <v>36</v>
      </c>
      <c r="B62" s="53">
        <v>348645</v>
      </c>
      <c r="C62" s="88">
        <v>-0.6</v>
      </c>
      <c r="D62" s="53">
        <v>960594</v>
      </c>
      <c r="E62" s="88">
        <v>0.6</v>
      </c>
      <c r="F62" s="87">
        <v>2.8</v>
      </c>
      <c r="G62" s="53">
        <v>2614364</v>
      </c>
      <c r="H62" s="88">
        <v>1</v>
      </c>
      <c r="I62" s="53">
        <v>7500888</v>
      </c>
      <c r="J62" s="88">
        <v>-0.1</v>
      </c>
      <c r="K62" s="87">
        <v>2.9</v>
      </c>
    </row>
    <row r="63" spans="1:11" x14ac:dyDescent="0.2">
      <c r="A63" s="75" t="s">
        <v>123</v>
      </c>
      <c r="B63" s="53">
        <v>10500</v>
      </c>
      <c r="C63" s="88">
        <v>28.2</v>
      </c>
      <c r="D63" s="53">
        <v>42836</v>
      </c>
      <c r="E63" s="88">
        <v>15.4</v>
      </c>
      <c r="F63" s="87">
        <v>4.0999999999999996</v>
      </c>
      <c r="G63" s="53">
        <v>86262</v>
      </c>
      <c r="H63" s="88">
        <v>9.4</v>
      </c>
      <c r="I63" s="53">
        <v>357450</v>
      </c>
      <c r="J63" s="88">
        <v>2.4</v>
      </c>
      <c r="K63" s="87">
        <v>4.0999999999999996</v>
      </c>
    </row>
  </sheetData>
  <mergeCells count="20">
    <mergeCell ref="I6:I12"/>
    <mergeCell ref="C6:C12"/>
    <mergeCell ref="A1:K1"/>
    <mergeCell ref="A2:K2"/>
    <mergeCell ref="B3:F3"/>
    <mergeCell ref="G3:K3"/>
    <mergeCell ref="A3:A13"/>
    <mergeCell ref="E6:E12"/>
    <mergeCell ref="H6:H12"/>
    <mergeCell ref="J6:J12"/>
    <mergeCell ref="F4:F12"/>
    <mergeCell ref="K4:K12"/>
    <mergeCell ref="I4:J5"/>
    <mergeCell ref="F13:G13"/>
    <mergeCell ref="B4:C5"/>
    <mergeCell ref="D4:E5"/>
    <mergeCell ref="G4:H5"/>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K67"/>
  <sheetViews>
    <sheetView showGridLines="0" workbookViewId="0">
      <selection sqref="A1:K1"/>
    </sheetView>
  </sheetViews>
  <sheetFormatPr baseColWidth="10" defaultColWidth="9.140625" defaultRowHeight="12.75" x14ac:dyDescent="0.2"/>
  <cols>
    <col min="1" max="1" width="25.425781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customHeight="1" x14ac:dyDescent="0.2">
      <c r="A1" s="128" t="s">
        <v>512</v>
      </c>
      <c r="B1" s="128"/>
      <c r="C1" s="128"/>
      <c r="D1" s="128"/>
      <c r="E1" s="128"/>
      <c r="F1" s="128"/>
      <c r="G1" s="128"/>
      <c r="H1" s="128"/>
      <c r="I1" s="128"/>
      <c r="J1" s="128"/>
      <c r="K1" s="128"/>
    </row>
    <row r="2" spans="1:11" s="31" customFormat="1" ht="20.100000000000001" customHeight="1" x14ac:dyDescent="0.2">
      <c r="A2" s="131" t="s">
        <v>395</v>
      </c>
      <c r="B2" s="129"/>
      <c r="C2" s="129"/>
      <c r="D2" s="129"/>
      <c r="E2" s="129"/>
      <c r="F2" s="129"/>
      <c r="G2" s="129"/>
      <c r="H2" s="129"/>
      <c r="I2" s="129"/>
      <c r="J2" s="129"/>
      <c r="K2" s="129"/>
    </row>
    <row r="3" spans="1:11" ht="12.75" customHeight="1" x14ac:dyDescent="0.2">
      <c r="A3" s="120" t="s">
        <v>89</v>
      </c>
      <c r="B3" s="116" t="s">
        <v>472</v>
      </c>
      <c r="C3" s="116"/>
      <c r="D3" s="116"/>
      <c r="E3" s="116"/>
      <c r="F3" s="116"/>
      <c r="G3" s="130" t="s">
        <v>510</v>
      </c>
      <c r="H3" s="130"/>
      <c r="I3" s="130"/>
      <c r="J3" s="130"/>
      <c r="K3" s="130"/>
    </row>
    <row r="4" spans="1:11" ht="12.75" customHeight="1" x14ac:dyDescent="0.2">
      <c r="A4" s="121"/>
      <c r="B4" s="117" t="s">
        <v>37</v>
      </c>
      <c r="C4" s="120"/>
      <c r="D4" s="117" t="s">
        <v>38</v>
      </c>
      <c r="E4" s="120"/>
      <c r="F4" s="116" t="s">
        <v>79</v>
      </c>
      <c r="G4" s="117" t="s">
        <v>37</v>
      </c>
      <c r="H4" s="120"/>
      <c r="I4" s="117" t="s">
        <v>38</v>
      </c>
      <c r="J4" s="120"/>
      <c r="K4" s="117" t="s">
        <v>79</v>
      </c>
    </row>
    <row r="5" spans="1:11" x14ac:dyDescent="0.2">
      <c r="A5" s="121"/>
      <c r="B5" s="126"/>
      <c r="C5" s="127"/>
      <c r="D5" s="126"/>
      <c r="E5" s="127"/>
      <c r="F5" s="124"/>
      <c r="G5" s="126"/>
      <c r="H5" s="127"/>
      <c r="I5" s="126"/>
      <c r="J5" s="127"/>
      <c r="K5" s="115"/>
    </row>
    <row r="6" spans="1:11" ht="12.75" customHeight="1" x14ac:dyDescent="0.2">
      <c r="A6" s="121"/>
      <c r="B6" s="116" t="s">
        <v>78</v>
      </c>
      <c r="C6" s="116" t="s">
        <v>80</v>
      </c>
      <c r="D6" s="116" t="s">
        <v>78</v>
      </c>
      <c r="E6" s="116" t="s">
        <v>80</v>
      </c>
      <c r="F6" s="124"/>
      <c r="G6" s="116" t="s">
        <v>78</v>
      </c>
      <c r="H6" s="116" t="s">
        <v>118</v>
      </c>
      <c r="I6" s="116" t="s">
        <v>78</v>
      </c>
      <c r="J6" s="116" t="s">
        <v>118</v>
      </c>
      <c r="K6" s="115"/>
    </row>
    <row r="7" spans="1:11" x14ac:dyDescent="0.2">
      <c r="A7" s="121"/>
      <c r="B7" s="124"/>
      <c r="C7" s="124"/>
      <c r="D7" s="124"/>
      <c r="E7" s="124"/>
      <c r="F7" s="124"/>
      <c r="G7" s="124"/>
      <c r="H7" s="124"/>
      <c r="I7" s="124"/>
      <c r="J7" s="124"/>
      <c r="K7" s="115"/>
    </row>
    <row r="8" spans="1:11" x14ac:dyDescent="0.2">
      <c r="A8" s="121"/>
      <c r="B8" s="124"/>
      <c r="C8" s="124"/>
      <c r="D8" s="124"/>
      <c r="E8" s="124"/>
      <c r="F8" s="124"/>
      <c r="G8" s="124"/>
      <c r="H8" s="124"/>
      <c r="I8" s="124"/>
      <c r="J8" s="124"/>
      <c r="K8" s="115"/>
    </row>
    <row r="9" spans="1:11" x14ac:dyDescent="0.2">
      <c r="A9" s="121"/>
      <c r="B9" s="124"/>
      <c r="C9" s="124"/>
      <c r="D9" s="124"/>
      <c r="E9" s="124"/>
      <c r="F9" s="124"/>
      <c r="G9" s="124"/>
      <c r="H9" s="124"/>
      <c r="I9" s="124"/>
      <c r="J9" s="124"/>
      <c r="K9" s="115"/>
    </row>
    <row r="10" spans="1:11" x14ac:dyDescent="0.2">
      <c r="A10" s="121"/>
      <c r="B10" s="124"/>
      <c r="C10" s="124"/>
      <c r="D10" s="124"/>
      <c r="E10" s="124"/>
      <c r="F10" s="124"/>
      <c r="G10" s="124"/>
      <c r="H10" s="124"/>
      <c r="I10" s="124"/>
      <c r="J10" s="124"/>
      <c r="K10" s="115"/>
    </row>
    <row r="11" spans="1:11" x14ac:dyDescent="0.2">
      <c r="A11" s="121"/>
      <c r="B11" s="124"/>
      <c r="C11" s="124"/>
      <c r="D11" s="124"/>
      <c r="E11" s="124"/>
      <c r="F11" s="124"/>
      <c r="G11" s="124"/>
      <c r="H11" s="124"/>
      <c r="I11" s="124"/>
      <c r="J11" s="124"/>
      <c r="K11" s="115"/>
    </row>
    <row r="12" spans="1:11" x14ac:dyDescent="0.2">
      <c r="A12" s="121"/>
      <c r="B12" s="125"/>
      <c r="C12" s="125"/>
      <c r="D12" s="125"/>
      <c r="E12" s="125"/>
      <c r="F12" s="125"/>
      <c r="G12" s="125"/>
      <c r="H12" s="125"/>
      <c r="I12" s="125"/>
      <c r="J12" s="125"/>
      <c r="K12" s="123"/>
    </row>
    <row r="13" spans="1:11" x14ac:dyDescent="0.2">
      <c r="A13" s="122"/>
      <c r="B13" s="19" t="s">
        <v>32</v>
      </c>
      <c r="C13" s="19" t="s">
        <v>33</v>
      </c>
      <c r="D13" s="19" t="s">
        <v>32</v>
      </c>
      <c r="E13" s="19" t="s">
        <v>33</v>
      </c>
      <c r="F13" s="116" t="s">
        <v>32</v>
      </c>
      <c r="G13" s="116"/>
      <c r="H13" s="19" t="s">
        <v>33</v>
      </c>
      <c r="I13" s="19" t="s">
        <v>32</v>
      </c>
      <c r="J13" s="19" t="s">
        <v>33</v>
      </c>
      <c r="K13" s="33" t="s">
        <v>32</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52</v>
      </c>
      <c r="B15" s="53">
        <v>16067811</v>
      </c>
      <c r="C15" s="88">
        <v>2.8</v>
      </c>
      <c r="D15" s="53">
        <v>42276395</v>
      </c>
      <c r="E15" s="88">
        <v>3.4</v>
      </c>
      <c r="F15" s="87">
        <v>2.6</v>
      </c>
      <c r="G15" s="53">
        <v>123297306</v>
      </c>
      <c r="H15" s="88">
        <v>3.2</v>
      </c>
      <c r="I15" s="53">
        <v>330944535</v>
      </c>
      <c r="J15" s="88">
        <v>2.6</v>
      </c>
      <c r="K15" s="87">
        <v>2.7</v>
      </c>
    </row>
    <row r="16" spans="1:11" x14ac:dyDescent="0.2">
      <c r="A16" s="73" t="s">
        <v>36</v>
      </c>
      <c r="B16" s="53">
        <v>12824332</v>
      </c>
      <c r="C16" s="88">
        <v>2.5</v>
      </c>
      <c r="D16" s="53">
        <v>35099556</v>
      </c>
      <c r="E16" s="88">
        <v>3.4</v>
      </c>
      <c r="F16" s="87">
        <v>2.7</v>
      </c>
      <c r="G16" s="53">
        <v>97750522</v>
      </c>
      <c r="H16" s="88">
        <v>2.9</v>
      </c>
      <c r="I16" s="53">
        <v>272145354</v>
      </c>
      <c r="J16" s="88">
        <v>2.1</v>
      </c>
      <c r="K16" s="87">
        <v>2.8</v>
      </c>
    </row>
    <row r="17" spans="1:11" x14ac:dyDescent="0.2">
      <c r="A17" s="73" t="s">
        <v>123</v>
      </c>
      <c r="B17" s="53">
        <v>3243479</v>
      </c>
      <c r="C17" s="88">
        <v>4</v>
      </c>
      <c r="D17" s="53">
        <v>7176839</v>
      </c>
      <c r="E17" s="88">
        <v>3.6</v>
      </c>
      <c r="F17" s="87">
        <v>2.2000000000000002</v>
      </c>
      <c r="G17" s="53">
        <v>25546784</v>
      </c>
      <c r="H17" s="88">
        <v>4.5999999999999996</v>
      </c>
      <c r="I17" s="53">
        <v>58799181</v>
      </c>
      <c r="J17" s="88">
        <v>5.0999999999999996</v>
      </c>
      <c r="K17" s="87">
        <v>2.2999999999999998</v>
      </c>
    </row>
    <row r="18" spans="1:11" ht="20.100000000000001" customHeight="1" x14ac:dyDescent="0.2">
      <c r="A18" s="78" t="s">
        <v>196</v>
      </c>
      <c r="B18" s="53">
        <v>1556906</v>
      </c>
      <c r="C18" s="88">
        <v>1.5</v>
      </c>
      <c r="D18" s="53">
        <v>6824577</v>
      </c>
      <c r="E18" s="88">
        <v>0.2</v>
      </c>
      <c r="F18" s="87">
        <v>4.4000000000000004</v>
      </c>
      <c r="G18" s="53">
        <v>11753462</v>
      </c>
      <c r="H18" s="88">
        <v>2.1</v>
      </c>
      <c r="I18" s="53">
        <v>53525783</v>
      </c>
      <c r="J18" s="88">
        <v>0.1</v>
      </c>
      <c r="K18" s="87">
        <v>4.5999999999999996</v>
      </c>
    </row>
    <row r="19" spans="1:11" x14ac:dyDescent="0.2">
      <c r="A19" s="79" t="s">
        <v>36</v>
      </c>
      <c r="B19" s="53">
        <v>1319465</v>
      </c>
      <c r="C19" s="88">
        <v>1.2</v>
      </c>
      <c r="D19" s="53">
        <v>6235441</v>
      </c>
      <c r="E19" s="88">
        <v>0.4</v>
      </c>
      <c r="F19" s="87">
        <v>4.7</v>
      </c>
      <c r="G19" s="53">
        <v>9830000</v>
      </c>
      <c r="H19" s="88">
        <v>2</v>
      </c>
      <c r="I19" s="53">
        <v>48332397</v>
      </c>
      <c r="J19" s="88">
        <v>0.2</v>
      </c>
      <c r="K19" s="87">
        <v>4.9000000000000004</v>
      </c>
    </row>
    <row r="20" spans="1:11" x14ac:dyDescent="0.2">
      <c r="A20" s="79" t="s">
        <v>123</v>
      </c>
      <c r="B20" s="53">
        <v>237441</v>
      </c>
      <c r="C20" s="88">
        <v>3.3</v>
      </c>
      <c r="D20" s="53">
        <v>589136</v>
      </c>
      <c r="E20" s="88">
        <v>-1</v>
      </c>
      <c r="F20" s="87">
        <v>2.5</v>
      </c>
      <c r="G20" s="53">
        <v>1923462</v>
      </c>
      <c r="H20" s="88">
        <v>2.6</v>
      </c>
      <c r="I20" s="53">
        <v>5193386</v>
      </c>
      <c r="J20" s="88">
        <v>-0.7</v>
      </c>
      <c r="K20" s="87">
        <v>2.7</v>
      </c>
    </row>
    <row r="21" spans="1:11" s="21" customFormat="1" ht="15.95" customHeight="1" x14ac:dyDescent="0.2">
      <c r="A21" s="74" t="s">
        <v>197</v>
      </c>
      <c r="B21" s="53">
        <v>873941</v>
      </c>
      <c r="C21" s="88">
        <v>1.6</v>
      </c>
      <c r="D21" s="53">
        <v>4141601</v>
      </c>
      <c r="E21" s="88">
        <v>0.2</v>
      </c>
      <c r="F21" s="87">
        <v>4.7</v>
      </c>
      <c r="G21" s="53">
        <v>6585587</v>
      </c>
      <c r="H21" s="88">
        <v>3.3</v>
      </c>
      <c r="I21" s="53">
        <v>32727162</v>
      </c>
      <c r="J21" s="88">
        <v>1</v>
      </c>
      <c r="K21" s="87">
        <v>5</v>
      </c>
    </row>
    <row r="22" spans="1:11" x14ac:dyDescent="0.2">
      <c r="A22" s="75" t="s">
        <v>36</v>
      </c>
      <c r="B22" s="53">
        <v>748353</v>
      </c>
      <c r="C22" s="88">
        <v>1.8</v>
      </c>
      <c r="D22" s="53">
        <v>3841601</v>
      </c>
      <c r="E22" s="88">
        <v>0.3</v>
      </c>
      <c r="F22" s="87">
        <v>5.0999999999999996</v>
      </c>
      <c r="G22" s="53">
        <v>5611236</v>
      </c>
      <c r="H22" s="88">
        <v>3.2</v>
      </c>
      <c r="I22" s="53">
        <v>30339147</v>
      </c>
      <c r="J22" s="88">
        <v>1</v>
      </c>
      <c r="K22" s="87">
        <v>5.4</v>
      </c>
    </row>
    <row r="23" spans="1:11" x14ac:dyDescent="0.2">
      <c r="A23" s="75" t="s">
        <v>123</v>
      </c>
      <c r="B23" s="53">
        <v>125588</v>
      </c>
      <c r="C23" s="88">
        <v>0.3</v>
      </c>
      <c r="D23" s="53">
        <v>300000</v>
      </c>
      <c r="E23" s="88">
        <v>-0.2</v>
      </c>
      <c r="F23" s="87">
        <v>2.4</v>
      </c>
      <c r="G23" s="53">
        <v>974351</v>
      </c>
      <c r="H23" s="88">
        <v>3.6</v>
      </c>
      <c r="I23" s="53">
        <v>2388015</v>
      </c>
      <c r="J23" s="88">
        <v>0.5</v>
      </c>
      <c r="K23" s="87">
        <v>2.5</v>
      </c>
    </row>
    <row r="24" spans="1:11" s="21" customFormat="1" ht="12.75" customHeight="1" x14ac:dyDescent="0.2">
      <c r="A24" s="74" t="s">
        <v>198</v>
      </c>
      <c r="B24" s="53">
        <v>446962</v>
      </c>
      <c r="C24" s="88">
        <v>1.1000000000000001</v>
      </c>
      <c r="D24" s="53">
        <v>1725986</v>
      </c>
      <c r="E24" s="88">
        <v>-0.2</v>
      </c>
      <c r="F24" s="87">
        <v>3.9</v>
      </c>
      <c r="G24" s="53">
        <v>3360886</v>
      </c>
      <c r="H24" s="88">
        <v>-0.4</v>
      </c>
      <c r="I24" s="53">
        <v>13228126</v>
      </c>
      <c r="J24" s="88">
        <v>-2.4</v>
      </c>
      <c r="K24" s="87">
        <v>3.9</v>
      </c>
    </row>
    <row r="25" spans="1:11" x14ac:dyDescent="0.2">
      <c r="A25" s="75" t="s">
        <v>36</v>
      </c>
      <c r="B25" s="53">
        <v>366721</v>
      </c>
      <c r="C25" s="88">
        <v>-0.4</v>
      </c>
      <c r="D25" s="53">
        <v>1524488</v>
      </c>
      <c r="E25" s="88">
        <v>0.1</v>
      </c>
      <c r="F25" s="87">
        <v>4.2</v>
      </c>
      <c r="G25" s="53">
        <v>2679489</v>
      </c>
      <c r="H25" s="88">
        <v>-0.7</v>
      </c>
      <c r="I25" s="53">
        <v>11199824</v>
      </c>
      <c r="J25" s="88">
        <v>-2.2999999999999998</v>
      </c>
      <c r="K25" s="87">
        <v>4.2</v>
      </c>
    </row>
    <row r="26" spans="1:11" x14ac:dyDescent="0.2">
      <c r="A26" s="75" t="s">
        <v>123</v>
      </c>
      <c r="B26" s="53">
        <v>80241</v>
      </c>
      <c r="C26" s="88">
        <v>8.4</v>
      </c>
      <c r="D26" s="53">
        <v>201498</v>
      </c>
      <c r="E26" s="88">
        <v>-2.1</v>
      </c>
      <c r="F26" s="87">
        <v>2.5</v>
      </c>
      <c r="G26" s="53">
        <v>681397</v>
      </c>
      <c r="H26" s="88">
        <v>0.6</v>
      </c>
      <c r="I26" s="53">
        <v>2028302</v>
      </c>
      <c r="J26" s="88">
        <v>-2.6</v>
      </c>
      <c r="K26" s="87">
        <v>3</v>
      </c>
    </row>
    <row r="27" spans="1:11" s="21" customFormat="1" ht="12.75" customHeight="1" x14ac:dyDescent="0.2">
      <c r="A27" s="74" t="s">
        <v>199</v>
      </c>
      <c r="B27" s="53">
        <v>236003</v>
      </c>
      <c r="C27" s="88">
        <v>1.9</v>
      </c>
      <c r="D27" s="53">
        <v>956990</v>
      </c>
      <c r="E27" s="88">
        <v>1</v>
      </c>
      <c r="F27" s="87">
        <v>4.0999999999999996</v>
      </c>
      <c r="G27" s="53">
        <v>1806989</v>
      </c>
      <c r="H27" s="88">
        <v>2.6</v>
      </c>
      <c r="I27" s="53">
        <v>7570495</v>
      </c>
      <c r="J27" s="88">
        <v>1.1000000000000001</v>
      </c>
      <c r="K27" s="87">
        <v>4.2</v>
      </c>
    </row>
    <row r="28" spans="1:11" x14ac:dyDescent="0.2">
      <c r="A28" s="75" t="s">
        <v>36</v>
      </c>
      <c r="B28" s="53">
        <v>204391</v>
      </c>
      <c r="C28" s="88">
        <v>1.6</v>
      </c>
      <c r="D28" s="53">
        <v>869352</v>
      </c>
      <c r="E28" s="88">
        <v>1.2</v>
      </c>
      <c r="F28" s="87">
        <v>4.3</v>
      </c>
      <c r="G28" s="53">
        <v>1539275</v>
      </c>
      <c r="H28" s="88">
        <v>2.2999999999999998</v>
      </c>
      <c r="I28" s="53">
        <v>6793426</v>
      </c>
      <c r="J28" s="88">
        <v>1.1000000000000001</v>
      </c>
      <c r="K28" s="87">
        <v>4.4000000000000004</v>
      </c>
    </row>
    <row r="29" spans="1:11" x14ac:dyDescent="0.2">
      <c r="A29" s="75" t="s">
        <v>123</v>
      </c>
      <c r="B29" s="53">
        <v>31612</v>
      </c>
      <c r="C29" s="88">
        <v>3.3</v>
      </c>
      <c r="D29" s="53">
        <v>87638</v>
      </c>
      <c r="E29" s="88">
        <v>-1.2</v>
      </c>
      <c r="F29" s="87">
        <v>2.8</v>
      </c>
      <c r="G29" s="53">
        <v>267714</v>
      </c>
      <c r="H29" s="88">
        <v>4</v>
      </c>
      <c r="I29" s="53">
        <v>777069</v>
      </c>
      <c r="J29" s="88">
        <v>0.7</v>
      </c>
      <c r="K29" s="87">
        <v>2.9</v>
      </c>
    </row>
    <row r="30" spans="1:11" ht="20.100000000000001" customHeight="1" x14ac:dyDescent="0.2">
      <c r="A30" s="78" t="s">
        <v>203</v>
      </c>
      <c r="B30" s="53">
        <v>842996</v>
      </c>
      <c r="C30" s="88">
        <v>2.5</v>
      </c>
      <c r="D30" s="53">
        <v>4589950</v>
      </c>
      <c r="E30" s="88">
        <v>5.6</v>
      </c>
      <c r="F30" s="87">
        <v>5.4</v>
      </c>
      <c r="G30" s="53">
        <v>6762716</v>
      </c>
      <c r="H30" s="88">
        <v>3.3</v>
      </c>
      <c r="I30" s="53">
        <v>35883531</v>
      </c>
      <c r="J30" s="88">
        <v>2.5</v>
      </c>
      <c r="K30" s="87">
        <v>5.3</v>
      </c>
    </row>
    <row r="31" spans="1:11" x14ac:dyDescent="0.2">
      <c r="A31" s="79" t="s">
        <v>36</v>
      </c>
      <c r="B31" s="53">
        <v>819491</v>
      </c>
      <c r="C31" s="88">
        <v>2.5</v>
      </c>
      <c r="D31" s="53">
        <v>4518595</v>
      </c>
      <c r="E31" s="88">
        <v>5.6</v>
      </c>
      <c r="F31" s="87">
        <v>5.5</v>
      </c>
      <c r="G31" s="53">
        <v>6513125</v>
      </c>
      <c r="H31" s="88">
        <v>3.1</v>
      </c>
      <c r="I31" s="53">
        <v>35079387</v>
      </c>
      <c r="J31" s="88">
        <v>2.4</v>
      </c>
      <c r="K31" s="87">
        <v>5.4</v>
      </c>
    </row>
    <row r="32" spans="1:11" x14ac:dyDescent="0.2">
      <c r="A32" s="79" t="s">
        <v>123</v>
      </c>
      <c r="B32" s="53">
        <v>23505</v>
      </c>
      <c r="C32" s="88">
        <v>4.2</v>
      </c>
      <c r="D32" s="53">
        <v>71355</v>
      </c>
      <c r="E32" s="88">
        <v>3.8</v>
      </c>
      <c r="F32" s="87">
        <v>3</v>
      </c>
      <c r="G32" s="53">
        <v>249591</v>
      </c>
      <c r="H32" s="88">
        <v>9.4</v>
      </c>
      <c r="I32" s="53">
        <v>804144</v>
      </c>
      <c r="J32" s="88">
        <v>7.9</v>
      </c>
      <c r="K32" s="87">
        <v>3.2</v>
      </c>
    </row>
    <row r="33" spans="1:11" ht="20.100000000000001" customHeight="1" x14ac:dyDescent="0.2">
      <c r="A33" s="78" t="s">
        <v>202</v>
      </c>
      <c r="B33" s="53">
        <v>788368</v>
      </c>
      <c r="C33" s="88">
        <v>0.7</v>
      </c>
      <c r="D33" s="53">
        <v>2616360</v>
      </c>
      <c r="E33" s="88">
        <v>2.5</v>
      </c>
      <c r="F33" s="87">
        <v>3.3</v>
      </c>
      <c r="G33" s="53">
        <v>6020100</v>
      </c>
      <c r="H33" s="88">
        <v>1.5</v>
      </c>
      <c r="I33" s="53">
        <v>20477861</v>
      </c>
      <c r="J33" s="88">
        <v>0.1</v>
      </c>
      <c r="K33" s="87">
        <v>3.4</v>
      </c>
    </row>
    <row r="34" spans="1:11" x14ac:dyDescent="0.2">
      <c r="A34" s="79" t="s">
        <v>36</v>
      </c>
      <c r="B34" s="53">
        <v>685533</v>
      </c>
      <c r="C34" s="88">
        <v>0.2</v>
      </c>
      <c r="D34" s="53">
        <v>2326645</v>
      </c>
      <c r="E34" s="88">
        <v>2.8</v>
      </c>
      <c r="F34" s="87">
        <v>3.4</v>
      </c>
      <c r="G34" s="53">
        <v>5155626</v>
      </c>
      <c r="H34" s="88">
        <v>1.1000000000000001</v>
      </c>
      <c r="I34" s="53">
        <v>17759456</v>
      </c>
      <c r="J34" s="88">
        <v>-0.2</v>
      </c>
      <c r="K34" s="87">
        <v>3.4</v>
      </c>
    </row>
    <row r="35" spans="1:11" x14ac:dyDescent="0.2">
      <c r="A35" s="79" t="s">
        <v>123</v>
      </c>
      <c r="B35" s="53">
        <v>102835</v>
      </c>
      <c r="C35" s="88">
        <v>4.5</v>
      </c>
      <c r="D35" s="53">
        <v>289715</v>
      </c>
      <c r="E35" s="88">
        <v>-0.1</v>
      </c>
      <c r="F35" s="87">
        <v>2.8</v>
      </c>
      <c r="G35" s="53">
        <v>864474</v>
      </c>
      <c r="H35" s="88">
        <v>4.0999999999999996</v>
      </c>
      <c r="I35" s="53">
        <v>2718405</v>
      </c>
      <c r="J35" s="88">
        <v>2.2999999999999998</v>
      </c>
      <c r="K35" s="87">
        <v>3.1</v>
      </c>
    </row>
    <row r="36" spans="1:11" ht="20.100000000000001" customHeight="1" x14ac:dyDescent="0.2">
      <c r="A36" s="78" t="s">
        <v>201</v>
      </c>
      <c r="B36" s="53">
        <v>1304575</v>
      </c>
      <c r="C36" s="88">
        <v>2.7</v>
      </c>
      <c r="D36" s="53">
        <v>3868076</v>
      </c>
      <c r="E36" s="88">
        <v>3.1</v>
      </c>
      <c r="F36" s="87">
        <v>3</v>
      </c>
      <c r="G36" s="53">
        <v>9756248</v>
      </c>
      <c r="H36" s="88">
        <v>1.9</v>
      </c>
      <c r="I36" s="53">
        <v>30388664</v>
      </c>
      <c r="J36" s="88">
        <v>1.2</v>
      </c>
      <c r="K36" s="87">
        <v>3.1</v>
      </c>
    </row>
    <row r="37" spans="1:11" x14ac:dyDescent="0.2">
      <c r="A37" s="79" t="s">
        <v>36</v>
      </c>
      <c r="B37" s="53">
        <v>1126997</v>
      </c>
      <c r="C37" s="88">
        <v>2.2000000000000002</v>
      </c>
      <c r="D37" s="53">
        <v>3454032</v>
      </c>
      <c r="E37" s="88">
        <v>3.3</v>
      </c>
      <c r="F37" s="87">
        <v>3.1</v>
      </c>
      <c r="G37" s="53">
        <v>8356564</v>
      </c>
      <c r="H37" s="88">
        <v>1.7</v>
      </c>
      <c r="I37" s="53">
        <v>26771855</v>
      </c>
      <c r="J37" s="88">
        <v>1</v>
      </c>
      <c r="K37" s="87">
        <v>3.2</v>
      </c>
    </row>
    <row r="38" spans="1:11" x14ac:dyDescent="0.2">
      <c r="A38" s="79" t="s">
        <v>123</v>
      </c>
      <c r="B38" s="53">
        <v>177578</v>
      </c>
      <c r="C38" s="88">
        <v>6.1</v>
      </c>
      <c r="D38" s="53">
        <v>414044</v>
      </c>
      <c r="E38" s="88">
        <v>1.3</v>
      </c>
      <c r="F38" s="87">
        <v>2.2999999999999998</v>
      </c>
      <c r="G38" s="53">
        <v>1399684</v>
      </c>
      <c r="H38" s="88">
        <v>3.4</v>
      </c>
      <c r="I38" s="53">
        <v>3616809</v>
      </c>
      <c r="J38" s="88">
        <v>2.4</v>
      </c>
      <c r="K38" s="87">
        <v>2.6</v>
      </c>
    </row>
    <row r="39" spans="1:11" ht="20.100000000000001" customHeight="1" x14ac:dyDescent="0.2">
      <c r="A39" s="78" t="s">
        <v>200</v>
      </c>
      <c r="B39" s="53">
        <v>11574966</v>
      </c>
      <c r="C39" s="88">
        <v>3.2</v>
      </c>
      <c r="D39" s="53">
        <v>24377432</v>
      </c>
      <c r="E39" s="88">
        <v>4.0999999999999996</v>
      </c>
      <c r="F39" s="87">
        <v>2.1</v>
      </c>
      <c r="G39" s="53">
        <v>89004780</v>
      </c>
      <c r="H39" s="88">
        <v>3.6</v>
      </c>
      <c r="I39" s="53">
        <v>190668696</v>
      </c>
      <c r="J39" s="88">
        <v>3.9</v>
      </c>
      <c r="K39" s="87">
        <v>2.1</v>
      </c>
    </row>
    <row r="40" spans="1:11" x14ac:dyDescent="0.2">
      <c r="A40" s="79" t="s">
        <v>36</v>
      </c>
      <c r="B40" s="53">
        <v>8872846</v>
      </c>
      <c r="C40" s="88">
        <v>3</v>
      </c>
      <c r="D40" s="53">
        <v>18564843</v>
      </c>
      <c r="E40" s="88">
        <v>4</v>
      </c>
      <c r="F40" s="87">
        <v>2.1</v>
      </c>
      <c r="G40" s="53">
        <v>67895207</v>
      </c>
      <c r="H40" s="88">
        <v>3.2</v>
      </c>
      <c r="I40" s="53">
        <v>144202259</v>
      </c>
      <c r="J40" s="88">
        <v>3.1</v>
      </c>
      <c r="K40" s="87">
        <v>2.1</v>
      </c>
    </row>
    <row r="41" spans="1:11" x14ac:dyDescent="0.2">
      <c r="A41" s="79" t="s">
        <v>123</v>
      </c>
      <c r="B41" s="53">
        <v>2702120</v>
      </c>
      <c r="C41" s="88">
        <v>3.9</v>
      </c>
      <c r="D41" s="53">
        <v>5812589</v>
      </c>
      <c r="E41" s="88">
        <v>4.4000000000000004</v>
      </c>
      <c r="F41" s="87">
        <v>2.2000000000000002</v>
      </c>
      <c r="G41" s="53">
        <v>21109573</v>
      </c>
      <c r="H41" s="88">
        <v>4.9000000000000004</v>
      </c>
      <c r="I41" s="53">
        <v>46466437</v>
      </c>
      <c r="J41" s="88">
        <v>6.1</v>
      </c>
      <c r="K41" s="87">
        <v>2.2000000000000002</v>
      </c>
    </row>
    <row r="42" spans="1:11" x14ac:dyDescent="0.2">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20">
    <mergeCell ref="C6:C12"/>
    <mergeCell ref="B6:B12"/>
    <mergeCell ref="D6:D12"/>
    <mergeCell ref="G6:G12"/>
    <mergeCell ref="A1:K1"/>
    <mergeCell ref="A2:K2"/>
    <mergeCell ref="B3:F3"/>
    <mergeCell ref="G3:K3"/>
    <mergeCell ref="G4:H5"/>
    <mergeCell ref="K4:K12"/>
    <mergeCell ref="A3:A13"/>
    <mergeCell ref="E6:E12"/>
    <mergeCell ref="H6:H12"/>
    <mergeCell ref="J6:J12"/>
    <mergeCell ref="F4:F12"/>
    <mergeCell ref="I4:J5"/>
    <mergeCell ref="F13:G13"/>
    <mergeCell ref="B4:C5"/>
    <mergeCell ref="D4:E5"/>
    <mergeCell ref="I6:I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67"/>
  <sheetViews>
    <sheetView showGridLines="0" workbookViewId="0">
      <selection sqref="A1:K1"/>
    </sheetView>
  </sheetViews>
  <sheetFormatPr baseColWidth="10" defaultColWidth="9.140625" defaultRowHeight="12.75" x14ac:dyDescent="0.2"/>
  <cols>
    <col min="1" max="1" width="24.8554687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28" t="s">
        <v>513</v>
      </c>
      <c r="B1" s="128"/>
      <c r="C1" s="128"/>
      <c r="D1" s="128"/>
      <c r="E1" s="128"/>
      <c r="F1" s="128"/>
      <c r="G1" s="128"/>
      <c r="H1" s="128"/>
      <c r="I1" s="128"/>
      <c r="J1" s="128"/>
      <c r="K1" s="128"/>
    </row>
    <row r="2" spans="1:11" s="31" customFormat="1" ht="20.100000000000001" customHeight="1" x14ac:dyDescent="0.2">
      <c r="A2" s="129" t="s">
        <v>394</v>
      </c>
      <c r="B2" s="129"/>
      <c r="C2" s="129"/>
      <c r="D2" s="129"/>
      <c r="E2" s="129"/>
      <c r="F2" s="129"/>
      <c r="G2" s="129"/>
      <c r="H2" s="129"/>
      <c r="I2" s="129"/>
      <c r="J2" s="129"/>
      <c r="K2" s="129"/>
    </row>
    <row r="3" spans="1:11" ht="12.75" customHeight="1" x14ac:dyDescent="0.2">
      <c r="A3" s="32" t="s">
        <v>0</v>
      </c>
      <c r="B3" s="116" t="s">
        <v>472</v>
      </c>
      <c r="C3" s="116"/>
      <c r="D3" s="116"/>
      <c r="E3" s="116"/>
      <c r="F3" s="116"/>
      <c r="G3" s="130" t="s">
        <v>510</v>
      </c>
      <c r="H3" s="130"/>
      <c r="I3" s="130"/>
      <c r="J3" s="130"/>
      <c r="K3" s="130"/>
    </row>
    <row r="4" spans="1:11" ht="12.75" customHeight="1" x14ac:dyDescent="0.2">
      <c r="A4" s="37" t="s">
        <v>68</v>
      </c>
      <c r="B4" s="117" t="s">
        <v>37</v>
      </c>
      <c r="C4" s="120"/>
      <c r="D4" s="117" t="s">
        <v>38</v>
      </c>
      <c r="E4" s="120"/>
      <c r="F4" s="45" t="s">
        <v>0</v>
      </c>
      <c r="G4" s="117" t="s">
        <v>37</v>
      </c>
      <c r="H4" s="120"/>
      <c r="I4" s="117" t="s">
        <v>38</v>
      </c>
      <c r="J4" s="120"/>
      <c r="K4" s="49" t="s">
        <v>0</v>
      </c>
    </row>
    <row r="5" spans="1:11" x14ac:dyDescent="0.2">
      <c r="A5" s="37" t="s">
        <v>69</v>
      </c>
      <c r="B5" s="134"/>
      <c r="C5" s="135"/>
      <c r="D5" s="134"/>
      <c r="E5" s="135"/>
      <c r="F5" s="36" t="s">
        <v>7</v>
      </c>
      <c r="G5" s="134"/>
      <c r="H5" s="135"/>
      <c r="I5" s="134"/>
      <c r="J5" s="135"/>
      <c r="K5" s="35" t="s">
        <v>7</v>
      </c>
    </row>
    <row r="6" spans="1:11" x14ac:dyDescent="0.2">
      <c r="A6" s="34" t="s">
        <v>0</v>
      </c>
      <c r="B6" s="116" t="s">
        <v>78</v>
      </c>
      <c r="C6" s="19" t="s">
        <v>9</v>
      </c>
      <c r="D6" s="116" t="s">
        <v>78</v>
      </c>
      <c r="E6" s="19" t="s">
        <v>9</v>
      </c>
      <c r="F6" s="36" t="s">
        <v>10</v>
      </c>
      <c r="G6" s="116" t="s">
        <v>78</v>
      </c>
      <c r="H6" s="19" t="s">
        <v>9</v>
      </c>
      <c r="I6" s="116" t="s">
        <v>78</v>
      </c>
      <c r="J6" s="19" t="s">
        <v>9</v>
      </c>
      <c r="K6" s="35" t="s">
        <v>10</v>
      </c>
    </row>
    <row r="7" spans="1:11" x14ac:dyDescent="0.2">
      <c r="A7" s="37" t="s">
        <v>39</v>
      </c>
      <c r="B7" s="124"/>
      <c r="C7" s="36" t="s">
        <v>12</v>
      </c>
      <c r="D7" s="124"/>
      <c r="E7" s="36" t="s">
        <v>12</v>
      </c>
      <c r="F7" s="36" t="s">
        <v>15</v>
      </c>
      <c r="G7" s="124"/>
      <c r="H7" s="36" t="s">
        <v>12</v>
      </c>
      <c r="I7" s="124"/>
      <c r="J7" s="36" t="s">
        <v>12</v>
      </c>
      <c r="K7" s="35" t="s">
        <v>15</v>
      </c>
    </row>
    <row r="8" spans="1:11" x14ac:dyDescent="0.2">
      <c r="A8" s="34" t="s">
        <v>0</v>
      </c>
      <c r="B8" s="124"/>
      <c r="C8" s="36" t="s">
        <v>17</v>
      </c>
      <c r="D8" s="124"/>
      <c r="E8" s="36" t="s">
        <v>17</v>
      </c>
      <c r="F8" s="36" t="s">
        <v>40</v>
      </c>
      <c r="G8" s="124"/>
      <c r="H8" s="36" t="s">
        <v>17</v>
      </c>
      <c r="I8" s="124"/>
      <c r="J8" s="36" t="s">
        <v>17</v>
      </c>
      <c r="K8" s="35" t="s">
        <v>40</v>
      </c>
    </row>
    <row r="9" spans="1:11" ht="12.75" customHeight="1" x14ac:dyDescent="0.2">
      <c r="A9" s="37" t="s">
        <v>70</v>
      </c>
      <c r="B9" s="124"/>
      <c r="C9" s="36" t="s">
        <v>21</v>
      </c>
      <c r="D9" s="124"/>
      <c r="E9" s="36" t="s">
        <v>21</v>
      </c>
      <c r="F9" s="36" t="s">
        <v>41</v>
      </c>
      <c r="G9" s="124"/>
      <c r="H9" s="36" t="s">
        <v>21</v>
      </c>
      <c r="I9" s="124"/>
      <c r="J9" s="36" t="s">
        <v>21</v>
      </c>
      <c r="K9" s="35" t="s">
        <v>41</v>
      </c>
    </row>
    <row r="10" spans="1:11" ht="12.75" customHeight="1" x14ac:dyDescent="0.2">
      <c r="A10" s="37" t="s">
        <v>71</v>
      </c>
      <c r="B10" s="124"/>
      <c r="C10" s="36" t="s">
        <v>24</v>
      </c>
      <c r="D10" s="124"/>
      <c r="E10" s="36" t="s">
        <v>24</v>
      </c>
      <c r="F10" s="36" t="s">
        <v>42</v>
      </c>
      <c r="G10" s="124"/>
      <c r="H10" s="36" t="s">
        <v>24</v>
      </c>
      <c r="I10" s="124"/>
      <c r="J10" s="36" t="s">
        <v>24</v>
      </c>
      <c r="K10" s="35" t="s">
        <v>42</v>
      </c>
    </row>
    <row r="11" spans="1:11" x14ac:dyDescent="0.2">
      <c r="A11" s="37" t="s">
        <v>72</v>
      </c>
      <c r="B11" s="125"/>
      <c r="C11" s="36" t="s">
        <v>27</v>
      </c>
      <c r="D11" s="125"/>
      <c r="E11" s="36" t="s">
        <v>27</v>
      </c>
      <c r="F11" s="46" t="s">
        <v>0</v>
      </c>
      <c r="G11" s="125"/>
      <c r="H11" s="36" t="s">
        <v>43</v>
      </c>
      <c r="I11" s="125"/>
      <c r="J11" s="36" t="s">
        <v>43</v>
      </c>
      <c r="K11" s="50" t="s">
        <v>0</v>
      </c>
    </row>
    <row r="12" spans="1:11" x14ac:dyDescent="0.2">
      <c r="A12" s="34" t="s">
        <v>0</v>
      </c>
      <c r="B12" s="19" t="s">
        <v>32</v>
      </c>
      <c r="C12" s="19" t="s">
        <v>33</v>
      </c>
      <c r="D12" s="19" t="s">
        <v>32</v>
      </c>
      <c r="E12" s="19" t="s">
        <v>33</v>
      </c>
      <c r="F12" s="132" t="s">
        <v>32</v>
      </c>
      <c r="G12" s="133"/>
      <c r="H12" s="19" t="s">
        <v>33</v>
      </c>
      <c r="I12" s="19" t="s">
        <v>32</v>
      </c>
      <c r="J12" s="19" t="s">
        <v>33</v>
      </c>
      <c r="K12" s="33" t="s">
        <v>32</v>
      </c>
    </row>
    <row r="13" spans="1:11" ht="6" customHeight="1" x14ac:dyDescent="0.2">
      <c r="A13" s="38" t="s">
        <v>0</v>
      </c>
      <c r="B13" s="39" t="s">
        <v>0</v>
      </c>
      <c r="C13" s="39" t="s">
        <v>0</v>
      </c>
      <c r="D13" s="39" t="s">
        <v>0</v>
      </c>
      <c r="E13" s="39" t="s">
        <v>0</v>
      </c>
      <c r="F13" s="39" t="s">
        <v>0</v>
      </c>
      <c r="G13" s="39" t="s">
        <v>0</v>
      </c>
      <c r="H13" s="39" t="s">
        <v>0</v>
      </c>
      <c r="I13" s="39" t="s">
        <v>0</v>
      </c>
      <c r="J13" s="39" t="s">
        <v>0</v>
      </c>
      <c r="K13" s="39" t="s">
        <v>0</v>
      </c>
    </row>
    <row r="14" spans="1:11" x14ac:dyDescent="0.2">
      <c r="A14" s="3" t="s">
        <v>52</v>
      </c>
      <c r="B14" s="53">
        <v>16067811</v>
      </c>
      <c r="C14" s="88">
        <v>2.8</v>
      </c>
      <c r="D14" s="53">
        <v>42276395</v>
      </c>
      <c r="E14" s="88">
        <v>3.4</v>
      </c>
      <c r="F14" s="87">
        <v>2.6</v>
      </c>
      <c r="G14" s="53">
        <v>123297306</v>
      </c>
      <c r="H14" s="88">
        <v>3.2</v>
      </c>
      <c r="I14" s="53">
        <v>330944535</v>
      </c>
      <c r="J14" s="88">
        <v>2.6</v>
      </c>
      <c r="K14" s="87">
        <v>2.7</v>
      </c>
    </row>
    <row r="15" spans="1:11" x14ac:dyDescent="0.2">
      <c r="A15" s="73" t="s">
        <v>121</v>
      </c>
      <c r="B15" s="53">
        <v>12824332</v>
      </c>
      <c r="C15" s="88">
        <v>2.5</v>
      </c>
      <c r="D15" s="53">
        <v>35099556</v>
      </c>
      <c r="E15" s="88">
        <v>3.4</v>
      </c>
      <c r="F15" s="87">
        <v>2.7</v>
      </c>
      <c r="G15" s="53">
        <v>97750522</v>
      </c>
      <c r="H15" s="88">
        <v>2.9</v>
      </c>
      <c r="I15" s="53">
        <v>272145354</v>
      </c>
      <c r="J15" s="88">
        <v>2.1</v>
      </c>
      <c r="K15" s="87">
        <v>2.8</v>
      </c>
    </row>
    <row r="16" spans="1:11" x14ac:dyDescent="0.2">
      <c r="A16" s="73" t="s">
        <v>123</v>
      </c>
      <c r="B16" s="53">
        <v>3243479</v>
      </c>
      <c r="C16" s="88">
        <v>4</v>
      </c>
      <c r="D16" s="53">
        <v>7176839</v>
      </c>
      <c r="E16" s="88">
        <v>3.6</v>
      </c>
      <c r="F16" s="87">
        <v>2.2000000000000002</v>
      </c>
      <c r="G16" s="53">
        <v>25546784</v>
      </c>
      <c r="H16" s="88">
        <v>4.5999999999999996</v>
      </c>
      <c r="I16" s="53">
        <v>58799181</v>
      </c>
      <c r="J16" s="88">
        <v>5.0999999999999996</v>
      </c>
      <c r="K16" s="87">
        <v>2.2999999999999998</v>
      </c>
    </row>
    <row r="17" spans="1:11" ht="20.100000000000001" customHeight="1" x14ac:dyDescent="0.2">
      <c r="A17" s="78" t="s">
        <v>204</v>
      </c>
      <c r="B17" s="53">
        <v>10011465</v>
      </c>
      <c r="C17" s="88">
        <v>2.1</v>
      </c>
      <c r="D17" s="53">
        <v>30215327</v>
      </c>
      <c r="E17" s="88">
        <v>3</v>
      </c>
      <c r="F17" s="87">
        <v>3</v>
      </c>
      <c r="G17" s="53">
        <v>75483936</v>
      </c>
      <c r="H17" s="88">
        <v>2.4</v>
      </c>
      <c r="I17" s="53">
        <v>234974602</v>
      </c>
      <c r="J17" s="88">
        <v>1.6</v>
      </c>
      <c r="K17" s="87">
        <v>3.1</v>
      </c>
    </row>
    <row r="18" spans="1:11" x14ac:dyDescent="0.2">
      <c r="A18" s="79" t="s">
        <v>121</v>
      </c>
      <c r="B18" s="53">
        <v>8606213</v>
      </c>
      <c r="C18" s="88">
        <v>2</v>
      </c>
      <c r="D18" s="53">
        <v>27001957</v>
      </c>
      <c r="E18" s="88">
        <v>3.2</v>
      </c>
      <c r="F18" s="87">
        <v>3.1</v>
      </c>
      <c r="G18" s="53">
        <v>64267634</v>
      </c>
      <c r="H18" s="88">
        <v>2.2000000000000002</v>
      </c>
      <c r="I18" s="53">
        <v>207618252</v>
      </c>
      <c r="J18" s="88">
        <v>1.4</v>
      </c>
      <c r="K18" s="87">
        <v>3.2</v>
      </c>
    </row>
    <row r="19" spans="1:11" x14ac:dyDescent="0.2">
      <c r="A19" s="79" t="s">
        <v>123</v>
      </c>
      <c r="B19" s="53">
        <v>1405252</v>
      </c>
      <c r="C19" s="88">
        <v>2.8</v>
      </c>
      <c r="D19" s="53">
        <v>3213370</v>
      </c>
      <c r="E19" s="88">
        <v>1.1000000000000001</v>
      </c>
      <c r="F19" s="87">
        <v>2.2999999999999998</v>
      </c>
      <c r="G19" s="53">
        <v>11216302</v>
      </c>
      <c r="H19" s="88">
        <v>3.5</v>
      </c>
      <c r="I19" s="53">
        <v>27356350</v>
      </c>
      <c r="J19" s="88">
        <v>2.9</v>
      </c>
      <c r="K19" s="87">
        <v>2.4</v>
      </c>
    </row>
    <row r="20" spans="1:11" s="21" customFormat="1" ht="18" customHeight="1" x14ac:dyDescent="0.2">
      <c r="A20" s="74" t="s">
        <v>211</v>
      </c>
      <c r="B20" s="53">
        <v>1229482</v>
      </c>
      <c r="C20" s="88">
        <v>2.1</v>
      </c>
      <c r="D20" s="53">
        <v>4461570</v>
      </c>
      <c r="E20" s="88">
        <v>4.8</v>
      </c>
      <c r="F20" s="87">
        <v>3.6</v>
      </c>
      <c r="G20" s="53">
        <v>9255483</v>
      </c>
      <c r="H20" s="88">
        <v>2</v>
      </c>
      <c r="I20" s="53">
        <v>34675571</v>
      </c>
      <c r="J20" s="88">
        <v>1.5</v>
      </c>
      <c r="K20" s="87">
        <v>3.7</v>
      </c>
    </row>
    <row r="21" spans="1:11" x14ac:dyDescent="0.2">
      <c r="A21" s="75" t="s">
        <v>121</v>
      </c>
      <c r="B21" s="53">
        <v>1082162</v>
      </c>
      <c r="C21" s="88">
        <v>2.2000000000000002</v>
      </c>
      <c r="D21" s="53">
        <v>4017069</v>
      </c>
      <c r="E21" s="88">
        <v>5</v>
      </c>
      <c r="F21" s="87">
        <v>3.7</v>
      </c>
      <c r="G21" s="53">
        <v>8092939</v>
      </c>
      <c r="H21" s="88">
        <v>2.1</v>
      </c>
      <c r="I21" s="53">
        <v>30926821</v>
      </c>
      <c r="J21" s="88">
        <v>1.6</v>
      </c>
      <c r="K21" s="87">
        <v>3.8</v>
      </c>
    </row>
    <row r="22" spans="1:11" x14ac:dyDescent="0.2">
      <c r="A22" s="75" t="s">
        <v>123</v>
      </c>
      <c r="B22" s="53">
        <v>147320</v>
      </c>
      <c r="C22" s="88">
        <v>2.1</v>
      </c>
      <c r="D22" s="53">
        <v>444501</v>
      </c>
      <c r="E22" s="88">
        <v>2.9</v>
      </c>
      <c r="F22" s="87">
        <v>3</v>
      </c>
      <c r="G22" s="53">
        <v>1162544</v>
      </c>
      <c r="H22" s="88">
        <v>1.7</v>
      </c>
      <c r="I22" s="53">
        <v>3748750</v>
      </c>
      <c r="J22" s="88">
        <v>0.9</v>
      </c>
      <c r="K22" s="87">
        <v>3.2</v>
      </c>
    </row>
    <row r="23" spans="1:11" s="21" customFormat="1" ht="18" customHeight="1" x14ac:dyDescent="0.2">
      <c r="A23" s="74" t="s">
        <v>210</v>
      </c>
      <c r="B23" s="53">
        <v>1660854</v>
      </c>
      <c r="C23" s="88">
        <v>1.5</v>
      </c>
      <c r="D23" s="53">
        <v>5569605</v>
      </c>
      <c r="E23" s="88">
        <v>2.7</v>
      </c>
      <c r="F23" s="87">
        <v>3.4</v>
      </c>
      <c r="G23" s="53">
        <v>12815050</v>
      </c>
      <c r="H23" s="88">
        <v>2.2999999999999998</v>
      </c>
      <c r="I23" s="53">
        <v>44328383</v>
      </c>
      <c r="J23" s="88">
        <v>1.4</v>
      </c>
      <c r="K23" s="87">
        <v>3.5</v>
      </c>
    </row>
    <row r="24" spans="1:11" x14ac:dyDescent="0.2">
      <c r="A24" s="75" t="s">
        <v>121</v>
      </c>
      <c r="B24" s="53">
        <v>1441934</v>
      </c>
      <c r="C24" s="88">
        <v>1.3</v>
      </c>
      <c r="D24" s="53">
        <v>5083132</v>
      </c>
      <c r="E24" s="88">
        <v>3.2</v>
      </c>
      <c r="F24" s="87">
        <v>3.5</v>
      </c>
      <c r="G24" s="53">
        <v>11041999</v>
      </c>
      <c r="H24" s="88">
        <v>2.1</v>
      </c>
      <c r="I24" s="53">
        <v>39961202</v>
      </c>
      <c r="J24" s="88">
        <v>1.3</v>
      </c>
      <c r="K24" s="87">
        <v>3.6</v>
      </c>
    </row>
    <row r="25" spans="1:11" x14ac:dyDescent="0.2">
      <c r="A25" s="75" t="s">
        <v>123</v>
      </c>
      <c r="B25" s="53">
        <v>218920</v>
      </c>
      <c r="C25" s="88">
        <v>2.5</v>
      </c>
      <c r="D25" s="53">
        <v>486473</v>
      </c>
      <c r="E25" s="88">
        <v>-2.4</v>
      </c>
      <c r="F25" s="87">
        <v>2.2000000000000002</v>
      </c>
      <c r="G25" s="53">
        <v>1773051</v>
      </c>
      <c r="H25" s="88">
        <v>3.4</v>
      </c>
      <c r="I25" s="53">
        <v>4367181</v>
      </c>
      <c r="J25" s="88">
        <v>2.4</v>
      </c>
      <c r="K25" s="87">
        <v>2.5</v>
      </c>
    </row>
    <row r="26" spans="1:11" s="21" customFormat="1" ht="18" customHeight="1" x14ac:dyDescent="0.2">
      <c r="A26" s="74" t="s">
        <v>209</v>
      </c>
      <c r="B26" s="53">
        <v>2059090</v>
      </c>
      <c r="C26" s="88">
        <v>1</v>
      </c>
      <c r="D26" s="53">
        <v>7115640</v>
      </c>
      <c r="E26" s="88">
        <v>2</v>
      </c>
      <c r="F26" s="87">
        <v>3.5</v>
      </c>
      <c r="G26" s="53">
        <v>15574640</v>
      </c>
      <c r="H26" s="88">
        <v>1.3</v>
      </c>
      <c r="I26" s="53">
        <v>54706420</v>
      </c>
      <c r="J26" s="88">
        <v>0.6</v>
      </c>
      <c r="K26" s="87">
        <v>3.5</v>
      </c>
    </row>
    <row r="27" spans="1:11" x14ac:dyDescent="0.2">
      <c r="A27" s="75" t="s">
        <v>121</v>
      </c>
      <c r="B27" s="53">
        <v>1821691</v>
      </c>
      <c r="C27" s="88">
        <v>0.8</v>
      </c>
      <c r="D27" s="53">
        <v>6522475</v>
      </c>
      <c r="E27" s="88">
        <v>2.1</v>
      </c>
      <c r="F27" s="87">
        <v>3.6</v>
      </c>
      <c r="G27" s="53">
        <v>13595634</v>
      </c>
      <c r="H27" s="88">
        <v>1.3</v>
      </c>
      <c r="I27" s="53">
        <v>49342197</v>
      </c>
      <c r="J27" s="88">
        <v>0.4</v>
      </c>
      <c r="K27" s="87">
        <v>3.6</v>
      </c>
    </row>
    <row r="28" spans="1:11" x14ac:dyDescent="0.2">
      <c r="A28" s="75" t="s">
        <v>123</v>
      </c>
      <c r="B28" s="53">
        <v>237399</v>
      </c>
      <c r="C28" s="88">
        <v>2.4</v>
      </c>
      <c r="D28" s="53">
        <v>593165</v>
      </c>
      <c r="E28" s="88">
        <v>1.2</v>
      </c>
      <c r="F28" s="87">
        <v>2.5</v>
      </c>
      <c r="G28" s="53">
        <v>1979006</v>
      </c>
      <c r="H28" s="88">
        <v>1.8</v>
      </c>
      <c r="I28" s="53">
        <v>5364223</v>
      </c>
      <c r="J28" s="88">
        <v>2.8</v>
      </c>
      <c r="K28" s="87">
        <v>2.7</v>
      </c>
    </row>
    <row r="29" spans="1:11" s="21" customFormat="1" ht="18" customHeight="1" x14ac:dyDescent="0.2">
      <c r="A29" s="74" t="s">
        <v>208</v>
      </c>
      <c r="B29" s="53">
        <v>1919392</v>
      </c>
      <c r="C29" s="88">
        <v>2.7</v>
      </c>
      <c r="D29" s="53">
        <v>5668676</v>
      </c>
      <c r="E29" s="88">
        <v>2</v>
      </c>
      <c r="F29" s="87">
        <v>3</v>
      </c>
      <c r="G29" s="53">
        <v>14405147</v>
      </c>
      <c r="H29" s="88">
        <v>2.4</v>
      </c>
      <c r="I29" s="53">
        <v>44771728</v>
      </c>
      <c r="J29" s="88">
        <v>1.8</v>
      </c>
      <c r="K29" s="87">
        <v>3.1</v>
      </c>
    </row>
    <row r="30" spans="1:11" x14ac:dyDescent="0.2">
      <c r="A30" s="75" t="s">
        <v>121</v>
      </c>
      <c r="B30" s="53">
        <v>1610664</v>
      </c>
      <c r="C30" s="88">
        <v>2.2000000000000002</v>
      </c>
      <c r="D30" s="53">
        <v>5010992</v>
      </c>
      <c r="E30" s="88">
        <v>2.2000000000000002</v>
      </c>
      <c r="F30" s="87">
        <v>3.1</v>
      </c>
      <c r="G30" s="53">
        <v>11977148</v>
      </c>
      <c r="H30" s="88">
        <v>2.1</v>
      </c>
      <c r="I30" s="53">
        <v>39252789</v>
      </c>
      <c r="J30" s="88">
        <v>1.8</v>
      </c>
      <c r="K30" s="87">
        <v>3.3</v>
      </c>
    </row>
    <row r="31" spans="1:11" x14ac:dyDescent="0.2">
      <c r="A31" s="75" t="s">
        <v>123</v>
      </c>
      <c r="B31" s="53">
        <v>308728</v>
      </c>
      <c r="C31" s="88">
        <v>5.6</v>
      </c>
      <c r="D31" s="53">
        <v>657684</v>
      </c>
      <c r="E31" s="88">
        <v>1.1000000000000001</v>
      </c>
      <c r="F31" s="87">
        <v>2.1</v>
      </c>
      <c r="G31" s="53">
        <v>2427999</v>
      </c>
      <c r="H31" s="88">
        <v>3.9</v>
      </c>
      <c r="I31" s="53">
        <v>5518939</v>
      </c>
      <c r="J31" s="88">
        <v>1.7</v>
      </c>
      <c r="K31" s="87">
        <v>2.2999999999999998</v>
      </c>
    </row>
    <row r="32" spans="1:11" s="21" customFormat="1" ht="18" customHeight="1" x14ac:dyDescent="0.2">
      <c r="A32" s="74" t="s">
        <v>207</v>
      </c>
      <c r="B32" s="53">
        <v>2166622</v>
      </c>
      <c r="C32" s="88">
        <v>2.8</v>
      </c>
      <c r="D32" s="53">
        <v>5294148</v>
      </c>
      <c r="E32" s="88">
        <v>3.9</v>
      </c>
      <c r="F32" s="87">
        <v>2.4</v>
      </c>
      <c r="G32" s="53">
        <v>16053217</v>
      </c>
      <c r="H32" s="88">
        <v>3.3</v>
      </c>
      <c r="I32" s="53">
        <v>40414240</v>
      </c>
      <c r="J32" s="88">
        <v>2.4</v>
      </c>
      <c r="K32" s="87">
        <v>2.5</v>
      </c>
    </row>
    <row r="33" spans="1:11" x14ac:dyDescent="0.2">
      <c r="A33" s="75" t="s">
        <v>121</v>
      </c>
      <c r="B33" s="53">
        <v>1847152</v>
      </c>
      <c r="C33" s="88">
        <v>2.9</v>
      </c>
      <c r="D33" s="53">
        <v>4633843</v>
      </c>
      <c r="E33" s="88">
        <v>4.0999999999999996</v>
      </c>
      <c r="F33" s="87">
        <v>2.5</v>
      </c>
      <c r="G33" s="53">
        <v>13561562</v>
      </c>
      <c r="H33" s="88">
        <v>3</v>
      </c>
      <c r="I33" s="53">
        <v>35066096</v>
      </c>
      <c r="J33" s="88">
        <v>2.1</v>
      </c>
      <c r="K33" s="87">
        <v>2.6</v>
      </c>
    </row>
    <row r="34" spans="1:11" x14ac:dyDescent="0.2">
      <c r="A34" s="75" t="s">
        <v>123</v>
      </c>
      <c r="B34" s="53">
        <v>319470</v>
      </c>
      <c r="C34" s="88">
        <v>1.8</v>
      </c>
      <c r="D34" s="53">
        <v>660305</v>
      </c>
      <c r="E34" s="88">
        <v>2.4</v>
      </c>
      <c r="F34" s="87">
        <v>2.1</v>
      </c>
      <c r="G34" s="53">
        <v>2491655</v>
      </c>
      <c r="H34" s="88">
        <v>4.5</v>
      </c>
      <c r="I34" s="53">
        <v>5348144</v>
      </c>
      <c r="J34" s="88">
        <v>4.3</v>
      </c>
      <c r="K34" s="87">
        <v>2.1</v>
      </c>
    </row>
    <row r="35" spans="1:11" s="21" customFormat="1" ht="18" customHeight="1" x14ac:dyDescent="0.2">
      <c r="A35" s="74" t="s">
        <v>206</v>
      </c>
      <c r="B35" s="53">
        <v>976025</v>
      </c>
      <c r="C35" s="88">
        <v>2.6</v>
      </c>
      <c r="D35" s="53">
        <v>2105688</v>
      </c>
      <c r="E35" s="88">
        <v>3.4</v>
      </c>
      <c r="F35" s="87">
        <v>2.2000000000000002</v>
      </c>
      <c r="G35" s="53">
        <v>7380399</v>
      </c>
      <c r="H35" s="88">
        <v>3.5</v>
      </c>
      <c r="I35" s="53">
        <v>16078260</v>
      </c>
      <c r="J35" s="88">
        <v>3.3</v>
      </c>
      <c r="K35" s="87">
        <v>2.2000000000000002</v>
      </c>
    </row>
    <row r="36" spans="1:11" x14ac:dyDescent="0.2">
      <c r="A36" s="75" t="s">
        <v>121</v>
      </c>
      <c r="B36" s="53">
        <v>802610</v>
      </c>
      <c r="C36" s="88">
        <v>2.9</v>
      </c>
      <c r="D36" s="53">
        <v>1734446</v>
      </c>
      <c r="E36" s="88">
        <v>3.8</v>
      </c>
      <c r="F36" s="87">
        <v>2.2000000000000002</v>
      </c>
      <c r="G36" s="53">
        <v>5998352</v>
      </c>
      <c r="H36" s="88">
        <v>3.1</v>
      </c>
      <c r="I36" s="53">
        <v>13069147</v>
      </c>
      <c r="J36" s="88">
        <v>2.6</v>
      </c>
      <c r="K36" s="87">
        <v>2.2000000000000002</v>
      </c>
    </row>
    <row r="37" spans="1:11" x14ac:dyDescent="0.2">
      <c r="A37" s="75" t="s">
        <v>123</v>
      </c>
      <c r="B37" s="53">
        <v>173415</v>
      </c>
      <c r="C37" s="88">
        <v>1.4</v>
      </c>
      <c r="D37" s="53">
        <v>371242</v>
      </c>
      <c r="E37" s="88">
        <v>1.6</v>
      </c>
      <c r="F37" s="87">
        <v>2.1</v>
      </c>
      <c r="G37" s="53">
        <v>1382047</v>
      </c>
      <c r="H37" s="88">
        <v>5.3</v>
      </c>
      <c r="I37" s="53">
        <v>3009113</v>
      </c>
      <c r="J37" s="88">
        <v>6.6</v>
      </c>
      <c r="K37" s="87">
        <v>2.2000000000000002</v>
      </c>
    </row>
    <row r="38" spans="1:11" s="21" customFormat="1" ht="24.95" customHeight="1" x14ac:dyDescent="0.2">
      <c r="A38" s="78" t="s">
        <v>205</v>
      </c>
      <c r="B38" s="53">
        <v>6056346</v>
      </c>
      <c r="C38" s="88">
        <v>4.0999999999999996</v>
      </c>
      <c r="D38" s="53">
        <v>12061068</v>
      </c>
      <c r="E38" s="88">
        <v>4.5999999999999996</v>
      </c>
      <c r="F38" s="87">
        <v>2</v>
      </c>
      <c r="G38" s="53">
        <v>47813370</v>
      </c>
      <c r="H38" s="88">
        <v>4.5</v>
      </c>
      <c r="I38" s="53">
        <v>95969933</v>
      </c>
      <c r="J38" s="88">
        <v>5.2</v>
      </c>
      <c r="K38" s="87">
        <v>2</v>
      </c>
    </row>
    <row r="39" spans="1:11" x14ac:dyDescent="0.2">
      <c r="A39" s="79" t="s">
        <v>121</v>
      </c>
      <c r="B39" s="53">
        <v>4218119</v>
      </c>
      <c r="C39" s="88">
        <v>3.7</v>
      </c>
      <c r="D39" s="53">
        <v>8097599</v>
      </c>
      <c r="E39" s="88">
        <v>4.0999999999999996</v>
      </c>
      <c r="F39" s="87">
        <v>1.9</v>
      </c>
      <c r="G39" s="53">
        <v>33482888</v>
      </c>
      <c r="H39" s="88">
        <v>4.0999999999999996</v>
      </c>
      <c r="I39" s="53">
        <v>64527102</v>
      </c>
      <c r="J39" s="88">
        <v>4.3</v>
      </c>
      <c r="K39" s="87">
        <v>1.9</v>
      </c>
    </row>
    <row r="40" spans="1:11" x14ac:dyDescent="0.2">
      <c r="A40" s="79" t="s">
        <v>123</v>
      </c>
      <c r="B40" s="53">
        <v>1838227</v>
      </c>
      <c r="C40" s="88">
        <v>4.9000000000000004</v>
      </c>
      <c r="D40" s="53">
        <v>3963469</v>
      </c>
      <c r="E40" s="88">
        <v>5.6</v>
      </c>
      <c r="F40" s="87">
        <v>2.2000000000000002</v>
      </c>
      <c r="G40" s="53">
        <v>14330482</v>
      </c>
      <c r="H40" s="88">
        <v>5.5</v>
      </c>
      <c r="I40" s="53">
        <v>31442831</v>
      </c>
      <c r="J40" s="88">
        <v>7</v>
      </c>
      <c r="K40" s="87">
        <v>2.2000000000000002</v>
      </c>
    </row>
    <row r="41" spans="1:11" x14ac:dyDescent="0.2">
      <c r="B41" s="29"/>
      <c r="C41" s="20"/>
      <c r="D41" s="29"/>
      <c r="E41" s="20"/>
      <c r="F41" s="20"/>
      <c r="G41" s="29"/>
      <c r="H41" s="20"/>
      <c r="I41" s="29"/>
      <c r="K41" s="20"/>
    </row>
    <row r="42" spans="1:11" x14ac:dyDescent="0.2">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13">
    <mergeCell ref="I6:I11"/>
    <mergeCell ref="A1:K1"/>
    <mergeCell ref="A2:K2"/>
    <mergeCell ref="B3:F3"/>
    <mergeCell ref="G3:K3"/>
    <mergeCell ref="I4:J5"/>
    <mergeCell ref="F12:G12"/>
    <mergeCell ref="B4:C5"/>
    <mergeCell ref="D4:E5"/>
    <mergeCell ref="G4:H5"/>
    <mergeCell ref="B6:B11"/>
    <mergeCell ref="D6:D11"/>
    <mergeCell ref="G6:G11"/>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s="31" customFormat="1" ht="14.25" x14ac:dyDescent="0.2">
      <c r="A1" s="136" t="s">
        <v>514</v>
      </c>
      <c r="B1" s="136"/>
      <c r="C1" s="136"/>
      <c r="D1" s="136"/>
      <c r="E1" s="136"/>
      <c r="F1" s="136"/>
      <c r="G1" s="136"/>
      <c r="H1" s="136"/>
      <c r="I1" s="136"/>
      <c r="J1" s="136"/>
      <c r="K1" s="136"/>
    </row>
    <row r="2" spans="1:11" s="31" customFormat="1" ht="20.100000000000001" customHeight="1" x14ac:dyDescent="0.2">
      <c r="A2" s="129" t="s">
        <v>391</v>
      </c>
      <c r="B2" s="129"/>
      <c r="C2" s="129"/>
      <c r="D2" s="129"/>
      <c r="E2" s="129"/>
      <c r="F2" s="129"/>
      <c r="G2" s="129"/>
      <c r="H2" s="129"/>
      <c r="I2" s="129"/>
      <c r="J2" s="129"/>
      <c r="K2" s="129"/>
    </row>
    <row r="3" spans="1:11" ht="12.75" customHeight="1" x14ac:dyDescent="0.2">
      <c r="A3" s="120" t="s">
        <v>90</v>
      </c>
      <c r="B3" s="116" t="s">
        <v>472</v>
      </c>
      <c r="C3" s="116"/>
      <c r="D3" s="116"/>
      <c r="E3" s="116"/>
      <c r="F3" s="116"/>
      <c r="G3" s="130" t="s">
        <v>510</v>
      </c>
      <c r="H3" s="130"/>
      <c r="I3" s="130"/>
      <c r="J3" s="130"/>
      <c r="K3" s="130"/>
    </row>
    <row r="4" spans="1:11" x14ac:dyDescent="0.2">
      <c r="A4" s="121"/>
      <c r="B4" s="117" t="s">
        <v>37</v>
      </c>
      <c r="C4" s="120"/>
      <c r="D4" s="117" t="s">
        <v>38</v>
      </c>
      <c r="E4" s="120"/>
      <c r="F4" s="116" t="s">
        <v>79</v>
      </c>
      <c r="G4" s="117" t="s">
        <v>37</v>
      </c>
      <c r="H4" s="120"/>
      <c r="I4" s="117" t="s">
        <v>38</v>
      </c>
      <c r="J4" s="120"/>
      <c r="K4" s="117" t="s">
        <v>79</v>
      </c>
    </row>
    <row r="5" spans="1:11" x14ac:dyDescent="0.2">
      <c r="A5" s="121"/>
      <c r="B5" s="126"/>
      <c r="C5" s="127"/>
      <c r="D5" s="126"/>
      <c r="E5" s="127"/>
      <c r="F5" s="124"/>
      <c r="G5" s="126"/>
      <c r="H5" s="127"/>
      <c r="I5" s="126"/>
      <c r="J5" s="127"/>
      <c r="K5" s="115"/>
    </row>
    <row r="6" spans="1:11" ht="12.75" customHeight="1" x14ac:dyDescent="0.2">
      <c r="A6" s="121"/>
      <c r="B6" s="116" t="s">
        <v>78</v>
      </c>
      <c r="C6" s="116" t="s">
        <v>80</v>
      </c>
      <c r="D6" s="116" t="s">
        <v>78</v>
      </c>
      <c r="E6" s="116" t="s">
        <v>80</v>
      </c>
      <c r="F6" s="124"/>
      <c r="G6" s="116" t="s">
        <v>78</v>
      </c>
      <c r="H6" s="116" t="s">
        <v>118</v>
      </c>
      <c r="I6" s="116" t="s">
        <v>78</v>
      </c>
      <c r="J6" s="116" t="s">
        <v>118</v>
      </c>
      <c r="K6" s="115"/>
    </row>
    <row r="7" spans="1:11" x14ac:dyDescent="0.2">
      <c r="A7" s="121"/>
      <c r="B7" s="124"/>
      <c r="C7" s="124"/>
      <c r="D7" s="124"/>
      <c r="E7" s="124"/>
      <c r="F7" s="124"/>
      <c r="G7" s="124"/>
      <c r="H7" s="124"/>
      <c r="I7" s="124"/>
      <c r="J7" s="124"/>
      <c r="K7" s="115"/>
    </row>
    <row r="8" spans="1:11" x14ac:dyDescent="0.2">
      <c r="A8" s="121"/>
      <c r="B8" s="124"/>
      <c r="C8" s="124"/>
      <c r="D8" s="124"/>
      <c r="E8" s="124"/>
      <c r="F8" s="124"/>
      <c r="G8" s="124"/>
      <c r="H8" s="124"/>
      <c r="I8" s="124"/>
      <c r="J8" s="124"/>
      <c r="K8" s="115"/>
    </row>
    <row r="9" spans="1:11" x14ac:dyDescent="0.2">
      <c r="A9" s="121"/>
      <c r="B9" s="124"/>
      <c r="C9" s="124"/>
      <c r="D9" s="124"/>
      <c r="E9" s="124"/>
      <c r="F9" s="124"/>
      <c r="G9" s="124"/>
      <c r="H9" s="124"/>
      <c r="I9" s="124"/>
      <c r="J9" s="124"/>
      <c r="K9" s="115"/>
    </row>
    <row r="10" spans="1:11" x14ac:dyDescent="0.2">
      <c r="A10" s="121"/>
      <c r="B10" s="124"/>
      <c r="C10" s="124"/>
      <c r="D10" s="124"/>
      <c r="E10" s="124"/>
      <c r="F10" s="124"/>
      <c r="G10" s="124"/>
      <c r="H10" s="124"/>
      <c r="I10" s="124"/>
      <c r="J10" s="124"/>
      <c r="K10" s="115"/>
    </row>
    <row r="11" spans="1:11" x14ac:dyDescent="0.2">
      <c r="A11" s="121"/>
      <c r="B11" s="124"/>
      <c r="C11" s="124"/>
      <c r="D11" s="124"/>
      <c r="E11" s="124"/>
      <c r="F11" s="124"/>
      <c r="G11" s="124"/>
      <c r="H11" s="124"/>
      <c r="I11" s="124"/>
      <c r="J11" s="124"/>
      <c r="K11" s="115"/>
    </row>
    <row r="12" spans="1:11" x14ac:dyDescent="0.2">
      <c r="A12" s="121"/>
      <c r="B12" s="125"/>
      <c r="C12" s="125"/>
      <c r="D12" s="125"/>
      <c r="E12" s="125"/>
      <c r="F12" s="125"/>
      <c r="G12" s="125"/>
      <c r="H12" s="125"/>
      <c r="I12" s="125"/>
      <c r="J12" s="125"/>
      <c r="K12" s="123"/>
    </row>
    <row r="13" spans="1:11" x14ac:dyDescent="0.2">
      <c r="A13" s="122"/>
      <c r="B13" s="19" t="s">
        <v>32</v>
      </c>
      <c r="C13" s="19" t="s">
        <v>33</v>
      </c>
      <c r="D13" s="19" t="s">
        <v>32</v>
      </c>
      <c r="E13" s="19" t="s">
        <v>33</v>
      </c>
      <c r="F13" s="116" t="s">
        <v>32</v>
      </c>
      <c r="G13" s="116"/>
      <c r="H13" s="19" t="s">
        <v>33</v>
      </c>
      <c r="I13" s="19" t="s">
        <v>32</v>
      </c>
      <c r="J13" s="19" t="s">
        <v>33</v>
      </c>
      <c r="K13" s="33" t="s">
        <v>32</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52</v>
      </c>
      <c r="B15" s="53">
        <v>16067811</v>
      </c>
      <c r="C15" s="88">
        <v>2.8</v>
      </c>
      <c r="D15" s="53">
        <v>42276395</v>
      </c>
      <c r="E15" s="88">
        <v>3.4</v>
      </c>
      <c r="F15" s="87">
        <v>2.6</v>
      </c>
      <c r="G15" s="53">
        <v>123297306</v>
      </c>
      <c r="H15" s="88">
        <v>3.2</v>
      </c>
      <c r="I15" s="53">
        <v>330944535</v>
      </c>
      <c r="J15" s="88">
        <v>2.6</v>
      </c>
      <c r="K15" s="87">
        <v>2.7</v>
      </c>
    </row>
    <row r="16" spans="1:11" x14ac:dyDescent="0.2">
      <c r="A16" s="73" t="s">
        <v>121</v>
      </c>
      <c r="B16" s="53">
        <v>12824332</v>
      </c>
      <c r="C16" s="88">
        <v>2.5</v>
      </c>
      <c r="D16" s="53">
        <v>35099556</v>
      </c>
      <c r="E16" s="88">
        <v>3.4</v>
      </c>
      <c r="F16" s="87">
        <v>2.7</v>
      </c>
      <c r="G16" s="53">
        <v>97750522</v>
      </c>
      <c r="H16" s="88">
        <v>2.9</v>
      </c>
      <c r="I16" s="53">
        <v>272145354</v>
      </c>
      <c r="J16" s="88">
        <v>2.1</v>
      </c>
      <c r="K16" s="87">
        <v>2.8</v>
      </c>
    </row>
    <row r="17" spans="1:11" x14ac:dyDescent="0.2">
      <c r="A17" s="73" t="s">
        <v>123</v>
      </c>
      <c r="B17" s="53">
        <v>3243479</v>
      </c>
      <c r="C17" s="88">
        <v>4</v>
      </c>
      <c r="D17" s="53">
        <v>7176839</v>
      </c>
      <c r="E17" s="88">
        <v>3.6</v>
      </c>
      <c r="F17" s="87">
        <v>2.2000000000000002</v>
      </c>
      <c r="G17" s="53">
        <v>25546784</v>
      </c>
      <c r="H17" s="88">
        <v>4.5999999999999996</v>
      </c>
      <c r="I17" s="53">
        <v>58799181</v>
      </c>
      <c r="J17" s="88">
        <v>5.0999999999999996</v>
      </c>
      <c r="K17" s="87">
        <v>2.2999999999999998</v>
      </c>
    </row>
    <row r="18" spans="1:11" ht="20.100000000000001" customHeight="1" x14ac:dyDescent="0.2">
      <c r="A18" s="78" t="s">
        <v>212</v>
      </c>
      <c r="B18" s="53">
        <v>1953656</v>
      </c>
      <c r="C18" s="88">
        <v>3.6</v>
      </c>
      <c r="D18" s="53">
        <v>4914292</v>
      </c>
      <c r="E18" s="88">
        <v>3.4</v>
      </c>
      <c r="F18" s="87">
        <v>2.5</v>
      </c>
      <c r="G18" s="53">
        <v>14883416</v>
      </c>
      <c r="H18" s="88">
        <v>4</v>
      </c>
      <c r="I18" s="53">
        <v>37997477</v>
      </c>
      <c r="J18" s="88">
        <v>2.5</v>
      </c>
      <c r="K18" s="87">
        <v>2.6</v>
      </c>
    </row>
    <row r="19" spans="1:11" x14ac:dyDescent="0.2">
      <c r="A19" s="79" t="s">
        <v>121</v>
      </c>
      <c r="B19" s="53">
        <v>1520549</v>
      </c>
      <c r="C19" s="88">
        <v>3.5</v>
      </c>
      <c r="D19" s="53">
        <v>3956549</v>
      </c>
      <c r="E19" s="88">
        <v>4.0999999999999996</v>
      </c>
      <c r="F19" s="87">
        <v>2.6</v>
      </c>
      <c r="G19" s="53">
        <v>11386481</v>
      </c>
      <c r="H19" s="88">
        <v>3.5</v>
      </c>
      <c r="I19" s="53">
        <v>29857076</v>
      </c>
      <c r="J19" s="88">
        <v>2.1</v>
      </c>
      <c r="K19" s="87">
        <v>2.6</v>
      </c>
    </row>
    <row r="20" spans="1:11" x14ac:dyDescent="0.2">
      <c r="A20" s="79" t="s">
        <v>123</v>
      </c>
      <c r="B20" s="53">
        <v>433107</v>
      </c>
      <c r="C20" s="88">
        <v>3.7</v>
      </c>
      <c r="D20" s="53">
        <v>957743</v>
      </c>
      <c r="E20" s="88">
        <v>0.4</v>
      </c>
      <c r="F20" s="87">
        <v>2.2000000000000002</v>
      </c>
      <c r="G20" s="53">
        <v>3496935</v>
      </c>
      <c r="H20" s="88">
        <v>5.4</v>
      </c>
      <c r="I20" s="53">
        <v>8140401</v>
      </c>
      <c r="J20" s="88">
        <v>4.0999999999999996</v>
      </c>
      <c r="K20" s="87">
        <v>2.2999999999999998</v>
      </c>
    </row>
    <row r="21" spans="1:11" s="21" customFormat="1" ht="15.95" customHeight="1" x14ac:dyDescent="0.2">
      <c r="A21" s="78" t="s">
        <v>213</v>
      </c>
      <c r="B21" s="53">
        <v>3237121</v>
      </c>
      <c r="C21" s="88">
        <v>0.4</v>
      </c>
      <c r="D21" s="53">
        <v>8648469</v>
      </c>
      <c r="E21" s="88">
        <v>0.9</v>
      </c>
      <c r="F21" s="87">
        <v>2.7</v>
      </c>
      <c r="G21" s="53">
        <v>24951798</v>
      </c>
      <c r="H21" s="88">
        <v>1.8</v>
      </c>
      <c r="I21" s="53">
        <v>66486771</v>
      </c>
      <c r="J21" s="88">
        <v>0.4</v>
      </c>
      <c r="K21" s="87">
        <v>2.7</v>
      </c>
    </row>
    <row r="22" spans="1:11" x14ac:dyDescent="0.2">
      <c r="A22" s="79" t="s">
        <v>121</v>
      </c>
      <c r="B22" s="53">
        <v>2440488</v>
      </c>
      <c r="C22" s="88">
        <v>-0.1</v>
      </c>
      <c r="D22" s="53">
        <v>7027316</v>
      </c>
      <c r="E22" s="88">
        <v>0.8</v>
      </c>
      <c r="F22" s="87">
        <v>2.9</v>
      </c>
      <c r="G22" s="53">
        <v>18749178</v>
      </c>
      <c r="H22" s="88">
        <v>1.1000000000000001</v>
      </c>
      <c r="I22" s="53">
        <v>53523610</v>
      </c>
      <c r="J22" s="88">
        <v>-0.3</v>
      </c>
      <c r="K22" s="87">
        <v>2.9</v>
      </c>
    </row>
    <row r="23" spans="1:11" x14ac:dyDescent="0.2">
      <c r="A23" s="79" t="s">
        <v>123</v>
      </c>
      <c r="B23" s="53">
        <v>796633</v>
      </c>
      <c r="C23" s="88">
        <v>2</v>
      </c>
      <c r="D23" s="53">
        <v>1621153</v>
      </c>
      <c r="E23" s="88">
        <v>1.6</v>
      </c>
      <c r="F23" s="87">
        <v>2</v>
      </c>
      <c r="G23" s="53">
        <v>6202620</v>
      </c>
      <c r="H23" s="88">
        <v>3.6</v>
      </c>
      <c r="I23" s="53">
        <v>12963161</v>
      </c>
      <c r="J23" s="88">
        <v>3.4</v>
      </c>
      <c r="K23" s="87">
        <v>2.1</v>
      </c>
    </row>
    <row r="24" spans="1:11" s="21" customFormat="1" ht="15.95" customHeight="1" x14ac:dyDescent="0.2">
      <c r="A24" s="78" t="s">
        <v>214</v>
      </c>
      <c r="B24" s="53">
        <v>1085834</v>
      </c>
      <c r="C24" s="88">
        <v>4.8</v>
      </c>
      <c r="D24" s="53">
        <v>2590148</v>
      </c>
      <c r="E24" s="88">
        <v>5.4</v>
      </c>
      <c r="F24" s="87">
        <v>2.4</v>
      </c>
      <c r="G24" s="53">
        <v>8824349</v>
      </c>
      <c r="H24" s="88">
        <v>3.9</v>
      </c>
      <c r="I24" s="53">
        <v>21560753</v>
      </c>
      <c r="J24" s="88">
        <v>5.9</v>
      </c>
      <c r="K24" s="87">
        <v>2.4</v>
      </c>
    </row>
    <row r="25" spans="1:11" x14ac:dyDescent="0.2">
      <c r="A25" s="79" t="s">
        <v>121</v>
      </c>
      <c r="B25" s="53">
        <v>651664</v>
      </c>
      <c r="C25" s="88">
        <v>3.7</v>
      </c>
      <c r="D25" s="53">
        <v>1458087</v>
      </c>
      <c r="E25" s="88">
        <v>4.3</v>
      </c>
      <c r="F25" s="87">
        <v>2.2000000000000002</v>
      </c>
      <c r="G25" s="53">
        <v>5426641</v>
      </c>
      <c r="H25" s="88">
        <v>3.7</v>
      </c>
      <c r="I25" s="53">
        <v>12121607</v>
      </c>
      <c r="J25" s="88">
        <v>4.5</v>
      </c>
      <c r="K25" s="87">
        <v>2.2000000000000002</v>
      </c>
    </row>
    <row r="26" spans="1:11" x14ac:dyDescent="0.2">
      <c r="A26" s="79" t="s">
        <v>123</v>
      </c>
      <c r="B26" s="53">
        <v>434170</v>
      </c>
      <c r="C26" s="88">
        <v>6.5</v>
      </c>
      <c r="D26" s="53">
        <v>1132061</v>
      </c>
      <c r="E26" s="88">
        <v>6.9</v>
      </c>
      <c r="F26" s="87">
        <v>2.6</v>
      </c>
      <c r="G26" s="53">
        <v>3397708</v>
      </c>
      <c r="H26" s="88">
        <v>4.2</v>
      </c>
      <c r="I26" s="53">
        <v>9439146</v>
      </c>
      <c r="J26" s="88">
        <v>7.8</v>
      </c>
      <c r="K26" s="87">
        <v>2.8</v>
      </c>
    </row>
    <row r="27" spans="1:11" s="21" customFormat="1" ht="15.95" customHeight="1" x14ac:dyDescent="0.2">
      <c r="A27" s="78" t="s">
        <v>215</v>
      </c>
      <c r="B27" s="53">
        <v>454195</v>
      </c>
      <c r="C27" s="88">
        <v>6.7</v>
      </c>
      <c r="D27" s="53">
        <v>1172346</v>
      </c>
      <c r="E27" s="88">
        <v>5.7</v>
      </c>
      <c r="F27" s="87">
        <v>2.6</v>
      </c>
      <c r="G27" s="53">
        <v>3499513</v>
      </c>
      <c r="H27" s="88">
        <v>4</v>
      </c>
      <c r="I27" s="53">
        <v>9584072</v>
      </c>
      <c r="J27" s="88">
        <v>3.1</v>
      </c>
      <c r="K27" s="87">
        <v>2.7</v>
      </c>
    </row>
    <row r="28" spans="1:11" x14ac:dyDescent="0.2">
      <c r="A28" s="79" t="s">
        <v>121</v>
      </c>
      <c r="B28" s="53">
        <v>412789</v>
      </c>
      <c r="C28" s="88">
        <v>5.4</v>
      </c>
      <c r="D28" s="53">
        <v>1081377</v>
      </c>
      <c r="E28" s="88">
        <v>4.8</v>
      </c>
      <c r="F28" s="87">
        <v>2.6</v>
      </c>
      <c r="G28" s="53">
        <v>3187826</v>
      </c>
      <c r="H28" s="88">
        <v>3.4</v>
      </c>
      <c r="I28" s="53">
        <v>8858648</v>
      </c>
      <c r="J28" s="88">
        <v>2.7</v>
      </c>
      <c r="K28" s="87">
        <v>2.8</v>
      </c>
    </row>
    <row r="29" spans="1:11" x14ac:dyDescent="0.2">
      <c r="A29" s="79" t="s">
        <v>123</v>
      </c>
      <c r="B29" s="53">
        <v>41406</v>
      </c>
      <c r="C29" s="88">
        <v>21.6</v>
      </c>
      <c r="D29" s="53">
        <v>90969</v>
      </c>
      <c r="E29" s="88">
        <v>17.399999999999999</v>
      </c>
      <c r="F29" s="87">
        <v>2.2000000000000002</v>
      </c>
      <c r="G29" s="53">
        <v>311687</v>
      </c>
      <c r="H29" s="88">
        <v>10.4</v>
      </c>
      <c r="I29" s="53">
        <v>725424</v>
      </c>
      <c r="J29" s="88">
        <v>8.5</v>
      </c>
      <c r="K29" s="87">
        <v>2.2999999999999998</v>
      </c>
    </row>
    <row r="30" spans="1:11" s="21" customFormat="1" ht="15.95" customHeight="1" x14ac:dyDescent="0.2">
      <c r="A30" s="78" t="s">
        <v>216</v>
      </c>
      <c r="B30" s="53">
        <v>112338</v>
      </c>
      <c r="C30" s="88">
        <v>3.9</v>
      </c>
      <c r="D30" s="53">
        <v>212051</v>
      </c>
      <c r="E30" s="88">
        <v>6.7</v>
      </c>
      <c r="F30" s="87">
        <v>1.9</v>
      </c>
      <c r="G30" s="53">
        <v>879827</v>
      </c>
      <c r="H30" s="88">
        <v>5.8</v>
      </c>
      <c r="I30" s="53">
        <v>1667582</v>
      </c>
      <c r="J30" s="88">
        <v>10</v>
      </c>
      <c r="K30" s="87">
        <v>1.9</v>
      </c>
    </row>
    <row r="31" spans="1:11" x14ac:dyDescent="0.2">
      <c r="A31" s="79" t="s">
        <v>121</v>
      </c>
      <c r="B31" s="53">
        <v>91640</v>
      </c>
      <c r="C31" s="88">
        <v>2.4</v>
      </c>
      <c r="D31" s="53">
        <v>170446</v>
      </c>
      <c r="E31" s="88">
        <v>6.5</v>
      </c>
      <c r="F31" s="87">
        <v>1.9</v>
      </c>
      <c r="G31" s="53">
        <v>706974</v>
      </c>
      <c r="H31" s="88">
        <v>5.4</v>
      </c>
      <c r="I31" s="53">
        <v>1315393</v>
      </c>
      <c r="J31" s="88">
        <v>10.199999999999999</v>
      </c>
      <c r="K31" s="87">
        <v>1.9</v>
      </c>
    </row>
    <row r="32" spans="1:11" x14ac:dyDescent="0.2">
      <c r="A32" s="79" t="s">
        <v>123</v>
      </c>
      <c r="B32" s="53">
        <v>20698</v>
      </c>
      <c r="C32" s="88">
        <v>10.9</v>
      </c>
      <c r="D32" s="53">
        <v>41605</v>
      </c>
      <c r="E32" s="88">
        <v>7.4</v>
      </c>
      <c r="F32" s="87">
        <v>2</v>
      </c>
      <c r="G32" s="53">
        <v>172853</v>
      </c>
      <c r="H32" s="88">
        <v>7.4</v>
      </c>
      <c r="I32" s="53">
        <v>352189</v>
      </c>
      <c r="J32" s="88">
        <v>9.5</v>
      </c>
      <c r="K32" s="87">
        <v>2</v>
      </c>
    </row>
    <row r="33" spans="1:11" s="21" customFormat="1" ht="15.95" customHeight="1" x14ac:dyDescent="0.2">
      <c r="A33" s="78" t="s">
        <v>217</v>
      </c>
      <c r="B33" s="53">
        <v>525372</v>
      </c>
      <c r="C33" s="88">
        <v>1.7</v>
      </c>
      <c r="D33" s="53">
        <v>1064350</v>
      </c>
      <c r="E33" s="88">
        <v>3.5</v>
      </c>
      <c r="F33" s="87">
        <v>2</v>
      </c>
      <c r="G33" s="53">
        <v>4525973</v>
      </c>
      <c r="H33" s="88">
        <v>1.8</v>
      </c>
      <c r="I33" s="53">
        <v>9037228</v>
      </c>
      <c r="J33" s="88">
        <v>2.2999999999999998</v>
      </c>
      <c r="K33" s="87">
        <v>2</v>
      </c>
    </row>
    <row r="34" spans="1:11" x14ac:dyDescent="0.2">
      <c r="A34" s="79" t="s">
        <v>121</v>
      </c>
      <c r="B34" s="53">
        <v>394569</v>
      </c>
      <c r="C34" s="88">
        <v>-2.5</v>
      </c>
      <c r="D34" s="53">
        <v>774559</v>
      </c>
      <c r="E34" s="88">
        <v>-1.5</v>
      </c>
      <c r="F34" s="87">
        <v>2</v>
      </c>
      <c r="G34" s="53">
        <v>3504360</v>
      </c>
      <c r="H34" s="88">
        <v>-0.4</v>
      </c>
      <c r="I34" s="53">
        <v>6824189</v>
      </c>
      <c r="J34" s="88">
        <v>0</v>
      </c>
      <c r="K34" s="87">
        <v>1.9</v>
      </c>
    </row>
    <row r="35" spans="1:11" x14ac:dyDescent="0.2">
      <c r="A35" s="79" t="s">
        <v>123</v>
      </c>
      <c r="B35" s="53">
        <v>130803</v>
      </c>
      <c r="C35" s="88">
        <v>16.7</v>
      </c>
      <c r="D35" s="53">
        <v>289791</v>
      </c>
      <c r="E35" s="88">
        <v>19.399999999999999</v>
      </c>
      <c r="F35" s="87">
        <v>2.2000000000000002</v>
      </c>
      <c r="G35" s="53">
        <v>1021613</v>
      </c>
      <c r="H35" s="88">
        <v>10.1</v>
      </c>
      <c r="I35" s="53">
        <v>2213039</v>
      </c>
      <c r="J35" s="88">
        <v>10.199999999999999</v>
      </c>
      <c r="K35" s="87">
        <v>2.2000000000000002</v>
      </c>
    </row>
    <row r="36" spans="1:11" s="21" customFormat="1" ht="15.95" customHeight="1" x14ac:dyDescent="0.2">
      <c r="A36" s="78" t="s">
        <v>218</v>
      </c>
      <c r="B36" s="53">
        <v>1381784</v>
      </c>
      <c r="C36" s="88">
        <v>3</v>
      </c>
      <c r="D36" s="53">
        <v>3077223</v>
      </c>
      <c r="E36" s="88">
        <v>4.2</v>
      </c>
      <c r="F36" s="87">
        <v>2.2000000000000002</v>
      </c>
      <c r="G36" s="53">
        <v>10372098</v>
      </c>
      <c r="H36" s="88">
        <v>3</v>
      </c>
      <c r="I36" s="53">
        <v>23777660</v>
      </c>
      <c r="J36" s="88">
        <v>2.8</v>
      </c>
      <c r="K36" s="87">
        <v>2.2999999999999998</v>
      </c>
    </row>
    <row r="37" spans="1:11" x14ac:dyDescent="0.2">
      <c r="A37" s="79" t="s">
        <v>121</v>
      </c>
      <c r="B37" s="53">
        <v>1039795</v>
      </c>
      <c r="C37" s="88">
        <v>2.2999999999999998</v>
      </c>
      <c r="D37" s="53">
        <v>2404230</v>
      </c>
      <c r="E37" s="88">
        <v>2</v>
      </c>
      <c r="F37" s="87">
        <v>2.2999999999999998</v>
      </c>
      <c r="G37" s="53">
        <v>7758891</v>
      </c>
      <c r="H37" s="88">
        <v>3.2</v>
      </c>
      <c r="I37" s="53">
        <v>18600914</v>
      </c>
      <c r="J37" s="88">
        <v>2.1</v>
      </c>
      <c r="K37" s="87">
        <v>2.4</v>
      </c>
    </row>
    <row r="38" spans="1:11" x14ac:dyDescent="0.2">
      <c r="A38" s="79" t="s">
        <v>123</v>
      </c>
      <c r="B38" s="53">
        <v>341989</v>
      </c>
      <c r="C38" s="88">
        <v>5.3</v>
      </c>
      <c r="D38" s="53">
        <v>672993</v>
      </c>
      <c r="E38" s="88">
        <v>12.5</v>
      </c>
      <c r="F38" s="87">
        <v>2</v>
      </c>
      <c r="G38" s="53">
        <v>2613207</v>
      </c>
      <c r="H38" s="88">
        <v>2.4</v>
      </c>
      <c r="I38" s="53">
        <v>5176746</v>
      </c>
      <c r="J38" s="88">
        <v>5.5</v>
      </c>
      <c r="K38" s="87">
        <v>2</v>
      </c>
    </row>
    <row r="39" spans="1:11" s="21" customFormat="1" ht="15.95" customHeight="1" x14ac:dyDescent="0.2">
      <c r="A39" s="78" t="s">
        <v>219</v>
      </c>
      <c r="B39" s="53">
        <v>718396</v>
      </c>
      <c r="C39" s="88">
        <v>-1.6</v>
      </c>
      <c r="D39" s="53">
        <v>2934938</v>
      </c>
      <c r="E39" s="88">
        <v>2.1</v>
      </c>
      <c r="F39" s="87">
        <v>4.0999999999999996</v>
      </c>
      <c r="G39" s="53">
        <v>5880777</v>
      </c>
      <c r="H39" s="88">
        <v>1.1000000000000001</v>
      </c>
      <c r="I39" s="53">
        <v>24004796</v>
      </c>
      <c r="J39" s="88">
        <v>1.6</v>
      </c>
      <c r="K39" s="87">
        <v>4.0999999999999996</v>
      </c>
    </row>
    <row r="40" spans="1:11" x14ac:dyDescent="0.2">
      <c r="A40" s="79" t="s">
        <v>121</v>
      </c>
      <c r="B40" s="53">
        <v>683997</v>
      </c>
      <c r="C40" s="88">
        <v>-1.6</v>
      </c>
      <c r="D40" s="53">
        <v>2844680</v>
      </c>
      <c r="E40" s="88">
        <v>2.2000000000000002</v>
      </c>
      <c r="F40" s="87">
        <v>4.2</v>
      </c>
      <c r="G40" s="53">
        <v>5571694</v>
      </c>
      <c r="H40" s="88">
        <v>0.7</v>
      </c>
      <c r="I40" s="53">
        <v>23146696</v>
      </c>
      <c r="J40" s="88">
        <v>1.4</v>
      </c>
      <c r="K40" s="87">
        <v>4.2</v>
      </c>
    </row>
    <row r="41" spans="1:11" x14ac:dyDescent="0.2">
      <c r="A41" s="79" t="s">
        <v>123</v>
      </c>
      <c r="B41" s="53">
        <v>34399</v>
      </c>
      <c r="C41" s="88">
        <v>-0.7</v>
      </c>
      <c r="D41" s="53">
        <v>90258</v>
      </c>
      <c r="E41" s="88">
        <v>0.5</v>
      </c>
      <c r="F41" s="87">
        <v>2.6</v>
      </c>
      <c r="G41" s="53">
        <v>309083</v>
      </c>
      <c r="H41" s="88">
        <v>7.6</v>
      </c>
      <c r="I41" s="53">
        <v>858100</v>
      </c>
      <c r="J41" s="88">
        <v>5.3</v>
      </c>
      <c r="K41" s="87">
        <v>2.8</v>
      </c>
    </row>
    <row r="42" spans="1:11" s="21" customFormat="1" ht="15.95" customHeight="1" x14ac:dyDescent="0.2">
      <c r="A42" s="78" t="s">
        <v>220</v>
      </c>
      <c r="B42" s="53">
        <v>1366600</v>
      </c>
      <c r="C42" s="88">
        <v>2.6</v>
      </c>
      <c r="D42" s="53">
        <v>4237235</v>
      </c>
      <c r="E42" s="88">
        <v>3.7</v>
      </c>
      <c r="F42" s="87">
        <v>3.1</v>
      </c>
      <c r="G42" s="53">
        <v>10222165</v>
      </c>
      <c r="H42" s="88">
        <v>1.4</v>
      </c>
      <c r="I42" s="53">
        <v>32254347</v>
      </c>
      <c r="J42" s="88">
        <v>0.8</v>
      </c>
      <c r="K42" s="87">
        <v>3.2</v>
      </c>
    </row>
    <row r="43" spans="1:11" x14ac:dyDescent="0.2">
      <c r="A43" s="79" t="s">
        <v>121</v>
      </c>
      <c r="B43" s="53">
        <v>1220590</v>
      </c>
      <c r="C43" s="88">
        <v>2.8</v>
      </c>
      <c r="D43" s="53">
        <v>3893063</v>
      </c>
      <c r="E43" s="88">
        <v>4.5</v>
      </c>
      <c r="F43" s="87">
        <v>3.2</v>
      </c>
      <c r="G43" s="53">
        <v>9099089</v>
      </c>
      <c r="H43" s="88">
        <v>1.6</v>
      </c>
      <c r="I43" s="53">
        <v>29414069</v>
      </c>
      <c r="J43" s="88">
        <v>1</v>
      </c>
      <c r="K43" s="87">
        <v>3.2</v>
      </c>
    </row>
    <row r="44" spans="1:11" x14ac:dyDescent="0.2">
      <c r="A44" s="79" t="s">
        <v>123</v>
      </c>
      <c r="B44" s="53">
        <v>146010</v>
      </c>
      <c r="C44" s="88">
        <v>0.8</v>
      </c>
      <c r="D44" s="53">
        <v>344172</v>
      </c>
      <c r="E44" s="88">
        <v>-4.0999999999999996</v>
      </c>
      <c r="F44" s="87">
        <v>2.4</v>
      </c>
      <c r="G44" s="53">
        <v>1123076</v>
      </c>
      <c r="H44" s="88">
        <v>-0.2</v>
      </c>
      <c r="I44" s="53">
        <v>2840278</v>
      </c>
      <c r="J44" s="88">
        <v>-1.7</v>
      </c>
      <c r="K44" s="87">
        <v>2.5</v>
      </c>
    </row>
    <row r="45" spans="1:11" s="21" customFormat="1" ht="15.95" customHeight="1" x14ac:dyDescent="0.2">
      <c r="A45" s="78" t="s">
        <v>221</v>
      </c>
      <c r="B45" s="53">
        <v>2101893</v>
      </c>
      <c r="C45" s="88">
        <v>5.7</v>
      </c>
      <c r="D45" s="53">
        <v>4560464</v>
      </c>
      <c r="E45" s="88">
        <v>4.5999999999999996</v>
      </c>
      <c r="F45" s="87">
        <v>2.2000000000000002</v>
      </c>
      <c r="G45" s="53">
        <v>15953826</v>
      </c>
      <c r="H45" s="88">
        <v>5.3</v>
      </c>
      <c r="I45" s="53">
        <v>36146096</v>
      </c>
      <c r="J45" s="88">
        <v>4.7</v>
      </c>
      <c r="K45" s="87">
        <v>2.2999999999999998</v>
      </c>
    </row>
    <row r="46" spans="1:11" x14ac:dyDescent="0.2">
      <c r="A46" s="79" t="s">
        <v>121</v>
      </c>
      <c r="B46" s="53">
        <v>1654833</v>
      </c>
      <c r="C46" s="88">
        <v>6.2</v>
      </c>
      <c r="D46" s="53">
        <v>3662598</v>
      </c>
      <c r="E46" s="88">
        <v>5.5</v>
      </c>
      <c r="F46" s="87">
        <v>2.2000000000000002</v>
      </c>
      <c r="G46" s="53">
        <v>12386410</v>
      </c>
      <c r="H46" s="88">
        <v>4.5</v>
      </c>
      <c r="I46" s="53">
        <v>28605485</v>
      </c>
      <c r="J46" s="88">
        <v>3.7</v>
      </c>
      <c r="K46" s="87">
        <v>2.2999999999999998</v>
      </c>
    </row>
    <row r="47" spans="1:11" x14ac:dyDescent="0.2">
      <c r="A47" s="79" t="s">
        <v>123</v>
      </c>
      <c r="B47" s="53">
        <v>447060</v>
      </c>
      <c r="C47" s="88">
        <v>3.8</v>
      </c>
      <c r="D47" s="53">
        <v>897866</v>
      </c>
      <c r="E47" s="88">
        <v>0.8</v>
      </c>
      <c r="F47" s="87">
        <v>2</v>
      </c>
      <c r="G47" s="53">
        <v>3567416</v>
      </c>
      <c r="H47" s="88">
        <v>8.4</v>
      </c>
      <c r="I47" s="53">
        <v>7540611</v>
      </c>
      <c r="J47" s="88">
        <v>8.3000000000000007</v>
      </c>
      <c r="K47" s="87">
        <v>2.1</v>
      </c>
    </row>
    <row r="48" spans="1:11" s="21" customFormat="1" ht="15.95" customHeight="1" x14ac:dyDescent="0.2">
      <c r="A48" s="78" t="s">
        <v>222</v>
      </c>
      <c r="B48" s="53">
        <v>942605</v>
      </c>
      <c r="C48" s="88">
        <v>1.4</v>
      </c>
      <c r="D48" s="53">
        <v>2394185</v>
      </c>
      <c r="E48" s="88">
        <v>2</v>
      </c>
      <c r="F48" s="87">
        <v>2.5</v>
      </c>
      <c r="G48" s="53">
        <v>6393713</v>
      </c>
      <c r="H48" s="88">
        <v>1.8</v>
      </c>
      <c r="I48" s="53">
        <v>16602159</v>
      </c>
      <c r="J48" s="88">
        <v>0.7</v>
      </c>
      <c r="K48" s="87">
        <v>2.6</v>
      </c>
    </row>
    <row r="49" spans="1:11" x14ac:dyDescent="0.2">
      <c r="A49" s="79" t="s">
        <v>121</v>
      </c>
      <c r="B49" s="53">
        <v>737418</v>
      </c>
      <c r="C49" s="88">
        <v>1.4</v>
      </c>
      <c r="D49" s="53">
        <v>1820621</v>
      </c>
      <c r="E49" s="88">
        <v>1.6</v>
      </c>
      <c r="F49" s="87">
        <v>2.5</v>
      </c>
      <c r="G49" s="53">
        <v>4882351</v>
      </c>
      <c r="H49" s="88">
        <v>2.4</v>
      </c>
      <c r="I49" s="53">
        <v>12240257</v>
      </c>
      <c r="J49" s="88">
        <v>0.7</v>
      </c>
      <c r="K49" s="87">
        <v>2.5</v>
      </c>
    </row>
    <row r="50" spans="1:11" x14ac:dyDescent="0.2">
      <c r="A50" s="79" t="s">
        <v>123</v>
      </c>
      <c r="B50" s="53">
        <v>205187</v>
      </c>
      <c r="C50" s="88">
        <v>1.3</v>
      </c>
      <c r="D50" s="53">
        <v>573564</v>
      </c>
      <c r="E50" s="88">
        <v>3.3</v>
      </c>
      <c r="F50" s="87">
        <v>2.8</v>
      </c>
      <c r="G50" s="53">
        <v>1511362</v>
      </c>
      <c r="H50" s="88">
        <v>0.1</v>
      </c>
      <c r="I50" s="53">
        <v>4361902</v>
      </c>
      <c r="J50" s="88">
        <v>0.6</v>
      </c>
      <c r="K50" s="87">
        <v>2.9</v>
      </c>
    </row>
    <row r="51" spans="1:11" s="21" customFormat="1" ht="15.95" customHeight="1" x14ac:dyDescent="0.2">
      <c r="A51" s="78" t="s">
        <v>223</v>
      </c>
      <c r="B51" s="53">
        <v>92640</v>
      </c>
      <c r="C51" s="88">
        <v>2.2000000000000002</v>
      </c>
      <c r="D51" s="53">
        <v>264805</v>
      </c>
      <c r="E51" s="88">
        <v>2.6</v>
      </c>
      <c r="F51" s="87">
        <v>2.9</v>
      </c>
      <c r="G51" s="53">
        <v>737826</v>
      </c>
      <c r="H51" s="88">
        <v>11.1</v>
      </c>
      <c r="I51" s="53">
        <v>2240667</v>
      </c>
      <c r="J51" s="88">
        <v>16.3</v>
      </c>
      <c r="K51" s="87">
        <v>3</v>
      </c>
    </row>
    <row r="52" spans="1:11" x14ac:dyDescent="0.2">
      <c r="A52" s="79" t="s">
        <v>121</v>
      </c>
      <c r="B52" s="53">
        <v>79167</v>
      </c>
      <c r="C52" s="88">
        <v>2.2000000000000002</v>
      </c>
      <c r="D52" s="53">
        <v>231369</v>
      </c>
      <c r="E52" s="88">
        <v>2.8</v>
      </c>
      <c r="F52" s="87">
        <v>2.9</v>
      </c>
      <c r="G52" s="53">
        <v>612076</v>
      </c>
      <c r="H52" s="88">
        <v>8.1</v>
      </c>
      <c r="I52" s="53">
        <v>1879572</v>
      </c>
      <c r="J52" s="88">
        <v>12.1</v>
      </c>
      <c r="K52" s="87">
        <v>3.1</v>
      </c>
    </row>
    <row r="53" spans="1:11" x14ac:dyDescent="0.2">
      <c r="A53" s="79" t="s">
        <v>123</v>
      </c>
      <c r="B53" s="53">
        <v>13473</v>
      </c>
      <c r="C53" s="88">
        <v>2.2000000000000002</v>
      </c>
      <c r="D53" s="53">
        <v>33436</v>
      </c>
      <c r="E53" s="88">
        <v>1.5</v>
      </c>
      <c r="F53" s="87">
        <v>2.5</v>
      </c>
      <c r="G53" s="53">
        <v>125750</v>
      </c>
      <c r="H53" s="88">
        <v>28.5</v>
      </c>
      <c r="I53" s="53">
        <v>361095</v>
      </c>
      <c r="J53" s="88">
        <v>44</v>
      </c>
      <c r="K53" s="87">
        <v>2.9</v>
      </c>
    </row>
    <row r="54" spans="1:11" s="21" customFormat="1" ht="15.95" customHeight="1" x14ac:dyDescent="0.2">
      <c r="A54" s="78" t="s">
        <v>224</v>
      </c>
      <c r="B54" s="53">
        <v>728783</v>
      </c>
      <c r="C54" s="88">
        <v>3.5</v>
      </c>
      <c r="D54" s="53">
        <v>1819610</v>
      </c>
      <c r="E54" s="88">
        <v>3.8</v>
      </c>
      <c r="F54" s="87">
        <v>2.5</v>
      </c>
      <c r="G54" s="53">
        <v>5543675</v>
      </c>
      <c r="H54" s="88">
        <v>4.7</v>
      </c>
      <c r="I54" s="53">
        <v>14291460</v>
      </c>
      <c r="J54" s="88">
        <v>3.1</v>
      </c>
      <c r="K54" s="87">
        <v>2.6</v>
      </c>
    </row>
    <row r="55" spans="1:11" x14ac:dyDescent="0.2">
      <c r="A55" s="79" t="s">
        <v>121</v>
      </c>
      <c r="B55" s="53">
        <v>646199</v>
      </c>
      <c r="C55" s="88">
        <v>4</v>
      </c>
      <c r="D55" s="53">
        <v>1637908</v>
      </c>
      <c r="E55" s="88">
        <v>4.8</v>
      </c>
      <c r="F55" s="87">
        <v>2.5</v>
      </c>
      <c r="G55" s="53">
        <v>4896356</v>
      </c>
      <c r="H55" s="88">
        <v>5</v>
      </c>
      <c r="I55" s="53">
        <v>12848545</v>
      </c>
      <c r="J55" s="88">
        <v>3.6</v>
      </c>
      <c r="K55" s="87">
        <v>2.6</v>
      </c>
    </row>
    <row r="56" spans="1:11" x14ac:dyDescent="0.2">
      <c r="A56" s="79" t="s">
        <v>123</v>
      </c>
      <c r="B56" s="53">
        <v>82584</v>
      </c>
      <c r="C56" s="88">
        <v>0.4</v>
      </c>
      <c r="D56" s="53">
        <v>181702</v>
      </c>
      <c r="E56" s="88">
        <v>-4.3</v>
      </c>
      <c r="F56" s="87">
        <v>2.2000000000000002</v>
      </c>
      <c r="G56" s="53">
        <v>647319</v>
      </c>
      <c r="H56" s="88">
        <v>3</v>
      </c>
      <c r="I56" s="53">
        <v>1442915</v>
      </c>
      <c r="J56" s="88">
        <v>-1.5</v>
      </c>
      <c r="K56" s="87">
        <v>2.2000000000000002</v>
      </c>
    </row>
    <row r="57" spans="1:11" s="21" customFormat="1" ht="15.95" customHeight="1" x14ac:dyDescent="0.2">
      <c r="A57" s="78" t="s">
        <v>225</v>
      </c>
      <c r="B57" s="53">
        <v>319614</v>
      </c>
      <c r="C57" s="88">
        <v>2.7</v>
      </c>
      <c r="D57" s="53">
        <v>751672</v>
      </c>
      <c r="E57" s="88">
        <v>3.1</v>
      </c>
      <c r="F57" s="87">
        <v>2.4</v>
      </c>
      <c r="G57" s="53">
        <v>2321488</v>
      </c>
      <c r="H57" s="88">
        <v>4.7</v>
      </c>
      <c r="I57" s="53">
        <v>5746834</v>
      </c>
      <c r="J57" s="88">
        <v>4.5999999999999996</v>
      </c>
      <c r="K57" s="87">
        <v>2.5</v>
      </c>
    </row>
    <row r="58" spans="1:11" x14ac:dyDescent="0.2">
      <c r="A58" s="79" t="s">
        <v>121</v>
      </c>
      <c r="B58" s="53">
        <v>295584</v>
      </c>
      <c r="C58" s="88">
        <v>2.8</v>
      </c>
      <c r="D58" s="53">
        <v>701386</v>
      </c>
      <c r="E58" s="88">
        <v>3.9</v>
      </c>
      <c r="F58" s="87">
        <v>2.4</v>
      </c>
      <c r="G58" s="53">
        <v>2130469</v>
      </c>
      <c r="H58" s="88">
        <v>4.7</v>
      </c>
      <c r="I58" s="53">
        <v>5321688</v>
      </c>
      <c r="J58" s="88">
        <v>4.5999999999999996</v>
      </c>
      <c r="K58" s="87">
        <v>2.5</v>
      </c>
    </row>
    <row r="59" spans="1:11" x14ac:dyDescent="0.2">
      <c r="A59" s="79" t="s">
        <v>123</v>
      </c>
      <c r="B59" s="53">
        <v>24030</v>
      </c>
      <c r="C59" s="88">
        <v>0.6</v>
      </c>
      <c r="D59" s="53">
        <v>50286</v>
      </c>
      <c r="E59" s="88">
        <v>-6.8</v>
      </c>
      <c r="F59" s="87">
        <v>2.1</v>
      </c>
      <c r="G59" s="53">
        <v>191019</v>
      </c>
      <c r="H59" s="88">
        <v>4.5</v>
      </c>
      <c r="I59" s="53">
        <v>425146</v>
      </c>
      <c r="J59" s="88">
        <v>4.5</v>
      </c>
      <c r="K59" s="87">
        <v>2.2000000000000002</v>
      </c>
    </row>
    <row r="60" spans="1:11" s="21" customFormat="1" ht="15.95" customHeight="1" x14ac:dyDescent="0.2">
      <c r="A60" s="78" t="s">
        <v>226</v>
      </c>
      <c r="B60" s="53">
        <v>685294</v>
      </c>
      <c r="C60" s="88">
        <v>8.1</v>
      </c>
      <c r="D60" s="53">
        <v>2724853</v>
      </c>
      <c r="E60" s="88">
        <v>9.3000000000000007</v>
      </c>
      <c r="F60" s="87">
        <v>4</v>
      </c>
      <c r="G60" s="53">
        <v>5501615</v>
      </c>
      <c r="H60" s="88">
        <v>6.6</v>
      </c>
      <c r="I60" s="53">
        <v>21944925</v>
      </c>
      <c r="J60" s="88">
        <v>5.8</v>
      </c>
      <c r="K60" s="87">
        <v>4</v>
      </c>
    </row>
    <row r="61" spans="1:11" x14ac:dyDescent="0.2">
      <c r="A61" s="79" t="s">
        <v>121</v>
      </c>
      <c r="B61" s="53">
        <v>618260</v>
      </c>
      <c r="C61" s="88">
        <v>8.8000000000000007</v>
      </c>
      <c r="D61" s="53">
        <v>2581300</v>
      </c>
      <c r="E61" s="88">
        <v>9.6999999999999993</v>
      </c>
      <c r="F61" s="87">
        <v>4.2</v>
      </c>
      <c r="G61" s="53">
        <v>4847396</v>
      </c>
      <c r="H61" s="88">
        <v>6.8</v>
      </c>
      <c r="I61" s="53">
        <v>20469034</v>
      </c>
      <c r="J61" s="88">
        <v>5.5</v>
      </c>
      <c r="K61" s="87">
        <v>4.2</v>
      </c>
    </row>
    <row r="62" spans="1:11" x14ac:dyDescent="0.2">
      <c r="A62" s="79" t="s">
        <v>123</v>
      </c>
      <c r="B62" s="53">
        <v>67034</v>
      </c>
      <c r="C62" s="88">
        <v>1.2</v>
      </c>
      <c r="D62" s="53">
        <v>143553</v>
      </c>
      <c r="E62" s="88">
        <v>2.2999999999999998</v>
      </c>
      <c r="F62" s="87">
        <v>2.1</v>
      </c>
      <c r="G62" s="53">
        <v>654219</v>
      </c>
      <c r="H62" s="88">
        <v>5.3</v>
      </c>
      <c r="I62" s="53">
        <v>1475891</v>
      </c>
      <c r="J62" s="88">
        <v>9.3000000000000007</v>
      </c>
      <c r="K62" s="87">
        <v>2.2999999999999998</v>
      </c>
    </row>
    <row r="63" spans="1:11" s="21" customFormat="1" ht="15.95" customHeight="1" x14ac:dyDescent="0.2">
      <c r="A63" s="78" t="s">
        <v>227</v>
      </c>
      <c r="B63" s="53">
        <v>361686</v>
      </c>
      <c r="C63" s="88">
        <v>-0.8</v>
      </c>
      <c r="D63" s="53">
        <v>909754</v>
      </c>
      <c r="E63" s="88">
        <v>0.9</v>
      </c>
      <c r="F63" s="87">
        <v>2.5</v>
      </c>
      <c r="G63" s="53">
        <v>2805247</v>
      </c>
      <c r="H63" s="88">
        <v>1.9</v>
      </c>
      <c r="I63" s="53">
        <v>7601708</v>
      </c>
      <c r="J63" s="88">
        <v>3</v>
      </c>
      <c r="K63" s="87">
        <v>2.7</v>
      </c>
    </row>
    <row r="64" spans="1:11" x14ac:dyDescent="0.2">
      <c r="A64" s="79" t="s">
        <v>121</v>
      </c>
      <c r="B64" s="53">
        <v>336790</v>
      </c>
      <c r="C64" s="88">
        <v>-0.9</v>
      </c>
      <c r="D64" s="53">
        <v>854067</v>
      </c>
      <c r="E64" s="88">
        <v>0.7</v>
      </c>
      <c r="F64" s="87">
        <v>2.5</v>
      </c>
      <c r="G64" s="53">
        <v>2604330</v>
      </c>
      <c r="H64" s="88">
        <v>1.6</v>
      </c>
      <c r="I64" s="53">
        <v>7118571</v>
      </c>
      <c r="J64" s="88">
        <v>2.8</v>
      </c>
      <c r="K64" s="87">
        <v>2.7</v>
      </c>
    </row>
    <row r="65" spans="1:11" x14ac:dyDescent="0.2">
      <c r="A65" s="79" t="s">
        <v>123</v>
      </c>
      <c r="B65" s="53">
        <v>24896</v>
      </c>
      <c r="C65" s="88">
        <v>1.5</v>
      </c>
      <c r="D65" s="53">
        <v>55687</v>
      </c>
      <c r="E65" s="88">
        <v>4.2</v>
      </c>
      <c r="F65" s="87">
        <v>2.2000000000000002</v>
      </c>
      <c r="G65" s="53">
        <v>200917</v>
      </c>
      <c r="H65" s="88">
        <v>5.7</v>
      </c>
      <c r="I65" s="53">
        <v>483137</v>
      </c>
      <c r="J65" s="88">
        <v>6.5</v>
      </c>
      <c r="K65" s="87">
        <v>2.4</v>
      </c>
    </row>
    <row r="66" spans="1:11" x14ac:dyDescent="0.2">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B6:B12"/>
    <mergeCell ref="D6:D12"/>
    <mergeCell ref="G6:G12"/>
    <mergeCell ref="J6:J12"/>
    <mergeCell ref="A1:K1"/>
    <mergeCell ref="A2:K2"/>
    <mergeCell ref="B3:F3"/>
    <mergeCell ref="G3:K3"/>
    <mergeCell ref="B4:C5"/>
    <mergeCell ref="D4:E5"/>
    <mergeCell ref="G4:H5"/>
    <mergeCell ref="F4:F12"/>
    <mergeCell ref="K4:K12"/>
    <mergeCell ref="A3:A13"/>
    <mergeCell ref="I6:I12"/>
    <mergeCell ref="C6:C12"/>
    <mergeCell ref="E6:E12"/>
    <mergeCell ref="H6:H12"/>
    <mergeCell ref="I4:J5"/>
    <mergeCell ref="F13:G13"/>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Inhalt!Druckbereich</vt:lpstr>
      <vt:lpstr>'1.1'!Drucktitel</vt:lpstr>
      <vt:lpstr>'1.7'!Drucktitel</vt:lpstr>
      <vt:lpstr>'2.6'!Drucktitel</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Ergebnisse der Monatserhebung im Tourismus - Fachserie 6 Reieh 7.1 - September 2014</dc:title>
  <dc:creator>Statistisches Bundesamt</dc:creator>
  <cp:keywords>Tourismus, Übernachtung, Beherbergungsbetrieb, Campingplatz</cp:keywords>
  <cp:lastModifiedBy>Haas-Helfrich, Daniela</cp:lastModifiedBy>
  <cp:lastPrinted>2014-03-10T10:32:20Z</cp:lastPrinted>
  <dcterms:created xsi:type="dcterms:W3CDTF">2009-09-17T08:38:08Z</dcterms:created>
  <dcterms:modified xsi:type="dcterms:W3CDTF">2014-12-02T12:36:50Z</dcterms:modified>
</cp:coreProperties>
</file>