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2.bin" ContentType="application/vnd.openxmlformats-officedocument.oleObject"/>
  <Override PartName="/xl/drawings/drawing15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16.xml" ContentType="application/vnd.openxmlformats-officedocument.drawing+xml"/>
  <Override PartName="/xl/embeddings/oleObject5.bin" ContentType="application/vnd.openxmlformats-officedocument.oleObject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3395" windowHeight="11325" tabRatio="882"/>
  </bookViews>
  <sheets>
    <sheet name="Vorblatt " sheetId="45" r:id="rId1"/>
    <sheet name="Inhalt" sheetId="37" r:id="rId2"/>
    <sheet name="Abkürzungen" sheetId="36" r:id="rId3"/>
    <sheet name="Schaubild 1" sheetId="47" r:id="rId4"/>
    <sheet name="Schaubild 2" sheetId="48" r:id="rId5"/>
    <sheet name="1.1" sheetId="1" r:id="rId6"/>
    <sheet name="1.2-S." sheetId="2" r:id="rId7"/>
    <sheet name="1.2-U." sheetId="3" r:id="rId8"/>
    <sheet name="2.1" sheetId="4" r:id="rId9"/>
    <sheet name="2.2" sheetId="5" r:id="rId10"/>
    <sheet name="2.3" sheetId="6" r:id="rId11"/>
    <sheet name="2.4" sheetId="7" r:id="rId12"/>
    <sheet name="2.5" sheetId="8" r:id="rId13"/>
    <sheet name="2.6" sheetId="9" r:id="rId14"/>
    <sheet name="2.7" sheetId="17" r:id="rId15"/>
    <sheet name="2.8.1" sheetId="16" r:id="rId16"/>
    <sheet name="2.8.3" sheetId="15" r:id="rId17"/>
    <sheet name="2.9" sheetId="14" r:id="rId18"/>
    <sheet name="3.1_S.1" sheetId="13" r:id="rId19"/>
    <sheet name="3.1_S.2" sheetId="12" r:id="rId20"/>
    <sheet name="3.1_S.3" sheetId="11" r:id="rId21"/>
    <sheet name="3.1_S.4" sheetId="22" r:id="rId22"/>
    <sheet name="3.2" sheetId="21" r:id="rId23"/>
    <sheet name="3.3" sheetId="23" r:id="rId24"/>
    <sheet name="3.4" sheetId="46" r:id="rId25"/>
    <sheet name="4.1_S.1" sheetId="20" r:id="rId26"/>
    <sheet name="4.1_S.2" sheetId="19" r:id="rId27"/>
    <sheet name="4.1_S.3" sheetId="18" r:id="rId28"/>
    <sheet name="4.1_S.4" sheetId="26" r:id="rId29"/>
    <sheet name="4.2" sheetId="33" r:id="rId30"/>
    <sheet name="5_S.1" sheetId="32" r:id="rId31"/>
    <sheet name="5_S.2" sheetId="31" r:id="rId32"/>
    <sheet name="5_S.3" sheetId="30" r:id="rId33"/>
    <sheet name="5_S.4" sheetId="29" r:id="rId34"/>
    <sheet name="5_S.5" sheetId="28" r:id="rId35"/>
    <sheet name="5_S.6" sheetId="10" r:id="rId36"/>
    <sheet name="5_S.7" sheetId="24" r:id="rId37"/>
    <sheet name="Qualitätsbericht" sheetId="40" r:id="rId38"/>
    <sheet name="USt-Voranmeldung" sheetId="39" r:id="rId39"/>
    <sheet name="Dauerfristverlängerung" sheetId="41" r:id="rId40"/>
    <sheet name="Datenangebote" sheetId="42" r:id="rId41"/>
  </sheets>
  <definedNames>
    <definedName name="_Fill" hidden="1">#REF!</definedName>
    <definedName name="_xlnm._FilterDatabase" localSheetId="10" hidden="1">'2.3'!$A$11:$H$1097</definedName>
    <definedName name="_IDX1" localSheetId="6">'1.2-S.'!#REF!</definedName>
    <definedName name="_IDX2" localSheetId="6">'1.2-S.'!#REF!</definedName>
    <definedName name="_IDX3" localSheetId="6">'1.2-S.'!#REF!</definedName>
    <definedName name="_IDX4" localSheetId="6">'1.2-S.'!#REF!</definedName>
    <definedName name="_IDX5" localSheetId="6">'1.2-S.'!#REF!</definedName>
    <definedName name="_MatMult_AxB" hidden="1">#REF!</definedName>
    <definedName name="BB" localSheetId="11">#REF!</definedName>
    <definedName name="BB" localSheetId="23">#REF!</definedName>
    <definedName name="BB">#REF!</definedName>
    <definedName name="BE" localSheetId="11">#REF!</definedName>
    <definedName name="BE" localSheetId="23">#REF!</definedName>
    <definedName name="BE">#REF!</definedName>
    <definedName name="BW" localSheetId="11">#REF!</definedName>
    <definedName name="BW" localSheetId="23">#REF!</definedName>
    <definedName name="BW">#REF!</definedName>
    <definedName name="BY" localSheetId="11">#REF!</definedName>
    <definedName name="BY" localSheetId="23">#REF!</definedName>
    <definedName name="BY">#REF!</definedName>
    <definedName name="_xlnm.Print_Area" localSheetId="5">'1.1'!$A$1:$F$66</definedName>
    <definedName name="_xlnm.Print_Area" localSheetId="7">'1.2-U.'!$A$1:$F$82</definedName>
    <definedName name="_xlnm.Print_Area" localSheetId="8">'2.1'!$A$1:$C$75</definedName>
    <definedName name="_xlnm.Print_Area" localSheetId="9">'2.2'!$A$1:$F$79</definedName>
    <definedName name="_xlnm.Print_Area" localSheetId="10">'2.3'!$A$1:$H$1100</definedName>
    <definedName name="_xlnm.Print_Area" localSheetId="13">'2.6'!$A$1:$G$76</definedName>
    <definedName name="_xlnm.Print_Area" localSheetId="18">'3.1_S.1'!$A$1:$I$71</definedName>
    <definedName name="_xlnm.Print_Area" localSheetId="23">'3.3'!$A$1:$O$50</definedName>
    <definedName name="_xlnm.Print_Area" localSheetId="24">'3.4'!$A$1:$K$73</definedName>
    <definedName name="_xlnm.Print_Area" localSheetId="29">'4.2'!$A$1:$E$73</definedName>
    <definedName name="_xlnm.Print_Area" localSheetId="30">'5_S.1'!$A$1:$G$64</definedName>
    <definedName name="_xlnm.Print_Area" localSheetId="40">Datenangebote!$A$1:$B$51</definedName>
    <definedName name="_xlnm.Print_Area" localSheetId="1">Inhalt!$A$1:$I$73</definedName>
    <definedName name="_xlnm.Print_Area" localSheetId="37">Qualitätsbericht!$A$1:$G$51</definedName>
    <definedName name="_xlnm.Print_Area" localSheetId="3">'Schaubild 1'!$A$1:$M$85</definedName>
    <definedName name="_xlnm.Print_Area" localSheetId="4">'Schaubild 2'!$A$1:$J$62</definedName>
    <definedName name="_xlnm.Print_Titles" localSheetId="10">'2.3'!$1:$10</definedName>
    <definedName name="ende">#REF!</definedName>
    <definedName name="Fussnote2" localSheetId="11">'2.4'!$A$80</definedName>
    <definedName name="HB" localSheetId="11">#REF!</definedName>
    <definedName name="HB" localSheetId="23">#REF!</definedName>
    <definedName name="HB">#REF!</definedName>
    <definedName name="HE" localSheetId="11">#REF!</definedName>
    <definedName name="HE" localSheetId="23">#REF!</definedName>
    <definedName name="HE">#REF!</definedName>
    <definedName name="HH" localSheetId="11">#REF!</definedName>
    <definedName name="HH" localSheetId="23">#REF!</definedName>
    <definedName name="HH">#REF!</definedName>
    <definedName name="Kreisergebnisse_311299" localSheetId="11">#REF!</definedName>
    <definedName name="Kreisergebnisse_311299" localSheetId="23">#REF!</definedName>
    <definedName name="Kreisergebnisse_311299">#REF!</definedName>
    <definedName name="MV" localSheetId="11">#REF!</definedName>
    <definedName name="MV" localSheetId="23">#REF!</definedName>
    <definedName name="MV">#REF!</definedName>
    <definedName name="NS" localSheetId="11">#REF!</definedName>
    <definedName name="NS" localSheetId="23">#REF!</definedName>
    <definedName name="NS">#REF!</definedName>
    <definedName name="NW" localSheetId="11">#REF!</definedName>
    <definedName name="NW" localSheetId="23">#REF!</definedName>
    <definedName name="NW">#REF!</definedName>
    <definedName name="RP" localSheetId="11">#REF!</definedName>
    <definedName name="RP" localSheetId="23">#REF!</definedName>
    <definedName name="RP">#REF!</definedName>
    <definedName name="SH" localSheetId="11">#REF!</definedName>
    <definedName name="SH" localSheetId="23">#REF!</definedName>
    <definedName name="SH">#REF!</definedName>
    <definedName name="SL" localSheetId="11">#REF!</definedName>
    <definedName name="SL" localSheetId="23">#REF!</definedName>
    <definedName name="SL">#REF!</definedName>
    <definedName name="SN" localSheetId="11">#REF!</definedName>
    <definedName name="SN" localSheetId="23">#REF!</definedName>
    <definedName name="SN">#REF!</definedName>
    <definedName name="ST" localSheetId="11">#REF!</definedName>
    <definedName name="ST" localSheetId="23">#REF!</definedName>
    <definedName name="ST">#REF!</definedName>
    <definedName name="TABLE" localSheetId="6">'1.2-S.'!#REF!</definedName>
    <definedName name="TH" localSheetId="11">#REF!</definedName>
    <definedName name="TH" localSheetId="23">#REF!</definedName>
    <definedName name="TH">#REF!</definedName>
    <definedName name="Z_3103A2BE_5920_4A4F_9995_346B80167030_.wvu.PrintArea" localSheetId="5" hidden="1">'1.1'!$A$1:$F$66</definedName>
    <definedName name="Z_3103A2BE_5920_4A4F_9995_346B80167030_.wvu.PrintArea" localSheetId="6" hidden="1">'1.2-S.'!$A$1:$F$81</definedName>
    <definedName name="Z_3103A2BE_5920_4A4F_9995_346B80167030_.wvu.PrintArea" localSheetId="7" hidden="1">'1.2-U.'!$A$1:$F$82</definedName>
    <definedName name="Z_3103A2BE_5920_4A4F_9995_346B80167030_.wvu.PrintArea" localSheetId="8" hidden="1">'2.1'!$A$1:$C$75</definedName>
    <definedName name="Z_3103A2BE_5920_4A4F_9995_346B80167030_.wvu.PrintArea" localSheetId="9" hidden="1">'2.2'!$A$1:$F$79</definedName>
    <definedName name="Z_3103A2BE_5920_4A4F_9995_346B80167030_.wvu.PrintArea" localSheetId="11" hidden="1">'2.4'!$A$1:$Q$77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sharedStrings.xml><?xml version="1.0" encoding="utf-8"?>
<sst xmlns="http://schemas.openxmlformats.org/spreadsheetml/2006/main" count="6113" uniqueCount="3429">
  <si>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</si>
  <si>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</si>
  <si>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</si>
  <si>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</si>
  <si>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</si>
  <si>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</si>
  <si>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</si>
  <si>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</si>
  <si>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</si>
  <si>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</si>
  <si>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</si>
  <si>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</si>
  <si>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</si>
  <si>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</si>
  <si>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</si>
  <si>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</si>
  <si>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</si>
  <si>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</si>
  <si>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</si>
  <si>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</si>
  <si>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</si>
  <si>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</si>
  <si>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</si>
  <si>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</si>
  <si>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</si>
  <si>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</si>
  <si>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</si>
  <si>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</si>
  <si>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</si>
  <si>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</si>
  <si>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</si>
  <si>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</si>
  <si>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</si>
  <si>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</si>
  <si>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</si>
  <si>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</si>
  <si>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</si>
  <si>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</si>
  <si>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</si>
  <si>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</si>
  <si>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</si>
  <si>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</si>
  <si>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</si>
  <si>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</si>
  <si>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</si>
  <si>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</si>
  <si>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</si>
  <si>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</si>
  <si>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</si>
  <si>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</si>
  <si>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</si>
  <si>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</si>
  <si>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</si>
  <si>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</si>
  <si>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</si>
  <si>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</si>
  <si>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</si>
  <si>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</si>
  <si>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</si>
  <si>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</si>
  <si>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</si>
  <si>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</si>
  <si>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</si>
  <si>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</si>
  <si>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</si>
  <si>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</si>
  <si>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</si>
  <si>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</si>
  <si>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</si>
  <si>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</si>
  <si>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</si>
  <si>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</si>
  <si>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</si>
  <si>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</si>
  <si>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</si>
  <si>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</si>
  <si>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</si>
  <si>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</si>
  <si>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</si>
  <si>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</si>
  <si>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</si>
  <si>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</si>
  <si>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</si>
  <si>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</si>
  <si>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</si>
  <si>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</si>
  <si>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</si>
  <si>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</si>
  <si>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</si>
  <si>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</si>
  <si>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</si>
  <si>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</si>
  <si>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</si>
  <si>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</si>
  <si>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</si>
  <si>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</si>
  <si>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</si>
  <si>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</si>
  <si>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</si>
  <si>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</si>
  <si>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</si>
  <si>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</si>
  <si>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</si>
  <si>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</si>
  <si>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</si>
  <si>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</si>
  <si>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</si>
  <si>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</si>
  <si>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</si>
  <si>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</si>
  <si>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</si>
  <si>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</si>
  <si>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</si>
  <si>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</si>
  <si>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</si>
  <si>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</si>
  <si>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</si>
  <si>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</si>
  <si>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</si>
  <si>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</si>
  <si>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</si>
  <si>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</si>
  <si>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</si>
  <si>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</si>
  <si>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</si>
  <si>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</si>
  <si>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</si>
  <si>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</si>
  <si>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</si>
  <si>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</si>
  <si>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</si>
  <si>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</si>
  <si>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</si>
  <si>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</si>
  <si>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</si>
  <si>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</si>
  <si>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</si>
  <si>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</si>
  <si>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</si>
  <si>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</si>
  <si>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</si>
  <si>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</si>
  <si>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</si>
  <si>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</si>
  <si>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</si>
  <si>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4.1  Steuerpflichtige und deren Lieferungen und Leistungen 2012 nach Wirtschaftszweigen</t>
  </si>
  <si>
    <t>4.2  Steuerpflichtige und deren Lieferungen und Leistungen 2012 nach ausführlichem Rechtsformschlüssel</t>
  </si>
  <si>
    <t>5  Steuerpflichtige und deren Lieferungen und Leistungen 2012 nach Wirtschaftszweigen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</si>
  <si>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</si>
  <si>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</si>
  <si>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</si>
  <si>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</si>
  <si>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</si>
  <si>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</si>
  <si>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</si>
  <si>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</si>
  <si>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</si>
  <si>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</si>
  <si>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</si>
  <si>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</si>
  <si>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</si>
  <si>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</si>
  <si>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Deutschland ...</t>
  </si>
  <si>
    <t xml:space="preserve">77  Vermietung von beweglichen Sachen                    </t>
  </si>
  <si>
    <r>
      <t>1)</t>
    </r>
    <r>
      <rPr>
        <sz val="11"/>
        <rFont val="MetaNormalLF-Roman"/>
        <family val="2"/>
      </rPr>
      <t xml:space="preserve"> Steuerpflichtige mit jährlichen Lieferungen und Leistungen über 17 500 Euro.</t>
    </r>
  </si>
  <si>
    <r>
      <t>2)</t>
    </r>
    <r>
      <rPr>
        <sz val="11"/>
        <rFont val="MetaNormalLF-Roman"/>
        <family val="2"/>
      </rPr>
      <t xml:space="preserve"> Umsätze der Unternehmen. - Ohne Umsatzsteuer.</t>
    </r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</si>
  <si>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</si>
  <si>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</si>
  <si>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</si>
  <si>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</si>
  <si>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</si>
  <si>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</si>
  <si>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</si>
  <si>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</si>
  <si>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</si>
  <si>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</si>
  <si>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</si>
  <si>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</si>
  <si>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</si>
  <si>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</si>
  <si>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</si>
  <si>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</si>
  <si>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</si>
  <si>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</si>
  <si>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</si>
  <si>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</si>
  <si>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</si>
  <si>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</si>
  <si>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</si>
  <si>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</si>
  <si>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</si>
  <si>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</si>
  <si>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</si>
  <si>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</si>
  <si>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 50 000      -     100 000 ......................................................................</t>
  </si>
  <si>
    <t>100 000      -     250 000 ......................................................................</t>
  </si>
  <si>
    <t>250 000      -     500 000 ......................................................................</t>
  </si>
  <si>
    <t xml:space="preserve"> 500 000      -          1 Mill. .....................................................................</t>
  </si>
  <si>
    <t xml:space="preserve">  1 Mill.     -        10 Mill. .....................................................................</t>
  </si>
  <si>
    <t>10 Mill. und mehr ......................................................................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</si>
  <si>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</si>
  <si>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</si>
  <si>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</si>
  <si>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</si>
  <si>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</si>
  <si>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</si>
  <si>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</si>
  <si>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</si>
  <si>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</si>
  <si>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</si>
  <si>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</si>
  <si>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</si>
  <si>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</si>
  <si>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</si>
  <si>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</si>
  <si>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</si>
  <si>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</si>
  <si>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</si>
  <si>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</si>
  <si>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</si>
  <si>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</si>
  <si>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</si>
  <si>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</si>
  <si>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</si>
  <si>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</si>
  <si>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</si>
  <si>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</si>
  <si>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</si>
  <si>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</si>
  <si>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</si>
  <si>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</si>
  <si>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</si>
  <si>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</si>
  <si>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</si>
  <si>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</si>
  <si>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</si>
  <si>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</si>
  <si>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</si>
  <si>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</si>
  <si>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</si>
  <si>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</si>
  <si>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</si>
  <si>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</si>
  <si>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</si>
  <si>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</si>
  <si>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</si>
  <si>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</si>
  <si>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</si>
  <si>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</si>
  <si>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</si>
  <si>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</si>
  <si>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</si>
  <si>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</si>
  <si>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</si>
  <si>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</si>
  <si>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</si>
  <si>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</si>
  <si>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</si>
  <si>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</si>
  <si>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</si>
  <si>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</si>
  <si>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</si>
  <si>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</si>
  <si>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</si>
  <si>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</si>
  <si>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</si>
  <si>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</si>
  <si>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</si>
  <si>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</si>
  <si>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</si>
  <si>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</si>
  <si>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</si>
  <si>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</si>
  <si>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</si>
  <si>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</si>
  <si>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</si>
  <si>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</si>
  <si>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</si>
  <si>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</si>
  <si>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</si>
  <si>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</si>
  <si>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</si>
  <si>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</si>
  <si>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</si>
  <si>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</si>
  <si>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</si>
  <si>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</si>
  <si>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</si>
  <si>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</si>
  <si>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</si>
  <si>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</si>
  <si>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</si>
  <si>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</si>
  <si>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</si>
  <si>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von Lieferern mit USt-ldNr.</t>
  </si>
  <si>
    <t xml:space="preserve">   zum vollen Steuersatz (19%)</t>
  </si>
  <si>
    <t xml:space="preserve">   zum ermäßigten Steuersatz (7%)</t>
  </si>
  <si>
    <t xml:space="preserve">   zu anderen Steuersätzen</t>
  </si>
  <si>
    <t>neuer Fahrzeuge von Lieferern ohne USt-ldNr.</t>
  </si>
  <si>
    <t>Steuerfreie innergemeinschaftliche Erwerbe</t>
  </si>
  <si>
    <t>Umsätze, für die als Leistungsempfänger die Steuer</t>
  </si>
  <si>
    <t>nach §13b Abs. 2 UStG geschuldet wird</t>
  </si>
  <si>
    <t xml:space="preserve">     im Inland steuerpfl. Sonst. Leistungen von im übrigen Gemeinschaftsraum</t>
  </si>
  <si>
    <t xml:space="preserve">         ansässigen Unternehmen</t>
  </si>
  <si>
    <t>andere Leistungen eines im Ausland ansässigen Unternehmers</t>
  </si>
  <si>
    <t>Lieferungen sicherungsüb. Gegenst. u. Umsätze die u .das GrEStG fallen.</t>
  </si>
  <si>
    <t>Bauleistungen eines im Inland ansässigen Unternehmers</t>
  </si>
  <si>
    <t>Lieferungen von Mobilfunkgeräten und integrierten Schaltkreisen</t>
  </si>
  <si>
    <t>für Lieferungen und Leistungen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</si>
  <si>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</si>
  <si>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</si>
  <si>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</si>
  <si>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</si>
  <si>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</si>
  <si>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</si>
  <si>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</si>
  <si>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2012</t>
  </si>
  <si>
    <t>© Statistisches Bundesamt, Wiesbaden 2014</t>
  </si>
  <si>
    <t>Zu- bzw. Ab-
nahme 2012
gegenüber
2011 in %</t>
  </si>
  <si>
    <t>2.1   Steuerliche Merkmale 2012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</si>
  <si>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</si>
  <si>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</si>
  <si>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</si>
  <si>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</si>
  <si>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</si>
  <si>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</si>
  <si>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</si>
  <si>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</si>
  <si>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</si>
  <si>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</si>
  <si>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</si>
  <si>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</si>
  <si>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</si>
  <si>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</si>
  <si>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</si>
  <si>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</si>
  <si>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</si>
  <si>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</si>
  <si>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</si>
  <si>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</si>
  <si>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</si>
  <si>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</si>
  <si>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</si>
  <si>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</si>
  <si>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</si>
  <si>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</si>
  <si>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</si>
  <si>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</si>
  <si>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</si>
  <si>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</si>
  <si>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</si>
  <si>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</si>
  <si>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</si>
  <si>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</si>
  <si>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</si>
  <si>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</si>
  <si>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</si>
  <si>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</si>
  <si>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</si>
  <si>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</si>
  <si>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</si>
  <si>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</si>
  <si>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</si>
  <si>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</si>
  <si>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</si>
  <si>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</si>
  <si>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</si>
  <si>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</si>
  <si>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</si>
  <si>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</si>
  <si>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</si>
  <si>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</si>
  <si>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</si>
  <si>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</si>
  <si>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</si>
  <si>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</si>
  <si>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</si>
  <si>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</si>
  <si>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</si>
  <si>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</si>
  <si>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</si>
  <si>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Land- und Forstwirtschaft, Fischerei </t>
    </r>
    <r>
      <rPr>
        <vertAlign val="superscript"/>
        <sz val="11"/>
        <rFont val="MetaNormalLF-Roman"/>
        <family val="2"/>
      </rPr>
      <t xml:space="preserve">1) </t>
    </r>
  </si>
  <si>
    <r>
      <t>Zugänge 2</t>
    </r>
    <r>
      <rPr>
        <vertAlign val="superscript"/>
        <sz val="11"/>
        <rFont val="MetaNormalLF-Roman"/>
        <family val="2"/>
      </rPr>
      <t xml:space="preserve">) </t>
    </r>
  </si>
  <si>
    <r>
      <t>Abgänge 3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</t>
    </r>
  </si>
  <si>
    <r>
      <t>2)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</si>
  <si>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</si>
  <si>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1)</t>
    </r>
    <r>
      <rPr>
        <b/>
        <sz val="11"/>
        <rFont val="MetaNormalLF-Roman"/>
        <family val="2"/>
      </rPr>
      <t xml:space="preserve">  in Mill. EUR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</si>
  <si>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 xml:space="preserve"> 2)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</si>
  <si>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3) </t>
    </r>
  </si>
  <si>
    <r>
      <t xml:space="preserve">Abgänge </t>
    </r>
    <r>
      <rPr>
        <vertAlign val="superscript"/>
        <sz val="11"/>
        <rFont val="MetaNormalLF-Roman"/>
        <family val="2"/>
      </rPr>
      <t>4)</t>
    </r>
    <r>
      <rPr>
        <sz val="11"/>
        <rFont val="MetaNormalLF-Roman"/>
        <family val="2"/>
      </rPr>
      <t xml:space="preserve"> </t>
    </r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</si>
  <si>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</si>
  <si>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4)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</si>
  <si>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Steuer-
pflichtige </t>
    </r>
    <r>
      <rPr>
        <vertAlign val="superscript"/>
        <sz val="11"/>
        <rFont val="MetaNormalLF-Roman"/>
        <family val="2"/>
      </rPr>
      <t>1)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</si>
  <si>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2)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</si>
  <si>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3)
</t>
    </r>
    <r>
      <rPr>
        <sz val="11"/>
        <rFont val="MetaNormalLF-Roman"/>
        <family val="2"/>
      </rPr>
      <t>vor Abzug der 
Vorsteuerbeträge</t>
    </r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</si>
  <si>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</si>
  <si>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r>
      <t xml:space="preserve">tige </t>
    </r>
    <r>
      <rPr>
        <vertAlign val="superscript"/>
        <sz val="10"/>
        <rFont val="MetaNormalLF-Roman"/>
        <family val="2"/>
      </rPr>
      <t>1)</t>
    </r>
  </si>
  <si>
    <r>
      <t xml:space="preserve">Leistungen </t>
    </r>
    <r>
      <rPr>
        <vertAlign val="superscript"/>
        <sz val="10"/>
        <rFont val="MetaNormalLF-Roman"/>
        <family val="2"/>
      </rPr>
      <t>2)</t>
    </r>
  </si>
  <si>
    <r>
      <t xml:space="preserve">Erwerbe </t>
    </r>
    <r>
      <rPr>
        <vertAlign val="superscript"/>
        <sz val="10"/>
        <rFont val="MetaNormalLF-Roman"/>
        <family val="2"/>
      </rPr>
      <t>2)</t>
    </r>
  </si>
  <si>
    <t>2 Allgemeiner Überblick</t>
  </si>
  <si>
    <t>Nr. der Klassifika-
tion der Wirtschafts-
zweige 2008</t>
  </si>
  <si>
    <t>Insgesamt</t>
  </si>
  <si>
    <t xml:space="preserve">Steuerpflichtige 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</si>
  <si>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</si>
  <si>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</si>
  <si>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</si>
  <si>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</si>
  <si>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</si>
  <si>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</si>
  <si>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</si>
  <si>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</si>
  <si>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</si>
  <si>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</si>
  <si>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</si>
  <si>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</si>
  <si>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</si>
  <si>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</si>
  <si>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</si>
  <si>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</si>
  <si>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</si>
  <si>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</si>
  <si>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</si>
  <si>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</si>
  <si>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</si>
  <si>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</si>
  <si>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</si>
  <si>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</si>
  <si>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</si>
  <si>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</si>
  <si>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</si>
  <si>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</si>
  <si>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</si>
  <si>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</si>
  <si>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</si>
  <si>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</si>
  <si>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</si>
  <si>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</si>
  <si>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</si>
  <si>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</si>
  <si>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</si>
  <si>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</si>
  <si>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</si>
  <si>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</si>
  <si>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</si>
  <si>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</si>
  <si>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</si>
  <si>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</si>
  <si>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</si>
  <si>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</si>
  <si>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</si>
  <si>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</si>
  <si>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</si>
  <si>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</si>
  <si>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</si>
  <si>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</si>
  <si>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</si>
  <si>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</si>
  <si>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</si>
  <si>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</si>
  <si>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</si>
  <si>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</si>
  <si>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</si>
  <si>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</si>
  <si>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</si>
  <si>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</si>
  <si>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</si>
  <si>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</si>
  <si>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</si>
  <si>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</si>
  <si>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</si>
  <si>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</si>
  <si>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</si>
  <si>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</si>
  <si>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</si>
  <si>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</si>
  <si>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</si>
  <si>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</si>
  <si>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</si>
  <si>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</si>
  <si>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</si>
  <si>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</si>
  <si>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</si>
  <si>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</si>
  <si>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</si>
  <si>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</si>
  <si>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</si>
  <si>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   zum vollen Steuersatz 3) </t>
  </si>
  <si>
    <t xml:space="preserve">   zum ermäßigten Steuersatz 4) 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</si>
  <si>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</si>
  <si>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</si>
  <si>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</si>
  <si>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</si>
  <si>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</si>
  <si>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</si>
  <si>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</si>
  <si>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</si>
  <si>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</si>
  <si>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</si>
  <si>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</si>
  <si>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</si>
  <si>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</si>
  <si>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</si>
  <si>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</si>
  <si>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</si>
  <si>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</si>
  <si>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</si>
  <si>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</si>
  <si>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</si>
  <si>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</si>
  <si>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</si>
  <si>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</si>
  <si>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</si>
  <si>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</si>
  <si>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</si>
  <si>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</si>
  <si>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</si>
  <si>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</si>
  <si>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</si>
  <si>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</si>
  <si>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</si>
  <si>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</si>
  <si>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</si>
  <si>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</si>
  <si>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</si>
  <si>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</si>
  <si>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</si>
  <si>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</si>
  <si>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</si>
  <si>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</si>
  <si>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</si>
  <si>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</si>
  <si>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</si>
  <si>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</si>
  <si>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</si>
  <si>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</si>
  <si>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</si>
  <si>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</si>
  <si>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</si>
  <si>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</si>
  <si>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</si>
  <si>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</si>
  <si>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</si>
  <si>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</si>
  <si>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</si>
  <si>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</si>
  <si>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</si>
  <si>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</si>
  <si>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</si>
  <si>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</si>
  <si>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</si>
  <si>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</si>
  <si>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</si>
  <si>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</si>
  <si>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</si>
  <si>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</si>
  <si>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</si>
  <si>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</si>
  <si>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</si>
  <si>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</si>
  <si>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</si>
  <si>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</si>
  <si>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</si>
  <si>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</si>
  <si>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</si>
  <si>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</si>
  <si>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</si>
  <si>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</si>
  <si>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</si>
  <si>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</si>
  <si>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</si>
  <si>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</si>
  <si>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</si>
  <si>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</si>
  <si>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</si>
  <si>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</si>
  <si>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</si>
  <si>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</si>
  <si>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</si>
  <si>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</si>
  <si>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</si>
  <si>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</si>
  <si>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</si>
  <si>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</si>
  <si>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</si>
  <si>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</si>
  <si>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</si>
  <si>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</si>
  <si>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</si>
  <si>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</si>
  <si>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</si>
  <si>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</si>
  <si>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</si>
  <si>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</si>
  <si>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</si>
  <si>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</si>
  <si>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</si>
  <si>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</si>
  <si>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</si>
  <si>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</si>
  <si>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</si>
  <si>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</si>
  <si>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</si>
  <si>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</si>
  <si>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</si>
  <si>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</si>
  <si>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</si>
  <si>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</si>
  <si>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</si>
  <si>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</si>
  <si>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</si>
  <si>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</si>
  <si>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</si>
  <si>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</si>
  <si>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</si>
  <si>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</si>
  <si>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</si>
  <si>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</si>
  <si>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</si>
  <si>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</si>
  <si>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</si>
  <si>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</si>
  <si>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</si>
  <si>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</si>
  <si>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</si>
  <si>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</si>
  <si>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</si>
  <si>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</si>
  <si>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</si>
  <si>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</si>
  <si>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</si>
  <si>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</si>
  <si>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</si>
  <si>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</si>
  <si>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</si>
  <si>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</si>
  <si>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</si>
  <si>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</si>
  <si>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</si>
  <si>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</si>
  <si>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</si>
  <si>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</si>
  <si>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</si>
  <si>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</si>
  <si>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</si>
  <si>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</si>
  <si>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</si>
  <si>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</si>
  <si>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</si>
  <si>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</si>
  <si>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</si>
  <si>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</si>
  <si>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</si>
  <si>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</si>
  <si>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</si>
  <si>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</si>
  <si>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</si>
  <si>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</si>
  <si>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</si>
  <si>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</si>
  <si>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</si>
  <si>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</si>
  <si>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</si>
  <si>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</si>
  <si>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</si>
  <si>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</si>
  <si>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</si>
  <si>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</si>
  <si>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</si>
  <si>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</si>
  <si>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</si>
  <si>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</si>
  <si>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</si>
  <si>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</si>
  <si>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</si>
  <si>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</si>
  <si>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</si>
  <si>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</si>
  <si>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</si>
  <si>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    versteuerte Anzahlungen wegen Steuersatzerhöhung.</t>
  </si>
  <si>
    <t>Umsatzsteuer 1) vor Abzug der 
Vorsteuer-
beträge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</si>
  <si>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</si>
  <si>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</si>
  <si>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</si>
  <si>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</si>
  <si>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</si>
  <si>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</si>
  <si>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</si>
  <si>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</si>
  <si>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</si>
  <si>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</si>
  <si>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</si>
  <si>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</si>
  <si>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</si>
  <si>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</si>
  <si>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</si>
  <si>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</si>
  <si>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</si>
  <si>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</si>
  <si>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</si>
  <si>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</si>
  <si>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</si>
  <si>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</si>
  <si>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</si>
  <si>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</si>
  <si>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</si>
  <si>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</si>
  <si>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</si>
  <si>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</si>
  <si>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</si>
  <si>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</si>
  <si>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</si>
  <si>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</si>
  <si>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</si>
  <si>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</si>
  <si>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</si>
  <si>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</si>
  <si>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</si>
  <si>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</si>
  <si>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</si>
  <si>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</si>
  <si>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</si>
  <si>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</si>
  <si>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</si>
  <si>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</si>
  <si>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</si>
  <si>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</si>
  <si>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</si>
  <si>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</si>
  <si>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</si>
  <si>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</si>
  <si>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</si>
  <si>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</si>
  <si>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</si>
  <si>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</si>
  <si>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</si>
  <si>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</si>
  <si>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</si>
  <si>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</si>
  <si>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</si>
  <si>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</si>
  <si>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</si>
  <si>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</si>
  <si>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</si>
  <si>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</si>
  <si>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</si>
  <si>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</si>
  <si>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</si>
  <si>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</si>
  <si>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</si>
  <si>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</si>
  <si>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</si>
  <si>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</si>
  <si>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</si>
  <si>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</si>
  <si>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</si>
  <si>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</si>
  <si>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</si>
  <si>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</si>
  <si>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</si>
  <si>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</si>
  <si>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</si>
  <si>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</si>
  <si>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</si>
  <si>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</si>
  <si>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</si>
  <si>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</si>
  <si>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</si>
  <si>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</si>
  <si>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</si>
  <si>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</si>
  <si>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</si>
  <si>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</si>
  <si>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</si>
  <si>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</si>
  <si>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</si>
  <si>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</si>
  <si>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</si>
  <si>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</si>
  <si>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</si>
  <si>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</si>
  <si>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</si>
  <si>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</si>
  <si>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</si>
  <si>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</si>
  <si>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</si>
  <si>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</si>
  <si>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</si>
  <si>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</si>
  <si>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</si>
  <si>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</si>
  <si>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</si>
  <si>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</si>
  <si>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</si>
  <si>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</si>
  <si>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</si>
  <si>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</si>
  <si>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</si>
  <si>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</si>
  <si>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</si>
  <si>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</si>
  <si>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</si>
  <si>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</si>
  <si>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</si>
  <si>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</si>
  <si>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</si>
  <si>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</si>
  <si>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</si>
  <si>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</si>
  <si>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</si>
  <si>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</si>
  <si>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</si>
  <si>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</si>
  <si>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</si>
  <si>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</si>
  <si>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</si>
  <si>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</si>
  <si>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</si>
  <si>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</si>
  <si>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</si>
  <si>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</si>
  <si>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</si>
  <si>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</si>
  <si>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</si>
  <si>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</si>
  <si>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</si>
  <si>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_______________________</t>
  </si>
  <si>
    <t>1) Steuerpflichtige mit Lieferungen und Leistungen über 17 500 Euro.</t>
  </si>
  <si>
    <t>3) Für Lieferungen und Leistungen sowie innergemeinschaftliche Erwerbe; einschl. Steuer infolge Wechsels der Besteuerungsart/-form sowie</t>
  </si>
  <si>
    <t xml:space="preserve">     Nachsteuer auf versteuerte Anzahlungen wegen Steuersatzerhöhung.</t>
  </si>
  <si>
    <t>4) Ohne steuerfreie Bank- und Versicherungsumsätze, die nicht zum Vorsteuerabzug berechtigen.</t>
  </si>
  <si>
    <t>Nr. der</t>
  </si>
  <si>
    <t>Inner-</t>
  </si>
  <si>
    <t>Umsatzsteuer</t>
  </si>
  <si>
    <t>Klassi-</t>
  </si>
  <si>
    <t>Steuer-</t>
  </si>
  <si>
    <t>Lieferungen</t>
  </si>
  <si>
    <t>gemein-</t>
  </si>
  <si>
    <t>vor Abzug der</t>
  </si>
  <si>
    <t>Abziehbare</t>
  </si>
  <si>
    <t>Umsatzsteuer-</t>
  </si>
  <si>
    <t>fikation</t>
  </si>
  <si>
    <t>Wirtschaftsgliederung</t>
  </si>
  <si>
    <t>pflich-</t>
  </si>
  <si>
    <t xml:space="preserve">und </t>
  </si>
  <si>
    <t>schaft-</t>
  </si>
  <si>
    <t>Vorsteuer-</t>
  </si>
  <si>
    <t>Voraus-</t>
  </si>
  <si>
    <t>der Wirt-</t>
  </si>
  <si>
    <t>liche</t>
  </si>
  <si>
    <t>beträge</t>
  </si>
  <si>
    <t>zahlung</t>
  </si>
  <si>
    <t>schafts-</t>
  </si>
  <si>
    <t>zweige 08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</si>
  <si>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</si>
  <si>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</si>
  <si>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</si>
  <si>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</si>
  <si>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</si>
  <si>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</si>
  <si>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</si>
  <si>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</si>
  <si>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</si>
  <si>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</si>
  <si>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</si>
  <si>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</si>
  <si>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</si>
  <si>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</si>
  <si>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</si>
  <si>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</si>
  <si>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</si>
  <si>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</si>
  <si>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</si>
  <si>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</si>
  <si>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</si>
  <si>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</si>
  <si>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</si>
  <si>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</si>
  <si>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</si>
  <si>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</si>
  <si>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</si>
  <si>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</si>
  <si>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</si>
  <si>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</si>
  <si>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</si>
  <si>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</si>
  <si>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</si>
  <si>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</si>
  <si>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</si>
  <si>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</si>
  <si>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</si>
  <si>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</si>
  <si>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</si>
  <si>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</si>
  <si>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</si>
  <si>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</si>
  <si>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</si>
  <si>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</si>
  <si>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</si>
  <si>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</si>
  <si>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</si>
  <si>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</si>
  <si>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</si>
  <si>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</si>
  <si>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</si>
  <si>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</si>
  <si>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</si>
  <si>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</si>
  <si>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</si>
  <si>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</si>
  <si>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</si>
  <si>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</si>
  <si>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</si>
  <si>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</si>
  <si>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</si>
  <si>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</si>
  <si>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</si>
  <si>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</si>
  <si>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</si>
  <si>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</si>
  <si>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</si>
  <si>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</si>
  <si>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</si>
  <si>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</si>
  <si>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</si>
  <si>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</si>
  <si>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</si>
  <si>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</si>
  <si>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</si>
  <si>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</si>
  <si>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</si>
  <si>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</si>
  <si>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</si>
  <si>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</si>
  <si>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</si>
  <si>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</si>
  <si>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</si>
  <si>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</si>
  <si>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</si>
  <si>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</si>
  <si>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</si>
  <si>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</si>
  <si>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</si>
  <si>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</si>
  <si>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</si>
  <si>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</si>
  <si>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</si>
  <si>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</si>
  <si>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</si>
  <si>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</si>
  <si>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</si>
  <si>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</si>
  <si>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</si>
  <si>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</si>
  <si>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</si>
  <si>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</si>
  <si>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</si>
  <si>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</si>
  <si>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</si>
  <si>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</si>
  <si>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</si>
  <si>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</si>
  <si>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</si>
  <si>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</si>
  <si>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</si>
  <si>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</si>
  <si>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</si>
  <si>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</si>
  <si>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</si>
  <si>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</si>
  <si>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</si>
  <si>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</si>
  <si>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</si>
  <si>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</si>
  <si>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</si>
  <si>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</si>
  <si>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</si>
  <si>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</si>
  <si>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</si>
  <si>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</si>
  <si>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</si>
  <si>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</si>
  <si>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</si>
  <si>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</si>
  <si>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</si>
  <si>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</si>
  <si>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</si>
  <si>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</si>
  <si>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</si>
  <si>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</si>
  <si>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</si>
  <si>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</si>
  <si>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</si>
  <si>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</si>
  <si>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</si>
  <si>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</si>
  <si>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</si>
  <si>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</si>
  <si>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</si>
  <si>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</si>
  <si>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</si>
  <si>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</si>
  <si>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</si>
  <si>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</si>
  <si>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</si>
  <si>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</si>
  <si>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</si>
  <si>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</si>
  <si>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</si>
  <si>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</si>
  <si>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</si>
  <si>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</si>
  <si>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</si>
  <si>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</si>
  <si>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</si>
  <si>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</si>
  <si>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</si>
  <si>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</si>
  <si>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</si>
  <si>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</si>
  <si>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</si>
  <si>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</si>
  <si>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</si>
  <si>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Vervielfältigung und Verbreitung, auch auszugsweise, mit Quellenangabe gestattet.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</si>
  <si>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</si>
  <si>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</si>
  <si>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</si>
  <si>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</si>
  <si>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</si>
  <si>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</si>
  <si>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</si>
  <si>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</si>
  <si>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</si>
  <si>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</si>
  <si>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</si>
  <si>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</si>
  <si>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</si>
  <si>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</si>
  <si>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</si>
  <si>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</si>
  <si>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</si>
  <si>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</si>
  <si>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</si>
  <si>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</si>
  <si>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</si>
  <si>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</si>
  <si>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</si>
  <si>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</si>
  <si>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</si>
  <si>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</si>
  <si>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</si>
  <si>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</si>
  <si>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</si>
  <si>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</si>
  <si>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</si>
  <si>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</si>
  <si>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</si>
  <si>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</si>
  <si>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</si>
  <si>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</si>
  <si>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</si>
  <si>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</si>
  <si>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</si>
  <si>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</si>
  <si>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</si>
  <si>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</si>
  <si>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</si>
  <si>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</si>
  <si>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</si>
  <si>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</si>
  <si>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</si>
  <si>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</si>
  <si>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</si>
  <si>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</si>
  <si>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</si>
  <si>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</si>
  <si>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</si>
  <si>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</si>
  <si>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</si>
  <si>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</si>
  <si>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</si>
  <si>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</si>
  <si>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</si>
  <si>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</si>
  <si>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</si>
  <si>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</si>
  <si>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</si>
  <si>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</si>
  <si>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</si>
  <si>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</si>
  <si>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</si>
  <si>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</si>
  <si>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</si>
  <si>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</si>
  <si>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</si>
  <si>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</si>
  <si>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</si>
  <si>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</si>
  <si>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</si>
  <si>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</si>
  <si>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</si>
  <si>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</si>
  <si>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</si>
  <si>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</si>
  <si>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</si>
  <si>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</si>
  <si>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</si>
  <si>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</si>
  <si>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</si>
  <si>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</si>
  <si>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</si>
  <si>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</si>
  <si>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</si>
  <si>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</si>
  <si>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</si>
  <si>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</si>
  <si>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</si>
  <si>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</si>
  <si>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</si>
  <si>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</si>
  <si>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</si>
  <si>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</si>
  <si>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</si>
  <si>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>3.2      Steuerpflichtige und deren Lieferungen und Leistungen nach der Rechtsform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</si>
  <si>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</si>
  <si>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</si>
  <si>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</si>
  <si>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</si>
  <si>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</si>
  <si>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</si>
  <si>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</si>
  <si>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</si>
  <si>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</si>
  <si>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</si>
  <si>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</si>
  <si>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</si>
  <si>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</si>
  <si>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</si>
  <si>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</si>
  <si>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</si>
  <si>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</si>
  <si>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</si>
  <si>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</si>
  <si>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</si>
  <si>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</si>
  <si>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</si>
  <si>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</si>
  <si>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</si>
  <si>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</si>
  <si>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</si>
  <si>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</si>
  <si>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</si>
  <si>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</si>
  <si>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</si>
  <si>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</si>
  <si>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</si>
  <si>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</si>
  <si>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</si>
  <si>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</si>
  <si>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</si>
  <si>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</si>
  <si>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</si>
  <si>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</si>
  <si>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</si>
  <si>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</si>
  <si>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</si>
  <si>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</si>
  <si>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</si>
  <si>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</si>
  <si>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</si>
  <si>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</si>
  <si>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</si>
  <si>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</si>
  <si>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</si>
  <si>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</si>
  <si>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</si>
  <si>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</si>
  <si>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</si>
  <si>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</si>
  <si>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</si>
  <si>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</si>
  <si>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</si>
  <si>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</si>
  <si>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</si>
  <si>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</si>
  <si>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</si>
  <si>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</si>
  <si>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</si>
  <si>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</si>
  <si>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</si>
  <si>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</si>
  <si>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</si>
  <si>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</si>
  <si>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</si>
  <si>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</si>
  <si>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</si>
  <si>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</si>
  <si>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</si>
  <si>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</si>
  <si>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</si>
  <si>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</si>
  <si>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</si>
  <si>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</si>
  <si>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</si>
  <si>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</si>
  <si>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</si>
  <si>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</si>
  <si>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</si>
  <si>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</si>
  <si>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</si>
  <si>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</si>
  <si>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</si>
  <si>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r>
      <t>1)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</si>
  <si>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2)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</si>
  <si>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>3) Umsätze der Unternehmen. - Ohne Umsatzsteuer.</t>
  </si>
  <si>
    <t>4) Ohne land- und forstwirtschaftliche Betriebe, für die Vorsteuerbeträge in gleicher Höhe wie die Steuer festgesetzt sind und für die somit keine Steuer</t>
  </si>
  <si>
    <t xml:space="preserve">     zu entrichten ist.</t>
  </si>
  <si>
    <t>3  Größenklassen der Lieferungen und Leistungen</t>
  </si>
  <si>
    <t>Größenklassen der 
Lieferungen und 
Leistungen von ...
bis unter ... EUR</t>
  </si>
  <si>
    <t>Steuer-
pflichtige 1)</t>
  </si>
  <si>
    <t>Lieferungen und
Leistungen 2)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</si>
  <si>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</si>
  <si>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</si>
  <si>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</si>
  <si>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</si>
  <si>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</si>
  <si>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</si>
  <si>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</si>
  <si>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</si>
  <si>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</si>
  <si>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</si>
  <si>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</si>
  <si>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</si>
  <si>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</si>
  <si>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</si>
  <si>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</si>
  <si>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</si>
  <si>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</si>
  <si>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</si>
  <si>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</si>
  <si>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</si>
  <si>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</si>
  <si>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</si>
  <si>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</si>
  <si>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</si>
  <si>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</si>
  <si>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</si>
  <si>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</si>
  <si>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</si>
  <si>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</si>
  <si>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</si>
  <si>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</si>
  <si>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</si>
  <si>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</si>
  <si>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</si>
  <si>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</si>
  <si>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</si>
  <si>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</si>
  <si>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</si>
  <si>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</si>
  <si>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</si>
  <si>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</si>
  <si>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</si>
  <si>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</si>
  <si>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</si>
  <si>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</si>
  <si>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</si>
  <si>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</si>
  <si>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</si>
  <si>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</si>
  <si>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</si>
  <si>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</si>
  <si>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</si>
  <si>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</si>
  <si>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</si>
  <si>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</si>
  <si>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</si>
  <si>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</si>
  <si>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</si>
  <si>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</si>
  <si>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</si>
  <si>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</si>
  <si>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</si>
  <si>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</si>
  <si>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</si>
  <si>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</si>
  <si>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</si>
  <si>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</si>
  <si>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</si>
  <si>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</si>
  <si>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</si>
  <si>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</si>
  <si>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</si>
  <si>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</si>
  <si>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</si>
  <si>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</si>
  <si>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</si>
  <si>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</si>
  <si>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</si>
  <si>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</si>
  <si>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</si>
  <si>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</si>
  <si>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</si>
  <si>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</si>
  <si>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</si>
  <si>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</si>
  <si>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</si>
  <si>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</si>
  <si>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</si>
  <si>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</si>
  <si>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</si>
  <si>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</si>
  <si>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</si>
  <si>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</si>
  <si>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</si>
  <si>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</si>
  <si>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</si>
  <si>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</si>
  <si>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</si>
  <si>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</si>
  <si>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</si>
  <si>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</si>
  <si>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</si>
  <si>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</si>
  <si>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</si>
  <si>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</si>
  <si>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</si>
  <si>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</si>
  <si>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</si>
  <si>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</si>
  <si>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</si>
  <si>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</si>
  <si>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</si>
  <si>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</si>
  <si>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</si>
  <si>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</si>
  <si>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</si>
  <si>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</si>
  <si>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</si>
  <si>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</si>
  <si>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</si>
  <si>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</si>
  <si>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</si>
  <si>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</si>
  <si>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</si>
  <si>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</si>
  <si>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</si>
  <si>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</si>
  <si>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</si>
  <si>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</si>
  <si>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</si>
  <si>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</si>
  <si>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</si>
  <si>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</si>
  <si>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</si>
  <si>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</si>
  <si>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</si>
  <si>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</si>
  <si>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</si>
  <si>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</si>
  <si>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</si>
  <si>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</si>
  <si>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</si>
  <si>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</si>
  <si>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</si>
  <si>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</si>
  <si>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</si>
  <si>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</si>
  <si>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</si>
  <si>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</si>
  <si>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</si>
  <si>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</si>
  <si>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</si>
  <si>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</si>
  <si>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</si>
  <si>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</si>
  <si>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</si>
  <si>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</si>
  <si>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</si>
  <si>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</si>
  <si>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</si>
  <si>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</si>
  <si>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</si>
  <si>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</si>
  <si>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</si>
  <si>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</si>
  <si>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</si>
  <si>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</si>
  <si>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</si>
  <si>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</si>
  <si>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</si>
  <si>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</si>
  <si>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</si>
  <si>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</si>
  <si>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</si>
  <si>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</si>
  <si>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</si>
  <si>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</si>
  <si>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</si>
  <si>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</si>
  <si>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</si>
  <si>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</si>
  <si>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</si>
  <si>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</si>
  <si>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</si>
  <si>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</si>
  <si>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</si>
  <si>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</si>
  <si>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</si>
  <si>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</si>
  <si>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</si>
  <si>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</si>
  <si>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</si>
  <si>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</si>
  <si>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</si>
  <si>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</si>
  <si>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</si>
  <si>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</si>
  <si>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</si>
  <si>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</si>
  <si>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</si>
  <si>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</si>
  <si>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</si>
  <si>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</si>
  <si>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</si>
  <si>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</si>
  <si>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</si>
  <si>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</si>
  <si>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</si>
  <si>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</si>
  <si>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</si>
  <si>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</si>
  <si>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</si>
  <si>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</si>
  <si>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</si>
  <si>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</si>
  <si>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</si>
  <si>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</si>
  <si>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</si>
  <si>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</si>
  <si>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</si>
  <si>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</si>
  <si>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</si>
  <si>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</si>
  <si>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</si>
  <si>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</si>
  <si>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</si>
  <si>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</si>
  <si>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</si>
  <si>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</si>
  <si>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</si>
  <si>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</si>
  <si>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</si>
  <si>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</si>
  <si>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</si>
  <si>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</si>
  <si>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</si>
  <si>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</si>
  <si>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</si>
  <si>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</si>
  <si>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 xml:space="preserve">Steuerpflichtige 1) insgesamt </t>
  </si>
  <si>
    <t>Mill. EUR</t>
  </si>
  <si>
    <t xml:space="preserve">Lieferungen und Leistungen 2) insgesamt </t>
  </si>
  <si>
    <t xml:space="preserve">Steuerpflichtige Lieferungen und Leistungen 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</si>
  <si>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</si>
  <si>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</si>
  <si>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</si>
  <si>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</si>
  <si>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</si>
  <si>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</si>
  <si>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</si>
  <si>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</si>
  <si>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</si>
  <si>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</si>
  <si>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</si>
  <si>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</si>
  <si>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</si>
  <si>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</si>
  <si>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</si>
  <si>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</si>
  <si>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</si>
  <si>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</si>
  <si>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</si>
  <si>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</si>
  <si>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</si>
  <si>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</si>
  <si>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</si>
  <si>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</si>
  <si>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</si>
  <si>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</si>
  <si>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</si>
  <si>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</si>
  <si>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</si>
  <si>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</si>
  <si>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</si>
  <si>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</si>
  <si>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</si>
  <si>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</si>
  <si>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</si>
  <si>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</si>
  <si>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</si>
  <si>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</si>
  <si>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</si>
  <si>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</si>
  <si>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</si>
  <si>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</si>
  <si>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</si>
  <si>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</si>
  <si>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</si>
  <si>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</si>
  <si>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</si>
  <si>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</si>
  <si>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</si>
  <si>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</si>
  <si>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</si>
  <si>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</si>
  <si>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</si>
  <si>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</si>
  <si>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</si>
  <si>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</si>
  <si>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</si>
  <si>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</si>
  <si>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</si>
  <si>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</si>
  <si>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</si>
  <si>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</si>
  <si>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</si>
  <si>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</si>
  <si>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</si>
  <si>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</si>
  <si>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</si>
  <si>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</si>
  <si>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</si>
  <si>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</si>
  <si>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</si>
  <si>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</si>
  <si>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</si>
  <si>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</si>
  <si>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</si>
  <si>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</si>
  <si>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</si>
  <si>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</si>
  <si>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</si>
  <si>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</si>
  <si>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</si>
  <si>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</si>
  <si>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</si>
  <si>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</si>
  <si>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</si>
  <si>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</si>
  <si>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</si>
  <si>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</si>
  <si>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</si>
  <si>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</si>
  <si>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</si>
  <si>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</si>
  <si>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</si>
  <si>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</si>
  <si>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</si>
  <si>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</si>
  <si>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</si>
  <si>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</si>
  <si>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</si>
  <si>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</si>
  <si>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</si>
  <si>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</si>
  <si>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</si>
  <si>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</si>
  <si>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</si>
  <si>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</si>
  <si>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</si>
  <si>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</si>
  <si>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</si>
  <si>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</si>
  <si>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</si>
  <si>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</si>
  <si>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</si>
  <si>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</si>
  <si>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</si>
  <si>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</si>
  <si>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</si>
  <si>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</si>
  <si>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</si>
  <si>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</si>
  <si>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</si>
  <si>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</si>
  <si>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</si>
  <si>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</si>
  <si>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</si>
  <si>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</si>
  <si>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</si>
  <si>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</si>
  <si>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</si>
  <si>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</si>
  <si>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</si>
  <si>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</si>
  <si>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</si>
  <si>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</si>
  <si>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</si>
  <si>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</si>
  <si>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</si>
  <si>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</si>
  <si>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</si>
  <si>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</si>
  <si>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</si>
  <si>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</si>
  <si>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</si>
  <si>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</si>
  <si>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</si>
  <si>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</si>
  <si>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</si>
  <si>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</si>
  <si>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</si>
  <si>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</si>
  <si>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</si>
  <si>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</si>
  <si>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</si>
  <si>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</si>
  <si>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</si>
  <si>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</si>
  <si>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</si>
  <si>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</si>
  <si>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</si>
  <si>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</si>
  <si>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</si>
  <si>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</si>
  <si>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</si>
  <si>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</si>
  <si>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</si>
  <si>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</si>
  <si>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</si>
  <si>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</si>
  <si>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</si>
  <si>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</si>
  <si>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</si>
  <si>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</si>
  <si>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</si>
  <si>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</si>
  <si>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</si>
  <si>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</si>
  <si>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</si>
  <si>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</si>
  <si>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</si>
  <si>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</si>
  <si>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</si>
  <si>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</si>
  <si>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</si>
  <si>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</si>
  <si>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</si>
  <si>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</si>
  <si>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</si>
  <si>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</si>
  <si>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</si>
  <si>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</si>
  <si>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</si>
  <si>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</si>
  <si>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</si>
  <si>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</si>
  <si>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</si>
  <si>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</si>
  <si>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</si>
  <si>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</si>
  <si>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</si>
  <si>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</si>
  <si>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</si>
  <si>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</si>
  <si>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</si>
  <si>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</si>
  <si>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</si>
  <si>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</si>
  <si>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</si>
  <si>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</si>
  <si>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</si>
  <si>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</si>
  <si>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</si>
  <si>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</si>
  <si>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</si>
  <si>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</si>
  <si>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</si>
  <si>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</si>
  <si>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</si>
  <si>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</si>
  <si>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</si>
  <si>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</si>
  <si>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</si>
  <si>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</si>
  <si>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</si>
  <si>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 xml:space="preserve">  Steuerfreie Lieferungen und Leistungen mit Vorsteuerabzug</t>
  </si>
  <si>
    <t xml:space="preserve">      Innergemeinschaftliche Lieferungen</t>
  </si>
  <si>
    <t xml:space="preserve">      Weitere steuerfreie Lieferungen und Leistungen mit Vorsteuerabzug</t>
  </si>
  <si>
    <t xml:space="preserve">  Steuerfreie Lieferungen und Leistungen ohne Vorsteuerabzug</t>
  </si>
  <si>
    <t>Innergemeinschaftliche Erwerbe insgesamt</t>
  </si>
  <si>
    <t>Umsatzsteuer vor Abzug der Vorsteuerbeträge</t>
  </si>
  <si>
    <t xml:space="preserve">   für Lieferungen und Leistungen</t>
  </si>
  <si>
    <t xml:space="preserve">   für innergemeinschaftliche Erwerbe</t>
  </si>
  <si>
    <t xml:space="preserve">Steuer infolge Wechsels der Besteuerungsart/-form sowie </t>
  </si>
  <si>
    <t xml:space="preserve">      Nachsteuer auf versteuerte Anzahlung wegen Steuersatzerhöhung</t>
  </si>
  <si>
    <t>Abziehbare Vorsteuerbeträge</t>
  </si>
  <si>
    <t>Umsatzsteuer-Vorauszahlung</t>
  </si>
  <si>
    <t>Anzahl der Steuerpflichtigen 1)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</si>
  <si>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</si>
  <si>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</si>
  <si>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</si>
  <si>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</si>
  <si>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</si>
  <si>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</si>
  <si>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</si>
  <si>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</si>
  <si>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</si>
  <si>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>Lieferungen und Leistungen 2) in Mill. EUR</t>
  </si>
  <si>
    <t>1) Steuerpflichtige mit jährlichen Lieferungen und Leistungen über 17 500 Euro.</t>
  </si>
  <si>
    <t>2) Umsätze der Unternehmen. - Ohne Umsatzsteuer.</t>
  </si>
  <si>
    <t xml:space="preserve">     </t>
  </si>
  <si>
    <t>4) ermäßigter Steuersatz: seit 1. 7.1983: 7%.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</si>
  <si>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</si>
  <si>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</si>
  <si>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</si>
  <si>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</si>
  <si>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</si>
  <si>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</si>
  <si>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</si>
  <si>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X  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</si>
  <si>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</si>
  <si>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</si>
  <si>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</si>
  <si>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</si>
  <si>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</si>
  <si>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</si>
  <si>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</si>
  <si>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</si>
  <si>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</si>
  <si>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</si>
  <si>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</si>
  <si>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</si>
  <si>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</si>
  <si>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</si>
  <si>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</si>
  <si>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</si>
  <si>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</si>
  <si>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</si>
  <si>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</si>
  <si>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</si>
  <si>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</si>
  <si>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</si>
  <si>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</si>
  <si>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</si>
  <si>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</si>
  <si>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</si>
  <si>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</si>
  <si>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</si>
  <si>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für innergemeinschaftliche Erwerbe</t>
  </si>
  <si>
    <t>Steuer infolge Wechsels der Besteuerungsform sowie</t>
  </si>
  <si>
    <t>Nachsteuer auf versteuerte Anzahlungen wegen Steuersatzerhöhung</t>
  </si>
  <si>
    <t>Vorsteuerbeträge aus Rechnungen von anderen Unternehmen</t>
  </si>
  <si>
    <t>Vorsteuerbeträge aus dem innergemeinschaftlichen</t>
  </si>
  <si>
    <t xml:space="preserve">    Erwerb von Gegenständen</t>
  </si>
  <si>
    <t>Entrichtete Einfuhrumsatzsteuer</t>
  </si>
  <si>
    <t>Vorsteuerbeträge aus Leistungen im Sinne des § 13b Abs. 1 UStG</t>
  </si>
  <si>
    <t>Vorsteuerbeträge nach allg. Durchschnittsätzen (§§ 23, 23a UStG)</t>
  </si>
  <si>
    <t>Berichtigung des Vorsteuerabzugs</t>
  </si>
  <si>
    <t>Steuerbeträge, die geschuldet werden sowie</t>
  </si>
  <si>
    <t xml:space="preserve">     in Rechnungen unberechtigt ausgewiesene Steuerbeträge</t>
  </si>
  <si>
    <t>Lieferungen und Leistungen</t>
  </si>
  <si>
    <t>Innergemeinschaftliche Erwerbe</t>
  </si>
  <si>
    <t>3) Einschl. der Umsätze des leistenden Unternehmers, für die der Leistungsempfänger die Umsatzsteuer nach § 13b Abs. 2 UStG schuldet.</t>
  </si>
  <si>
    <t>4) Umsätze nach § 24 Abs. 1 UStG, für die eine Steuer zu entrichten ist (Sägewerkserzeugnisse, Getränke und alkoholische Flüssigkeiten).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</si>
  <si>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</si>
  <si>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</si>
  <si>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</si>
  <si>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</si>
  <si>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</si>
  <si>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</si>
  <si>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</si>
  <si>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</si>
  <si>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</si>
  <si>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</si>
  <si>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</si>
  <si>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</si>
  <si>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</si>
  <si>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</si>
  <si>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</si>
  <si>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</si>
  <si>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</si>
  <si>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</si>
  <si>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</si>
  <si>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</si>
  <si>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</si>
  <si>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</si>
  <si>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</si>
  <si>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</si>
  <si>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 xml:space="preserve">  K   Erbr. v. Finanz- u.Versicherungsdienstleist. 4)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</si>
  <si>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</si>
  <si>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</si>
  <si>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</si>
  <si>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</si>
  <si>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</si>
  <si>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</si>
  <si>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</si>
  <si>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</si>
  <si>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</si>
  <si>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</si>
  <si>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</si>
  <si>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</si>
  <si>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</si>
  <si>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</si>
  <si>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</si>
  <si>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</si>
  <si>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</si>
  <si>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</si>
  <si>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</si>
  <si>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</si>
  <si>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</si>
  <si>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</si>
  <si>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</si>
  <si>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</si>
  <si>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</si>
  <si>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</si>
  <si>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</si>
  <si>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</si>
  <si>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</si>
  <si>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</si>
  <si>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</si>
  <si>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</si>
  <si>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</si>
  <si>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</si>
  <si>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</si>
  <si>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</si>
  <si>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</si>
  <si>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</si>
  <si>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</si>
  <si>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</si>
  <si>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</si>
  <si>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</si>
  <si>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</si>
  <si>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</si>
  <si>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</si>
  <si>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</si>
  <si>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</si>
  <si>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</si>
  <si>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</si>
  <si>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</si>
  <si>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</si>
  <si>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</si>
  <si>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</si>
  <si>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</si>
  <si>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</si>
  <si>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</si>
  <si>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</si>
  <si>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</si>
  <si>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</si>
  <si>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</si>
  <si>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</si>
  <si>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</si>
  <si>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</si>
  <si>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</si>
  <si>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</si>
  <si>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</si>
  <si>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</si>
  <si>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</si>
  <si>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</si>
  <si>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</si>
  <si>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</si>
  <si>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</si>
  <si>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</si>
  <si>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</si>
  <si>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</si>
  <si>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</si>
  <si>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</si>
  <si>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</si>
  <si>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</si>
  <si>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</si>
  <si>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</si>
  <si>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</si>
  <si>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</si>
  <si>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</si>
  <si>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</si>
  <si>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</si>
  <si>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</si>
  <si>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</si>
  <si>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</si>
  <si>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</si>
  <si>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</si>
  <si>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</si>
  <si>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</si>
  <si>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</si>
  <si>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</si>
  <si>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</si>
  <si>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</si>
  <si>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</si>
  <si>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</si>
  <si>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</si>
  <si>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</si>
  <si>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</si>
  <si>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</si>
  <si>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</si>
  <si>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</si>
  <si>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</si>
  <si>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</si>
  <si>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</si>
  <si>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</si>
  <si>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</si>
  <si>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</si>
  <si>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</si>
  <si>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</si>
  <si>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</si>
  <si>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</si>
  <si>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</si>
  <si>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</si>
  <si>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</si>
  <si>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</si>
  <si>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</si>
  <si>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</si>
  <si>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</si>
  <si>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</si>
  <si>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</si>
  <si>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</si>
  <si>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</si>
  <si>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</si>
  <si>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</si>
  <si>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</si>
  <si>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</si>
  <si>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</si>
  <si>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</si>
  <si>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</si>
  <si>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</si>
  <si>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</si>
  <si>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</si>
  <si>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</si>
  <si>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</si>
  <si>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</si>
  <si>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</si>
  <si>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</si>
  <si>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</si>
  <si>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</si>
  <si>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</si>
  <si>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</si>
  <si>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</si>
  <si>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</si>
  <si>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</si>
  <si>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</si>
  <si>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</si>
  <si>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</si>
  <si>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</si>
  <si>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</si>
  <si>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</si>
  <si>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</si>
  <si>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</si>
  <si>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</si>
  <si>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</si>
  <si>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</si>
  <si>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</si>
  <si>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</si>
  <si>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</si>
  <si>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</si>
  <si>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</si>
  <si>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</si>
  <si>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</si>
  <si>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</si>
  <si>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</si>
  <si>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</si>
  <si>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</si>
  <si>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</si>
  <si>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</si>
  <si>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</si>
  <si>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</si>
  <si>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</si>
  <si>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</si>
  <si>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</si>
  <si>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</si>
  <si>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</si>
  <si>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</si>
  <si>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</si>
  <si>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</si>
  <si>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</si>
  <si>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</si>
  <si>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</si>
  <si>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</si>
  <si>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</si>
  <si>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</si>
  <si>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</si>
  <si>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</si>
  <si>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</si>
  <si>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</si>
  <si>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</si>
  <si>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</si>
  <si>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</si>
  <si>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</si>
  <si>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</si>
  <si>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</si>
  <si>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</si>
  <si>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</si>
  <si>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</si>
  <si>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</si>
  <si>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</si>
  <si>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</si>
  <si>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</si>
  <si>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</si>
  <si>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</si>
  <si>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</si>
  <si>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</si>
  <si>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</si>
  <si>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</si>
  <si>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</si>
  <si>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</si>
  <si>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</si>
  <si>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</si>
  <si>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</si>
  <si>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</si>
  <si>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</si>
  <si>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</si>
  <si>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</si>
  <si>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r>
      <t xml:space="preserve">Lieferungen
und
Leistungen </t>
    </r>
    <r>
      <rPr>
        <vertAlign val="superscript"/>
        <sz val="10"/>
        <rFont val="MetaNormalLF-Roman"/>
        <family val="2"/>
      </rPr>
      <t>1)</t>
    </r>
  </si>
  <si>
    <t>Anteil an
Lieferungen
und
Leistungen des 
Wirtschafts-
bereiches</t>
  </si>
  <si>
    <r>
      <t xml:space="preserve">Innergemein- schaftliche Erwerbe </t>
    </r>
    <r>
      <rPr>
        <vertAlign val="superscript"/>
        <sz val="10"/>
        <rFont val="MetaNormalLF-Roman"/>
        <family val="2"/>
      </rPr>
      <t>1)</t>
    </r>
  </si>
  <si>
    <t>%</t>
  </si>
  <si>
    <t>2.8 Besteuerungsarten</t>
  </si>
  <si>
    <t>Nr. der 
Klassifika-
tion der
Wirtschafts-
zweige 2008</t>
  </si>
  <si>
    <t>Wirtschaftsabschnitt</t>
  </si>
  <si>
    <r>
      <t xml:space="preserve">Innergemein-
schaftliche
Erwerbe </t>
    </r>
    <r>
      <rPr>
        <vertAlign val="superscript"/>
        <sz val="10"/>
        <rFont val="MetaNormalLF-Roman"/>
        <family val="2"/>
      </rPr>
      <t>1)</t>
    </r>
  </si>
  <si>
    <t>Umsatz-
steuer-
Voraus-
zahlung</t>
  </si>
  <si>
    <t>A - S</t>
  </si>
  <si>
    <t>Wirtschaftsabschnitte insgesamt ...</t>
  </si>
  <si>
    <r>
      <t xml:space="preserve">Land- und Forstwirtschaft, Fischerei </t>
    </r>
    <r>
      <rPr>
        <vertAlign val="superscript"/>
        <sz val="10"/>
        <rFont val="Arial"/>
        <family val="2"/>
      </rPr>
      <t xml:space="preserve">2) </t>
    </r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</si>
  <si>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</si>
  <si>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</si>
  <si>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</si>
  <si>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</si>
  <si>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</si>
  <si>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</si>
  <si>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2) Ohne land- und forstwirtschaftliche Betriebe, für die Vorsteuerbeträge in gleicher Höhe wie die Steuer festgesetzt sind und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</si>
  <si>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</si>
  <si>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</si>
  <si>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</si>
  <si>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</si>
  <si>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</si>
  <si>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</si>
  <si>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</si>
  <si>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</si>
  <si>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</si>
  <si>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</si>
  <si>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</si>
  <si>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</si>
  <si>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</si>
  <si>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</si>
  <si>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</si>
  <si>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</si>
  <si>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</si>
  <si>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</si>
  <si>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</si>
  <si>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</si>
  <si>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</si>
  <si>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</si>
  <si>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</si>
  <si>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</si>
  <si>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</si>
  <si>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</si>
  <si>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</si>
  <si>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</si>
  <si>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</si>
  <si>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</si>
  <si>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</si>
  <si>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</si>
  <si>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</si>
  <si>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</si>
  <si>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</si>
  <si>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</si>
  <si>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</si>
  <si>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</si>
  <si>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</si>
  <si>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</si>
  <si>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</si>
  <si>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</si>
  <si>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</si>
  <si>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</si>
  <si>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</si>
  <si>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</si>
  <si>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</si>
  <si>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</si>
  <si>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</si>
  <si>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</si>
  <si>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</si>
  <si>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</si>
  <si>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</si>
  <si>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</si>
  <si>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</si>
  <si>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</si>
  <si>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</si>
  <si>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</si>
  <si>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</si>
  <si>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</si>
  <si>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</si>
  <si>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</si>
  <si>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</si>
  <si>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</si>
  <si>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</si>
  <si>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</si>
  <si>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</si>
  <si>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</si>
  <si>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</si>
  <si>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</si>
  <si>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</si>
  <si>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</si>
  <si>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</si>
  <si>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</si>
  <si>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</si>
  <si>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</si>
  <si>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</si>
  <si>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</si>
  <si>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</si>
  <si>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</si>
  <si>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</si>
  <si>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</si>
  <si>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</si>
  <si>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</si>
  <si>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</si>
  <si>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</si>
  <si>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</si>
  <si>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</si>
  <si>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</si>
  <si>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</si>
  <si>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</si>
  <si>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</si>
  <si>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</si>
  <si>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</si>
  <si>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</si>
  <si>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</si>
  <si>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</si>
  <si>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</si>
  <si>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</si>
  <si>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</si>
  <si>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</si>
  <si>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</si>
  <si>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</si>
  <si>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</si>
  <si>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</si>
  <si>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</si>
  <si>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</si>
  <si>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</si>
  <si>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</si>
  <si>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</si>
  <si>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</si>
  <si>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</si>
  <si>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</si>
  <si>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</si>
  <si>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</si>
  <si>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</si>
  <si>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</si>
  <si>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</si>
  <si>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</si>
  <si>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</si>
  <si>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</si>
  <si>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</si>
  <si>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</si>
  <si>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</si>
  <si>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</si>
  <si>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</si>
  <si>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</si>
  <si>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</si>
  <si>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</si>
  <si>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</si>
  <si>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</si>
  <si>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</si>
  <si>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</si>
  <si>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</si>
  <si>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</si>
  <si>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</si>
  <si>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</si>
  <si>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</si>
  <si>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</si>
  <si>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</si>
  <si>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</si>
  <si>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</si>
  <si>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</si>
  <si>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</si>
  <si>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</si>
  <si>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</si>
  <si>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</si>
  <si>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</si>
  <si>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</si>
  <si>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</si>
  <si>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</si>
  <si>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</si>
  <si>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</si>
  <si>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</si>
  <si>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</si>
  <si>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</si>
  <si>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</si>
  <si>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</si>
  <si>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</si>
  <si>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</si>
  <si>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</si>
  <si>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</si>
  <si>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</si>
  <si>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</si>
  <si>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</si>
  <si>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</si>
  <si>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</si>
  <si>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</si>
  <si>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</si>
  <si>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</si>
  <si>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</si>
  <si>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</si>
  <si>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</si>
  <si>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</si>
  <si>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</si>
  <si>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</si>
  <si>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</si>
  <si>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</si>
  <si>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</si>
  <si>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</si>
  <si>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</si>
  <si>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</si>
  <si>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</si>
  <si>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</si>
  <si>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</si>
  <si>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</si>
  <si>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</si>
  <si>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</si>
  <si>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</si>
  <si>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</si>
  <si>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</si>
  <si>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</si>
  <si>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</si>
  <si>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</si>
  <si>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</si>
  <si>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</si>
  <si>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</si>
  <si>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</si>
  <si>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</si>
  <si>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</si>
  <si>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</si>
  <si>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</si>
  <si>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</si>
  <si>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</si>
  <si>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</si>
  <si>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</si>
  <si>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</si>
  <si>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</si>
  <si>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</si>
  <si>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</si>
  <si>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</si>
  <si>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</si>
  <si>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</si>
  <si>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>71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</si>
  <si>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</si>
  <si>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</si>
  <si>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</si>
  <si>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</si>
  <si>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</si>
  <si>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</si>
  <si>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</si>
  <si>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</si>
  <si>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</si>
  <si>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</si>
  <si>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</si>
  <si>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</si>
  <si>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</si>
  <si>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</si>
  <si>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</si>
  <si>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</si>
  <si>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</si>
  <si>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</si>
  <si>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</si>
  <si>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 xml:space="preserve">                                                                                                                   Insgesamt</t>
  </si>
  <si>
    <t>1) Steuerpflichtige mit jährlichen Lieferungen und Leistungen über 17 500 Euro. - 2) Umsätze der Unternehmen. - Ohne Umsatzsteuer.</t>
  </si>
  <si>
    <t>Quelle: Finanzämter. Gepunktete Felder: Zur Wahrung des Steuergeheimnisses gesperrt. - Strich: Nichts vorhanden.</t>
  </si>
  <si>
    <t>Sonstige Kapitalgesellschaft</t>
  </si>
  <si>
    <t>5  Länder</t>
  </si>
  <si>
    <t>Land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</si>
  <si>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</si>
  <si>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</si>
  <si>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</si>
  <si>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</si>
  <si>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</si>
  <si>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</si>
  <si>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</si>
  <si>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</si>
  <si>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</si>
  <si>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</si>
  <si>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</si>
  <si>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</si>
  <si>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</si>
  <si>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</si>
  <si>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</si>
  <si>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</si>
  <si>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</si>
  <si>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</si>
  <si>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</si>
  <si>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</si>
  <si>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</si>
  <si>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</si>
  <si>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</si>
  <si>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Statistisches Bundesamt</t>
  </si>
  <si>
    <t>Fachserie  14 Reihe 8.1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</si>
  <si>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</si>
  <si>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</si>
  <si>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</si>
  <si>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</si>
  <si>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</si>
  <si>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</si>
  <si>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</si>
  <si>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</si>
  <si>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</si>
  <si>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</si>
  <si>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</si>
  <si>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</si>
  <si>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</si>
  <si>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</si>
  <si>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</si>
  <si>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</si>
  <si>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</si>
  <si>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</si>
  <si>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</si>
  <si>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</si>
  <si>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</si>
  <si>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</si>
  <si>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</si>
  <si>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</si>
  <si>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</si>
  <si>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</si>
  <si>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 xml:space="preserve"> Inhalt</t>
  </si>
  <si>
    <t>Abkürzungen</t>
  </si>
  <si>
    <t xml:space="preserve">3.3      Steuerpflichtige und deren Lieferungen und Leistungen nach der Rechtsform und </t>
  </si>
  <si>
    <t>1          Zeitreihen</t>
  </si>
  <si>
    <t>1.1        Übersicht über steuerliche Merkmale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</si>
  <si>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</si>
  <si>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</si>
  <si>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</si>
  <si>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</si>
  <si>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</si>
  <si>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</si>
  <si>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</si>
  <si>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2.4       Steuersätze nach ausgewählten Wirtschaftszweigen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</si>
  <si>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</si>
  <si>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</si>
  <si>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</si>
  <si>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</si>
  <si>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</si>
  <si>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</si>
  <si>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</si>
  <si>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</si>
  <si>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</si>
  <si>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</si>
  <si>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</si>
  <si>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</si>
  <si>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</si>
  <si>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</si>
  <si>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</si>
  <si>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</si>
  <si>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</si>
  <si>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</si>
  <si>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</si>
  <si>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</si>
  <si>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</si>
  <si>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</si>
  <si>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</si>
  <si>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</si>
  <si>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</si>
  <si>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</si>
  <si>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</si>
  <si>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</si>
  <si>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</si>
  <si>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</si>
  <si>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</si>
  <si>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</si>
  <si>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</si>
  <si>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</si>
  <si>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</si>
  <si>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</si>
  <si>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</si>
  <si>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</si>
  <si>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</si>
  <si>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</si>
  <si>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</si>
  <si>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</si>
  <si>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</si>
  <si>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</si>
  <si>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</si>
  <si>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</si>
  <si>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</si>
  <si>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</si>
  <si>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</si>
  <si>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</si>
  <si>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</si>
  <si>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</si>
  <si>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</si>
  <si>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</si>
  <si>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</si>
  <si>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</si>
  <si>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</si>
  <si>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</si>
  <si>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</si>
  <si>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</si>
  <si>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</si>
  <si>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</si>
  <si>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</si>
  <si>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</si>
  <si>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</si>
  <si>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</si>
  <si>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</si>
  <si>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</si>
  <si>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</si>
  <si>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</si>
  <si>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</si>
  <si>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</si>
  <si>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</si>
  <si>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</si>
  <si>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</si>
  <si>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</si>
  <si>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</si>
  <si>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</si>
  <si>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</si>
  <si>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</si>
  <si>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</si>
  <si>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</si>
  <si>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</si>
  <si>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</si>
  <si>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</si>
  <si>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</si>
  <si>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</si>
  <si>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</si>
  <si>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</si>
  <si>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</si>
  <si>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</si>
  <si>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</si>
  <si>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</si>
  <si>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</si>
  <si>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</si>
  <si>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</si>
  <si>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</si>
  <si>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</si>
  <si>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</si>
  <si>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</si>
  <si>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</si>
  <si>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</si>
  <si>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</si>
  <si>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</si>
  <si>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</si>
  <si>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</si>
  <si>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</si>
  <si>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</si>
  <si>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</si>
  <si>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</si>
  <si>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</si>
  <si>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</si>
  <si>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</si>
  <si>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</si>
  <si>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</si>
  <si>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>1.1 Übersicht über steuerliche Merkmale</t>
  </si>
  <si>
    <t xml:space="preserve"> </t>
  </si>
  <si>
    <t xml:space="preserve">2.2  Steuerpflichtige und deren Lieferungen und Leistungen 2012 nach Wirtschaftsabschnitten, Größenklassen </t>
  </si>
  <si>
    <t>2.3 Steuerpflichtige, Umsätze und Umsatzsteuer 2012 nach Wirtschaftsgliederung (GKZ 2008)</t>
  </si>
  <si>
    <t>2.4  Steuersätze 2012 nach ausgewählten Wirtschaftszweigen</t>
  </si>
  <si>
    <t>2.5  Innergemeinschaftliche Lieferungen und Erwerbe 2012 nach ausgewählten Wirtschaftszweigen</t>
  </si>
  <si>
    <t>2.6  Umsatzsteuermerkmale 2012 nach ausgewählten Wirtschaftszweigen</t>
  </si>
  <si>
    <t>2.7  Organkreise 2012 nach ausgewählten Wirtschaftszweigen</t>
  </si>
  <si>
    <t>2.8.2 Besteuerung 2012 nach allgemeinen Durchschnittsätzen nach § 23 UStG</t>
  </si>
  <si>
    <t>2.8.1 Istbesteuerung 2012 nach § 20 UStG</t>
  </si>
  <si>
    <t>2.8.3 Besteuerung 2012 nach dem Durchschnittsatz für Körperschaften, Personenvereinigungen und Vermögensmassen nach § 23a UStG</t>
  </si>
  <si>
    <t>2.8.4 Land- und forstwirtschaftliche Betriebe 2012 mit Regelbesteuerung nach § 24 Abs. 4 UStG</t>
  </si>
  <si>
    <t>2.9  Zugänge und Abgänge 2012</t>
  </si>
  <si>
    <t>3.1  Steuerpflichtige und deren Lieferungen und Leistungen 2012 nach Wirtschaftszweigen</t>
  </si>
  <si>
    <t>3.2  Steuerpflichtige und deren Lieferungen und Leistungen 2012 nach der Rechtsform</t>
  </si>
  <si>
    <t>3.3  Steuerpflichtige und deren Lieferungen und Leistungen 2012</t>
  </si>
  <si>
    <t>3.3 Steuerpflichtige und deren Lieferungen und Leistungen 2012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</si>
  <si>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</si>
  <si>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</si>
  <si>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</si>
  <si>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</si>
  <si>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</si>
  <si>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</si>
  <si>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</si>
  <si>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</si>
  <si>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</si>
  <si>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</si>
  <si>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</si>
  <si>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</si>
  <si>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</si>
  <si>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</si>
  <si>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</si>
  <si>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</si>
  <si>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</si>
  <si>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</si>
  <si>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</si>
  <si>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</si>
  <si>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</si>
  <si>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</si>
  <si>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</si>
  <si>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</si>
  <si>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</si>
  <si>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</si>
  <si>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</si>
  <si>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</si>
  <si>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</si>
  <si>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</si>
  <si>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</si>
  <si>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</si>
  <si>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</si>
  <si>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</si>
  <si>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</si>
  <si>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</si>
  <si>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</si>
  <si>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</si>
  <si>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</si>
  <si>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</si>
  <si>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</si>
  <si>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</si>
  <si>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</si>
  <si>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</si>
  <si>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</si>
  <si>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</si>
  <si>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</si>
  <si>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</si>
  <si>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</si>
  <si>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</si>
  <si>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</si>
  <si>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</si>
  <si>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</si>
  <si>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</si>
  <si>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</si>
  <si>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</si>
  <si>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</si>
  <si>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</si>
  <si>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</si>
  <si>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</si>
  <si>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</si>
  <si>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</si>
  <si>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</si>
  <si>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</si>
  <si>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</si>
  <si>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</si>
  <si>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</si>
  <si>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</si>
  <si>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</si>
  <si>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</si>
  <si>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</si>
  <si>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</si>
  <si>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</si>
  <si>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</si>
  <si>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</si>
  <si>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</si>
  <si>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</si>
  <si>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</si>
  <si>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</si>
  <si>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</si>
  <si>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</si>
  <si>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</si>
  <si>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</si>
  <si>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</si>
  <si>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</si>
  <si>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</si>
  <si>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</si>
  <si>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</si>
  <si>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</si>
  <si>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</si>
  <si>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</si>
  <si>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</si>
  <si>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</si>
  <si>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</si>
  <si>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</si>
  <si>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</si>
  <si>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</si>
  <si>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</si>
  <si>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</si>
  <si>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</si>
  <si>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</si>
  <si>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</si>
  <si>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</si>
  <si>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</si>
  <si>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</si>
  <si>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</si>
  <si>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</si>
  <si>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</si>
  <si>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</si>
  <si>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</si>
  <si>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</si>
  <si>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</si>
  <si>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</si>
  <si>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</si>
  <si>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</si>
  <si>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</si>
  <si>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</si>
  <si>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</si>
  <si>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</si>
  <si>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</si>
  <si>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</si>
  <si>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</si>
  <si>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</si>
  <si>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</si>
  <si>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</si>
  <si>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</si>
  <si>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</si>
  <si>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</si>
  <si>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</si>
  <si>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</si>
  <si>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</si>
  <si>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1) Ohne land- und forstwirtschaftliche Betriebe, für die Vorsteuerbeträge in gleicher Höhe wie die Steuer festgesetzt sind und für die somit keine Steuer zu entrichten ist.</t>
  </si>
  <si>
    <t xml:space="preserve">    Erläuterungen im Textteil.</t>
  </si>
  <si>
    <t xml:space="preserve">  A  Land- und Forstwirtschaft, Fischerei</t>
  </si>
  <si>
    <t>1) Umsätze der Unternehmen. - Ohne Umsatzsteuer.</t>
  </si>
  <si>
    <t>2) Ohne steuerfreie Bank- und Versicherungsumsätze, die nicht zum Vorsteuerabzug berechtigen.</t>
  </si>
  <si>
    <t>2  Allgemeiner Überblick</t>
  </si>
  <si>
    <t>Erhebungsmerkmal</t>
  </si>
  <si>
    <t>Anzahl /
Fälle</t>
  </si>
  <si>
    <t>Betrag</t>
  </si>
  <si>
    <t>Steuerpflichtige 1) insgesamt</t>
  </si>
  <si>
    <t xml:space="preserve">x   </t>
  </si>
  <si>
    <t>Lieferungen und Leistungen 2) insgesamt</t>
  </si>
  <si>
    <t>Steuerpflichtige Lieferungen und Leistungen 3)</t>
  </si>
  <si>
    <t>zum vollen Steuersatz (19%)</t>
  </si>
  <si>
    <t>zum ermäßigten Steuersatz (7%)</t>
  </si>
  <si>
    <t>zu anderen Steuersätzen</t>
  </si>
  <si>
    <t>land- und forstwirtschaftlicher Betriebe 4)</t>
  </si>
  <si>
    <t xml:space="preserve">  Steuerpflichtige Umsätze im Sinne des §13b, für die der</t>
  </si>
  <si>
    <t xml:space="preserve">     Leistungsempfänger die Steuer schuldet</t>
  </si>
  <si>
    <t xml:space="preserve">     nach §13b Abs. 5 Satz 1 UStG</t>
  </si>
  <si>
    <t>Steuerfreie Lieferungen und Leistungen mit Vorsteuerabzug</t>
  </si>
  <si>
    <t>Innergemeinschaftliche Lieferungen</t>
  </si>
  <si>
    <t>an Abnehmer mit USt-ldNr.</t>
  </si>
  <si>
    <t>neuer Fahrzeuge an Abnehmer ohne USt-ldNr.</t>
  </si>
  <si>
    <t>Weitere steuerfreie Lieferungen und Leistungen mit Vorsteuerabzug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</si>
  <si>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</si>
  <si>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</si>
  <si>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</si>
  <si>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</si>
  <si>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</si>
  <si>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</si>
  <si>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</si>
  <si>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</si>
  <si>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</si>
  <si>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</si>
  <si>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</si>
  <si>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</si>
  <si>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</si>
  <si>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</si>
  <si>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</si>
  <si>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</si>
  <si>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</si>
  <si>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</si>
  <si>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</si>
  <si>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</si>
  <si>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</si>
  <si>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</si>
  <si>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</si>
  <si>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</si>
  <si>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</si>
  <si>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</si>
  <si>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</si>
  <si>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</si>
  <si>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</si>
  <si>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</si>
  <si>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</si>
  <si>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</si>
  <si>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</si>
  <si>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</si>
  <si>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</si>
  <si>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</si>
  <si>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</si>
  <si>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</si>
  <si>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</si>
  <si>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</si>
  <si>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</si>
  <si>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</si>
  <si>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</si>
  <si>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</si>
  <si>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</si>
  <si>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</si>
  <si>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</si>
  <si>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</si>
  <si>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</si>
  <si>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</si>
  <si>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</si>
  <si>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</si>
  <si>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</si>
  <si>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</si>
  <si>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</si>
  <si>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</si>
  <si>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</si>
  <si>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</si>
  <si>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</si>
  <si>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</si>
  <si>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</si>
  <si>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</si>
  <si>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</si>
  <si>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</si>
  <si>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</si>
  <si>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</si>
  <si>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</si>
  <si>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</si>
  <si>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</si>
  <si>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</si>
  <si>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</si>
  <si>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</si>
  <si>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</si>
  <si>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</si>
  <si>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</si>
  <si>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</si>
  <si>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</si>
  <si>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</si>
  <si>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</si>
  <si>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</si>
  <si>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</si>
  <si>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</si>
  <si>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</si>
  <si>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</si>
  <si>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</si>
  <si>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</si>
  <si>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</si>
  <si>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</si>
  <si>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</si>
  <si>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</si>
  <si>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</si>
  <si>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</si>
  <si>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</si>
  <si>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</si>
  <si>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</si>
  <si>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</si>
  <si>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</si>
  <si>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</si>
  <si>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</si>
  <si>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</si>
  <si>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</si>
  <si>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</si>
  <si>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</si>
  <si>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</si>
  <si>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</si>
  <si>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</si>
  <si>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</si>
  <si>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</si>
  <si>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</si>
  <si>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</si>
  <si>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</si>
  <si>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</si>
  <si>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</si>
  <si>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</si>
  <si>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</si>
  <si>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</si>
  <si>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</si>
  <si>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</si>
  <si>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</si>
  <si>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</si>
  <si>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</si>
  <si>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</si>
  <si>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</si>
  <si>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</si>
  <si>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</si>
  <si>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</si>
  <si>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</si>
  <si>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</si>
  <si>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</si>
  <si>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</si>
  <si>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</si>
  <si>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</si>
  <si>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 xml:space="preserve">       250 Mill. und mehr 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</si>
  <si>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</si>
  <si>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</si>
  <si>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</si>
  <si>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</si>
  <si>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</si>
  <si>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</si>
  <si>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</si>
  <si>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</si>
  <si>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</si>
  <si>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</si>
  <si>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</si>
  <si>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</si>
  <si>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</si>
  <si>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</si>
  <si>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</si>
  <si>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</si>
  <si>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</si>
  <si>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</si>
  <si>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</si>
  <si>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</si>
  <si>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</si>
  <si>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</si>
  <si>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</si>
  <si>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</si>
  <si>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</si>
  <si>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</si>
  <si>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</si>
  <si>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</si>
  <si>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</si>
  <si>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</si>
  <si>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</si>
  <si>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</si>
  <si>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</si>
  <si>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</si>
  <si>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</si>
  <si>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</si>
  <si>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</si>
  <si>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</si>
  <si>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</si>
  <si>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</si>
  <si>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</si>
  <si>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</si>
  <si>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</si>
  <si>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</si>
  <si>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</si>
  <si>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</si>
  <si>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</si>
  <si>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</si>
  <si>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</si>
  <si>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</si>
  <si>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</si>
  <si>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</si>
  <si>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</si>
  <si>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</si>
  <si>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</si>
  <si>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</si>
  <si>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</si>
  <si>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</si>
  <si>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</si>
  <si>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</si>
  <si>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</si>
  <si>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</si>
  <si>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</si>
  <si>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</si>
  <si>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</si>
  <si>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</si>
  <si>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</si>
  <si>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</si>
  <si>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</si>
  <si>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</si>
  <si>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</si>
  <si>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</si>
  <si>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</si>
  <si>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</si>
  <si>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</si>
  <si>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</si>
  <si>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</si>
  <si>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</si>
  <si>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</si>
  <si>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</si>
  <si>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</si>
  <si>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</si>
  <si>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</si>
  <si>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</si>
  <si>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</si>
  <si>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</si>
  <si>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</si>
  <si>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</si>
  <si>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</si>
  <si>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</si>
  <si>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</si>
  <si>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</si>
  <si>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</si>
  <si>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</si>
  <si>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</si>
  <si>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</si>
  <si>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</si>
  <si>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</si>
  <si>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</si>
  <si>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</si>
  <si>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</si>
  <si>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</si>
  <si>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</si>
  <si>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</si>
  <si>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</si>
  <si>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</si>
  <si>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</si>
  <si>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</si>
  <si>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</si>
  <si>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</si>
  <si>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 xml:space="preserve">3) Ohne Umsätze land- und forstwirtschaftlicher Betriebe nach §24 UStG (Lieferungen in das übrige Gemeinschaftsgebiet an Abnehmer mit USt-IdNr.) </t>
  </si>
  <si>
    <t>4) Ohne Lieferungen land- und forstwirtschaftlicher Betriebe nach §24 Abs.1 UStG.</t>
  </si>
  <si>
    <r>
      <t xml:space="preserve">Steuer-
pflichtige </t>
    </r>
    <r>
      <rPr>
        <vertAlign val="superscript"/>
        <sz val="10"/>
        <rFont val="MetaNormalLF-Roman"/>
        <family val="2"/>
      </rPr>
      <t>1)</t>
    </r>
  </si>
  <si>
    <r>
      <t xml:space="preserve">Lieferungen und Leistungen </t>
    </r>
    <r>
      <rPr>
        <vertAlign val="superscript"/>
        <sz val="10"/>
        <rFont val="MetaNormalLF-Roman"/>
        <family val="2"/>
      </rPr>
      <t>2)</t>
    </r>
  </si>
  <si>
    <r>
      <t xml:space="preserve">mit Vorsteuerabzug </t>
    </r>
    <r>
      <rPr>
        <vertAlign val="superscript"/>
        <sz val="10"/>
        <rFont val="MetaNormalLF-Roman"/>
        <family val="2"/>
      </rPr>
      <t>3)</t>
    </r>
  </si>
  <si>
    <r>
      <t xml:space="preserve">ohne Vorsteuerabzug </t>
    </r>
    <r>
      <rPr>
        <vertAlign val="superscript"/>
        <sz val="10"/>
        <rFont val="MetaNormalLF-Roman"/>
        <family val="2"/>
      </rPr>
      <t>4)</t>
    </r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</si>
  <si>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</si>
  <si>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</si>
  <si>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</si>
  <si>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</si>
  <si>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</si>
  <si>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</si>
  <si>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</si>
  <si>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</si>
  <si>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</si>
  <si>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</si>
  <si>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</si>
  <si>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</si>
  <si>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</si>
  <si>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</si>
  <si>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</si>
  <si>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</si>
  <si>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</si>
  <si>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</si>
  <si>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</si>
  <si>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</si>
  <si>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</si>
  <si>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</si>
  <si>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</si>
  <si>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</si>
  <si>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</si>
  <si>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</si>
  <si>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</si>
  <si>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</si>
  <si>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</si>
  <si>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</si>
  <si>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</si>
  <si>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</si>
  <si>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</si>
  <si>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</si>
  <si>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</si>
  <si>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</si>
  <si>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</si>
  <si>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</si>
  <si>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</si>
  <si>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</si>
  <si>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</si>
  <si>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</si>
  <si>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</si>
  <si>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</si>
  <si>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</si>
  <si>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</si>
  <si>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</si>
  <si>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 xml:space="preserve">1) Ohne Umsatzsteuer </t>
  </si>
  <si>
    <t>2) Ohne Lieferungen land- und forstwirtschaftlicher Betriebe nach §24 UStG.</t>
  </si>
  <si>
    <t>Innergemeinschaftliche Lieferungen 1)</t>
  </si>
  <si>
    <t>Innergemeinschaftliche Erwerbe 1)</t>
  </si>
  <si>
    <t>dar. an Abnehmer mit Ust-IdNr. 2)</t>
  </si>
  <si>
    <t>Darunter</t>
  </si>
  <si>
    <t>Abziehbare
Vorsteuer-
beträge</t>
  </si>
  <si>
    <t>Umsatzsteuer-
Voraus-
zahlung</t>
  </si>
  <si>
    <t>für inner-
gemeinschaft-
liche Erwerbe</t>
  </si>
  <si>
    <t>Mill. Euro</t>
  </si>
  <si>
    <t xml:space="preserve">1) Für Lieferungen und Leistungen sowie innergemeinschaftliche Erwerbe; einschl. Steuer infolge Wechsels der Besteuerungsart/-form sowie Nachsteuer auf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</si>
  <si>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</si>
  <si>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</si>
  <si>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</si>
  <si>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</si>
  <si>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</si>
  <si>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</si>
  <si>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</si>
  <si>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</si>
  <si>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</si>
  <si>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</si>
  <si>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</si>
  <si>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</si>
  <si>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</si>
  <si>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</si>
  <si>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</si>
  <si>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</si>
  <si>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</si>
  <si>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</si>
  <si>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</si>
  <si>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</si>
  <si>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</si>
  <si>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</si>
  <si>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</si>
  <si>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</si>
  <si>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</si>
  <si>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</si>
  <si>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</si>
  <si>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</si>
  <si>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</si>
  <si>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</si>
  <si>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</si>
  <si>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</si>
  <si>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</si>
  <si>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</si>
  <si>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</si>
  <si>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</si>
  <si>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</si>
  <si>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</si>
  <si>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</si>
  <si>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</si>
  <si>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</si>
  <si>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</si>
  <si>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</si>
  <si>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</si>
  <si>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</si>
  <si>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</si>
  <si>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</si>
  <si>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</si>
  <si>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</si>
  <si>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</si>
  <si>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</si>
  <si>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</si>
  <si>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</si>
  <si>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</si>
  <si>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</si>
  <si>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</si>
  <si>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</si>
  <si>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</si>
  <si>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</si>
  <si>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</si>
  <si>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</si>
  <si>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</si>
  <si>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</si>
  <si>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</si>
  <si>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</si>
  <si>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</si>
  <si>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</si>
  <si>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</si>
  <si>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</si>
  <si>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</si>
  <si>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</si>
  <si>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</si>
  <si>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</si>
  <si>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</si>
  <si>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</si>
  <si>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</si>
  <si>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</si>
  <si>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</si>
  <si>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</si>
  <si>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</si>
  <si>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</si>
  <si>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</si>
  <si>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</si>
  <si>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</si>
  <si>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</si>
  <si>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</si>
  <si>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</si>
  <si>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</si>
  <si>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</si>
  <si>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</si>
  <si>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</si>
  <si>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</si>
  <si>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</si>
  <si>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</si>
  <si>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</si>
  <si>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</si>
  <si>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</si>
  <si>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</si>
  <si>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</si>
  <si>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</si>
  <si>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</si>
  <si>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</si>
  <si>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</si>
  <si>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</si>
  <si>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</si>
  <si>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</si>
  <si>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</si>
  <si>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</si>
  <si>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</si>
  <si>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>www.destatis.de/kontakt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</si>
  <si>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</si>
  <si>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</si>
  <si>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</si>
  <si>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</si>
  <si>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</si>
  <si>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</si>
  <si>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</si>
  <si>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</si>
  <si>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</si>
  <si>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</si>
  <si>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</si>
  <si>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</si>
  <si>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</si>
  <si>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</si>
  <si>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</si>
  <si>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  des bürgerl. Rechts</t>
  </si>
  <si>
    <t xml:space="preserve">Kommanditgesell. einschl. </t>
  </si>
  <si>
    <t xml:space="preserve">  GmbH &amp; Co. KG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</si>
  <si>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</si>
  <si>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</si>
  <si>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</si>
  <si>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</si>
  <si>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</si>
  <si>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</si>
  <si>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</si>
  <si>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</si>
  <si>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</si>
  <si>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</si>
  <si>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</si>
  <si>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</si>
  <si>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</si>
  <si>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</si>
  <si>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</si>
  <si>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</si>
  <si>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</si>
  <si>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</si>
  <si>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</si>
  <si>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</si>
  <si>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</si>
  <si>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</si>
  <si>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</si>
  <si>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</si>
  <si>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</si>
  <si>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</si>
  <si>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</si>
  <si>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</si>
  <si>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</si>
  <si>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</si>
  <si>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</si>
  <si>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</si>
  <si>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</si>
  <si>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</si>
  <si>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</si>
  <si>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</si>
  <si>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</si>
  <si>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</si>
  <si>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</si>
  <si>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</si>
  <si>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</si>
  <si>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</si>
  <si>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</si>
  <si>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</si>
  <si>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</si>
  <si>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</si>
  <si>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</si>
  <si>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</si>
  <si>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</si>
  <si>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</si>
  <si>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</si>
  <si>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</si>
  <si>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</si>
  <si>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</si>
  <si>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</si>
  <si>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</si>
  <si>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</si>
  <si>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</si>
  <si>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</si>
  <si>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</si>
  <si>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</si>
  <si>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</si>
  <si>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</si>
  <si>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</si>
  <si>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</si>
  <si>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</si>
  <si>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</si>
  <si>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</si>
  <si>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</si>
  <si>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</si>
  <si>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</si>
  <si>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</si>
  <si>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</si>
  <si>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</si>
  <si>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</si>
  <si>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</si>
  <si>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</si>
  <si>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</si>
  <si>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</si>
  <si>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</si>
  <si>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</si>
  <si>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</si>
  <si>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</si>
  <si>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</si>
  <si>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</si>
  <si>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</si>
  <si>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</si>
  <si>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</si>
  <si>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</si>
  <si>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</si>
  <si>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</si>
  <si>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</si>
  <si>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</si>
  <si>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</si>
  <si>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</si>
  <si>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</si>
  <si>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</si>
  <si>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</si>
  <si>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</si>
  <si>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</si>
  <si>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</si>
  <si>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</si>
  <si>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</si>
  <si>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</si>
  <si>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</si>
  <si>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</si>
  <si>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</si>
  <si>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</si>
  <si>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</si>
  <si>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</si>
  <si>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</si>
  <si>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</si>
  <si>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</si>
  <si>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</si>
  <si>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</si>
  <si>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</si>
  <si>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</si>
  <si>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</si>
  <si>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</si>
  <si>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</si>
  <si>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</si>
  <si>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</si>
  <si>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</si>
  <si>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</si>
  <si>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</si>
  <si>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</si>
  <si>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</si>
  <si>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</si>
  <si>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</si>
  <si>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</si>
  <si>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</si>
  <si>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</si>
  <si>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</si>
  <si>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</si>
  <si>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</si>
  <si>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</si>
  <si>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</si>
  <si>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</si>
  <si>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</si>
  <si>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</si>
  <si>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</si>
  <si>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</si>
  <si>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</si>
  <si>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</si>
  <si>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</si>
  <si>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</si>
  <si>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</si>
  <si>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</si>
  <si>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</si>
  <si>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</si>
  <si>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</si>
  <si>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</si>
  <si>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</si>
  <si>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</si>
  <si>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</si>
  <si>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</si>
  <si>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</si>
  <si>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</si>
  <si>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</si>
  <si>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</si>
  <si>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</si>
  <si>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</si>
  <si>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</si>
  <si>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</si>
  <si>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</si>
  <si>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</si>
  <si>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</si>
  <si>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</si>
  <si>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</si>
  <si>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</si>
  <si>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</si>
  <si>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</si>
  <si>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</si>
  <si>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</si>
  <si>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</si>
  <si>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</si>
  <si>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</si>
  <si>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</si>
  <si>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</si>
  <si>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</si>
  <si>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</si>
  <si>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</si>
  <si>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</si>
  <si>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</si>
  <si>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</si>
  <si>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</si>
  <si>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</si>
  <si>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</si>
  <si>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</si>
  <si>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</si>
  <si>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</si>
  <si>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</si>
  <si>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</si>
  <si>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</si>
  <si>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r>
      <t xml:space="preserve">Zugänge </t>
    </r>
    <r>
      <rPr>
        <vertAlign val="superscript"/>
        <sz val="12"/>
        <rFont val="MetaNormalLF-Roman"/>
        <family val="2"/>
      </rPr>
      <t xml:space="preserve">1) </t>
    </r>
  </si>
  <si>
    <r>
      <t xml:space="preserve">Abgänge </t>
    </r>
    <r>
      <rPr>
        <vertAlign val="superscript"/>
        <sz val="12"/>
        <rFont val="MetaNormalLF-Roman"/>
        <family val="2"/>
      </rPr>
      <t>2)</t>
    </r>
  </si>
  <si>
    <t>Steuer-
pflichtige</t>
  </si>
  <si>
    <r>
      <t xml:space="preserve">Lieferungen
und
Leistungen </t>
    </r>
    <r>
      <rPr>
        <vertAlign val="superscript"/>
        <sz val="12"/>
        <rFont val="MetaNormalLF-Roman"/>
        <family val="2"/>
      </rPr>
      <t>3)</t>
    </r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</si>
  <si>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</si>
  <si>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</si>
  <si>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</si>
  <si>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</si>
  <si>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</si>
  <si>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</si>
  <si>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</si>
  <si>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</si>
  <si>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</si>
  <si>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</si>
  <si>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</si>
  <si>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</si>
  <si>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</si>
  <si>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</si>
  <si>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</si>
  <si>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</si>
  <si>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</si>
  <si>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</si>
  <si>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</si>
  <si>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</si>
  <si>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</si>
  <si>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</si>
  <si>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>über 17 500      -       50 000 ......................................................................</t>
  </si>
  <si>
    <t>3) voller Steuersatz: seit 1.1.2007: 19%.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</si>
  <si>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</si>
  <si>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</si>
  <si>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</si>
  <si>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</si>
  <si>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</si>
  <si>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</si>
  <si>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</si>
  <si>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</si>
  <si>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</si>
  <si>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</si>
  <si>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</si>
  <si>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</si>
  <si>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</si>
  <si>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</si>
  <si>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</si>
  <si>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</si>
  <si>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</si>
  <si>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</si>
  <si>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</si>
  <si>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</si>
  <si>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</si>
  <si>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</si>
  <si>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</si>
  <si>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</si>
  <si>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</si>
  <si>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</si>
  <si>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</si>
  <si>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</si>
  <si>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</si>
  <si>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</si>
  <si>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</si>
  <si>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</si>
  <si>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</si>
  <si>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</si>
  <si>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</si>
  <si>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</si>
  <si>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</si>
  <si>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</si>
  <si>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</si>
  <si>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</si>
  <si>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</si>
  <si>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</si>
  <si>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</si>
  <si>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</si>
  <si>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</si>
  <si>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</si>
  <si>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</si>
  <si>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</si>
  <si>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</si>
  <si>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</si>
  <si>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</si>
  <si>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</si>
  <si>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</si>
  <si>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</si>
  <si>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</si>
  <si>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</si>
  <si>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</si>
  <si>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</si>
  <si>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</si>
  <si>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</si>
  <si>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</si>
  <si>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</si>
  <si>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</si>
  <si>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</si>
  <si>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</si>
  <si>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</si>
  <si>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</si>
  <si>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</si>
  <si>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</si>
  <si>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</si>
  <si>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</si>
  <si>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</si>
  <si>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</si>
  <si>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</si>
  <si>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</si>
  <si>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</si>
  <si>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</si>
  <si>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</si>
  <si>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</si>
  <si>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</si>
  <si>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</si>
  <si>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</si>
  <si>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</si>
  <si>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</si>
  <si>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</si>
  <si>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</si>
  <si>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</si>
  <si>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</si>
  <si>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</si>
  <si>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</si>
  <si>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</si>
  <si>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</si>
  <si>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</si>
  <si>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</si>
  <si>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r>
      <t xml:space="preserve">Lieferungen 
und
Leistungen </t>
    </r>
    <r>
      <rPr>
        <vertAlign val="superscript"/>
        <sz val="11"/>
        <rFont val="MetaNormalLF-Roman"/>
        <family val="2"/>
      </rPr>
      <t>2)</t>
    </r>
  </si>
  <si>
    <t>(PDF-Dokument, durch Doppelklick öffnen)</t>
  </si>
  <si>
    <t>(Word-Dokument, durch Doppelklick öffnen)</t>
  </si>
  <si>
    <t xml:space="preserve">Umsatzsteuervoranmeldung für das Jahr 2012 </t>
  </si>
  <si>
    <t>(PDF-Dokumente, durch Doppelklick öffnen)</t>
  </si>
  <si>
    <t>Erschienen am 18. März 2014</t>
  </si>
  <si>
    <t>–</t>
  </si>
  <si>
    <t>•</t>
  </si>
  <si>
    <t xml:space="preserve">Größenklassen der </t>
  </si>
  <si>
    <t>Lieferungen u.</t>
  </si>
  <si>
    <t>von ... bis unter ...Euro</t>
  </si>
  <si>
    <t xml:space="preserve"> 1000 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</si>
  <si>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</si>
  <si>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</si>
  <si>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</si>
  <si>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</si>
  <si>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</si>
  <si>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</si>
  <si>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</si>
  <si>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</si>
  <si>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</si>
  <si>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</si>
  <si>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 xml:space="preserve">       50 Mill. und mehr</t>
  </si>
  <si>
    <t>Insgesamt ...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</si>
  <si>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</si>
  <si>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</si>
  <si>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</si>
  <si>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</si>
  <si>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</si>
  <si>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</si>
  <si>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</si>
  <si>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</si>
  <si>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</si>
  <si>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</si>
  <si>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</si>
  <si>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</si>
  <si>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r>
      <t xml:space="preserve">pflichtige </t>
    </r>
    <r>
      <rPr>
        <vertAlign val="superscript"/>
        <sz val="11"/>
        <rFont val="MetaNormalLF-Roman"/>
        <family val="2"/>
      </rPr>
      <t>1)</t>
    </r>
  </si>
  <si>
    <r>
      <t xml:space="preserve">Leistungen </t>
    </r>
    <r>
      <rPr>
        <vertAlign val="superscript"/>
        <sz val="11"/>
        <rFont val="MetaNormalLF-Roman"/>
        <family val="2"/>
      </rPr>
      <t>2)</t>
    </r>
  </si>
  <si>
    <t>3.4  Steuerpflichtige und deren Lieferungen und Leistungen 2012 nach Länder und Größenklassen</t>
  </si>
  <si>
    <t>3.4      Steuerpflichtige und deren Lieferungen und Leistungen nach Länder und Größenklassen</t>
  </si>
  <si>
    <t>3) Ohne steuerfreie Bank- und Versicherungsumsätze, die nicht zum Vorsteuerabzug berechtigen.</t>
  </si>
  <si>
    <t>5) Ohne steuerfreie Bank- und Versicherungsumsätze, die nicht zum Vorsteuerabzug berechtigen.</t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</si>
  <si>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 xml:space="preserve">5) </t>
    </r>
  </si>
  <si>
    <r>
      <t xml:space="preserve">Erbr. v. Finanz- u.Versicherungsdienstleist.  </t>
    </r>
    <r>
      <rPr>
        <vertAlign val="superscript"/>
        <sz val="10"/>
        <rFont val="MetaNormalLF-Roman"/>
        <family val="2"/>
      </rPr>
      <t>3)</t>
    </r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</si>
  <si>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>2)</t>
    </r>
  </si>
  <si>
    <t xml:space="preserve">   K     Erbr. v. Finanz- u.Versicherungsdienstleist. 5)</t>
  </si>
  <si>
    <r>
      <t xml:space="preserve">   A     Land- und Forstwirtschaft, Fischerei </t>
    </r>
    <r>
      <rPr>
        <vertAlign val="superscript"/>
        <sz val="12"/>
        <rFont val="Arial"/>
        <family val="2"/>
      </rPr>
      <t>4)</t>
    </r>
    <r>
      <rPr>
        <sz val="12"/>
        <rFont val="Arial"/>
        <family val="2"/>
      </rPr>
      <t xml:space="preserve">  </t>
    </r>
  </si>
  <si>
    <t xml:space="preserve">K  Erbr. v. Finanz- u. Versicherungsdienstleist. 3)         </t>
  </si>
  <si>
    <r>
      <t xml:space="preserve">3) </t>
    </r>
    <r>
      <rPr>
        <sz val="11"/>
        <rFont val="MetaNormalLF-Roman"/>
        <family val="2"/>
      </rPr>
      <t>Ohne steuerfreie Bank- und Versicherungsumsätze, die nicht zum Vorsteuerabzug berechtigen.</t>
    </r>
  </si>
  <si>
    <t xml:space="preserve">• </t>
  </si>
  <si>
    <t xml:space="preserve">– </t>
  </si>
  <si>
    <t xml:space="preserve">24  Metallerzeugung  und                           -bearbeitung                     </t>
  </si>
  <si>
    <t xml:space="preserve">•    </t>
  </si>
  <si>
    <t>Natürliche Personen;Einzelunternehmen</t>
  </si>
  <si>
    <t>Übrige Rechtsformen</t>
  </si>
  <si>
    <t>ausführliche Rechtsformbezeichnungen siehe Tabelle 4.2</t>
  </si>
  <si>
    <t>Telefon: 06 11 / 75 -23 80, -43 15</t>
  </si>
  <si>
    <t>Artikelnummer: 2140810127005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</si>
</sst>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\ \ \ \ \ \ \ \ \ @\ *."/>
    <numFmt numFmtId="171" formatCode="\ \ \ @\ *."/>
    <numFmt numFmtId="172" formatCode="\ \ \ \ \ \ @\ *."/>
    <numFmt numFmtId="173" formatCode="0.0"/>
    <numFmt numFmtId="174" formatCode="\ #\ ###\ ###,_W"/>
    <numFmt numFmtId="175" formatCode="#\ ###\ ##0\ ;\-#\ ###\ ##0\ ;&quot;- &quot;"/>
    <numFmt numFmtId="176" formatCode="@*."/>
    <numFmt numFmtId="177" formatCode="##\ ###\ ###\ ##0;[Red]\-##\ ###\ \ ###\ ##0;&quot;–   &quot;"/>
    <numFmt numFmtId="178" formatCode="###\ ###\ ###\ ##0\ "/>
    <numFmt numFmtId="179" formatCode="\ \ \ @"/>
    <numFmt numFmtId="180" formatCode="\ \ \ \ \ \ \ \ @\ *."/>
    <numFmt numFmtId="181" formatCode="\ \ \ @\ "/>
    <numFmt numFmtId="182" formatCode="\ \ \ \ @"/>
    <numFmt numFmtId="183" formatCode="\ #\ ###\ ##0_W\ \ "/>
    <numFmt numFmtId="184" formatCode="#\ ###\ ##0;\-#\ ###\ ##0;&quot;- &quot;"/>
    <numFmt numFmtId="185" formatCode="\ #\ ###,_W"/>
    <numFmt numFmtId="186" formatCode="###\ ###\ ###\ ##0\ \ "/>
    <numFmt numFmtId="187" formatCode="#\ ##0"/>
    <numFmt numFmtId="188" formatCode="@\ *.\ \ "/>
    <numFmt numFmtId="189" formatCode="0\ \ "/>
    <numFmt numFmtId="190" formatCode="\ \ \ \ "/>
    <numFmt numFmtId="191" formatCode="#,##0_ ;[Red]\-#,##0\ "/>
    <numFmt numFmtId="192" formatCode="@*.\."/>
    <numFmt numFmtId="193" formatCode="\ \ 0"/>
    <numFmt numFmtId="194" formatCode="#\ ###\ ###\ ##0"/>
    <numFmt numFmtId="195" formatCode="@\ "/>
    <numFmt numFmtId="196" formatCode="\ \ General"/>
    <numFmt numFmtId="197" formatCode="0.0_ ;[Red]\-0.0\ "/>
    <numFmt numFmtId="198" formatCode="###\ ###\ ###;[Red]\-###\ ###\ ###\ ###"/>
  </numFmts>
  <fonts count="70" x14ac:knownFonts="1">
    <font>
      <sz val="10"/>
      <name val="Arial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b/>
      <sz val="13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vertAlign val="superscript"/>
      <sz val="13"/>
      <name val="MetaNormalLF-Roman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vertAlign val="superscript"/>
      <sz val="11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b/>
      <sz val="12"/>
      <color indexed="63"/>
      <name val="Arial"/>
      <family val="2"/>
    </font>
    <font>
      <i/>
      <sz val="10"/>
      <name val="MetaNormalLF-Roman"/>
      <family val="2"/>
    </font>
    <font>
      <vertAlign val="superscript"/>
      <sz val="10"/>
      <name val="Arial"/>
      <family val="2"/>
    </font>
    <font>
      <sz val="10"/>
      <color indexed="10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vertAlign val="superscript"/>
      <sz val="12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0"/>
      <color indexed="12"/>
      <name val="MetaNormalLF-Roman"/>
      <family val="2"/>
    </font>
    <font>
      <b/>
      <u/>
      <sz val="10"/>
      <color indexed="12"/>
      <name val="MetaNormalLF-Roman"/>
      <family val="2"/>
    </font>
    <font>
      <u/>
      <sz val="11"/>
      <color indexed="12"/>
      <name val="MetaNormalLF-Roman"/>
      <family val="2"/>
    </font>
    <font>
      <b/>
      <sz val="10"/>
      <color indexed="18"/>
      <name val="MetaNormalLF-Roman"/>
      <family val="2"/>
    </font>
    <font>
      <sz val="10"/>
      <color indexed="18"/>
      <name val="MetaNormalLF-Roman"/>
      <family val="2"/>
    </font>
    <font>
      <vertAlign val="superscript"/>
      <sz val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11"/>
      <color indexed="12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u/>
      <sz val="14"/>
      <color indexed="18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</borders>
  <cellStyleXfs count="51">
    <xf numFmtId="0" fontId="0" fillId="0" borderId="0"/>
    <xf numFmtId="0" fontId="48" fillId="4" borderId="0" applyNumberFormat="0" applyBorder="0" applyAlignment="0" applyProtection="0"/>
    <xf numFmtId="0" fontId="48" fillId="5" borderId="0" applyNumberFormat="0" applyBorder="0" applyAlignment="0" applyProtection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2" borderId="0" applyNumberFormat="0" applyBorder="0" applyAlignment="0" applyProtection="0"/>
    <xf numFmtId="0" fontId="48" fillId="9" borderId="0" applyNumberFormat="0" applyBorder="0" applyAlignment="0" applyProtection="0"/>
    <xf numFmtId="0" fontId="48" fillId="3" borderId="0" applyNumberFormat="0" applyBorder="0" applyAlignment="0" applyProtection="0"/>
    <xf numFmtId="0" fontId="48" fillId="10" borderId="0" applyNumberFormat="0" applyBorder="0" applyAlignment="0" applyProtection="0"/>
    <xf numFmtId="0" fontId="48" fillId="7" borderId="0" applyNumberFormat="0" applyBorder="0" applyAlignment="0" applyProtection="0"/>
    <xf numFmtId="0" fontId="48" fillId="9" borderId="0" applyNumberFormat="0" applyBorder="0" applyAlignment="0" applyProtection="0"/>
    <xf numFmtId="0" fontId="48" fillId="11" borderId="0" applyNumberFormat="0" applyBorder="0" applyAlignment="0" applyProtection="0"/>
    <xf numFmtId="0" fontId="49" fillId="14" borderId="0" applyNumberFormat="0" applyBorder="0" applyAlignment="0" applyProtection="0"/>
    <xf numFmtId="0" fontId="49" fillId="3" borderId="0" applyNumberFormat="0" applyBorder="0" applyAlignment="0" applyProtection="0"/>
    <xf numFmtId="0" fontId="49" fillId="10" borderId="0" applyNumberFormat="0" applyBorder="0" applyAlignment="0" applyProtection="0"/>
    <xf numFmtId="0" fontId="49" fillId="15" borderId="0" applyNumberFormat="0" applyBorder="0" applyAlignment="0" applyProtection="0"/>
    <xf numFmtId="0" fontId="49" fillId="13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15" borderId="0" applyNumberFormat="0" applyBorder="0" applyAlignment="0" applyProtection="0"/>
    <xf numFmtId="0" fontId="49" fillId="13" borderId="0" applyNumberFormat="0" applyBorder="0" applyAlignment="0" applyProtection="0"/>
    <xf numFmtId="0" fontId="49" fillId="20" borderId="0" applyNumberFormat="0" applyBorder="0" applyAlignment="0" applyProtection="0"/>
    <xf numFmtId="0" fontId="50" fillId="12" borderId="1" applyNumberFormat="0" applyAlignment="0" applyProtection="0"/>
    <xf numFmtId="0" fontId="51" fillId="12" borderId="2" applyNumberFormat="0" applyAlignment="0" applyProtection="0"/>
    <xf numFmtId="0" fontId="52" fillId="2" borderId="2" applyNumberFormat="0" applyAlignment="0" applyProtection="0"/>
    <xf numFmtId="0" fontId="53" fillId="0" borderId="3" applyNumberFormat="0" applyFill="0" applyAlignment="0" applyProtection="0"/>
    <xf numFmtId="0" fontId="54" fillId="0" borderId="0" applyNumberFormat="0" applyFill="0" applyBorder="0" applyAlignment="0" applyProtection="0"/>
    <xf numFmtId="0" fontId="55" fillId="6" borderId="0" applyNumberFormat="0" applyBorder="0" applyAlignment="0" applyProtection="0"/>
    <xf numFmtId="0" fontId="13" fillId="0" borderId="0" applyNumberFormat="0" applyFill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48" fillId="22" borderId="4" applyNumberFormat="0" applyFont="0" applyAlignment="0" applyProtection="0"/>
    <xf numFmtId="0" fontId="58" fillId="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8" fillId="0" borderId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</cellStyleXfs>
  <cellXfs count="572">
    <xf numFmtId="0" fontId="0" fillId="0" borderId="0" xfId="0"/>
    <xf numFmtId="0" fontId="2" fillId="0" borderId="0" xfId="0" applyFont="1" applyFill="1" applyAlignment="1"/>
    <xf numFmtId="0" fontId="3" fillId="0" borderId="0" xfId="0" applyFont="1" applyFill="1" applyAlignment="1"/>
    <xf numFmtId="0" fontId="4" fillId="0" borderId="0" xfId="0" applyFont="1" applyFill="1"/>
    <xf numFmtId="0" fontId="4" fillId="0" borderId="10" xfId="0" applyFont="1" applyFill="1" applyBorder="1" applyAlignment="1">
      <alignment horizontal="centerContinuous"/>
    </xf>
    <xf numFmtId="0" fontId="5" fillId="0" borderId="0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/>
    <xf numFmtId="165" fontId="5" fillId="0" borderId="12" xfId="0" applyNumberFormat="1" applyFont="1" applyFill="1" applyBorder="1" applyAlignment="1">
      <alignment horizontal="left"/>
    </xf>
    <xf numFmtId="166" fontId="5" fillId="0" borderId="0" xfId="0" applyNumberFormat="1" applyFont="1" applyFill="1" applyBorder="1"/>
    <xf numFmtId="164" fontId="7" fillId="0" borderId="0" xfId="0" applyNumberFormat="1" applyFont="1" applyFill="1" applyAlignment="1">
      <alignment horizontal="right"/>
    </xf>
    <xf numFmtId="165" fontId="5" fillId="0" borderId="0" xfId="0" applyNumberFormat="1" applyFont="1" applyFill="1" applyBorder="1" applyAlignment="1">
      <alignment horizontal="left"/>
    </xf>
    <xf numFmtId="167" fontId="6" fillId="0" borderId="11" xfId="0" applyNumberFormat="1" applyFont="1" applyFill="1" applyBorder="1"/>
    <xf numFmtId="0" fontId="5" fillId="0" borderId="0" xfId="0" applyFont="1" applyFill="1" applyBorder="1" applyAlignment="1">
      <alignment horizontal="right"/>
    </xf>
    <xf numFmtId="167" fontId="6" fillId="0" borderId="0" xfId="0" applyNumberFormat="1" applyFont="1" applyFill="1" applyBorder="1"/>
    <xf numFmtId="1" fontId="5" fillId="0" borderId="0" xfId="0" applyNumberFormat="1" applyFont="1" applyFill="1" applyBorder="1" applyAlignment="1">
      <alignment horizontal="right"/>
    </xf>
    <xf numFmtId="49" fontId="5" fillId="0" borderId="12" xfId="0" applyNumberFormat="1" applyFont="1" applyFill="1" applyBorder="1" applyAlignment="1">
      <alignment horizontal="left" vertical="center"/>
    </xf>
    <xf numFmtId="167" fontId="5" fillId="0" borderId="0" xfId="0" applyNumberFormat="1" applyFont="1" applyFill="1" applyBorder="1"/>
    <xf numFmtId="0" fontId="5" fillId="0" borderId="0" xfId="0" applyFont="1" applyFill="1"/>
    <xf numFmtId="0" fontId="5" fillId="0" borderId="12" xfId="0" applyNumberFormat="1" applyFont="1" applyFill="1" applyBorder="1"/>
    <xf numFmtId="0" fontId="7" fillId="0" borderId="0" xfId="0" applyFont="1" applyFill="1"/>
    <xf numFmtId="164" fontId="5" fillId="0" borderId="0" xfId="0" applyNumberFormat="1" applyFont="1" applyFill="1" applyAlignment="1">
      <alignment horizontal="right"/>
    </xf>
    <xf numFmtId="167" fontId="5" fillId="0" borderId="11" xfId="0" applyNumberFormat="1" applyFont="1" applyFill="1" applyBorder="1"/>
    <xf numFmtId="0" fontId="5" fillId="0" borderId="0" xfId="0" applyFont="1" applyFill="1" applyBorder="1"/>
    <xf numFmtId="165" fontId="5" fillId="0" borderId="0" xfId="0" applyNumberFormat="1" applyFont="1" applyFill="1" applyAlignment="1">
      <alignment horizontal="left"/>
    </xf>
    <xf numFmtId="168" fontId="4" fillId="0" borderId="0" xfId="0" applyNumberFormat="1" applyFont="1" applyFill="1"/>
    <xf numFmtId="167" fontId="8" fillId="0" borderId="0" xfId="0" applyNumberFormat="1" applyFont="1" applyFill="1" applyBorder="1" applyAlignment="1">
      <alignment horizontal="center"/>
    </xf>
    <xf numFmtId="0" fontId="9" fillId="0" borderId="0" xfId="39" applyFont="1" applyFill="1" applyBorder="1" applyProtection="1">
      <protection locked="0"/>
    </xf>
    <xf numFmtId="0" fontId="11" fillId="0" borderId="0" xfId="0" applyFont="1" applyFill="1" applyBorder="1"/>
    <xf numFmtId="169" fontId="4" fillId="0" borderId="0" xfId="0" applyNumberFormat="1" applyFont="1" applyFill="1" applyBorder="1"/>
    <xf numFmtId="0" fontId="9" fillId="0" borderId="0" xfId="0" applyNumberFormat="1" applyFont="1" applyFill="1" applyBorder="1" applyAlignment="1">
      <alignment horizontal="left"/>
    </xf>
    <xf numFmtId="0" fontId="4" fillId="0" borderId="0" xfId="0" applyFont="1" applyFill="1" applyBorder="1"/>
    <xf numFmtId="0" fontId="9" fillId="0" borderId="0" xfId="0" applyFont="1" applyFill="1"/>
    <xf numFmtId="168" fontId="4" fillId="0" borderId="0" xfId="0" applyNumberFormat="1" applyFont="1" applyFill="1" applyBorder="1"/>
    <xf numFmtId="0" fontId="2" fillId="0" borderId="0" xfId="0" applyFont="1" applyFill="1" applyBorder="1" applyAlignment="1"/>
    <xf numFmtId="0" fontId="3" fillId="0" borderId="0" xfId="0" applyFont="1" applyFill="1" applyBorder="1" applyAlignment="1"/>
    <xf numFmtId="0" fontId="4" fillId="0" borderId="0" xfId="0" applyFont="1" applyFill="1" applyBorder="1" applyAlignment="1">
      <alignment horizontal="centerContinuous"/>
    </xf>
    <xf numFmtId="49" fontId="5" fillId="0" borderId="0" xfId="0" applyNumberFormat="1" applyFont="1" applyFill="1" applyBorder="1" applyAlignment="1">
      <alignment horizontal="left" vertical="center"/>
    </xf>
    <xf numFmtId="0" fontId="5" fillId="0" borderId="0" xfId="0" applyNumberFormat="1" applyFont="1" applyFill="1" applyBorder="1"/>
    <xf numFmtId="0" fontId="9" fillId="0" borderId="0" xfId="0" applyFont="1" applyFill="1" applyBorder="1"/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164" fontId="5" fillId="0" borderId="0" xfId="0" applyNumberFormat="1" applyFont="1" applyFill="1" applyBorder="1" applyAlignment="1">
      <alignment horizontal="center" vertical="center" wrapText="1"/>
    </xf>
    <xf numFmtId="49" fontId="5" fillId="0" borderId="12" xfId="0" applyNumberFormat="1" applyFont="1" applyFill="1" applyBorder="1" applyAlignment="1">
      <alignment horizontal="left"/>
    </xf>
    <xf numFmtId="177" fontId="9" fillId="0" borderId="0" xfId="0" applyNumberFormat="1" applyFont="1" applyFill="1" applyBorder="1" applyAlignment="1">
      <alignment horizontal="right"/>
    </xf>
    <xf numFmtId="167" fontId="5" fillId="0" borderId="0" xfId="0" applyNumberFormat="1" applyFont="1" applyFill="1" applyBorder="1" applyAlignment="1">
      <alignment horizontal="right"/>
    </xf>
    <xf numFmtId="0" fontId="5" fillId="0" borderId="12" xfId="0" applyNumberFormat="1" applyFont="1" applyFill="1" applyBorder="1" applyAlignment="1">
      <alignment horizontal="left"/>
    </xf>
    <xf numFmtId="165" fontId="9" fillId="0" borderId="0" xfId="39" applyNumberFormat="1" applyFont="1" applyFill="1" applyBorder="1" applyAlignment="1" applyProtection="1">
      <alignment horizontal="left"/>
      <protection locked="0"/>
    </xf>
    <xf numFmtId="167" fontId="9" fillId="0" borderId="0" xfId="0" applyNumberFormat="1" applyFont="1" applyFill="1" applyBorder="1"/>
    <xf numFmtId="174" fontId="9" fillId="0" borderId="0" xfId="0" applyNumberFormat="1" applyFont="1" applyFill="1" applyBorder="1"/>
    <xf numFmtId="164" fontId="9" fillId="0" borderId="0" xfId="0" applyNumberFormat="1" applyFont="1" applyFill="1" applyAlignment="1">
      <alignment horizontal="right"/>
    </xf>
    <xf numFmtId="0" fontId="9" fillId="0" borderId="0" xfId="0" applyFont="1"/>
    <xf numFmtId="169" fontId="9" fillId="0" borderId="0" xfId="0" applyNumberFormat="1" applyFont="1" applyFill="1" applyBorder="1"/>
    <xf numFmtId="0" fontId="15" fillId="0" borderId="0" xfId="0" applyFont="1" applyFill="1" applyBorder="1"/>
    <xf numFmtId="164" fontId="9" fillId="0" borderId="0" xfId="0" applyNumberFormat="1" applyFont="1" applyFill="1"/>
    <xf numFmtId="173" fontId="9" fillId="0" borderId="0" xfId="0" applyNumberFormat="1" applyFont="1" applyFill="1"/>
    <xf numFmtId="164" fontId="5" fillId="0" borderId="0" xfId="0" applyNumberFormat="1" applyFont="1" applyFill="1"/>
    <xf numFmtId="0" fontId="16" fillId="0" borderId="10" xfId="0" applyFont="1" applyFill="1" applyBorder="1" applyAlignment="1">
      <alignment horizontal="centerContinuous"/>
    </xf>
    <xf numFmtId="164" fontId="2" fillId="0" borderId="0" xfId="0" applyNumberFormat="1" applyFont="1" applyFill="1" applyAlignment="1">
      <alignment horizontal="left"/>
    </xf>
    <xf numFmtId="170" fontId="5" fillId="0" borderId="12" xfId="0" applyNumberFormat="1" applyFont="1" applyFill="1" applyBorder="1" applyAlignment="1">
      <alignment horizontal="left"/>
    </xf>
    <xf numFmtId="166" fontId="9" fillId="0" borderId="0" xfId="0" applyNumberFormat="1" applyFont="1" applyFill="1" applyBorder="1"/>
    <xf numFmtId="0" fontId="2" fillId="0" borderId="0" xfId="39" applyFont="1" applyFill="1" applyAlignment="1">
      <alignment horizontal="left"/>
    </xf>
    <xf numFmtId="0" fontId="3" fillId="0" borderId="0" xfId="39" applyFont="1" applyFill="1" applyAlignment="1">
      <alignment horizontal="left"/>
    </xf>
    <xf numFmtId="0" fontId="16" fillId="0" borderId="10" xfId="39" applyFont="1" applyFill="1" applyBorder="1" applyAlignment="1">
      <alignment horizontal="left"/>
    </xf>
    <xf numFmtId="0" fontId="5" fillId="0" borderId="14" xfId="39" applyFont="1" applyFill="1" applyBorder="1" applyAlignment="1">
      <alignment horizontal="center" vertical="center"/>
    </xf>
    <xf numFmtId="0" fontId="5" fillId="0" borderId="15" xfId="39" applyFont="1" applyFill="1" applyBorder="1" applyAlignment="1">
      <alignment horizontal="center" vertical="center"/>
    </xf>
    <xf numFmtId="0" fontId="5" fillId="0" borderId="0" xfId="39" applyFont="1" applyFill="1" applyBorder="1" applyAlignment="1">
      <alignment horizontal="center" vertical="center" wrapText="1"/>
    </xf>
    <xf numFmtId="0" fontId="5" fillId="0" borderId="11" xfId="39" applyFont="1" applyFill="1" applyBorder="1" applyAlignment="1">
      <alignment horizontal="center" vertical="top"/>
    </xf>
    <xf numFmtId="0" fontId="5" fillId="0" borderId="0" xfId="39" applyFont="1" applyFill="1" applyBorder="1" applyAlignment="1">
      <alignment horizontal="center" vertical="center"/>
    </xf>
    <xf numFmtId="165" fontId="5" fillId="0" borderId="12" xfId="36" applyNumberFormat="1" applyFont="1" applyFill="1" applyBorder="1" applyAlignment="1">
      <alignment horizontal="fill"/>
    </xf>
    <xf numFmtId="166" fontId="5" fillId="0" borderId="0" xfId="36" applyNumberFormat="1" applyFont="1" applyFill="1" applyBorder="1"/>
    <xf numFmtId="166" fontId="5" fillId="0" borderId="0" xfId="36" applyNumberFormat="1" applyFont="1" applyFill="1" applyBorder="1" applyAlignment="1">
      <alignment horizontal="right"/>
    </xf>
    <xf numFmtId="49" fontId="5" fillId="0" borderId="12" xfId="39" applyNumberFormat="1" applyFont="1" applyFill="1" applyBorder="1" applyAlignment="1">
      <alignment horizontal="left" vertical="center"/>
    </xf>
    <xf numFmtId="171" fontId="5" fillId="0" borderId="12" xfId="39" applyNumberFormat="1" applyFont="1" applyFill="1" applyBorder="1" applyAlignment="1">
      <alignment horizontal="left"/>
    </xf>
    <xf numFmtId="0" fontId="5" fillId="0" borderId="0" xfId="39" applyFont="1" applyFill="1"/>
    <xf numFmtId="190" fontId="5" fillId="0" borderId="12" xfId="39" applyNumberFormat="1" applyFont="1" applyFill="1" applyBorder="1" applyAlignment="1">
      <alignment horizontal="left"/>
    </xf>
    <xf numFmtId="172" fontId="5" fillId="0" borderId="12" xfId="39" applyNumberFormat="1" applyFont="1" applyFill="1" applyBorder="1" applyAlignment="1">
      <alignment horizontal="left"/>
    </xf>
    <xf numFmtId="170" fontId="5" fillId="0" borderId="12" xfId="39" applyNumberFormat="1" applyFont="1" applyFill="1" applyBorder="1" applyAlignment="1">
      <alignment horizontal="left"/>
    </xf>
    <xf numFmtId="165" fontId="5" fillId="0" borderId="12" xfId="39" applyNumberFormat="1" applyFont="1" applyFill="1" applyBorder="1" applyAlignment="1">
      <alignment horizontal="left"/>
    </xf>
    <xf numFmtId="179" fontId="5" fillId="0" borderId="12" xfId="39" applyNumberFormat="1" applyFont="1" applyFill="1" applyBorder="1" applyAlignment="1">
      <alignment horizontal="left"/>
    </xf>
    <xf numFmtId="0" fontId="5" fillId="0" borderId="12" xfId="39" applyFont="1" applyFill="1" applyBorder="1"/>
    <xf numFmtId="49" fontId="5" fillId="0" borderId="12" xfId="39" applyNumberFormat="1" applyFont="1" applyFill="1" applyBorder="1" applyAlignment="1">
      <alignment horizontal="left" wrapText="1"/>
    </xf>
    <xf numFmtId="180" fontId="5" fillId="0" borderId="12" xfId="39" applyNumberFormat="1" applyFont="1" applyFill="1" applyBorder="1" applyAlignment="1">
      <alignment horizontal="left"/>
    </xf>
    <xf numFmtId="181" fontId="5" fillId="0" borderId="12" xfId="39" applyNumberFormat="1" applyFont="1" applyFill="1" applyBorder="1" applyAlignment="1">
      <alignment horizontal="left"/>
    </xf>
    <xf numFmtId="165" fontId="9" fillId="0" borderId="0" xfId="39" applyNumberFormat="1" applyFont="1" applyFill="1" applyBorder="1" applyAlignment="1">
      <alignment horizontal="left"/>
    </xf>
    <xf numFmtId="167" fontId="9" fillId="0" borderId="0" xfId="39" applyNumberFormat="1" applyFont="1" applyFill="1" applyBorder="1"/>
    <xf numFmtId="174" fontId="9" fillId="0" borderId="0" xfId="39" applyNumberFormat="1" applyFont="1" applyFill="1" applyBorder="1"/>
    <xf numFmtId="0" fontId="9" fillId="0" borderId="0" xfId="39" applyFont="1" applyFill="1" applyBorder="1"/>
    <xf numFmtId="0" fontId="9" fillId="0" borderId="0" xfId="39" applyFont="1" applyFill="1"/>
    <xf numFmtId="0" fontId="4" fillId="0" borderId="0" xfId="0" applyFont="1" applyFill="1" applyAlignment="1">
      <alignment horizontal="center"/>
    </xf>
    <xf numFmtId="0" fontId="5" fillId="0" borderId="16" xfId="0" quotePrefix="1" applyFont="1" applyFill="1" applyBorder="1" applyAlignment="1">
      <alignment horizontal="center" vertical="center" wrapText="1"/>
    </xf>
    <xf numFmtId="0" fontId="5" fillId="0" borderId="15" xfId="0" quotePrefix="1" applyFont="1" applyFill="1" applyBorder="1" applyAlignment="1">
      <alignment horizontal="center" vertical="center" wrapText="1"/>
    </xf>
    <xf numFmtId="0" fontId="5" fillId="0" borderId="16" xfId="0" quotePrefix="1" applyFont="1" applyFill="1" applyBorder="1" applyAlignment="1">
      <alignment horizontal="center"/>
    </xf>
    <xf numFmtId="0" fontId="5" fillId="0" borderId="17" xfId="0" applyFont="1" applyFill="1" applyBorder="1" applyAlignment="1">
      <alignment horizontal="centerContinuous" vertical="center" wrapText="1"/>
    </xf>
    <xf numFmtId="0" fontId="5" fillId="0" borderId="17" xfId="0" quotePrefix="1" applyFont="1" applyFill="1" applyBorder="1" applyAlignment="1">
      <alignment horizontal="centerContinuous" vertical="center" wrapText="1"/>
    </xf>
    <xf numFmtId="0" fontId="3" fillId="0" borderId="12" xfId="0" applyFont="1" applyFill="1" applyBorder="1" applyAlignment="1">
      <alignment horizontal="left"/>
    </xf>
    <xf numFmtId="0" fontId="3" fillId="0" borderId="0" xfId="0" applyFont="1" applyFill="1"/>
    <xf numFmtId="165" fontId="5" fillId="0" borderId="12" xfId="0" applyNumberFormat="1" applyFont="1" applyFill="1" applyBorder="1" applyAlignment="1">
      <alignment horizontal="fill"/>
    </xf>
    <xf numFmtId="167" fontId="5" fillId="0" borderId="0" xfId="0" applyNumberFormat="1" applyFont="1" applyFill="1"/>
    <xf numFmtId="167" fontId="3" fillId="0" borderId="0" xfId="0" applyNumberFormat="1" applyFont="1" applyFill="1"/>
    <xf numFmtId="166" fontId="9" fillId="0" borderId="0" xfId="0" applyNumberFormat="1" applyFont="1" applyFill="1" applyAlignment="1">
      <alignment wrapText="1"/>
    </xf>
    <xf numFmtId="0" fontId="9" fillId="0" borderId="13" xfId="0" applyFont="1" applyFill="1" applyBorder="1" applyAlignment="1">
      <alignment horizontal="center" vertical="center"/>
    </xf>
    <xf numFmtId="166" fontId="9" fillId="0" borderId="18" xfId="0" applyNumberFormat="1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/>
    </xf>
    <xf numFmtId="166" fontId="9" fillId="0" borderId="0" xfId="0" applyNumberFormat="1" applyFont="1" applyFill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/>
    </xf>
    <xf numFmtId="166" fontId="9" fillId="0" borderId="10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192" fontId="9" fillId="0" borderId="12" xfId="0" applyNumberFormat="1" applyFont="1" applyFill="1" applyBorder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indent="1"/>
    </xf>
    <xf numFmtId="0" fontId="2" fillId="0" borderId="0" xfId="0" applyFont="1" applyFill="1"/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horizontal="left" indent="1"/>
    </xf>
    <xf numFmtId="0" fontId="9" fillId="0" borderId="0" xfId="0" applyFont="1" applyFill="1" applyAlignment="1">
      <alignment horizontal="left"/>
    </xf>
    <xf numFmtId="0" fontId="9" fillId="0" borderId="10" xfId="0" applyFont="1" applyFill="1" applyBorder="1" applyAlignment="1">
      <alignment horizontal="left"/>
    </xf>
    <xf numFmtId="0" fontId="9" fillId="0" borderId="0" xfId="0" applyFont="1" applyFill="1" applyAlignment="1">
      <alignment horizontal="left" indent="1"/>
    </xf>
    <xf numFmtId="0" fontId="9" fillId="0" borderId="18" xfId="0" applyFont="1" applyFill="1" applyBorder="1" applyAlignment="1">
      <alignment horizontal="centerContinuous" vertical="center" wrapText="1"/>
    </xf>
    <xf numFmtId="0" fontId="9" fillId="0" borderId="20" xfId="0" applyFont="1" applyFill="1" applyBorder="1" applyAlignment="1">
      <alignment horizontal="centerContinuous" vertical="center" wrapText="1"/>
    </xf>
    <xf numFmtId="0" fontId="9" fillId="0" borderId="15" xfId="0" applyFont="1" applyFill="1" applyBorder="1"/>
    <xf numFmtId="0" fontId="9" fillId="0" borderId="17" xfId="0" applyFont="1" applyFill="1" applyBorder="1" applyAlignment="1">
      <alignment horizontal="right" vertical="center" wrapText="1"/>
    </xf>
    <xf numFmtId="0" fontId="9" fillId="0" borderId="21" xfId="0" applyFont="1" applyFill="1" applyBorder="1" applyAlignment="1">
      <alignment horizontal="centerContinuous" vertical="center" wrapText="1"/>
    </xf>
    <xf numFmtId="0" fontId="9" fillId="0" borderId="10" xfId="0" applyFont="1" applyFill="1" applyBorder="1" applyAlignment="1">
      <alignment horizontal="centerContinuous" vertical="center" wrapText="1"/>
    </xf>
    <xf numFmtId="0" fontId="9" fillId="0" borderId="22" xfId="0" applyFont="1" applyFill="1" applyBorder="1" applyAlignment="1">
      <alignment horizontal="centerContinuous" vertical="center" wrapText="1"/>
    </xf>
    <xf numFmtId="0" fontId="9" fillId="0" borderId="0" xfId="0" applyFont="1" applyFill="1" applyAlignment="1">
      <alignment horizontal="centerContinuous" vertical="center" wrapText="1"/>
    </xf>
    <xf numFmtId="0" fontId="9" fillId="0" borderId="11" xfId="0" applyFont="1" applyFill="1" applyBorder="1" applyAlignment="1">
      <alignment horizontal="centerContinuous" vertical="center" wrapText="1"/>
    </xf>
    <xf numFmtId="0" fontId="9" fillId="0" borderId="16" xfId="0" quotePrefix="1" applyFont="1" applyFill="1" applyBorder="1" applyAlignment="1">
      <alignment horizontal="center" vertical="center"/>
    </xf>
    <xf numFmtId="0" fontId="9" fillId="0" borderId="22" xfId="0" quotePrefix="1" applyFont="1" applyFill="1" applyBorder="1" applyAlignment="1">
      <alignment horizontal="center" vertical="center"/>
    </xf>
    <xf numFmtId="0" fontId="9" fillId="0" borderId="21" xfId="0" quotePrefix="1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167" fontId="9" fillId="0" borderId="12" xfId="0" applyNumberFormat="1" applyFont="1" applyFill="1" applyBorder="1" applyAlignment="1">
      <alignment horizontal="center" vertical="center" wrapText="1"/>
    </xf>
    <xf numFmtId="167" fontId="9" fillId="0" borderId="0" xfId="0" quotePrefix="1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 wrapText="1" indent="1"/>
    </xf>
    <xf numFmtId="176" fontId="9" fillId="0" borderId="12" xfId="0" applyNumberFormat="1" applyFont="1" applyFill="1" applyBorder="1"/>
    <xf numFmtId="167" fontId="9" fillId="0" borderId="0" xfId="0" applyNumberFormat="1" applyFont="1" applyFill="1"/>
    <xf numFmtId="193" fontId="9" fillId="0" borderId="0" xfId="0" applyNumberFormat="1" applyFont="1" applyFill="1" applyAlignment="1">
      <alignment horizontal="left"/>
    </xf>
    <xf numFmtId="196" fontId="9" fillId="0" borderId="0" xfId="0" applyNumberFormat="1" applyFont="1" applyFill="1" applyAlignment="1">
      <alignment horizontal="left" indent="1"/>
    </xf>
    <xf numFmtId="182" fontId="9" fillId="0" borderId="0" xfId="0" applyNumberFormat="1" applyFont="1" applyFill="1"/>
    <xf numFmtId="176" fontId="9" fillId="0" borderId="0" xfId="0" applyNumberFormat="1" applyFont="1" applyFill="1" applyBorder="1"/>
    <xf numFmtId="0" fontId="18" fillId="0" borderId="0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0" fontId="18" fillId="0" borderId="0" xfId="0" applyFont="1" applyFill="1" applyAlignment="1">
      <alignment horizontal="left" vertical="center" wrapText="1"/>
    </xf>
    <xf numFmtId="0" fontId="18" fillId="0" borderId="0" xfId="0" applyFont="1" applyFill="1" applyAlignment="1">
      <alignment horizontal="centerContinuous" vertical="center" wrapText="1"/>
    </xf>
    <xf numFmtId="0" fontId="9" fillId="0" borderId="15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Continuous" vertical="center" wrapText="1"/>
    </xf>
    <xf numFmtId="0" fontId="9" fillId="0" borderId="17" xfId="0" applyFont="1" applyFill="1" applyBorder="1" applyAlignment="1">
      <alignment horizontal="centerContinuous" vertical="center" wrapText="1"/>
    </xf>
    <xf numFmtId="0" fontId="9" fillId="0" borderId="12" xfId="0" applyFont="1" applyFill="1" applyBorder="1"/>
    <xf numFmtId="0" fontId="9" fillId="0" borderId="0" xfId="0" applyFont="1" applyFill="1" applyBorder="1" applyAlignment="1">
      <alignment horizontal="center" vertical="top"/>
    </xf>
    <xf numFmtId="0" fontId="9" fillId="0" borderId="0" xfId="0" applyFont="1" applyFill="1" applyBorder="1" applyAlignment="1">
      <alignment horizontal="centerContinuous" vertical="center" wrapText="1"/>
    </xf>
    <xf numFmtId="0" fontId="19" fillId="0" borderId="0" xfId="0" applyFont="1" applyFill="1" applyAlignment="1">
      <alignment horizontal="left" vertical="top" wrapText="1"/>
    </xf>
    <xf numFmtId="167" fontId="9" fillId="0" borderId="0" xfId="0" applyNumberFormat="1" applyFont="1" applyFill="1" applyBorder="1" applyAlignment="1">
      <alignment horizontal="right"/>
    </xf>
    <xf numFmtId="193" fontId="19" fillId="0" borderId="0" xfId="0" applyNumberFormat="1" applyFont="1" applyFill="1" applyAlignment="1">
      <alignment horizontal="left" vertical="top" wrapText="1"/>
    </xf>
    <xf numFmtId="49" fontId="9" fillId="0" borderId="0" xfId="0" applyNumberFormat="1" applyFont="1" applyFill="1"/>
    <xf numFmtId="177" fontId="9" fillId="0" borderId="0" xfId="0" applyNumberFormat="1" applyFont="1" applyFill="1" applyAlignment="1">
      <alignment horizontal="centerContinuous" vertical="center" wrapText="1"/>
    </xf>
    <xf numFmtId="0" fontId="9" fillId="0" borderId="16" xfId="0" applyFont="1" applyFill="1" applyBorder="1" applyAlignment="1">
      <alignment horizontal="centerContinuous" vertical="center" wrapText="1"/>
    </xf>
    <xf numFmtId="0" fontId="9" fillId="0" borderId="16" xfId="0" quotePrefix="1" applyFont="1" applyFill="1" applyBorder="1" applyAlignment="1">
      <alignment horizontal="centerContinuous" vertical="center" wrapText="1"/>
    </xf>
    <xf numFmtId="0" fontId="9" fillId="0" borderId="12" xfId="0" applyFont="1" applyFill="1" applyBorder="1" applyAlignment="1">
      <alignment horizontal="right"/>
    </xf>
    <xf numFmtId="175" fontId="9" fillId="0" borderId="0" xfId="0" quotePrefix="1" applyNumberFormat="1" applyFont="1" applyFill="1" applyBorder="1" applyAlignment="1">
      <alignment horizontal="center" vertical="center" wrapText="1"/>
    </xf>
    <xf numFmtId="175" fontId="9" fillId="0" borderId="0" xfId="0" applyNumberFormat="1" applyFont="1" applyFill="1" applyBorder="1" applyAlignment="1">
      <alignment horizontal="right"/>
    </xf>
    <xf numFmtId="0" fontId="9" fillId="0" borderId="2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/>
    </xf>
    <xf numFmtId="0" fontId="9" fillId="0" borderId="23" xfId="0" quotePrefix="1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vertical="center"/>
    </xf>
    <xf numFmtId="197" fontId="21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 applyBorder="1"/>
    <xf numFmtId="49" fontId="16" fillId="0" borderId="0" xfId="0" applyNumberFormat="1" applyFont="1" applyFill="1"/>
    <xf numFmtId="0" fontId="18" fillId="0" borderId="10" xfId="0" applyFont="1" applyFill="1" applyBorder="1" applyAlignment="1">
      <alignment horizontal="centerContinuous" vertical="center" wrapText="1"/>
    </xf>
    <xf numFmtId="0" fontId="9" fillId="0" borderId="17" xfId="0" applyFont="1" applyFill="1" applyBorder="1" applyAlignment="1">
      <alignment horizontal="center" vertical="center"/>
    </xf>
    <xf numFmtId="183" fontId="9" fillId="0" borderId="14" xfId="0" applyNumberFormat="1" applyFont="1" applyFill="1" applyBorder="1"/>
    <xf numFmtId="183" fontId="9" fillId="0" borderId="0" xfId="0" applyNumberFormat="1" applyFont="1" applyFill="1" applyBorder="1"/>
    <xf numFmtId="179" fontId="9" fillId="0" borderId="0" xfId="0" applyNumberFormat="1" applyFont="1" applyFill="1" applyAlignment="1"/>
    <xf numFmtId="179" fontId="9" fillId="0" borderId="0" xfId="0" applyNumberFormat="1" applyFont="1" applyFill="1" applyBorder="1" applyAlignment="1">
      <alignment horizontal="left"/>
    </xf>
    <xf numFmtId="165" fontId="9" fillId="0" borderId="0" xfId="0" applyNumberFormat="1" applyFont="1" applyFill="1" applyBorder="1" applyAlignment="1">
      <alignment horizontal="left"/>
    </xf>
    <xf numFmtId="184" fontId="9" fillId="0" borderId="0" xfId="0" applyNumberFormat="1" applyFont="1" applyFill="1"/>
    <xf numFmtId="0" fontId="9" fillId="0" borderId="0" xfId="0" applyFont="1" applyFill="1" applyAlignment="1">
      <alignment horizontal="center" vertical="center" wrapText="1"/>
    </xf>
    <xf numFmtId="184" fontId="9" fillId="0" borderId="14" xfId="0" applyNumberFormat="1" applyFont="1" applyFill="1" applyBorder="1" applyAlignment="1">
      <alignment horizontal="center" vertical="center"/>
    </xf>
    <xf numFmtId="184" fontId="9" fillId="0" borderId="18" xfId="0" applyNumberFormat="1" applyFont="1" applyFill="1" applyBorder="1" applyAlignment="1">
      <alignment horizontal="center" vertical="center"/>
    </xf>
    <xf numFmtId="178" fontId="18" fillId="0" borderId="0" xfId="0" applyNumberFormat="1" applyFont="1" applyFill="1" applyAlignment="1">
      <alignment horizontal="right"/>
    </xf>
    <xf numFmtId="0" fontId="9" fillId="0" borderId="10" xfId="0" applyFont="1" applyFill="1" applyBorder="1"/>
    <xf numFmtId="179" fontId="23" fillId="0" borderId="0" xfId="0" applyNumberFormat="1" applyFont="1" applyFill="1" applyAlignment="1"/>
    <xf numFmtId="178" fontId="9" fillId="0" borderId="0" xfId="0" applyNumberFormat="1" applyFont="1" applyFill="1" applyAlignment="1">
      <alignment horizontal="right"/>
    </xf>
    <xf numFmtId="0" fontId="3" fillId="0" borderId="13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5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/>
    <xf numFmtId="168" fontId="3" fillId="0" borderId="0" xfId="0" applyNumberFormat="1" applyFont="1" applyFill="1" applyAlignment="1">
      <alignment horizontal="right"/>
    </xf>
    <xf numFmtId="0" fontId="3" fillId="0" borderId="12" xfId="0" applyNumberFormat="1" applyFont="1" applyFill="1" applyBorder="1"/>
    <xf numFmtId="170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 applyBorder="1" applyAlignment="1">
      <alignment horizontal="right"/>
    </xf>
    <xf numFmtId="49" fontId="3" fillId="0" borderId="12" xfId="0" applyNumberFormat="1" applyFont="1" applyFill="1" applyBorder="1" applyAlignment="1">
      <alignment horizontal="right"/>
    </xf>
    <xf numFmtId="0" fontId="3" fillId="0" borderId="12" xfId="0" applyFont="1" applyFill="1" applyBorder="1" applyAlignment="1">
      <alignment horizontal="right"/>
    </xf>
    <xf numFmtId="0" fontId="3" fillId="0" borderId="12" xfId="0" applyNumberFormat="1" applyFont="1" applyFill="1" applyBorder="1" applyAlignment="1">
      <alignment horizontal="left"/>
    </xf>
    <xf numFmtId="165" fontId="3" fillId="0" borderId="0" xfId="0" applyNumberFormat="1" applyFont="1" applyFill="1" applyBorder="1" applyAlignment="1">
      <alignment horizontal="left"/>
    </xf>
    <xf numFmtId="0" fontId="3" fillId="0" borderId="0" xfId="0" applyFont="1" applyFill="1" applyBorder="1"/>
    <xf numFmtId="173" fontId="3" fillId="0" borderId="0" xfId="0" applyNumberFormat="1" applyFont="1" applyFill="1" applyBorder="1"/>
    <xf numFmtId="49" fontId="3" fillId="0" borderId="0" xfId="0" applyNumberFormat="1" applyFont="1" applyFill="1" applyBorder="1" applyAlignment="1">
      <alignment horizontal="left"/>
    </xf>
    <xf numFmtId="185" fontId="3" fillId="0" borderId="0" xfId="0" applyNumberFormat="1" applyFont="1" applyFill="1" applyBorder="1"/>
    <xf numFmtId="0" fontId="5" fillId="0" borderId="10" xfId="0" applyFont="1" applyFill="1" applyBorder="1" applyAlignment="1">
      <alignment horizontal="left"/>
    </xf>
    <xf numFmtId="0" fontId="5" fillId="0" borderId="16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65" fontId="5" fillId="0" borderId="12" xfId="0" applyNumberFormat="1" applyFont="1" applyFill="1" applyBorder="1" applyAlignment="1">
      <alignment horizontal="right"/>
    </xf>
    <xf numFmtId="194" fontId="5" fillId="0" borderId="0" xfId="0" applyNumberFormat="1" applyFont="1" applyFill="1"/>
    <xf numFmtId="165" fontId="5" fillId="0" borderId="0" xfId="0" applyNumberFormat="1" applyFont="1" applyFill="1" applyBorder="1" applyAlignment="1">
      <alignment horizontal="right"/>
    </xf>
    <xf numFmtId="186" fontId="5" fillId="0" borderId="0" xfId="0" applyNumberFormat="1" applyFont="1" applyFill="1"/>
    <xf numFmtId="0" fontId="5" fillId="0" borderId="10" xfId="0" applyFont="1" applyFill="1" applyBorder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centerContinuous"/>
    </xf>
    <xf numFmtId="186" fontId="6" fillId="0" borderId="0" xfId="0" applyNumberFormat="1" applyFont="1" applyFill="1" applyAlignment="1">
      <alignment horizontal="centerContinuous"/>
    </xf>
    <xf numFmtId="0" fontId="5" fillId="0" borderId="15" xfId="0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0" applyNumberFormat="1" applyFont="1" applyFill="1" applyAlignment="1">
      <alignment horizontal="left" vertical="center" wrapText="1"/>
    </xf>
    <xf numFmtId="0" fontId="3" fillId="0" borderId="0" xfId="0" applyFont="1" applyFill="1" applyAlignment="1">
      <alignment horizontal="right" vertical="center" wrapText="1"/>
    </xf>
    <xf numFmtId="0" fontId="3" fillId="0" borderId="0" xfId="0" applyFont="1" applyFill="1" applyAlignment="1">
      <alignment vertical="center" wrapText="1"/>
    </xf>
    <xf numFmtId="0" fontId="18" fillId="0" borderId="0" xfId="0" applyNumberFormat="1" applyFont="1" applyFill="1" applyAlignment="1">
      <alignment horizontal="left" vertical="center" wrapText="1"/>
    </xf>
    <xf numFmtId="0" fontId="3" fillId="0" borderId="10" xfId="0" applyFont="1" applyFill="1" applyBorder="1" applyAlignment="1">
      <alignment horizontal="left"/>
    </xf>
    <xf numFmtId="0" fontId="3" fillId="0" borderId="12" xfId="0" applyFont="1" applyFill="1" applyBorder="1"/>
    <xf numFmtId="165" fontId="3" fillId="0" borderId="12" xfId="0" applyNumberFormat="1" applyFont="1" applyFill="1" applyBorder="1" applyAlignment="1">
      <alignment horizontal="right"/>
    </xf>
    <xf numFmtId="177" fontId="5" fillId="0" borderId="0" xfId="0" applyNumberFormat="1" applyFont="1" applyFill="1"/>
    <xf numFmtId="165" fontId="3" fillId="0" borderId="0" xfId="0" applyNumberFormat="1" applyFont="1" applyFill="1" applyBorder="1" applyAlignment="1">
      <alignment horizontal="right"/>
    </xf>
    <xf numFmtId="0" fontId="3" fillId="0" borderId="10" xfId="0" applyFont="1" applyFill="1" applyBorder="1"/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Continuous"/>
    </xf>
    <xf numFmtId="175" fontId="5" fillId="0" borderId="0" xfId="0" applyNumberFormat="1" applyFont="1" applyFill="1"/>
    <xf numFmtId="175" fontId="3" fillId="0" borderId="11" xfId="0" applyNumberFormat="1" applyFont="1" applyFill="1" applyBorder="1" applyAlignment="1">
      <alignment horizontal="right"/>
    </xf>
    <xf numFmtId="0" fontId="3" fillId="0" borderId="18" xfId="0" applyFont="1" applyFill="1" applyBorder="1" applyAlignment="1">
      <alignment horizontal="center" vertical="center" wrapText="1"/>
    </xf>
    <xf numFmtId="188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6" fillId="0" borderId="12" xfId="0" applyFont="1" applyFill="1" applyBorder="1" applyAlignment="1">
      <alignment horizontal="centerContinuous"/>
    </xf>
    <xf numFmtId="188" fontId="5" fillId="0" borderId="12" xfId="0" applyNumberFormat="1" applyFont="1" applyFill="1" applyBorder="1"/>
    <xf numFmtId="166" fontId="28" fillId="0" borderId="0" xfId="0" applyNumberFormat="1" applyFont="1" applyFill="1" applyBorder="1" applyAlignment="1">
      <alignment vertical="top" wrapText="1"/>
    </xf>
    <xf numFmtId="188" fontId="5" fillId="0" borderId="12" xfId="0" applyNumberFormat="1" applyFont="1" applyFill="1" applyBorder="1" applyAlignment="1">
      <alignment horizontal="centerContinuous"/>
    </xf>
    <xf numFmtId="188" fontId="5" fillId="0" borderId="12" xfId="0" applyNumberFormat="1" applyFont="1" applyFill="1" applyBorder="1" applyAlignment="1"/>
    <xf numFmtId="188" fontId="6" fillId="0" borderId="12" xfId="0" applyNumberFormat="1" applyFont="1" applyFill="1" applyBorder="1" applyAlignment="1">
      <alignment horizontal="centerContinuous"/>
    </xf>
    <xf numFmtId="0" fontId="5" fillId="0" borderId="12" xfId="0" applyFont="1" applyFill="1" applyBorder="1" applyAlignment="1">
      <alignment horizontal="centerContinuous"/>
    </xf>
    <xf numFmtId="49" fontId="5" fillId="0" borderId="0" xfId="0" applyNumberFormat="1" applyFont="1" applyFill="1" applyBorder="1" applyAlignment="1">
      <alignment horizontal="left"/>
    </xf>
    <xf numFmtId="188" fontId="5" fillId="0" borderId="0" xfId="0" applyNumberFormat="1" applyFont="1" applyFill="1" applyBorder="1" applyAlignment="1">
      <alignment horizontal="centerContinuous"/>
    </xf>
    <xf numFmtId="49" fontId="5" fillId="0" borderId="0" xfId="0" applyNumberFormat="1" applyFont="1" applyFill="1" applyBorder="1"/>
    <xf numFmtId="194" fontId="5" fillId="0" borderId="0" xfId="0" applyNumberFormat="1" applyFont="1" applyFill="1" applyAlignment="1">
      <alignment vertical="top" wrapText="1"/>
    </xf>
    <xf numFmtId="177" fontId="5" fillId="0" borderId="0" xfId="0" applyNumberFormat="1" applyFont="1" applyFill="1" applyAlignment="1">
      <alignment vertical="top" wrapText="1"/>
    </xf>
    <xf numFmtId="3" fontId="5" fillId="0" borderId="0" xfId="0" applyNumberFormat="1" applyFont="1" applyFill="1"/>
    <xf numFmtId="3" fontId="4" fillId="0" borderId="0" xfId="0" applyNumberFormat="1" applyFont="1" applyFill="1"/>
    <xf numFmtId="0" fontId="9" fillId="0" borderId="0" xfId="0" applyFont="1" applyFill="1" applyAlignment="1">
      <alignment vertical="top"/>
    </xf>
    <xf numFmtId="166" fontId="9" fillId="0" borderId="0" xfId="0" applyNumberFormat="1" applyFont="1" applyFill="1" applyBorder="1" applyAlignment="1">
      <alignment horizontal="right" vertical="center" wrapText="1"/>
    </xf>
    <xf numFmtId="0" fontId="30" fillId="0" borderId="0" xfId="0" applyFont="1" applyFill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166" fontId="28" fillId="0" borderId="0" xfId="0" applyNumberFormat="1" applyFont="1" applyFill="1" applyBorder="1" applyAlignment="1">
      <alignment horizontal="right" wrapText="1" indent="1"/>
    </xf>
    <xf numFmtId="166" fontId="5" fillId="0" borderId="0" xfId="0" applyNumberFormat="1" applyFont="1" applyFill="1" applyAlignment="1">
      <alignment horizontal="right" wrapText="1" indent="1"/>
    </xf>
    <xf numFmtId="0" fontId="5" fillId="0" borderId="0" xfId="0" applyFont="1" applyFill="1" applyAlignment="1">
      <alignment horizontal="right" wrapText="1" indent="1"/>
    </xf>
    <xf numFmtId="0" fontId="27" fillId="0" borderId="0" xfId="0" applyFont="1" applyFill="1"/>
    <xf numFmtId="0" fontId="10" fillId="0" borderId="0" xfId="0" applyFont="1" applyFill="1"/>
    <xf numFmtId="0" fontId="5" fillId="0" borderId="12" xfId="0" applyFont="1" applyFill="1" applyBorder="1" applyAlignment="1">
      <alignment horizontal="right"/>
    </xf>
    <xf numFmtId="0" fontId="9" fillId="0" borderId="0" xfId="0" applyFont="1" applyFill="1" applyAlignment="1"/>
    <xf numFmtId="0" fontId="5" fillId="0" borderId="12" xfId="0" applyFont="1" applyFill="1" applyBorder="1" applyAlignment="1"/>
    <xf numFmtId="0" fontId="3" fillId="0" borderId="12" xfId="0" applyFont="1" applyFill="1" applyBorder="1" applyAlignment="1"/>
    <xf numFmtId="0" fontId="14" fillId="0" borderId="0" xfId="0" applyFont="1" applyFill="1"/>
    <xf numFmtId="0" fontId="24" fillId="0" borderId="0" xfId="0" applyFont="1" applyFill="1"/>
    <xf numFmtId="0" fontId="16" fillId="0" borderId="0" xfId="0" applyFont="1" applyFill="1"/>
    <xf numFmtId="0" fontId="25" fillId="0" borderId="0" xfId="0" applyFont="1" applyFill="1"/>
    <xf numFmtId="0" fontId="25" fillId="0" borderId="0" xfId="0" applyFont="1" applyFill="1" applyBorder="1"/>
    <xf numFmtId="0" fontId="18" fillId="0" borderId="0" xfId="0" applyFont="1" applyFill="1"/>
    <xf numFmtId="177" fontId="9" fillId="0" borderId="0" xfId="0" applyNumberFormat="1" applyFont="1" applyFill="1"/>
    <xf numFmtId="0" fontId="6" fillId="0" borderId="0" xfId="0" applyFont="1" applyFill="1"/>
    <xf numFmtId="0" fontId="5" fillId="0" borderId="0" xfId="0" applyFont="1" applyFill="1" applyAlignment="1">
      <alignment horizontal="centerContinuous"/>
    </xf>
    <xf numFmtId="0" fontId="5" fillId="0" borderId="0" xfId="36" applyFont="1" applyFill="1"/>
    <xf numFmtId="0" fontId="2" fillId="0" borderId="0" xfId="36" applyFont="1" applyFill="1"/>
    <xf numFmtId="0" fontId="3" fillId="0" borderId="0" xfId="36" applyFont="1" applyFill="1"/>
    <xf numFmtId="0" fontId="4" fillId="0" borderId="0" xfId="36" applyFont="1" applyFill="1"/>
    <xf numFmtId="166" fontId="5" fillId="0" borderId="0" xfId="36" applyNumberFormat="1" applyFont="1" applyFill="1"/>
    <xf numFmtId="0" fontId="6" fillId="0" borderId="0" xfId="36" applyFont="1" applyFill="1"/>
    <xf numFmtId="0" fontId="9" fillId="0" borderId="0" xfId="36" applyFont="1" applyFill="1"/>
    <xf numFmtId="173" fontId="9" fillId="0" borderId="0" xfId="0" applyNumberFormat="1" applyFont="1" applyFill="1" applyBorder="1"/>
    <xf numFmtId="165" fontId="9" fillId="0" borderId="10" xfId="39" applyNumberFormat="1" applyFont="1" applyFill="1" applyBorder="1" applyAlignment="1" applyProtection="1">
      <alignment horizontal="left"/>
      <protection locked="0"/>
    </xf>
    <xf numFmtId="0" fontId="0" fillId="24" borderId="0" xfId="0" applyFill="1"/>
    <xf numFmtId="49" fontId="35" fillId="24" borderId="0" xfId="0" applyNumberFormat="1" applyFont="1" applyFill="1" applyProtection="1">
      <protection locked="0"/>
    </xf>
    <xf numFmtId="0" fontId="13" fillId="24" borderId="0" xfId="31" applyFill="1" applyAlignment="1" applyProtection="1">
      <alignment horizontal="left" indent="1"/>
      <protection locked="0"/>
    </xf>
    <xf numFmtId="0" fontId="40" fillId="0" borderId="0" xfId="0" applyFont="1"/>
    <xf numFmtId="0" fontId="41" fillId="0" borderId="0" xfId="0" applyFont="1" applyAlignment="1">
      <alignment horizontal="center"/>
    </xf>
    <xf numFmtId="0" fontId="18" fillId="24" borderId="0" xfId="0" applyFont="1" applyFill="1" applyAlignment="1">
      <alignment horizontal="centerContinuous"/>
    </xf>
    <xf numFmtId="0" fontId="9" fillId="24" borderId="0" xfId="0" applyFont="1" applyFill="1" applyAlignment="1">
      <alignment horizontal="centerContinuous"/>
    </xf>
    <xf numFmtId="0" fontId="9" fillId="24" borderId="0" xfId="0" applyFont="1" applyFill="1"/>
    <xf numFmtId="0" fontId="42" fillId="24" borderId="0" xfId="31" applyFont="1" applyFill="1"/>
    <xf numFmtId="0" fontId="18" fillId="24" borderId="0" xfId="0" applyFont="1" applyFill="1"/>
    <xf numFmtId="0" fontId="43" fillId="24" borderId="0" xfId="31" applyFont="1" applyFill="1"/>
    <xf numFmtId="0" fontId="19" fillId="24" borderId="0" xfId="0" applyFont="1" applyFill="1"/>
    <xf numFmtId="0" fontId="19" fillId="0" borderId="0" xfId="0" applyFont="1" applyFill="1"/>
    <xf numFmtId="0" fontId="27" fillId="0" borderId="0" xfId="0" applyFont="1" applyFill="1" applyAlignment="1">
      <alignment horizontal="left" vertical="center"/>
    </xf>
    <xf numFmtId="0" fontId="27" fillId="0" borderId="0" xfId="0" applyFont="1" applyFill="1" applyAlignment="1">
      <alignment horizontal="centerContinuous" vertical="center"/>
    </xf>
    <xf numFmtId="0" fontId="4" fillId="0" borderId="10" xfId="0" applyFont="1" applyFill="1" applyBorder="1"/>
    <xf numFmtId="176" fontId="5" fillId="0" borderId="12" xfId="0" applyNumberFormat="1" applyFont="1" applyFill="1" applyBorder="1" applyAlignment="1">
      <alignment horizontal="fill"/>
    </xf>
    <xf numFmtId="0" fontId="44" fillId="0" borderId="12" xfId="31" applyNumberFormat="1" applyFont="1" applyFill="1" applyBorder="1" applyAlignment="1">
      <alignment horizontal="left"/>
    </xf>
    <xf numFmtId="0" fontId="3" fillId="0" borderId="0" xfId="0" applyFont="1" applyFill="1" applyBorder="1" applyAlignment="1">
      <alignment horizontal="center" vertical="center"/>
    </xf>
    <xf numFmtId="179" fontId="9" fillId="0" borderId="0" xfId="0" applyNumberFormat="1" applyFont="1" applyFill="1" applyBorder="1" applyAlignment="1"/>
    <xf numFmtId="0" fontId="45" fillId="24" borderId="0" xfId="0" applyFont="1" applyFill="1" applyAlignment="1">
      <alignment horizontal="centerContinuous"/>
    </xf>
    <xf numFmtId="0" fontId="46" fillId="24" borderId="0" xfId="31" applyFont="1" applyFill="1"/>
    <xf numFmtId="0" fontId="46" fillId="24" borderId="0" xfId="0" applyFont="1" applyFill="1"/>
    <xf numFmtId="0" fontId="45" fillId="24" borderId="0" xfId="0" applyFont="1" applyFill="1"/>
    <xf numFmtId="0" fontId="45" fillId="24" borderId="0" xfId="31" applyFont="1" applyFill="1"/>
    <xf numFmtId="0" fontId="46" fillId="24" borderId="0" xfId="0" applyFont="1" applyFill="1" applyAlignment="1">
      <alignment horizontal="centerContinuous"/>
    </xf>
    <xf numFmtId="0" fontId="46" fillId="0" borderId="0" xfId="0" applyFont="1" applyFill="1"/>
    <xf numFmtId="0" fontId="1" fillId="0" borderId="10" xfId="40" applyBorder="1"/>
    <xf numFmtId="0" fontId="1" fillId="0" borderId="0" xfId="40"/>
    <xf numFmtId="0" fontId="9" fillId="0" borderId="0" xfId="40" applyFont="1"/>
    <xf numFmtId="0" fontId="33" fillId="0" borderId="0" xfId="40" applyFont="1"/>
    <xf numFmtId="0" fontId="9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" fillId="0" borderId="0" xfId="40" applyProtection="1">
      <protection locked="0"/>
    </xf>
    <xf numFmtId="0" fontId="35" fillId="0" borderId="0" xfId="38" applyFont="1" applyProtection="1">
      <protection locked="0"/>
    </xf>
    <xf numFmtId="0" fontId="36" fillId="0" borderId="0" xfId="38" applyFont="1" applyProtection="1">
      <protection locked="0"/>
    </xf>
    <xf numFmtId="0" fontId="9" fillId="0" borderId="0" xfId="38" applyFont="1" applyProtection="1">
      <protection locked="0"/>
    </xf>
    <xf numFmtId="49" fontId="35" fillId="0" borderId="0" xfId="40" applyNumberFormat="1" applyFont="1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0" fontId="9" fillId="0" borderId="0" xfId="40" applyFont="1" applyAlignment="1"/>
    <xf numFmtId="0" fontId="1" fillId="0" borderId="0" xfId="40" applyAlignment="1"/>
    <xf numFmtId="49" fontId="37" fillId="0" borderId="0" xfId="37" applyNumberFormat="1" applyFont="1" applyAlignment="1" applyProtection="1">
      <protection locked="0"/>
    </xf>
    <xf numFmtId="0" fontId="9" fillId="0" borderId="0" xfId="40" applyFont="1" applyAlignment="1" applyProtection="1">
      <alignment horizontal="left" indent="1"/>
      <protection locked="0"/>
    </xf>
    <xf numFmtId="0" fontId="9" fillId="0" borderId="0" xfId="40" applyFont="1" applyAlignment="1">
      <alignment horizontal="left" indent="1"/>
    </xf>
    <xf numFmtId="0" fontId="9" fillId="0" borderId="0" xfId="42" applyFont="1"/>
    <xf numFmtId="0" fontId="56" fillId="0" borderId="0" xfId="32" applyAlignment="1" applyProtection="1"/>
    <xf numFmtId="0" fontId="24" fillId="0" borderId="0" xfId="40" applyFont="1" applyAlignment="1">
      <alignment horizontal="left"/>
    </xf>
    <xf numFmtId="0" fontId="9" fillId="0" borderId="0" xfId="40" applyFont="1" applyAlignment="1">
      <alignment horizontal="left"/>
    </xf>
    <xf numFmtId="0" fontId="9" fillId="24" borderId="0" xfId="0" applyFont="1" applyFill="1" applyAlignment="1" applyProtection="1">
      <protection locked="0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98" fontId="9" fillId="0" borderId="0" xfId="0" applyNumberFormat="1" applyFont="1" applyFill="1"/>
    <xf numFmtId="198" fontId="9" fillId="0" borderId="23" xfId="0" applyNumberFormat="1" applyFont="1" applyFill="1" applyBorder="1" applyAlignment="1">
      <alignment horizontal="center" vertical="center"/>
    </xf>
    <xf numFmtId="198" fontId="9" fillId="0" borderId="23" xfId="41" applyNumberFormat="1" applyFont="1" applyFill="1" applyBorder="1" applyAlignment="1">
      <alignment horizontal="right"/>
    </xf>
    <xf numFmtId="198" fontId="9" fillId="0" borderId="18" xfId="0" applyNumberFormat="1" applyFont="1" applyFill="1" applyBorder="1" applyAlignment="1">
      <alignment horizontal="center" vertical="center"/>
    </xf>
    <xf numFmtId="198" fontId="9" fillId="0" borderId="24" xfId="0" applyNumberFormat="1" applyFont="1" applyFill="1" applyBorder="1" applyAlignment="1">
      <alignment horizontal="center" vertical="center"/>
    </xf>
    <xf numFmtId="198" fontId="9" fillId="0" borderId="0" xfId="0" applyNumberFormat="1" applyFont="1" applyFill="1" applyAlignment="1">
      <alignment horizontal="center" vertical="center"/>
    </xf>
    <xf numFmtId="198" fontId="9" fillId="0" borderId="22" xfId="0" applyNumberFormat="1" applyFont="1" applyFill="1" applyBorder="1" applyAlignment="1">
      <alignment horizontal="center" vertical="center"/>
    </xf>
    <xf numFmtId="198" fontId="9" fillId="0" borderId="10" xfId="0" applyNumberFormat="1" applyFont="1" applyFill="1" applyBorder="1" applyAlignment="1">
      <alignment horizontal="center" vertical="center"/>
    </xf>
    <xf numFmtId="198" fontId="9" fillId="0" borderId="16" xfId="0" applyNumberFormat="1" applyFont="1" applyFill="1" applyBorder="1" applyAlignment="1">
      <alignment horizontal="center" vertical="center"/>
    </xf>
    <xf numFmtId="198" fontId="9" fillId="0" borderId="0" xfId="0" applyNumberFormat="1" applyFont="1" applyFill="1" applyBorder="1"/>
    <xf numFmtId="198" fontId="9" fillId="0" borderId="0" xfId="0" applyNumberFormat="1" applyFont="1" applyFill="1" applyBorder="1" applyAlignment="1">
      <alignment horizontal="center" vertical="center"/>
    </xf>
    <xf numFmtId="177" fontId="9" fillId="0" borderId="0" xfId="0" applyNumberFormat="1" applyFont="1" applyFill="1" applyAlignment="1">
      <alignment horizontal="right"/>
    </xf>
    <xf numFmtId="177" fontId="9" fillId="0" borderId="11" xfId="0" applyNumberFormat="1" applyFont="1" applyFill="1" applyBorder="1" applyAlignment="1">
      <alignment horizontal="right"/>
    </xf>
    <xf numFmtId="198" fontId="5" fillId="0" borderId="0" xfId="36" applyNumberFormat="1" applyFont="1" applyFill="1" applyBorder="1" applyAlignment="1">
      <alignment horizontal="right" indent="1"/>
    </xf>
    <xf numFmtId="0" fontId="9" fillId="0" borderId="0" xfId="0" quotePrefix="1" applyFont="1" applyFill="1"/>
    <xf numFmtId="194" fontId="5" fillId="0" borderId="0" xfId="0" applyNumberFormat="1" applyFont="1" applyFill="1" applyBorder="1" applyAlignment="1">
      <alignment horizontal="right"/>
    </xf>
    <xf numFmtId="0" fontId="5" fillId="0" borderId="0" xfId="0" applyFont="1" applyFill="1" applyAlignment="1">
      <alignment horizontal="right"/>
    </xf>
    <xf numFmtId="187" fontId="6" fillId="0" borderId="0" xfId="0" applyNumberFormat="1" applyFont="1" applyFill="1"/>
    <xf numFmtId="0" fontId="5" fillId="0" borderId="22" xfId="0" quotePrefix="1" applyFont="1" applyFill="1" applyBorder="1" applyAlignment="1">
      <alignment horizontal="center" vertical="center" wrapText="1"/>
    </xf>
    <xf numFmtId="0" fontId="5" fillId="0" borderId="20" xfId="0" quotePrefix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Continuous" vertical="center" wrapText="1"/>
    </xf>
    <xf numFmtId="0" fontId="5" fillId="0" borderId="10" xfId="0" applyFont="1" applyFill="1" applyBorder="1" applyAlignment="1">
      <alignment horizontal="centerContinuous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14" xfId="0" applyFont="1" applyFill="1" applyBorder="1"/>
    <xf numFmtId="189" fontId="5" fillId="0" borderId="0" xfId="0" applyNumberFormat="1" applyFont="1" applyFill="1"/>
    <xf numFmtId="175" fontId="5" fillId="0" borderId="0" xfId="0" applyNumberFormat="1" applyFont="1" applyFill="1" applyBorder="1" applyAlignment="1">
      <alignment horizontal="right"/>
    </xf>
    <xf numFmtId="175" fontId="5" fillId="0" borderId="0" xfId="0" applyNumberFormat="1" applyFont="1" applyFill="1" applyAlignment="1">
      <alignment horizontal="right"/>
    </xf>
    <xf numFmtId="189" fontId="5" fillId="0" borderId="11" xfId="0" applyNumberFormat="1" applyFont="1" applyFill="1" applyBorder="1" applyAlignment="1">
      <alignment horizontal="center"/>
    </xf>
    <xf numFmtId="175" fontId="5" fillId="0" borderId="12" xfId="0" applyNumberFormat="1" applyFont="1" applyFill="1" applyBorder="1" applyAlignment="1">
      <alignment horizontal="left"/>
    </xf>
    <xf numFmtId="176" fontId="5" fillId="0" borderId="12" xfId="0" applyNumberFormat="1" applyFont="1" applyFill="1" applyBorder="1"/>
    <xf numFmtId="0" fontId="38" fillId="0" borderId="0" xfId="0" applyFont="1" applyAlignment="1"/>
    <xf numFmtId="0" fontId="30" fillId="0" borderId="0" xfId="0" applyFont="1" applyAlignment="1"/>
    <xf numFmtId="0" fontId="27" fillId="0" borderId="0" xfId="0" applyFont="1" applyAlignment="1"/>
    <xf numFmtId="0" fontId="67" fillId="0" borderId="0" xfId="0" applyFont="1"/>
    <xf numFmtId="0" fontId="27" fillId="0" borderId="0" xfId="0" applyFont="1"/>
    <xf numFmtId="0" fontId="40" fillId="25" borderId="0" xfId="0" applyFont="1" applyFill="1"/>
    <xf numFmtId="0" fontId="9" fillId="25" borderId="0" xfId="0" applyFont="1" applyFill="1"/>
    <xf numFmtId="0" fontId="41" fillId="24" borderId="0" xfId="0" applyFont="1" applyFill="1"/>
    <xf numFmtId="0" fontId="41" fillId="25" borderId="11" xfId="0" applyFont="1" applyFill="1" applyBorder="1"/>
    <xf numFmtId="0" fontId="41" fillId="25" borderId="0" xfId="0" applyFont="1" applyFill="1"/>
    <xf numFmtId="0" fontId="9" fillId="25" borderId="0" xfId="0" applyFont="1" applyFill="1" applyAlignment="1">
      <alignment wrapText="1"/>
    </xf>
    <xf numFmtId="0" fontId="41" fillId="24" borderId="0" xfId="0" applyFont="1" applyFill="1" applyAlignment="1">
      <alignment wrapText="1"/>
    </xf>
    <xf numFmtId="0" fontId="41" fillId="25" borderId="0" xfId="0" applyFont="1" applyFill="1" applyAlignment="1">
      <alignment wrapText="1"/>
    </xf>
    <xf numFmtId="0" fontId="40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41" fillId="25" borderId="0" xfId="0" applyFont="1" applyFill="1" applyBorder="1" applyAlignment="1">
      <alignment wrapText="1"/>
    </xf>
    <xf numFmtId="0" fontId="9" fillId="0" borderId="0" xfId="0" applyFont="1" applyFill="1" applyAlignment="1">
      <alignment horizontal="left" vertical="center" wrapText="1"/>
    </xf>
    <xf numFmtId="175" fontId="3" fillId="0" borderId="0" xfId="0" applyNumberFormat="1" applyFont="1" applyFill="1" applyAlignment="1">
      <alignment horizontal="left"/>
    </xf>
    <xf numFmtId="166" fontId="5" fillId="0" borderId="0" xfId="0" applyNumberFormat="1" applyFont="1" applyFill="1"/>
    <xf numFmtId="0" fontId="39" fillId="0" borderId="0" xfId="0" applyFont="1" applyFill="1" applyAlignment="1">
      <alignment horizontal="left" vertical="center"/>
    </xf>
    <xf numFmtId="0" fontId="66" fillId="0" borderId="0" xfId="0" applyFont="1" applyFill="1"/>
    <xf numFmtId="166" fontId="29" fillId="0" borderId="0" xfId="0" applyNumberFormat="1" applyFont="1" applyFill="1" applyBorder="1" applyAlignment="1">
      <alignment horizontal="right" wrapText="1" indent="1"/>
    </xf>
    <xf numFmtId="164" fontId="5" fillId="0" borderId="0" xfId="0" applyNumberFormat="1" applyFont="1" applyFill="1" applyBorder="1" applyAlignment="1">
      <alignment horizontal="right" wrapText="1" indent="1"/>
    </xf>
    <xf numFmtId="175" fontId="5" fillId="0" borderId="0" xfId="0" applyNumberFormat="1" applyFont="1" applyFill="1" applyBorder="1" applyAlignment="1"/>
    <xf numFmtId="175" fontId="5" fillId="0" borderId="0" xfId="0" applyNumberFormat="1" applyFont="1" applyFill="1" applyAlignment="1"/>
    <xf numFmtId="0" fontId="9" fillId="0" borderId="0" xfId="0" applyFont="1" applyFill="1" applyAlignment="1">
      <alignment horizontal="right"/>
    </xf>
    <xf numFmtId="0" fontId="5" fillId="0" borderId="0" xfId="0" applyFont="1" applyFill="1" applyBorder="1" applyAlignment="1">
      <alignment vertical="center" wrapText="1"/>
    </xf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 applyAlignment="1"/>
    <xf numFmtId="0" fontId="5" fillId="0" borderId="0" xfId="0" applyFont="1" applyBorder="1"/>
    <xf numFmtId="0" fontId="5" fillId="0" borderId="14" xfId="0" applyFont="1" applyBorder="1" applyAlignment="1">
      <alignment horizontal="center"/>
    </xf>
    <xf numFmtId="0" fontId="5" fillId="0" borderId="23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Continuous"/>
    </xf>
    <xf numFmtId="0" fontId="5" fillId="0" borderId="11" xfId="0" applyFont="1" applyBorder="1" applyAlignment="1">
      <alignment horizontal="center"/>
    </xf>
    <xf numFmtId="0" fontId="5" fillId="0" borderId="24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1" xfId="0" applyFont="1" applyBorder="1" applyAlignment="1">
      <alignment horizontal="center"/>
    </xf>
    <xf numFmtId="0" fontId="5" fillId="0" borderId="25" xfId="0" applyFont="1" applyFill="1" applyBorder="1" applyAlignment="1">
      <alignment horizontal="center" vertical="center"/>
    </xf>
    <xf numFmtId="0" fontId="5" fillId="0" borderId="26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165" fontId="5" fillId="0" borderId="12" xfId="0" applyNumberFormat="1" applyFont="1" applyBorder="1" applyAlignment="1">
      <alignment horizontal="right"/>
    </xf>
    <xf numFmtId="3" fontId="5" fillId="0" borderId="0" xfId="0" applyNumberFormat="1" applyFont="1" applyAlignment="1">
      <alignment horizontal="right"/>
    </xf>
    <xf numFmtId="165" fontId="5" fillId="0" borderId="0" xfId="0" applyNumberFormat="1" applyFont="1" applyBorder="1" applyAlignment="1">
      <alignment horizontal="right"/>
    </xf>
    <xf numFmtId="0" fontId="6" fillId="0" borderId="12" xfId="0" applyNumberFormat="1" applyFont="1" applyBorder="1" applyAlignment="1">
      <alignment horizontal="right"/>
    </xf>
    <xf numFmtId="0" fontId="6" fillId="0" borderId="0" xfId="0" applyNumberFormat="1" applyFont="1" applyBorder="1" applyAlignment="1">
      <alignment horizontal="right"/>
    </xf>
    <xf numFmtId="191" fontId="5" fillId="0" borderId="10" xfId="0" applyNumberFormat="1" applyFont="1" applyFill="1" applyBorder="1"/>
    <xf numFmtId="0" fontId="5" fillId="0" borderId="1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/>
    </xf>
    <xf numFmtId="191" fontId="5" fillId="0" borderId="0" xfId="0" applyNumberFormat="1" applyFont="1" applyFill="1" applyBorder="1"/>
    <xf numFmtId="0" fontId="5" fillId="0" borderId="22" xfId="0" applyFont="1" applyFill="1" applyBorder="1" applyAlignment="1">
      <alignment horizontal="center" vertical="center"/>
    </xf>
    <xf numFmtId="3" fontId="28" fillId="0" borderId="0" xfId="0" applyNumberFormat="1" applyFont="1" applyFill="1" applyBorder="1" applyAlignment="1">
      <alignment vertical="top" wrapText="1"/>
    </xf>
    <xf numFmtId="0" fontId="5" fillId="0" borderId="0" xfId="0" applyFont="1" applyFill="1" applyAlignment="1">
      <alignment horizontal="centerContinuous" vertical="center"/>
    </xf>
    <xf numFmtId="0" fontId="5" fillId="0" borderId="27" xfId="0" applyFont="1" applyFill="1" applyBorder="1" applyAlignment="1">
      <alignment horizontal="center" vertical="center"/>
    </xf>
    <xf numFmtId="191" fontId="9" fillId="0" borderId="0" xfId="0" applyNumberFormat="1" applyFont="1" applyFill="1" applyAlignment="1">
      <alignment horizontal="right"/>
    </xf>
    <xf numFmtId="191" fontId="0" fillId="0" borderId="0" xfId="0" applyNumberFormat="1" applyFill="1" applyAlignment="1">
      <alignment horizontal="right"/>
    </xf>
    <xf numFmtId="194" fontId="5" fillId="0" borderId="0" xfId="0" applyNumberFormat="1" applyFont="1" applyFill="1" applyAlignment="1">
      <alignment horizontal="right" vertical="top" wrapText="1"/>
    </xf>
    <xf numFmtId="166" fontId="5" fillId="0" borderId="0" xfId="0" applyNumberFormat="1" applyFont="1" applyFill="1" applyBorder="1" applyAlignment="1"/>
    <xf numFmtId="167" fontId="5" fillId="0" borderId="0" xfId="0" applyNumberFormat="1" applyFont="1" applyFill="1" applyBorder="1" applyAlignment="1"/>
    <xf numFmtId="177" fontId="9" fillId="0" borderId="0" xfId="0" applyNumberFormat="1" applyFont="1" applyFill="1" applyBorder="1" applyAlignment="1"/>
    <xf numFmtId="0" fontId="5" fillId="0" borderId="0" xfId="0" applyFont="1" applyFill="1" applyAlignment="1"/>
    <xf numFmtId="175" fontId="5" fillId="0" borderId="0" xfId="0" applyNumberFormat="1" applyFont="1" applyFill="1" applyBorder="1"/>
    <xf numFmtId="0" fontId="68" fillId="0" borderId="0" xfId="0" applyFont="1"/>
    <xf numFmtId="2" fontId="3" fillId="0" borderId="0" xfId="0" applyNumberFormat="1" applyFont="1" applyFill="1"/>
    <xf numFmtId="0" fontId="0" fillId="26" borderId="0" xfId="0" applyFill="1"/>
    <xf numFmtId="0" fontId="0" fillId="25" borderId="0" xfId="0" applyFill="1"/>
    <xf numFmtId="0" fontId="68" fillId="25" borderId="0" xfId="0" applyFont="1" applyFill="1" applyBorder="1"/>
    <xf numFmtId="0" fontId="68" fillId="25" borderId="0" xfId="0" applyFont="1" applyFill="1"/>
    <xf numFmtId="0" fontId="24" fillId="25" borderId="0" xfId="0" applyFont="1" applyFill="1" applyBorder="1" applyAlignment="1">
      <alignment horizontal="left" vertical="center"/>
    </xf>
    <xf numFmtId="0" fontId="24" fillId="25" borderId="0" xfId="0" applyFont="1" applyFill="1" applyBorder="1" applyAlignment="1">
      <alignment horizontal="centerContinuous" vertical="center"/>
    </xf>
    <xf numFmtId="0" fontId="68" fillId="25" borderId="0" xfId="0" applyFont="1" applyFill="1" applyBorder="1" applyAlignment="1">
      <alignment horizontal="centerContinuous" vertical="center"/>
    </xf>
    <xf numFmtId="0" fontId="69" fillId="25" borderId="0" xfId="31" applyFont="1" applyFill="1" applyBorder="1" applyAlignment="1">
      <alignment horizontal="left"/>
    </xf>
    <xf numFmtId="0" fontId="24" fillId="25" borderId="0" xfId="0" applyFont="1" applyFill="1" applyBorder="1" applyAlignment="1">
      <alignment horizontal="centerContinuous"/>
    </xf>
    <xf numFmtId="188" fontId="5" fillId="0" borderId="12" xfId="0" applyNumberFormat="1" applyFont="1" applyFill="1" applyBorder="1" applyAlignment="1">
      <alignment horizontal="left"/>
    </xf>
    <xf numFmtId="0" fontId="30" fillId="0" borderId="0" xfId="0" applyFont="1" applyFill="1"/>
    <xf numFmtId="0" fontId="30" fillId="0" borderId="0" xfId="0" applyFont="1"/>
    <xf numFmtId="0" fontId="5" fillId="0" borderId="21" xfId="0" applyFont="1" applyBorder="1"/>
    <xf numFmtId="0" fontId="31" fillId="0" borderId="10" xfId="40" applyFont="1" applyBorder="1" applyAlignment="1"/>
    <xf numFmtId="0" fontId="32" fillId="0" borderId="10" xfId="40" applyFont="1" applyBorder="1" applyAlignment="1"/>
    <xf numFmtId="0" fontId="33" fillId="24" borderId="0" xfId="0" applyFont="1" applyFill="1" applyAlignment="1" applyProtection="1">
      <alignment vertical="center"/>
      <protection locked="0"/>
    </xf>
    <xf numFmtId="0" fontId="0" fillId="24" borderId="0" xfId="0" applyFill="1" applyAlignment="1" applyProtection="1">
      <alignment vertical="center"/>
      <protection locked="0"/>
    </xf>
    <xf numFmtId="0" fontId="9" fillId="0" borderId="0" xfId="40" applyFont="1" applyAlignment="1"/>
    <xf numFmtId="0" fontId="1" fillId="0" borderId="0" xfId="40" applyAlignment="1"/>
    <xf numFmtId="0" fontId="18" fillId="0" borderId="0" xfId="0" applyFont="1" applyAlignment="1">
      <alignment horizontal="center"/>
    </xf>
    <xf numFmtId="0" fontId="18" fillId="25" borderId="0" xfId="0" applyFont="1" applyFill="1" applyAlignment="1">
      <alignment horizontal="center"/>
    </xf>
    <xf numFmtId="0" fontId="68" fillId="25" borderId="0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64" fontId="5" fillId="0" borderId="14" xfId="0" applyNumberFormat="1" applyFont="1" applyFill="1" applyBorder="1" applyAlignment="1">
      <alignment horizontal="center" vertical="center" wrapText="1"/>
    </xf>
    <xf numFmtId="164" fontId="5" fillId="0" borderId="11" xfId="0" applyNumberFormat="1" applyFont="1" applyFill="1" applyBorder="1" applyAlignment="1">
      <alignment horizontal="center" vertical="center" wrapText="1"/>
    </xf>
    <xf numFmtId="164" fontId="5" fillId="0" borderId="2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vertical="center"/>
    </xf>
    <xf numFmtId="0" fontId="5" fillId="0" borderId="14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3" xfId="39" applyFont="1" applyFill="1" applyBorder="1" applyAlignment="1">
      <alignment horizontal="center" vertical="center" wrapText="1"/>
    </xf>
    <xf numFmtId="0" fontId="5" fillId="0" borderId="22" xfId="39" applyFont="1" applyFill="1" applyBorder="1" applyAlignment="1">
      <alignment horizontal="center" vertical="center" wrapText="1"/>
    </xf>
    <xf numFmtId="0" fontId="16" fillId="0" borderId="10" xfId="39" applyFont="1" applyFill="1" applyBorder="1" applyAlignment="1">
      <alignment horizontal="center"/>
    </xf>
    <xf numFmtId="0" fontId="5" fillId="0" borderId="18" xfId="39" applyFont="1" applyFill="1" applyBorder="1" applyAlignment="1">
      <alignment horizontal="center" vertical="center" wrapText="1"/>
    </xf>
    <xf numFmtId="0" fontId="5" fillId="0" borderId="10" xfId="39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198" fontId="9" fillId="0" borderId="15" xfId="0" applyNumberFormat="1" applyFont="1" applyFill="1" applyBorder="1" applyAlignment="1">
      <alignment horizontal="center"/>
    </xf>
    <xf numFmtId="198" fontId="9" fillId="0" borderId="17" xfId="0" applyNumberFormat="1" applyFont="1" applyFill="1" applyBorder="1" applyAlignment="1">
      <alignment horizontal="center"/>
    </xf>
    <xf numFmtId="0" fontId="9" fillId="0" borderId="14" xfId="0" applyFont="1" applyFill="1" applyBorder="1" applyAlignment="1">
      <alignment horizontal="left" vertical="center" wrapText="1" indent="1"/>
    </xf>
    <xf numFmtId="0" fontId="9" fillId="0" borderId="11" xfId="0" applyFont="1" applyFill="1" applyBorder="1" applyAlignment="1">
      <alignment horizontal="left" vertical="center" wrapText="1" indent="1"/>
    </xf>
    <xf numFmtId="0" fontId="9" fillId="0" borderId="21" xfId="0" applyFont="1" applyFill="1" applyBorder="1" applyAlignment="1">
      <alignment horizontal="left" vertical="center" wrapText="1" indent="1"/>
    </xf>
    <xf numFmtId="0" fontId="9" fillId="0" borderId="17" xfId="0" applyFont="1" applyFill="1" applyBorder="1" applyAlignment="1">
      <alignment horizontal="left" vertical="center" wrapText="1"/>
    </xf>
    <xf numFmtId="0" fontId="9" fillId="0" borderId="20" xfId="0" applyFont="1" applyFill="1" applyBorder="1" applyAlignment="1">
      <alignment horizontal="left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0" fillId="0" borderId="13" xfId="0" applyFill="1" applyBorder="1" applyAlignment="1">
      <alignment vertical="center" wrapText="1"/>
    </xf>
    <xf numFmtId="0" fontId="0" fillId="0" borderId="21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8" xfId="0" applyFill="1" applyBorder="1" applyAlignment="1"/>
    <xf numFmtId="0" fontId="0" fillId="0" borderId="21" xfId="0" applyFill="1" applyBorder="1" applyAlignment="1"/>
    <xf numFmtId="0" fontId="0" fillId="0" borderId="10" xfId="0" applyFill="1" applyBorder="1" applyAlignment="1"/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 wrapText="1"/>
    </xf>
    <xf numFmtId="0" fontId="9" fillId="0" borderId="22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21" xfId="0" quotePrefix="1" applyFont="1" applyFill="1" applyBorder="1" applyAlignment="1">
      <alignment horizontal="center" vertical="center" wrapText="1"/>
    </xf>
    <xf numFmtId="177" fontId="9" fillId="0" borderId="14" xfId="0" quotePrefix="1" applyNumberFormat="1" applyFont="1" applyFill="1" applyBorder="1" applyAlignment="1">
      <alignment horizontal="center" vertical="center" wrapText="1"/>
    </xf>
    <xf numFmtId="177" fontId="9" fillId="0" borderId="21" xfId="0" quotePrefix="1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 wrapText="1"/>
    </xf>
    <xf numFmtId="0" fontId="9" fillId="0" borderId="24" xfId="0" quotePrefix="1" applyFont="1" applyFill="1" applyBorder="1" applyAlignment="1">
      <alignment horizontal="center" vertical="center"/>
    </xf>
    <xf numFmtId="0" fontId="9" fillId="0" borderId="22" xfId="0" quotePrefix="1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 wrapText="1"/>
    </xf>
    <xf numFmtId="0" fontId="9" fillId="0" borderId="23" xfId="0" quotePrefix="1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left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/>
    </xf>
    <xf numFmtId="0" fontId="3" fillId="0" borderId="2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5" fillId="0" borderId="10" xfId="0" applyFont="1" applyFill="1" applyBorder="1" applyAlignment="1">
      <alignment horizontal="center"/>
    </xf>
    <xf numFmtId="186" fontId="28" fillId="0" borderId="14" xfId="0" applyNumberFormat="1" applyFont="1" applyFill="1" applyBorder="1" applyAlignment="1">
      <alignment horizontal="center" vertical="center" wrapText="1"/>
    </xf>
    <xf numFmtId="186" fontId="28" fillId="0" borderId="18" xfId="0" applyNumberFormat="1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/>
    </xf>
    <xf numFmtId="0" fontId="28" fillId="0" borderId="15" xfId="0" applyFont="1" applyFill="1" applyBorder="1" applyAlignment="1">
      <alignment horizontal="center" vertical="center" wrapText="1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7" xfId="0" applyFont="1" applyFill="1" applyBorder="1" applyAlignment="1">
      <alignment horizontal="center" vertical="center" wrapText="1"/>
    </xf>
    <xf numFmtId="0" fontId="5" fillId="0" borderId="13" xfId="0" quotePrefix="1" applyFont="1" applyFill="1" applyBorder="1" applyAlignment="1">
      <alignment horizontal="center" vertical="center" wrapText="1"/>
    </xf>
    <xf numFmtId="0" fontId="5" fillId="0" borderId="12" xfId="0" quotePrefix="1" applyFont="1" applyFill="1" applyBorder="1" applyAlignment="1">
      <alignment horizontal="center" vertical="center" wrapText="1"/>
    </xf>
    <xf numFmtId="0" fontId="5" fillId="0" borderId="19" xfId="0" quotePrefix="1" applyFont="1" applyFill="1" applyBorder="1" applyAlignment="1">
      <alignment horizontal="center" vertical="center" wrapText="1"/>
    </xf>
    <xf numFmtId="0" fontId="5" fillId="0" borderId="11" xfId="0" applyNumberFormat="1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11" xfId="0" applyFont="1" applyFill="1" applyBorder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175" fontId="2" fillId="0" borderId="0" xfId="0" applyNumberFormat="1" applyFont="1" applyFill="1" applyAlignment="1">
      <alignment horizontal="left"/>
    </xf>
    <xf numFmtId="175" fontId="3" fillId="0" borderId="0" xfId="0" applyNumberFormat="1" applyFont="1" applyFill="1" applyAlignment="1">
      <alignment horizontal="left"/>
    </xf>
    <xf numFmtId="195" fontId="5" fillId="0" borderId="14" xfId="0" applyNumberFormat="1" applyFont="1" applyFill="1" applyBorder="1" applyAlignment="1">
      <alignment horizontal="center" vertical="center" wrapText="1"/>
    </xf>
    <xf numFmtId="195" fontId="5" fillId="0" borderId="13" xfId="0" applyNumberFormat="1" applyFont="1" applyFill="1" applyBorder="1" applyAlignment="1">
      <alignment horizontal="center" vertical="center" wrapText="1"/>
    </xf>
    <xf numFmtId="195" fontId="5" fillId="0" borderId="18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/>
    </xf>
  </cellXfs>
  <cellStyles count="51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Hyperlink_Luftverkehr-2012_VÖ_Bericht" xfId="32"/>
    <cellStyle name="Neutral" xfId="33" builtinId="28" customBuiltin="1"/>
    <cellStyle name="Notiz" xfId="34" builtinId="10" customBuiltin="1"/>
    <cellStyle name="Schlecht" xfId="35" builtinId="27" customBuiltin="1"/>
    <cellStyle name="Standard" xfId="0" builtinId="0"/>
    <cellStyle name="Standard_2140800_2008" xfId="36"/>
    <cellStyle name="Standard_Bierabsatz_06_2012_Entwurf" xfId="37"/>
    <cellStyle name="Standard_deckblatt-bier" xfId="38"/>
    <cellStyle name="Standard_fachserie 2004_tab2.1" xfId="39"/>
    <cellStyle name="Standard_FS_vorblatt" xfId="40"/>
    <cellStyle name="Standard_Grkl_1999H" xfId="41"/>
    <cellStyle name="Standard_Luftverkehr-2012_VÖ_Bericht" xfId="42"/>
    <cellStyle name="Überschrift" xfId="43" builtinId="15" customBuiltin="1"/>
    <cellStyle name="Überschrift 1" xfId="44" builtinId="16" customBuiltin="1"/>
    <cellStyle name="Überschrift 2" xfId="45" builtinId="17" customBuiltin="1"/>
    <cellStyle name="Überschrift 3" xfId="46" builtinId="18" customBuiltin="1"/>
    <cellStyle name="Überschrift 4" xfId="47" builtinId="19" customBuiltin="1"/>
    <cellStyle name="Verknüpfte Zelle" xfId="48" builtinId="24" customBuiltin="1"/>
    <cellStyle name="Warnender Text" xfId="49" builtinId="11" customBuiltin="1"/>
    <cellStyle name="Zelle überprüfen" xfId="50" builtinId="23" customBuiltin="1"/>
  </cellStyles>
  <dxfs count="3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Anteil der umsatzsteuerpflichtigen Unternehmen
 nach der Rechtsform 2012</a:t>
            </a:r>
          </a:p>
        </c:rich>
      </c:tx>
      <c:layout>
        <c:manualLayout>
          <c:xMode val="edge"/>
          <c:yMode val="edge"/>
          <c:x val="0.26701041751224397"/>
          <c:y val="2.81456953642384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268052446466477"/>
          <c:y val="0.12582791629041765"/>
          <c:w val="0.52989717395758196"/>
          <c:h val="0.85099406543782452"/>
        </c:manualLayout>
      </c:layout>
      <c:doughnut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explosion val="25"/>
          <c:dPt>
            <c:idx val="0"/>
            <c:bubble3D val="0"/>
            <c:spPr>
              <a:solidFill>
                <a:srgbClr val="99003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999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4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FFFF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val>
            <c:numLit>
              <c:formatCode>General</c:formatCode>
              <c:ptCount val="4"/>
              <c:pt idx="0">
                <c:v>2217155</c:v>
              </c:pt>
              <c:pt idx="1">
                <c:v>424334</c:v>
              </c:pt>
              <c:pt idx="2">
                <c:v>534234</c:v>
              </c:pt>
              <c:pt idx="3">
                <c:v>74596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40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0" verticalDpi="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Umsatzanteil der umsatzsteuerpflichtigen Unternehmen
 nach der Rechtsform 2012</a:t>
            </a:r>
          </a:p>
        </c:rich>
      </c:tx>
      <c:layout>
        <c:manualLayout>
          <c:xMode val="edge"/>
          <c:yMode val="edge"/>
          <c:x val="0.23020830425393904"/>
          <c:y val="2.02361320996491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4375"/>
          <c:y val="0.12984822934232715"/>
          <c:w val="0.52708333333333335"/>
          <c:h val="0.85328836424957843"/>
        </c:manualLayout>
      </c:layout>
      <c:doughnut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explosion val="25"/>
          <c:dPt>
            <c:idx val="0"/>
            <c:bubble3D val="0"/>
            <c:spPr>
              <a:solidFill>
                <a:srgbClr val="99003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999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4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FFFF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val>
            <c:numLit>
              <c:formatCode>General</c:formatCode>
              <c:ptCount val="4"/>
              <c:pt idx="0">
                <c:v>560587.76613300003</c:v>
              </c:pt>
              <c:pt idx="1">
                <c:v>1476648.2212340001</c:v>
              </c:pt>
              <c:pt idx="2">
                <c:v>3232078.687655</c:v>
              </c:pt>
              <c:pt idx="3">
                <c:v>482934.68151100003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40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40961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081" name="Picture 3" descr="Dieses Bild zeigt das Piktogramm 14 Finanzen und Steuern im RGB-Farbmodu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84667</xdr:colOff>
      <xdr:row>36</xdr:row>
      <xdr:rowOff>42332</xdr:rowOff>
    </xdr:from>
    <xdr:to>
      <xdr:col>2</xdr:col>
      <xdr:colOff>719666</xdr:colOff>
      <xdr:row>37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608667" y="5757332"/>
          <a:ext cx="634999" cy="20138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0000" mc:Ignorable="a14" a14:legacySpreadsheetColorIndex="1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85725</xdr:colOff>
      <xdr:row>37</xdr:row>
      <xdr:rowOff>42335</xdr:rowOff>
    </xdr:from>
    <xdr:to>
      <xdr:col>2</xdr:col>
      <xdr:colOff>719667</xdr:colOff>
      <xdr:row>37</xdr:row>
      <xdr:rowOff>228601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1609725" y="5990168"/>
          <a:ext cx="633942" cy="18626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00" mc:Ignorable="a14" a14:legacySpreadsheetColorIndex="2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85725</xdr:colOff>
      <xdr:row>38</xdr:row>
      <xdr:rowOff>31751</xdr:rowOff>
    </xdr:from>
    <xdr:to>
      <xdr:col>2</xdr:col>
      <xdr:colOff>719667</xdr:colOff>
      <xdr:row>38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1609725" y="6212418"/>
          <a:ext cx="633942" cy="196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9900" mc:Ignorable="a14" a14:legacySpreadsheetColorIndex="5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85725</xdr:colOff>
      <xdr:row>39</xdr:row>
      <xdr:rowOff>31751</xdr:rowOff>
    </xdr:from>
    <xdr:to>
      <xdr:col>2</xdr:col>
      <xdr:colOff>719667</xdr:colOff>
      <xdr:row>39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1609725" y="6445251"/>
          <a:ext cx="633942" cy="196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969696" mc:Ignorable="a14" a14:legacySpreadsheetColorIndex="5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40821</xdr:colOff>
      <xdr:row>0</xdr:row>
      <xdr:rowOff>27214</xdr:rowOff>
    </xdr:from>
    <xdr:to>
      <xdr:col>11</xdr:col>
      <xdr:colOff>825500</xdr:colOff>
      <xdr:row>35</xdr:row>
      <xdr:rowOff>65314</xdr:rowOff>
    </xdr:to>
    <xdr:graphicFrame macro="">
      <xdr:nvGraphicFramePr>
        <xdr:cNvPr id="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absoluteAnchor>
    <xdr:pos x="14288" y="7374391"/>
    <xdr:ext cx="9605962" cy="6174921"/>
    <xdr:graphicFrame macro="">
      <xdr:nvGraphicFramePr>
        <xdr:cNvPr id="9" name="Diagramm 8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0.42874</cdr:x>
      <cdr:y>0.51819</cdr:y>
    </cdr:from>
    <cdr:to>
      <cdr:x>0.58388</cdr:x>
      <cdr:y>0.61261</cdr:y>
    </cdr:to>
    <cdr:sp macro="" textlink="">
      <cdr:nvSpPr>
        <cdr:cNvPr id="61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68509" y="2989334"/>
          <a:ext cx="1434815" cy="5440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3 250 319 Unternehmen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0.429</cdr:x>
      <cdr:y>0.5465</cdr:y>
    </cdr:from>
    <cdr:to>
      <cdr:x>0.566</cdr:x>
      <cdr:y>0.619</cdr:y>
    </cdr:to>
    <cdr:sp macro="" textlink="">
      <cdr:nvSpPr>
        <cdr:cNvPr id="204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2776" y="3086810"/>
          <a:ext cx="1252728" cy="4095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5 752 </a:t>
          </a:r>
        </a:p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Mrd. Euro 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9</xdr:col>
      <xdr:colOff>447675</xdr:colOff>
      <xdr:row>59</xdr:row>
      <xdr:rowOff>104775</xdr:rowOff>
    </xdr:to>
    <xdr:sp macro="" textlink="">
      <xdr:nvSpPr>
        <xdr:cNvPr id="2" name="AutoShape 1"/>
        <xdr:cNvSpPr>
          <a:spLocks noChangeAspect="1" noChangeArrowheads="1" noTextEdit="1"/>
        </xdr:cNvSpPr>
      </xdr:nvSpPr>
      <xdr:spPr bwMode="auto">
        <a:xfrm>
          <a:off x="352425" y="0"/>
          <a:ext cx="6543675" cy="9658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635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666750</xdr:colOff>
      <xdr:row>11</xdr:row>
      <xdr:rowOff>66675</xdr:rowOff>
    </xdr:from>
    <xdr:to>
      <xdr:col>5</xdr:col>
      <xdr:colOff>466725</xdr:colOff>
      <xdr:row>27</xdr:row>
      <xdr:rowOff>57150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1019175" y="1847850"/>
          <a:ext cx="2847975" cy="2581275"/>
        </a:xfrm>
        <a:custGeom>
          <a:avLst/>
          <a:gdLst>
            <a:gd name="T0" fmla="*/ 465 w 1485"/>
            <a:gd name="T1" fmla="*/ 155 h 1283"/>
            <a:gd name="T2" fmla="*/ 449 w 1485"/>
            <a:gd name="T3" fmla="*/ 220 h 1283"/>
            <a:gd name="T4" fmla="*/ 508 w 1485"/>
            <a:gd name="T5" fmla="*/ 179 h 1283"/>
            <a:gd name="T6" fmla="*/ 581 w 1485"/>
            <a:gd name="T7" fmla="*/ 176 h 1283"/>
            <a:gd name="T8" fmla="*/ 615 w 1485"/>
            <a:gd name="T9" fmla="*/ 141 h 1283"/>
            <a:gd name="T10" fmla="*/ 575 w 1485"/>
            <a:gd name="T11" fmla="*/ 74 h 1283"/>
            <a:gd name="T12" fmla="*/ 711 w 1485"/>
            <a:gd name="T13" fmla="*/ 25 h 1283"/>
            <a:gd name="T14" fmla="*/ 821 w 1485"/>
            <a:gd name="T15" fmla="*/ 51 h 1283"/>
            <a:gd name="T16" fmla="*/ 937 w 1485"/>
            <a:gd name="T17" fmla="*/ 183 h 1283"/>
            <a:gd name="T18" fmla="*/ 967 w 1485"/>
            <a:gd name="T19" fmla="*/ 224 h 1283"/>
            <a:gd name="T20" fmla="*/ 1071 w 1485"/>
            <a:gd name="T21" fmla="*/ 246 h 1283"/>
            <a:gd name="T22" fmla="*/ 1175 w 1485"/>
            <a:gd name="T23" fmla="*/ 257 h 1283"/>
            <a:gd name="T24" fmla="*/ 1244 w 1485"/>
            <a:gd name="T25" fmla="*/ 291 h 1283"/>
            <a:gd name="T26" fmla="*/ 1318 w 1485"/>
            <a:gd name="T27" fmla="*/ 346 h 1283"/>
            <a:gd name="T28" fmla="*/ 1372 w 1485"/>
            <a:gd name="T29" fmla="*/ 364 h 1283"/>
            <a:gd name="T30" fmla="*/ 1437 w 1485"/>
            <a:gd name="T31" fmla="*/ 395 h 1283"/>
            <a:gd name="T32" fmla="*/ 1478 w 1485"/>
            <a:gd name="T33" fmla="*/ 438 h 1283"/>
            <a:gd name="T34" fmla="*/ 1396 w 1485"/>
            <a:gd name="T35" fmla="*/ 499 h 1283"/>
            <a:gd name="T36" fmla="*/ 1314 w 1485"/>
            <a:gd name="T37" fmla="*/ 501 h 1283"/>
            <a:gd name="T38" fmla="*/ 1243 w 1485"/>
            <a:gd name="T39" fmla="*/ 538 h 1283"/>
            <a:gd name="T40" fmla="*/ 1312 w 1485"/>
            <a:gd name="T41" fmla="*/ 638 h 1283"/>
            <a:gd name="T42" fmla="*/ 1335 w 1485"/>
            <a:gd name="T43" fmla="*/ 744 h 1283"/>
            <a:gd name="T44" fmla="*/ 1344 w 1485"/>
            <a:gd name="T45" fmla="*/ 811 h 1283"/>
            <a:gd name="T46" fmla="*/ 1315 w 1485"/>
            <a:gd name="T47" fmla="*/ 885 h 1283"/>
            <a:gd name="T48" fmla="*/ 1219 w 1485"/>
            <a:gd name="T49" fmla="*/ 919 h 1283"/>
            <a:gd name="T50" fmla="*/ 1205 w 1485"/>
            <a:gd name="T51" fmla="*/ 1010 h 1283"/>
            <a:gd name="T52" fmla="*/ 1153 w 1485"/>
            <a:gd name="T53" fmla="*/ 1152 h 1283"/>
            <a:gd name="T54" fmla="*/ 1072 w 1485"/>
            <a:gd name="T55" fmla="*/ 1194 h 1283"/>
            <a:gd name="T56" fmla="*/ 996 w 1485"/>
            <a:gd name="T57" fmla="*/ 1235 h 1283"/>
            <a:gd name="T58" fmla="*/ 950 w 1485"/>
            <a:gd name="T59" fmla="*/ 1220 h 1283"/>
            <a:gd name="T60" fmla="*/ 925 w 1485"/>
            <a:gd name="T61" fmla="*/ 1283 h 1283"/>
            <a:gd name="T62" fmla="*/ 880 w 1485"/>
            <a:gd name="T63" fmla="*/ 1229 h 1283"/>
            <a:gd name="T64" fmla="*/ 894 w 1485"/>
            <a:gd name="T65" fmla="*/ 1156 h 1283"/>
            <a:gd name="T66" fmla="*/ 846 w 1485"/>
            <a:gd name="T67" fmla="*/ 1115 h 1283"/>
            <a:gd name="T68" fmla="*/ 804 w 1485"/>
            <a:gd name="T69" fmla="*/ 1014 h 1283"/>
            <a:gd name="T70" fmla="*/ 757 w 1485"/>
            <a:gd name="T71" fmla="*/ 922 h 1283"/>
            <a:gd name="T72" fmla="*/ 707 w 1485"/>
            <a:gd name="T73" fmla="*/ 874 h 1283"/>
            <a:gd name="T74" fmla="*/ 701 w 1485"/>
            <a:gd name="T75" fmla="*/ 810 h 1283"/>
            <a:gd name="T76" fmla="*/ 747 w 1485"/>
            <a:gd name="T77" fmla="*/ 744 h 1283"/>
            <a:gd name="T78" fmla="*/ 705 w 1485"/>
            <a:gd name="T79" fmla="*/ 711 h 1283"/>
            <a:gd name="T80" fmla="*/ 615 w 1485"/>
            <a:gd name="T81" fmla="*/ 736 h 1283"/>
            <a:gd name="T82" fmla="*/ 564 w 1485"/>
            <a:gd name="T83" fmla="*/ 676 h 1283"/>
            <a:gd name="T84" fmla="*/ 493 w 1485"/>
            <a:gd name="T85" fmla="*/ 718 h 1283"/>
            <a:gd name="T86" fmla="*/ 528 w 1485"/>
            <a:gd name="T87" fmla="*/ 852 h 1283"/>
            <a:gd name="T88" fmla="*/ 454 w 1485"/>
            <a:gd name="T89" fmla="*/ 888 h 1283"/>
            <a:gd name="T90" fmla="*/ 362 w 1485"/>
            <a:gd name="T91" fmla="*/ 885 h 1283"/>
            <a:gd name="T92" fmla="*/ 367 w 1485"/>
            <a:gd name="T93" fmla="*/ 824 h 1283"/>
            <a:gd name="T94" fmla="*/ 379 w 1485"/>
            <a:gd name="T95" fmla="*/ 758 h 1283"/>
            <a:gd name="T96" fmla="*/ 267 w 1485"/>
            <a:gd name="T97" fmla="*/ 715 h 1283"/>
            <a:gd name="T98" fmla="*/ 211 w 1485"/>
            <a:gd name="T99" fmla="*/ 783 h 1283"/>
            <a:gd name="T100" fmla="*/ 113 w 1485"/>
            <a:gd name="T101" fmla="*/ 799 h 1283"/>
            <a:gd name="T102" fmla="*/ 94 w 1485"/>
            <a:gd name="T103" fmla="*/ 688 h 1283"/>
            <a:gd name="T104" fmla="*/ 7 w 1485"/>
            <a:gd name="T105" fmla="*/ 655 h 1283"/>
            <a:gd name="T106" fmla="*/ 10 w 1485"/>
            <a:gd name="T107" fmla="*/ 614 h 1283"/>
            <a:gd name="T108" fmla="*/ 115 w 1485"/>
            <a:gd name="T109" fmla="*/ 595 h 1283"/>
            <a:gd name="T110" fmla="*/ 163 w 1485"/>
            <a:gd name="T111" fmla="*/ 384 h 1283"/>
            <a:gd name="T112" fmla="*/ 175 w 1485"/>
            <a:gd name="T113" fmla="*/ 342 h 1283"/>
            <a:gd name="T114" fmla="*/ 189 w 1485"/>
            <a:gd name="T115" fmla="*/ 274 h 1283"/>
            <a:gd name="T116" fmla="*/ 113 w 1485"/>
            <a:gd name="T117" fmla="*/ 246 h 1283"/>
            <a:gd name="T118" fmla="*/ 174 w 1485"/>
            <a:gd name="T119" fmla="*/ 114 h 1283"/>
            <a:gd name="T120" fmla="*/ 350 w 1485"/>
            <a:gd name="T121" fmla="*/ 83 h 12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485" h="1283">
              <a:moveTo>
                <a:pt x="367" y="79"/>
              </a:moveTo>
              <a:lnTo>
                <a:pt x="397" y="79"/>
              </a:lnTo>
              <a:lnTo>
                <a:pt x="432" y="89"/>
              </a:lnTo>
              <a:lnTo>
                <a:pt x="428" y="94"/>
              </a:lnTo>
              <a:lnTo>
                <a:pt x="435" y="116"/>
              </a:lnTo>
              <a:lnTo>
                <a:pt x="444" y="115"/>
              </a:lnTo>
              <a:lnTo>
                <a:pt x="465" y="155"/>
              </a:lnTo>
              <a:lnTo>
                <a:pt x="468" y="167"/>
              </a:lnTo>
              <a:lnTo>
                <a:pt x="474" y="171"/>
              </a:lnTo>
              <a:lnTo>
                <a:pt x="471" y="176"/>
              </a:lnTo>
              <a:lnTo>
                <a:pt x="453" y="190"/>
              </a:lnTo>
              <a:lnTo>
                <a:pt x="435" y="185"/>
              </a:lnTo>
              <a:lnTo>
                <a:pt x="437" y="205"/>
              </a:lnTo>
              <a:lnTo>
                <a:pt x="449" y="220"/>
              </a:lnTo>
              <a:lnTo>
                <a:pt x="461" y="212"/>
              </a:lnTo>
              <a:lnTo>
                <a:pt x="479" y="237"/>
              </a:lnTo>
              <a:lnTo>
                <a:pt x="492" y="242"/>
              </a:lnTo>
              <a:lnTo>
                <a:pt x="507" y="226"/>
              </a:lnTo>
              <a:lnTo>
                <a:pt x="515" y="207"/>
              </a:lnTo>
              <a:lnTo>
                <a:pt x="515" y="186"/>
              </a:lnTo>
              <a:lnTo>
                <a:pt x="508" y="179"/>
              </a:lnTo>
              <a:lnTo>
                <a:pt x="489" y="181"/>
              </a:lnTo>
              <a:lnTo>
                <a:pt x="485" y="176"/>
              </a:lnTo>
              <a:lnTo>
                <a:pt x="493" y="149"/>
              </a:lnTo>
              <a:lnTo>
                <a:pt x="511" y="135"/>
              </a:lnTo>
              <a:lnTo>
                <a:pt x="519" y="135"/>
              </a:lnTo>
              <a:lnTo>
                <a:pt x="528" y="149"/>
              </a:lnTo>
              <a:lnTo>
                <a:pt x="581" y="176"/>
              </a:lnTo>
              <a:lnTo>
                <a:pt x="581" y="185"/>
              </a:lnTo>
              <a:lnTo>
                <a:pt x="589" y="198"/>
              </a:lnTo>
              <a:lnTo>
                <a:pt x="611" y="198"/>
              </a:lnTo>
              <a:lnTo>
                <a:pt x="615" y="181"/>
              </a:lnTo>
              <a:lnTo>
                <a:pt x="604" y="160"/>
              </a:lnTo>
              <a:lnTo>
                <a:pt x="611" y="152"/>
              </a:lnTo>
              <a:lnTo>
                <a:pt x="615" y="141"/>
              </a:lnTo>
              <a:lnTo>
                <a:pt x="589" y="152"/>
              </a:lnTo>
              <a:lnTo>
                <a:pt x="585" y="145"/>
              </a:lnTo>
              <a:lnTo>
                <a:pt x="575" y="145"/>
              </a:lnTo>
              <a:lnTo>
                <a:pt x="568" y="127"/>
              </a:lnTo>
              <a:lnTo>
                <a:pt x="562" y="111"/>
              </a:lnTo>
              <a:lnTo>
                <a:pt x="564" y="96"/>
              </a:lnTo>
              <a:lnTo>
                <a:pt x="575" y="74"/>
              </a:lnTo>
              <a:lnTo>
                <a:pt x="593" y="18"/>
              </a:lnTo>
              <a:lnTo>
                <a:pt x="603" y="8"/>
              </a:lnTo>
              <a:lnTo>
                <a:pt x="615" y="0"/>
              </a:lnTo>
              <a:lnTo>
                <a:pt x="626" y="1"/>
              </a:lnTo>
              <a:lnTo>
                <a:pt x="657" y="33"/>
              </a:lnTo>
              <a:lnTo>
                <a:pt x="683" y="33"/>
              </a:lnTo>
              <a:lnTo>
                <a:pt x="711" y="25"/>
              </a:lnTo>
              <a:lnTo>
                <a:pt x="724" y="25"/>
              </a:lnTo>
              <a:lnTo>
                <a:pt x="736" y="16"/>
              </a:lnTo>
              <a:lnTo>
                <a:pt x="750" y="18"/>
              </a:lnTo>
              <a:lnTo>
                <a:pt x="775" y="23"/>
              </a:lnTo>
              <a:lnTo>
                <a:pt x="799" y="20"/>
              </a:lnTo>
              <a:lnTo>
                <a:pt x="811" y="30"/>
              </a:lnTo>
              <a:lnTo>
                <a:pt x="821" y="51"/>
              </a:lnTo>
              <a:lnTo>
                <a:pt x="824" y="62"/>
              </a:lnTo>
              <a:lnTo>
                <a:pt x="842" y="89"/>
              </a:lnTo>
              <a:lnTo>
                <a:pt x="860" y="105"/>
              </a:lnTo>
              <a:lnTo>
                <a:pt x="871" y="124"/>
              </a:lnTo>
              <a:lnTo>
                <a:pt x="878" y="142"/>
              </a:lnTo>
              <a:lnTo>
                <a:pt x="900" y="163"/>
              </a:lnTo>
              <a:lnTo>
                <a:pt x="937" y="183"/>
              </a:lnTo>
              <a:lnTo>
                <a:pt x="946" y="181"/>
              </a:lnTo>
              <a:lnTo>
                <a:pt x="953" y="191"/>
              </a:lnTo>
              <a:lnTo>
                <a:pt x="953" y="201"/>
              </a:lnTo>
              <a:lnTo>
                <a:pt x="961" y="204"/>
              </a:lnTo>
              <a:lnTo>
                <a:pt x="960" y="211"/>
              </a:lnTo>
              <a:lnTo>
                <a:pt x="967" y="213"/>
              </a:lnTo>
              <a:lnTo>
                <a:pt x="967" y="224"/>
              </a:lnTo>
              <a:lnTo>
                <a:pt x="985" y="234"/>
              </a:lnTo>
              <a:lnTo>
                <a:pt x="1021" y="234"/>
              </a:lnTo>
              <a:lnTo>
                <a:pt x="1039" y="217"/>
              </a:lnTo>
              <a:lnTo>
                <a:pt x="1047" y="230"/>
              </a:lnTo>
              <a:lnTo>
                <a:pt x="1055" y="231"/>
              </a:lnTo>
              <a:lnTo>
                <a:pt x="1062" y="242"/>
              </a:lnTo>
              <a:lnTo>
                <a:pt x="1071" y="246"/>
              </a:lnTo>
              <a:lnTo>
                <a:pt x="1087" y="246"/>
              </a:lnTo>
              <a:lnTo>
                <a:pt x="1096" y="233"/>
              </a:lnTo>
              <a:lnTo>
                <a:pt x="1118" y="223"/>
              </a:lnTo>
              <a:lnTo>
                <a:pt x="1132" y="226"/>
              </a:lnTo>
              <a:lnTo>
                <a:pt x="1148" y="241"/>
              </a:lnTo>
              <a:lnTo>
                <a:pt x="1161" y="246"/>
              </a:lnTo>
              <a:lnTo>
                <a:pt x="1175" y="257"/>
              </a:lnTo>
              <a:lnTo>
                <a:pt x="1186" y="263"/>
              </a:lnTo>
              <a:lnTo>
                <a:pt x="1198" y="256"/>
              </a:lnTo>
              <a:lnTo>
                <a:pt x="1204" y="259"/>
              </a:lnTo>
              <a:lnTo>
                <a:pt x="1212" y="263"/>
              </a:lnTo>
              <a:lnTo>
                <a:pt x="1230" y="261"/>
              </a:lnTo>
              <a:lnTo>
                <a:pt x="1244" y="271"/>
              </a:lnTo>
              <a:lnTo>
                <a:pt x="1244" y="291"/>
              </a:lnTo>
              <a:lnTo>
                <a:pt x="1242" y="301"/>
              </a:lnTo>
              <a:lnTo>
                <a:pt x="1261" y="301"/>
              </a:lnTo>
              <a:lnTo>
                <a:pt x="1261" y="312"/>
              </a:lnTo>
              <a:lnTo>
                <a:pt x="1268" y="313"/>
              </a:lnTo>
              <a:lnTo>
                <a:pt x="1279" y="316"/>
              </a:lnTo>
              <a:lnTo>
                <a:pt x="1286" y="323"/>
              </a:lnTo>
              <a:lnTo>
                <a:pt x="1318" y="346"/>
              </a:lnTo>
              <a:lnTo>
                <a:pt x="1332" y="363"/>
              </a:lnTo>
              <a:lnTo>
                <a:pt x="1340" y="353"/>
              </a:lnTo>
              <a:lnTo>
                <a:pt x="1347" y="352"/>
              </a:lnTo>
              <a:lnTo>
                <a:pt x="1354" y="353"/>
              </a:lnTo>
              <a:lnTo>
                <a:pt x="1357" y="358"/>
              </a:lnTo>
              <a:lnTo>
                <a:pt x="1361" y="367"/>
              </a:lnTo>
              <a:lnTo>
                <a:pt x="1372" y="364"/>
              </a:lnTo>
              <a:lnTo>
                <a:pt x="1379" y="367"/>
              </a:lnTo>
              <a:lnTo>
                <a:pt x="1386" y="375"/>
              </a:lnTo>
              <a:lnTo>
                <a:pt x="1387" y="384"/>
              </a:lnTo>
              <a:lnTo>
                <a:pt x="1393" y="395"/>
              </a:lnTo>
              <a:lnTo>
                <a:pt x="1411" y="408"/>
              </a:lnTo>
              <a:lnTo>
                <a:pt x="1422" y="398"/>
              </a:lnTo>
              <a:lnTo>
                <a:pt x="1437" y="395"/>
              </a:lnTo>
              <a:lnTo>
                <a:pt x="1447" y="397"/>
              </a:lnTo>
              <a:lnTo>
                <a:pt x="1458" y="409"/>
              </a:lnTo>
              <a:lnTo>
                <a:pt x="1465" y="408"/>
              </a:lnTo>
              <a:lnTo>
                <a:pt x="1476" y="410"/>
              </a:lnTo>
              <a:lnTo>
                <a:pt x="1483" y="416"/>
              </a:lnTo>
              <a:lnTo>
                <a:pt x="1485" y="427"/>
              </a:lnTo>
              <a:lnTo>
                <a:pt x="1478" y="438"/>
              </a:lnTo>
              <a:lnTo>
                <a:pt x="1466" y="436"/>
              </a:lnTo>
              <a:lnTo>
                <a:pt x="1464" y="449"/>
              </a:lnTo>
              <a:lnTo>
                <a:pt x="1465" y="457"/>
              </a:lnTo>
              <a:lnTo>
                <a:pt x="1471" y="468"/>
              </a:lnTo>
              <a:lnTo>
                <a:pt x="1460" y="471"/>
              </a:lnTo>
              <a:lnTo>
                <a:pt x="1433" y="488"/>
              </a:lnTo>
              <a:lnTo>
                <a:pt x="1396" y="499"/>
              </a:lnTo>
              <a:lnTo>
                <a:pt x="1376" y="501"/>
              </a:lnTo>
              <a:lnTo>
                <a:pt x="1360" y="491"/>
              </a:lnTo>
              <a:lnTo>
                <a:pt x="1348" y="488"/>
              </a:lnTo>
              <a:lnTo>
                <a:pt x="1343" y="491"/>
              </a:lnTo>
              <a:lnTo>
                <a:pt x="1332" y="490"/>
              </a:lnTo>
              <a:lnTo>
                <a:pt x="1314" y="494"/>
              </a:lnTo>
              <a:lnTo>
                <a:pt x="1314" y="501"/>
              </a:lnTo>
              <a:lnTo>
                <a:pt x="1298" y="521"/>
              </a:lnTo>
              <a:lnTo>
                <a:pt x="1290" y="523"/>
              </a:lnTo>
              <a:lnTo>
                <a:pt x="1273" y="518"/>
              </a:lnTo>
              <a:lnTo>
                <a:pt x="1257" y="517"/>
              </a:lnTo>
              <a:lnTo>
                <a:pt x="1246" y="520"/>
              </a:lnTo>
              <a:lnTo>
                <a:pt x="1250" y="525"/>
              </a:lnTo>
              <a:lnTo>
                <a:pt x="1243" y="538"/>
              </a:lnTo>
              <a:lnTo>
                <a:pt x="1251" y="568"/>
              </a:lnTo>
              <a:lnTo>
                <a:pt x="1244" y="580"/>
              </a:lnTo>
              <a:lnTo>
                <a:pt x="1264" y="586"/>
              </a:lnTo>
              <a:lnTo>
                <a:pt x="1266" y="590"/>
              </a:lnTo>
              <a:lnTo>
                <a:pt x="1291" y="628"/>
              </a:lnTo>
              <a:lnTo>
                <a:pt x="1304" y="628"/>
              </a:lnTo>
              <a:lnTo>
                <a:pt x="1312" y="638"/>
              </a:lnTo>
              <a:lnTo>
                <a:pt x="1301" y="647"/>
              </a:lnTo>
              <a:lnTo>
                <a:pt x="1300" y="658"/>
              </a:lnTo>
              <a:lnTo>
                <a:pt x="1326" y="692"/>
              </a:lnTo>
              <a:lnTo>
                <a:pt x="1326" y="698"/>
              </a:lnTo>
              <a:lnTo>
                <a:pt x="1312" y="707"/>
              </a:lnTo>
              <a:lnTo>
                <a:pt x="1319" y="726"/>
              </a:lnTo>
              <a:lnTo>
                <a:pt x="1335" y="744"/>
              </a:lnTo>
              <a:lnTo>
                <a:pt x="1340" y="748"/>
              </a:lnTo>
              <a:lnTo>
                <a:pt x="1346" y="754"/>
              </a:lnTo>
              <a:lnTo>
                <a:pt x="1347" y="766"/>
              </a:lnTo>
              <a:lnTo>
                <a:pt x="1326" y="770"/>
              </a:lnTo>
              <a:lnTo>
                <a:pt x="1343" y="785"/>
              </a:lnTo>
              <a:lnTo>
                <a:pt x="1339" y="798"/>
              </a:lnTo>
              <a:lnTo>
                <a:pt x="1344" y="811"/>
              </a:lnTo>
              <a:lnTo>
                <a:pt x="1355" y="817"/>
              </a:lnTo>
              <a:lnTo>
                <a:pt x="1357" y="828"/>
              </a:lnTo>
              <a:lnTo>
                <a:pt x="1354" y="830"/>
              </a:lnTo>
              <a:lnTo>
                <a:pt x="1343" y="847"/>
              </a:lnTo>
              <a:lnTo>
                <a:pt x="1353" y="854"/>
              </a:lnTo>
              <a:lnTo>
                <a:pt x="1348" y="869"/>
              </a:lnTo>
              <a:lnTo>
                <a:pt x="1315" y="885"/>
              </a:lnTo>
              <a:lnTo>
                <a:pt x="1328" y="902"/>
              </a:lnTo>
              <a:lnTo>
                <a:pt x="1318" y="913"/>
              </a:lnTo>
              <a:lnTo>
                <a:pt x="1289" y="910"/>
              </a:lnTo>
              <a:lnTo>
                <a:pt x="1273" y="915"/>
              </a:lnTo>
              <a:lnTo>
                <a:pt x="1264" y="915"/>
              </a:lnTo>
              <a:lnTo>
                <a:pt x="1230" y="915"/>
              </a:lnTo>
              <a:lnTo>
                <a:pt x="1219" y="919"/>
              </a:lnTo>
              <a:lnTo>
                <a:pt x="1214" y="930"/>
              </a:lnTo>
              <a:lnTo>
                <a:pt x="1193" y="933"/>
              </a:lnTo>
              <a:lnTo>
                <a:pt x="1207" y="948"/>
              </a:lnTo>
              <a:lnTo>
                <a:pt x="1211" y="956"/>
              </a:lnTo>
              <a:lnTo>
                <a:pt x="1212" y="966"/>
              </a:lnTo>
              <a:lnTo>
                <a:pt x="1215" y="990"/>
              </a:lnTo>
              <a:lnTo>
                <a:pt x="1205" y="1010"/>
              </a:lnTo>
              <a:lnTo>
                <a:pt x="1207" y="1048"/>
              </a:lnTo>
              <a:lnTo>
                <a:pt x="1223" y="1073"/>
              </a:lnTo>
              <a:lnTo>
                <a:pt x="1233" y="1108"/>
              </a:lnTo>
              <a:lnTo>
                <a:pt x="1232" y="1153"/>
              </a:lnTo>
              <a:lnTo>
                <a:pt x="1187" y="1159"/>
              </a:lnTo>
              <a:lnTo>
                <a:pt x="1165" y="1157"/>
              </a:lnTo>
              <a:lnTo>
                <a:pt x="1153" y="1152"/>
              </a:lnTo>
              <a:lnTo>
                <a:pt x="1140" y="1151"/>
              </a:lnTo>
              <a:lnTo>
                <a:pt x="1133" y="1146"/>
              </a:lnTo>
              <a:lnTo>
                <a:pt x="1132" y="1159"/>
              </a:lnTo>
              <a:lnTo>
                <a:pt x="1132" y="1171"/>
              </a:lnTo>
              <a:lnTo>
                <a:pt x="1121" y="1185"/>
              </a:lnTo>
              <a:lnTo>
                <a:pt x="1093" y="1196"/>
              </a:lnTo>
              <a:lnTo>
                <a:pt x="1072" y="1194"/>
              </a:lnTo>
              <a:lnTo>
                <a:pt x="1069" y="1205"/>
              </a:lnTo>
              <a:lnTo>
                <a:pt x="1065" y="1216"/>
              </a:lnTo>
              <a:lnTo>
                <a:pt x="1053" y="1211"/>
              </a:lnTo>
              <a:lnTo>
                <a:pt x="1042" y="1219"/>
              </a:lnTo>
              <a:lnTo>
                <a:pt x="1025" y="1220"/>
              </a:lnTo>
              <a:lnTo>
                <a:pt x="1000" y="1238"/>
              </a:lnTo>
              <a:lnTo>
                <a:pt x="996" y="1235"/>
              </a:lnTo>
              <a:lnTo>
                <a:pt x="985" y="1218"/>
              </a:lnTo>
              <a:lnTo>
                <a:pt x="972" y="1219"/>
              </a:lnTo>
              <a:lnTo>
                <a:pt x="978" y="1231"/>
              </a:lnTo>
              <a:lnTo>
                <a:pt x="975" y="1239"/>
              </a:lnTo>
              <a:lnTo>
                <a:pt x="965" y="1234"/>
              </a:lnTo>
              <a:lnTo>
                <a:pt x="960" y="1219"/>
              </a:lnTo>
              <a:lnTo>
                <a:pt x="950" y="1220"/>
              </a:lnTo>
              <a:lnTo>
                <a:pt x="951" y="1235"/>
              </a:lnTo>
              <a:lnTo>
                <a:pt x="942" y="1235"/>
              </a:lnTo>
              <a:lnTo>
                <a:pt x="925" y="1250"/>
              </a:lnTo>
              <a:lnTo>
                <a:pt x="932" y="1260"/>
              </a:lnTo>
              <a:lnTo>
                <a:pt x="943" y="1255"/>
              </a:lnTo>
              <a:lnTo>
                <a:pt x="944" y="1271"/>
              </a:lnTo>
              <a:lnTo>
                <a:pt x="925" y="1283"/>
              </a:lnTo>
              <a:lnTo>
                <a:pt x="911" y="1274"/>
              </a:lnTo>
              <a:lnTo>
                <a:pt x="897" y="1274"/>
              </a:lnTo>
              <a:lnTo>
                <a:pt x="894" y="1268"/>
              </a:lnTo>
              <a:lnTo>
                <a:pt x="867" y="1250"/>
              </a:lnTo>
              <a:lnTo>
                <a:pt x="879" y="1250"/>
              </a:lnTo>
              <a:lnTo>
                <a:pt x="872" y="1244"/>
              </a:lnTo>
              <a:lnTo>
                <a:pt x="880" y="1229"/>
              </a:lnTo>
              <a:lnTo>
                <a:pt x="899" y="1224"/>
              </a:lnTo>
              <a:lnTo>
                <a:pt x="896" y="1204"/>
              </a:lnTo>
              <a:lnTo>
                <a:pt x="901" y="1197"/>
              </a:lnTo>
              <a:lnTo>
                <a:pt x="886" y="1189"/>
              </a:lnTo>
              <a:lnTo>
                <a:pt x="885" y="1171"/>
              </a:lnTo>
              <a:lnTo>
                <a:pt x="899" y="1164"/>
              </a:lnTo>
              <a:lnTo>
                <a:pt x="894" y="1156"/>
              </a:lnTo>
              <a:lnTo>
                <a:pt x="901" y="1153"/>
              </a:lnTo>
              <a:lnTo>
                <a:pt x="897" y="1142"/>
              </a:lnTo>
              <a:lnTo>
                <a:pt x="905" y="1138"/>
              </a:lnTo>
              <a:lnTo>
                <a:pt x="892" y="1120"/>
              </a:lnTo>
              <a:lnTo>
                <a:pt x="857" y="1122"/>
              </a:lnTo>
              <a:lnTo>
                <a:pt x="855" y="1110"/>
              </a:lnTo>
              <a:lnTo>
                <a:pt x="846" y="1115"/>
              </a:lnTo>
              <a:lnTo>
                <a:pt x="822" y="1112"/>
              </a:lnTo>
              <a:lnTo>
                <a:pt x="822" y="1058"/>
              </a:lnTo>
              <a:lnTo>
                <a:pt x="836" y="1044"/>
              </a:lnTo>
              <a:lnTo>
                <a:pt x="836" y="1026"/>
              </a:lnTo>
              <a:lnTo>
                <a:pt x="844" y="1008"/>
              </a:lnTo>
              <a:lnTo>
                <a:pt x="828" y="1008"/>
              </a:lnTo>
              <a:lnTo>
                <a:pt x="804" y="1014"/>
              </a:lnTo>
              <a:lnTo>
                <a:pt x="805" y="989"/>
              </a:lnTo>
              <a:lnTo>
                <a:pt x="799" y="981"/>
              </a:lnTo>
              <a:lnTo>
                <a:pt x="783" y="984"/>
              </a:lnTo>
              <a:lnTo>
                <a:pt x="790" y="958"/>
              </a:lnTo>
              <a:lnTo>
                <a:pt x="779" y="954"/>
              </a:lnTo>
              <a:lnTo>
                <a:pt x="764" y="962"/>
              </a:lnTo>
              <a:lnTo>
                <a:pt x="757" y="922"/>
              </a:lnTo>
              <a:lnTo>
                <a:pt x="767" y="911"/>
              </a:lnTo>
              <a:lnTo>
                <a:pt x="762" y="903"/>
              </a:lnTo>
              <a:lnTo>
                <a:pt x="754" y="897"/>
              </a:lnTo>
              <a:lnTo>
                <a:pt x="747" y="897"/>
              </a:lnTo>
              <a:lnTo>
                <a:pt x="749" y="877"/>
              </a:lnTo>
              <a:lnTo>
                <a:pt x="740" y="874"/>
              </a:lnTo>
              <a:lnTo>
                <a:pt x="707" y="874"/>
              </a:lnTo>
              <a:lnTo>
                <a:pt x="708" y="855"/>
              </a:lnTo>
              <a:lnTo>
                <a:pt x="719" y="856"/>
              </a:lnTo>
              <a:lnTo>
                <a:pt x="726" y="850"/>
              </a:lnTo>
              <a:lnTo>
                <a:pt x="721" y="840"/>
              </a:lnTo>
              <a:lnTo>
                <a:pt x="733" y="836"/>
              </a:lnTo>
              <a:lnTo>
                <a:pt x="725" y="825"/>
              </a:lnTo>
              <a:lnTo>
                <a:pt x="701" y="810"/>
              </a:lnTo>
              <a:lnTo>
                <a:pt x="705" y="802"/>
              </a:lnTo>
              <a:lnTo>
                <a:pt x="703" y="783"/>
              </a:lnTo>
              <a:lnTo>
                <a:pt x="708" y="776"/>
              </a:lnTo>
              <a:lnTo>
                <a:pt x="728" y="781"/>
              </a:lnTo>
              <a:lnTo>
                <a:pt x="740" y="769"/>
              </a:lnTo>
              <a:lnTo>
                <a:pt x="739" y="758"/>
              </a:lnTo>
              <a:lnTo>
                <a:pt x="747" y="744"/>
              </a:lnTo>
              <a:lnTo>
                <a:pt x="743" y="724"/>
              </a:lnTo>
              <a:lnTo>
                <a:pt x="753" y="710"/>
              </a:lnTo>
              <a:lnTo>
                <a:pt x="739" y="699"/>
              </a:lnTo>
              <a:lnTo>
                <a:pt x="732" y="698"/>
              </a:lnTo>
              <a:lnTo>
                <a:pt x="725" y="700"/>
              </a:lnTo>
              <a:lnTo>
                <a:pt x="718" y="709"/>
              </a:lnTo>
              <a:lnTo>
                <a:pt x="705" y="711"/>
              </a:lnTo>
              <a:lnTo>
                <a:pt x="704" y="731"/>
              </a:lnTo>
              <a:lnTo>
                <a:pt x="690" y="733"/>
              </a:lnTo>
              <a:lnTo>
                <a:pt x="686" y="741"/>
              </a:lnTo>
              <a:lnTo>
                <a:pt x="667" y="746"/>
              </a:lnTo>
              <a:lnTo>
                <a:pt x="644" y="740"/>
              </a:lnTo>
              <a:lnTo>
                <a:pt x="633" y="743"/>
              </a:lnTo>
              <a:lnTo>
                <a:pt x="615" y="736"/>
              </a:lnTo>
              <a:lnTo>
                <a:pt x="625" y="726"/>
              </a:lnTo>
              <a:lnTo>
                <a:pt x="625" y="706"/>
              </a:lnTo>
              <a:lnTo>
                <a:pt x="617" y="688"/>
              </a:lnTo>
              <a:lnTo>
                <a:pt x="610" y="674"/>
              </a:lnTo>
              <a:lnTo>
                <a:pt x="597" y="670"/>
              </a:lnTo>
              <a:lnTo>
                <a:pt x="572" y="685"/>
              </a:lnTo>
              <a:lnTo>
                <a:pt x="564" y="676"/>
              </a:lnTo>
              <a:lnTo>
                <a:pt x="537" y="685"/>
              </a:lnTo>
              <a:lnTo>
                <a:pt x="537" y="702"/>
              </a:lnTo>
              <a:lnTo>
                <a:pt x="532" y="709"/>
              </a:lnTo>
              <a:lnTo>
                <a:pt x="507" y="706"/>
              </a:lnTo>
              <a:lnTo>
                <a:pt x="490" y="700"/>
              </a:lnTo>
              <a:lnTo>
                <a:pt x="486" y="717"/>
              </a:lnTo>
              <a:lnTo>
                <a:pt x="493" y="718"/>
              </a:lnTo>
              <a:lnTo>
                <a:pt x="493" y="735"/>
              </a:lnTo>
              <a:lnTo>
                <a:pt x="533" y="752"/>
              </a:lnTo>
              <a:lnTo>
                <a:pt x="540" y="772"/>
              </a:lnTo>
              <a:lnTo>
                <a:pt x="540" y="799"/>
              </a:lnTo>
              <a:lnTo>
                <a:pt x="533" y="829"/>
              </a:lnTo>
              <a:lnTo>
                <a:pt x="546" y="841"/>
              </a:lnTo>
              <a:lnTo>
                <a:pt x="528" y="852"/>
              </a:lnTo>
              <a:lnTo>
                <a:pt x="522" y="859"/>
              </a:lnTo>
              <a:lnTo>
                <a:pt x="522" y="867"/>
              </a:lnTo>
              <a:lnTo>
                <a:pt x="504" y="863"/>
              </a:lnTo>
              <a:lnTo>
                <a:pt x="486" y="867"/>
              </a:lnTo>
              <a:lnTo>
                <a:pt x="482" y="858"/>
              </a:lnTo>
              <a:lnTo>
                <a:pt x="460" y="876"/>
              </a:lnTo>
              <a:lnTo>
                <a:pt x="454" y="888"/>
              </a:lnTo>
              <a:lnTo>
                <a:pt x="439" y="885"/>
              </a:lnTo>
              <a:lnTo>
                <a:pt x="428" y="891"/>
              </a:lnTo>
              <a:lnTo>
                <a:pt x="417" y="889"/>
              </a:lnTo>
              <a:lnTo>
                <a:pt x="401" y="893"/>
              </a:lnTo>
              <a:lnTo>
                <a:pt x="389" y="913"/>
              </a:lnTo>
              <a:lnTo>
                <a:pt x="374" y="903"/>
              </a:lnTo>
              <a:lnTo>
                <a:pt x="362" y="885"/>
              </a:lnTo>
              <a:lnTo>
                <a:pt x="392" y="865"/>
              </a:lnTo>
              <a:lnTo>
                <a:pt x="401" y="865"/>
              </a:lnTo>
              <a:lnTo>
                <a:pt x="399" y="852"/>
              </a:lnTo>
              <a:lnTo>
                <a:pt x="406" y="847"/>
              </a:lnTo>
              <a:lnTo>
                <a:pt x="400" y="836"/>
              </a:lnTo>
              <a:lnTo>
                <a:pt x="376" y="835"/>
              </a:lnTo>
              <a:lnTo>
                <a:pt x="367" y="824"/>
              </a:lnTo>
              <a:lnTo>
                <a:pt x="375" y="809"/>
              </a:lnTo>
              <a:lnTo>
                <a:pt x="372" y="806"/>
              </a:lnTo>
              <a:lnTo>
                <a:pt x="379" y="795"/>
              </a:lnTo>
              <a:lnTo>
                <a:pt x="381" y="781"/>
              </a:lnTo>
              <a:lnTo>
                <a:pt x="393" y="776"/>
              </a:lnTo>
              <a:lnTo>
                <a:pt x="383" y="767"/>
              </a:lnTo>
              <a:lnTo>
                <a:pt x="379" y="758"/>
              </a:lnTo>
              <a:lnTo>
                <a:pt x="379" y="743"/>
              </a:lnTo>
              <a:lnTo>
                <a:pt x="365" y="743"/>
              </a:lnTo>
              <a:lnTo>
                <a:pt x="350" y="750"/>
              </a:lnTo>
              <a:lnTo>
                <a:pt x="312" y="739"/>
              </a:lnTo>
              <a:lnTo>
                <a:pt x="310" y="718"/>
              </a:lnTo>
              <a:lnTo>
                <a:pt x="286" y="699"/>
              </a:lnTo>
              <a:lnTo>
                <a:pt x="267" y="715"/>
              </a:lnTo>
              <a:lnTo>
                <a:pt x="274" y="731"/>
              </a:lnTo>
              <a:lnTo>
                <a:pt x="268" y="740"/>
              </a:lnTo>
              <a:lnTo>
                <a:pt x="267" y="751"/>
              </a:lnTo>
              <a:lnTo>
                <a:pt x="253" y="752"/>
              </a:lnTo>
              <a:lnTo>
                <a:pt x="224" y="772"/>
              </a:lnTo>
              <a:lnTo>
                <a:pt x="221" y="784"/>
              </a:lnTo>
              <a:lnTo>
                <a:pt x="211" y="783"/>
              </a:lnTo>
              <a:lnTo>
                <a:pt x="206" y="793"/>
              </a:lnTo>
              <a:lnTo>
                <a:pt x="188" y="796"/>
              </a:lnTo>
              <a:lnTo>
                <a:pt x="175" y="802"/>
              </a:lnTo>
              <a:lnTo>
                <a:pt x="151" y="798"/>
              </a:lnTo>
              <a:lnTo>
                <a:pt x="132" y="789"/>
              </a:lnTo>
              <a:lnTo>
                <a:pt x="121" y="791"/>
              </a:lnTo>
              <a:lnTo>
                <a:pt x="113" y="799"/>
              </a:lnTo>
              <a:lnTo>
                <a:pt x="101" y="783"/>
              </a:lnTo>
              <a:lnTo>
                <a:pt x="100" y="777"/>
              </a:lnTo>
              <a:lnTo>
                <a:pt x="115" y="743"/>
              </a:lnTo>
              <a:lnTo>
                <a:pt x="111" y="720"/>
              </a:lnTo>
              <a:lnTo>
                <a:pt x="104" y="715"/>
              </a:lnTo>
              <a:lnTo>
                <a:pt x="97" y="703"/>
              </a:lnTo>
              <a:lnTo>
                <a:pt x="94" y="688"/>
              </a:lnTo>
              <a:lnTo>
                <a:pt x="90" y="681"/>
              </a:lnTo>
              <a:lnTo>
                <a:pt x="83" y="695"/>
              </a:lnTo>
              <a:lnTo>
                <a:pt x="76" y="699"/>
              </a:lnTo>
              <a:lnTo>
                <a:pt x="44" y="687"/>
              </a:lnTo>
              <a:lnTo>
                <a:pt x="22" y="685"/>
              </a:lnTo>
              <a:lnTo>
                <a:pt x="3" y="673"/>
              </a:lnTo>
              <a:lnTo>
                <a:pt x="7" y="655"/>
              </a:lnTo>
              <a:lnTo>
                <a:pt x="0" y="642"/>
              </a:lnTo>
              <a:lnTo>
                <a:pt x="11" y="640"/>
              </a:lnTo>
              <a:lnTo>
                <a:pt x="14" y="636"/>
              </a:lnTo>
              <a:lnTo>
                <a:pt x="21" y="639"/>
              </a:lnTo>
              <a:lnTo>
                <a:pt x="21" y="636"/>
              </a:lnTo>
              <a:lnTo>
                <a:pt x="8" y="627"/>
              </a:lnTo>
              <a:lnTo>
                <a:pt x="10" y="614"/>
              </a:lnTo>
              <a:lnTo>
                <a:pt x="7" y="607"/>
              </a:lnTo>
              <a:lnTo>
                <a:pt x="19" y="599"/>
              </a:lnTo>
              <a:lnTo>
                <a:pt x="64" y="596"/>
              </a:lnTo>
              <a:lnTo>
                <a:pt x="78" y="602"/>
              </a:lnTo>
              <a:lnTo>
                <a:pt x="92" y="599"/>
              </a:lnTo>
              <a:lnTo>
                <a:pt x="113" y="606"/>
              </a:lnTo>
              <a:lnTo>
                <a:pt x="115" y="595"/>
              </a:lnTo>
              <a:lnTo>
                <a:pt x="119" y="517"/>
              </a:lnTo>
              <a:lnTo>
                <a:pt x="126" y="503"/>
              </a:lnTo>
              <a:lnTo>
                <a:pt x="125" y="497"/>
              </a:lnTo>
              <a:lnTo>
                <a:pt x="156" y="453"/>
              </a:lnTo>
              <a:lnTo>
                <a:pt x="164" y="425"/>
              </a:lnTo>
              <a:lnTo>
                <a:pt x="167" y="424"/>
              </a:lnTo>
              <a:lnTo>
                <a:pt x="163" y="384"/>
              </a:lnTo>
              <a:lnTo>
                <a:pt x="164" y="369"/>
              </a:lnTo>
              <a:lnTo>
                <a:pt x="157" y="360"/>
              </a:lnTo>
              <a:lnTo>
                <a:pt x="157" y="356"/>
              </a:lnTo>
              <a:lnTo>
                <a:pt x="160" y="352"/>
              </a:lnTo>
              <a:lnTo>
                <a:pt x="160" y="345"/>
              </a:lnTo>
              <a:lnTo>
                <a:pt x="165" y="341"/>
              </a:lnTo>
              <a:lnTo>
                <a:pt x="175" y="342"/>
              </a:lnTo>
              <a:lnTo>
                <a:pt x="167" y="335"/>
              </a:lnTo>
              <a:lnTo>
                <a:pt x="171" y="331"/>
              </a:lnTo>
              <a:lnTo>
                <a:pt x="171" y="321"/>
              </a:lnTo>
              <a:lnTo>
                <a:pt x="165" y="300"/>
              </a:lnTo>
              <a:lnTo>
                <a:pt x="183" y="302"/>
              </a:lnTo>
              <a:lnTo>
                <a:pt x="183" y="280"/>
              </a:lnTo>
              <a:lnTo>
                <a:pt x="189" y="274"/>
              </a:lnTo>
              <a:lnTo>
                <a:pt x="213" y="276"/>
              </a:lnTo>
              <a:lnTo>
                <a:pt x="207" y="272"/>
              </a:lnTo>
              <a:lnTo>
                <a:pt x="168" y="269"/>
              </a:lnTo>
              <a:lnTo>
                <a:pt x="147" y="264"/>
              </a:lnTo>
              <a:lnTo>
                <a:pt x="118" y="261"/>
              </a:lnTo>
              <a:lnTo>
                <a:pt x="115" y="254"/>
              </a:lnTo>
              <a:lnTo>
                <a:pt x="113" y="246"/>
              </a:lnTo>
              <a:lnTo>
                <a:pt x="131" y="179"/>
              </a:lnTo>
              <a:lnTo>
                <a:pt x="140" y="171"/>
              </a:lnTo>
              <a:lnTo>
                <a:pt x="149" y="175"/>
              </a:lnTo>
              <a:lnTo>
                <a:pt x="165" y="167"/>
              </a:lnTo>
              <a:lnTo>
                <a:pt x="150" y="159"/>
              </a:lnTo>
              <a:lnTo>
                <a:pt x="144" y="150"/>
              </a:lnTo>
              <a:lnTo>
                <a:pt x="174" y="114"/>
              </a:lnTo>
              <a:lnTo>
                <a:pt x="192" y="100"/>
              </a:lnTo>
              <a:lnTo>
                <a:pt x="229" y="90"/>
              </a:lnTo>
              <a:lnTo>
                <a:pt x="260" y="93"/>
              </a:lnTo>
              <a:lnTo>
                <a:pt x="268" y="98"/>
              </a:lnTo>
              <a:lnTo>
                <a:pt x="283" y="101"/>
              </a:lnTo>
              <a:lnTo>
                <a:pt x="332" y="83"/>
              </a:lnTo>
              <a:lnTo>
                <a:pt x="350" y="83"/>
              </a:lnTo>
              <a:lnTo>
                <a:pt x="367" y="7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114300</xdr:colOff>
      <xdr:row>19</xdr:row>
      <xdr:rowOff>123825</xdr:rowOff>
    </xdr:from>
    <xdr:to>
      <xdr:col>4</xdr:col>
      <xdr:colOff>0</xdr:colOff>
      <xdr:row>32</xdr:row>
      <xdr:rowOff>142875</xdr:rowOff>
    </xdr:to>
    <xdr:sp macro="" textlink="">
      <xdr:nvSpPr>
        <xdr:cNvPr id="4" name="Freeform 3"/>
        <xdr:cNvSpPr>
          <a:spLocks/>
        </xdr:cNvSpPr>
      </xdr:nvSpPr>
      <xdr:spPr bwMode="auto">
        <a:xfrm>
          <a:off x="466725" y="3200400"/>
          <a:ext cx="2171700" cy="2124075"/>
        </a:xfrm>
        <a:custGeom>
          <a:avLst/>
          <a:gdLst>
            <a:gd name="T0" fmla="*/ 913 w 1133"/>
            <a:gd name="T1" fmla="*/ 663 h 1055"/>
            <a:gd name="T2" fmla="*/ 848 w 1133"/>
            <a:gd name="T3" fmla="*/ 621 h 1055"/>
            <a:gd name="T4" fmla="*/ 937 w 1133"/>
            <a:gd name="T5" fmla="*/ 580 h 1055"/>
            <a:gd name="T6" fmla="*/ 1016 w 1133"/>
            <a:gd name="T7" fmla="*/ 522 h 1055"/>
            <a:gd name="T8" fmla="*/ 1083 w 1133"/>
            <a:gd name="T9" fmla="*/ 516 h 1055"/>
            <a:gd name="T10" fmla="*/ 1109 w 1133"/>
            <a:gd name="T11" fmla="*/ 388 h 1055"/>
            <a:gd name="T12" fmla="*/ 1086 w 1133"/>
            <a:gd name="T13" fmla="*/ 311 h 1055"/>
            <a:gd name="T14" fmla="*/ 1049 w 1133"/>
            <a:gd name="T15" fmla="*/ 233 h 1055"/>
            <a:gd name="T16" fmla="*/ 1006 w 1133"/>
            <a:gd name="T17" fmla="*/ 186 h 1055"/>
            <a:gd name="T18" fmla="*/ 990 w 1133"/>
            <a:gd name="T19" fmla="*/ 113 h 1055"/>
            <a:gd name="T20" fmla="*/ 1040 w 1133"/>
            <a:gd name="T21" fmla="*/ 40 h 1055"/>
            <a:gd name="T22" fmla="*/ 977 w 1133"/>
            <a:gd name="T23" fmla="*/ 63 h 1055"/>
            <a:gd name="T24" fmla="*/ 912 w 1133"/>
            <a:gd name="T25" fmla="*/ 36 h 1055"/>
            <a:gd name="T26" fmla="*/ 824 w 1133"/>
            <a:gd name="T27" fmla="*/ 32 h 1055"/>
            <a:gd name="T28" fmla="*/ 820 w 1133"/>
            <a:gd name="T29" fmla="*/ 82 h 1055"/>
            <a:gd name="T30" fmla="*/ 809 w 1133"/>
            <a:gd name="T31" fmla="*/ 197 h 1055"/>
            <a:gd name="T32" fmla="*/ 715 w 1133"/>
            <a:gd name="T33" fmla="*/ 221 h 1055"/>
            <a:gd name="T34" fmla="*/ 688 w 1133"/>
            <a:gd name="T35" fmla="*/ 195 h 1055"/>
            <a:gd name="T36" fmla="*/ 659 w 1133"/>
            <a:gd name="T37" fmla="*/ 136 h 1055"/>
            <a:gd name="T38" fmla="*/ 652 w 1133"/>
            <a:gd name="T39" fmla="*/ 73 h 1055"/>
            <a:gd name="T40" fmla="*/ 555 w 1133"/>
            <a:gd name="T41" fmla="*/ 70 h 1055"/>
            <a:gd name="T42" fmla="*/ 475 w 1133"/>
            <a:gd name="T43" fmla="*/ 126 h 1055"/>
            <a:gd name="T44" fmla="*/ 376 w 1133"/>
            <a:gd name="T45" fmla="*/ 139 h 1055"/>
            <a:gd name="T46" fmla="*/ 301 w 1133"/>
            <a:gd name="T47" fmla="*/ 200 h 1055"/>
            <a:gd name="T48" fmla="*/ 312 w 1133"/>
            <a:gd name="T49" fmla="*/ 271 h 1055"/>
            <a:gd name="T50" fmla="*/ 244 w 1133"/>
            <a:gd name="T51" fmla="*/ 299 h 1055"/>
            <a:gd name="T52" fmla="*/ 184 w 1133"/>
            <a:gd name="T53" fmla="*/ 305 h 1055"/>
            <a:gd name="T54" fmla="*/ 138 w 1133"/>
            <a:gd name="T55" fmla="*/ 305 h 1055"/>
            <a:gd name="T56" fmla="*/ 79 w 1133"/>
            <a:gd name="T57" fmla="*/ 307 h 1055"/>
            <a:gd name="T58" fmla="*/ 41 w 1133"/>
            <a:gd name="T59" fmla="*/ 362 h 1055"/>
            <a:gd name="T60" fmla="*/ 109 w 1133"/>
            <a:gd name="T61" fmla="*/ 470 h 1055"/>
            <a:gd name="T62" fmla="*/ 98 w 1133"/>
            <a:gd name="T63" fmla="*/ 574 h 1055"/>
            <a:gd name="T64" fmla="*/ 93 w 1133"/>
            <a:gd name="T65" fmla="*/ 639 h 1055"/>
            <a:gd name="T66" fmla="*/ 69 w 1133"/>
            <a:gd name="T67" fmla="*/ 672 h 1055"/>
            <a:gd name="T68" fmla="*/ 12 w 1133"/>
            <a:gd name="T69" fmla="*/ 698 h 1055"/>
            <a:gd name="T70" fmla="*/ 11 w 1133"/>
            <a:gd name="T71" fmla="*/ 742 h 1055"/>
            <a:gd name="T72" fmla="*/ 65 w 1133"/>
            <a:gd name="T73" fmla="*/ 773 h 1055"/>
            <a:gd name="T74" fmla="*/ 41 w 1133"/>
            <a:gd name="T75" fmla="*/ 821 h 1055"/>
            <a:gd name="T76" fmla="*/ 43 w 1133"/>
            <a:gd name="T77" fmla="*/ 860 h 1055"/>
            <a:gd name="T78" fmla="*/ 80 w 1133"/>
            <a:gd name="T79" fmla="*/ 905 h 1055"/>
            <a:gd name="T80" fmla="*/ 111 w 1133"/>
            <a:gd name="T81" fmla="*/ 922 h 1055"/>
            <a:gd name="T82" fmla="*/ 80 w 1133"/>
            <a:gd name="T83" fmla="*/ 962 h 1055"/>
            <a:gd name="T84" fmla="*/ 104 w 1133"/>
            <a:gd name="T85" fmla="*/ 984 h 1055"/>
            <a:gd name="T86" fmla="*/ 133 w 1133"/>
            <a:gd name="T87" fmla="*/ 1002 h 1055"/>
            <a:gd name="T88" fmla="*/ 130 w 1133"/>
            <a:gd name="T89" fmla="*/ 1047 h 1055"/>
            <a:gd name="T90" fmla="*/ 212 w 1133"/>
            <a:gd name="T91" fmla="*/ 1029 h 1055"/>
            <a:gd name="T92" fmla="*/ 272 w 1133"/>
            <a:gd name="T93" fmla="*/ 1009 h 1055"/>
            <a:gd name="T94" fmla="*/ 315 w 1133"/>
            <a:gd name="T95" fmla="*/ 979 h 1055"/>
            <a:gd name="T96" fmla="*/ 383 w 1133"/>
            <a:gd name="T97" fmla="*/ 907 h 1055"/>
            <a:gd name="T98" fmla="*/ 468 w 1133"/>
            <a:gd name="T99" fmla="*/ 899 h 1055"/>
            <a:gd name="T100" fmla="*/ 562 w 1133"/>
            <a:gd name="T101" fmla="*/ 862 h 1055"/>
            <a:gd name="T102" fmla="*/ 606 w 1133"/>
            <a:gd name="T103" fmla="*/ 779 h 1055"/>
            <a:gd name="T104" fmla="*/ 661 w 1133"/>
            <a:gd name="T105" fmla="*/ 827 h 1055"/>
            <a:gd name="T106" fmla="*/ 723 w 1133"/>
            <a:gd name="T107" fmla="*/ 898 h 1055"/>
            <a:gd name="T108" fmla="*/ 766 w 1133"/>
            <a:gd name="T109" fmla="*/ 827 h 1055"/>
            <a:gd name="T110" fmla="*/ 837 w 1133"/>
            <a:gd name="T111" fmla="*/ 741 h 105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133" h="1055">
              <a:moveTo>
                <a:pt x="844" y="719"/>
              </a:moveTo>
              <a:lnTo>
                <a:pt x="872" y="720"/>
              </a:lnTo>
              <a:lnTo>
                <a:pt x="888" y="712"/>
              </a:lnTo>
              <a:lnTo>
                <a:pt x="902" y="710"/>
              </a:lnTo>
              <a:lnTo>
                <a:pt x="890" y="699"/>
              </a:lnTo>
              <a:lnTo>
                <a:pt x="908" y="680"/>
              </a:lnTo>
              <a:lnTo>
                <a:pt x="913" y="663"/>
              </a:lnTo>
              <a:lnTo>
                <a:pt x="904" y="653"/>
              </a:lnTo>
              <a:lnTo>
                <a:pt x="904" y="634"/>
              </a:lnTo>
              <a:lnTo>
                <a:pt x="893" y="626"/>
              </a:lnTo>
              <a:lnTo>
                <a:pt x="873" y="628"/>
              </a:lnTo>
              <a:lnTo>
                <a:pt x="865" y="637"/>
              </a:lnTo>
              <a:lnTo>
                <a:pt x="856" y="626"/>
              </a:lnTo>
              <a:lnTo>
                <a:pt x="848" y="621"/>
              </a:lnTo>
              <a:lnTo>
                <a:pt x="862" y="609"/>
              </a:lnTo>
              <a:lnTo>
                <a:pt x="868" y="595"/>
              </a:lnTo>
              <a:lnTo>
                <a:pt x="877" y="595"/>
              </a:lnTo>
              <a:lnTo>
                <a:pt x="886" y="579"/>
              </a:lnTo>
              <a:lnTo>
                <a:pt x="915" y="582"/>
              </a:lnTo>
              <a:lnTo>
                <a:pt x="924" y="576"/>
              </a:lnTo>
              <a:lnTo>
                <a:pt x="937" y="580"/>
              </a:lnTo>
              <a:lnTo>
                <a:pt x="952" y="572"/>
              </a:lnTo>
              <a:lnTo>
                <a:pt x="962" y="575"/>
              </a:lnTo>
              <a:lnTo>
                <a:pt x="962" y="553"/>
              </a:lnTo>
              <a:lnTo>
                <a:pt x="955" y="550"/>
              </a:lnTo>
              <a:lnTo>
                <a:pt x="952" y="531"/>
              </a:lnTo>
              <a:lnTo>
                <a:pt x="973" y="517"/>
              </a:lnTo>
              <a:lnTo>
                <a:pt x="1016" y="522"/>
              </a:lnTo>
              <a:lnTo>
                <a:pt x="1012" y="545"/>
              </a:lnTo>
              <a:lnTo>
                <a:pt x="1020" y="554"/>
              </a:lnTo>
              <a:lnTo>
                <a:pt x="1040" y="550"/>
              </a:lnTo>
              <a:lnTo>
                <a:pt x="1047" y="543"/>
              </a:lnTo>
              <a:lnTo>
                <a:pt x="1056" y="541"/>
              </a:lnTo>
              <a:lnTo>
                <a:pt x="1061" y="527"/>
              </a:lnTo>
              <a:lnTo>
                <a:pt x="1083" y="516"/>
              </a:lnTo>
              <a:lnTo>
                <a:pt x="1090" y="498"/>
              </a:lnTo>
              <a:lnTo>
                <a:pt x="1108" y="472"/>
              </a:lnTo>
              <a:lnTo>
                <a:pt x="1095" y="460"/>
              </a:lnTo>
              <a:lnTo>
                <a:pt x="1119" y="457"/>
              </a:lnTo>
              <a:lnTo>
                <a:pt x="1133" y="445"/>
              </a:lnTo>
              <a:lnTo>
                <a:pt x="1109" y="442"/>
              </a:lnTo>
              <a:lnTo>
                <a:pt x="1109" y="388"/>
              </a:lnTo>
              <a:lnTo>
                <a:pt x="1123" y="374"/>
              </a:lnTo>
              <a:lnTo>
                <a:pt x="1123" y="356"/>
              </a:lnTo>
              <a:lnTo>
                <a:pt x="1131" y="338"/>
              </a:lnTo>
              <a:lnTo>
                <a:pt x="1115" y="338"/>
              </a:lnTo>
              <a:lnTo>
                <a:pt x="1091" y="344"/>
              </a:lnTo>
              <a:lnTo>
                <a:pt x="1092" y="319"/>
              </a:lnTo>
              <a:lnTo>
                <a:pt x="1086" y="311"/>
              </a:lnTo>
              <a:lnTo>
                <a:pt x="1070" y="314"/>
              </a:lnTo>
              <a:lnTo>
                <a:pt x="1077" y="288"/>
              </a:lnTo>
              <a:lnTo>
                <a:pt x="1066" y="284"/>
              </a:lnTo>
              <a:lnTo>
                <a:pt x="1051" y="292"/>
              </a:lnTo>
              <a:lnTo>
                <a:pt x="1044" y="252"/>
              </a:lnTo>
              <a:lnTo>
                <a:pt x="1054" y="241"/>
              </a:lnTo>
              <a:lnTo>
                <a:pt x="1049" y="233"/>
              </a:lnTo>
              <a:lnTo>
                <a:pt x="1041" y="227"/>
              </a:lnTo>
              <a:lnTo>
                <a:pt x="1034" y="227"/>
              </a:lnTo>
              <a:lnTo>
                <a:pt x="1036" y="207"/>
              </a:lnTo>
              <a:lnTo>
                <a:pt x="1027" y="204"/>
              </a:lnTo>
              <a:lnTo>
                <a:pt x="994" y="204"/>
              </a:lnTo>
              <a:lnTo>
                <a:pt x="995" y="185"/>
              </a:lnTo>
              <a:lnTo>
                <a:pt x="1006" y="186"/>
              </a:lnTo>
              <a:lnTo>
                <a:pt x="1013" y="180"/>
              </a:lnTo>
              <a:lnTo>
                <a:pt x="1008" y="170"/>
              </a:lnTo>
              <a:lnTo>
                <a:pt x="1020" y="166"/>
              </a:lnTo>
              <a:lnTo>
                <a:pt x="1012" y="155"/>
              </a:lnTo>
              <a:lnTo>
                <a:pt x="988" y="140"/>
              </a:lnTo>
              <a:lnTo>
                <a:pt x="992" y="132"/>
              </a:lnTo>
              <a:lnTo>
                <a:pt x="990" y="113"/>
              </a:lnTo>
              <a:lnTo>
                <a:pt x="995" y="106"/>
              </a:lnTo>
              <a:lnTo>
                <a:pt x="1015" y="111"/>
              </a:lnTo>
              <a:lnTo>
                <a:pt x="1027" y="99"/>
              </a:lnTo>
              <a:lnTo>
                <a:pt x="1026" y="88"/>
              </a:lnTo>
              <a:lnTo>
                <a:pt x="1034" y="74"/>
              </a:lnTo>
              <a:lnTo>
                <a:pt x="1030" y="54"/>
              </a:lnTo>
              <a:lnTo>
                <a:pt x="1040" y="40"/>
              </a:lnTo>
              <a:lnTo>
                <a:pt x="1026" y="29"/>
              </a:lnTo>
              <a:lnTo>
                <a:pt x="1019" y="28"/>
              </a:lnTo>
              <a:lnTo>
                <a:pt x="1012" y="30"/>
              </a:lnTo>
              <a:lnTo>
                <a:pt x="1005" y="39"/>
              </a:lnTo>
              <a:lnTo>
                <a:pt x="992" y="41"/>
              </a:lnTo>
              <a:lnTo>
                <a:pt x="991" y="61"/>
              </a:lnTo>
              <a:lnTo>
                <a:pt x="977" y="63"/>
              </a:lnTo>
              <a:lnTo>
                <a:pt x="973" y="71"/>
              </a:lnTo>
              <a:lnTo>
                <a:pt x="954" y="76"/>
              </a:lnTo>
              <a:lnTo>
                <a:pt x="931" y="70"/>
              </a:lnTo>
              <a:lnTo>
                <a:pt x="920" y="73"/>
              </a:lnTo>
              <a:lnTo>
                <a:pt x="902" y="66"/>
              </a:lnTo>
              <a:lnTo>
                <a:pt x="912" y="56"/>
              </a:lnTo>
              <a:lnTo>
                <a:pt x="912" y="36"/>
              </a:lnTo>
              <a:lnTo>
                <a:pt x="904" y="18"/>
              </a:lnTo>
              <a:lnTo>
                <a:pt x="897" y="4"/>
              </a:lnTo>
              <a:lnTo>
                <a:pt x="884" y="0"/>
              </a:lnTo>
              <a:lnTo>
                <a:pt x="859" y="15"/>
              </a:lnTo>
              <a:lnTo>
                <a:pt x="851" y="6"/>
              </a:lnTo>
              <a:lnTo>
                <a:pt x="824" y="15"/>
              </a:lnTo>
              <a:lnTo>
                <a:pt x="824" y="32"/>
              </a:lnTo>
              <a:lnTo>
                <a:pt x="819" y="39"/>
              </a:lnTo>
              <a:lnTo>
                <a:pt x="794" y="36"/>
              </a:lnTo>
              <a:lnTo>
                <a:pt x="777" y="30"/>
              </a:lnTo>
              <a:lnTo>
                <a:pt x="773" y="47"/>
              </a:lnTo>
              <a:lnTo>
                <a:pt x="780" y="48"/>
              </a:lnTo>
              <a:lnTo>
                <a:pt x="780" y="65"/>
              </a:lnTo>
              <a:lnTo>
                <a:pt x="820" y="82"/>
              </a:lnTo>
              <a:lnTo>
                <a:pt x="827" y="102"/>
              </a:lnTo>
              <a:lnTo>
                <a:pt x="827" y="129"/>
              </a:lnTo>
              <a:lnTo>
                <a:pt x="820" y="159"/>
              </a:lnTo>
              <a:lnTo>
                <a:pt x="833" y="171"/>
              </a:lnTo>
              <a:lnTo>
                <a:pt x="815" y="182"/>
              </a:lnTo>
              <a:lnTo>
                <a:pt x="809" y="189"/>
              </a:lnTo>
              <a:lnTo>
                <a:pt x="809" y="197"/>
              </a:lnTo>
              <a:lnTo>
                <a:pt x="791" y="193"/>
              </a:lnTo>
              <a:lnTo>
                <a:pt x="773" y="197"/>
              </a:lnTo>
              <a:lnTo>
                <a:pt x="769" y="188"/>
              </a:lnTo>
              <a:lnTo>
                <a:pt x="747" y="206"/>
              </a:lnTo>
              <a:lnTo>
                <a:pt x="741" y="218"/>
              </a:lnTo>
              <a:lnTo>
                <a:pt x="726" y="215"/>
              </a:lnTo>
              <a:lnTo>
                <a:pt x="715" y="221"/>
              </a:lnTo>
              <a:lnTo>
                <a:pt x="704" y="219"/>
              </a:lnTo>
              <a:lnTo>
                <a:pt x="688" y="223"/>
              </a:lnTo>
              <a:lnTo>
                <a:pt x="676" y="243"/>
              </a:lnTo>
              <a:lnTo>
                <a:pt x="661" y="233"/>
              </a:lnTo>
              <a:lnTo>
                <a:pt x="649" y="215"/>
              </a:lnTo>
              <a:lnTo>
                <a:pt x="679" y="195"/>
              </a:lnTo>
              <a:lnTo>
                <a:pt x="688" y="195"/>
              </a:lnTo>
              <a:lnTo>
                <a:pt x="686" y="182"/>
              </a:lnTo>
              <a:lnTo>
                <a:pt x="693" y="177"/>
              </a:lnTo>
              <a:lnTo>
                <a:pt x="687" y="166"/>
              </a:lnTo>
              <a:lnTo>
                <a:pt x="663" y="165"/>
              </a:lnTo>
              <a:lnTo>
                <a:pt x="654" y="154"/>
              </a:lnTo>
              <a:lnTo>
                <a:pt x="662" y="139"/>
              </a:lnTo>
              <a:lnTo>
                <a:pt x="659" y="136"/>
              </a:lnTo>
              <a:lnTo>
                <a:pt x="666" y="125"/>
              </a:lnTo>
              <a:lnTo>
                <a:pt x="668" y="111"/>
              </a:lnTo>
              <a:lnTo>
                <a:pt x="680" y="106"/>
              </a:lnTo>
              <a:lnTo>
                <a:pt x="670" y="97"/>
              </a:lnTo>
              <a:lnTo>
                <a:pt x="666" y="88"/>
              </a:lnTo>
              <a:lnTo>
                <a:pt x="666" y="73"/>
              </a:lnTo>
              <a:lnTo>
                <a:pt x="652" y="73"/>
              </a:lnTo>
              <a:lnTo>
                <a:pt x="637" y="80"/>
              </a:lnTo>
              <a:lnTo>
                <a:pt x="599" y="69"/>
              </a:lnTo>
              <a:lnTo>
                <a:pt x="597" y="48"/>
              </a:lnTo>
              <a:lnTo>
                <a:pt x="573" y="29"/>
              </a:lnTo>
              <a:lnTo>
                <a:pt x="554" y="45"/>
              </a:lnTo>
              <a:lnTo>
                <a:pt x="561" y="61"/>
              </a:lnTo>
              <a:lnTo>
                <a:pt x="555" y="70"/>
              </a:lnTo>
              <a:lnTo>
                <a:pt x="554" y="81"/>
              </a:lnTo>
              <a:lnTo>
                <a:pt x="540" y="82"/>
              </a:lnTo>
              <a:lnTo>
                <a:pt x="511" y="102"/>
              </a:lnTo>
              <a:lnTo>
                <a:pt x="508" y="114"/>
              </a:lnTo>
              <a:lnTo>
                <a:pt x="498" y="113"/>
              </a:lnTo>
              <a:lnTo>
                <a:pt x="493" y="123"/>
              </a:lnTo>
              <a:lnTo>
                <a:pt x="475" y="126"/>
              </a:lnTo>
              <a:lnTo>
                <a:pt x="462" y="132"/>
              </a:lnTo>
              <a:lnTo>
                <a:pt x="438" y="128"/>
              </a:lnTo>
              <a:lnTo>
                <a:pt x="419" y="119"/>
              </a:lnTo>
              <a:lnTo>
                <a:pt x="408" y="121"/>
              </a:lnTo>
              <a:lnTo>
                <a:pt x="400" y="129"/>
              </a:lnTo>
              <a:lnTo>
                <a:pt x="384" y="139"/>
              </a:lnTo>
              <a:lnTo>
                <a:pt x="376" y="139"/>
              </a:lnTo>
              <a:lnTo>
                <a:pt x="359" y="163"/>
              </a:lnTo>
              <a:lnTo>
                <a:pt x="352" y="163"/>
              </a:lnTo>
              <a:lnTo>
                <a:pt x="341" y="173"/>
              </a:lnTo>
              <a:lnTo>
                <a:pt x="337" y="186"/>
              </a:lnTo>
              <a:lnTo>
                <a:pt x="330" y="191"/>
              </a:lnTo>
              <a:lnTo>
                <a:pt x="302" y="189"/>
              </a:lnTo>
              <a:lnTo>
                <a:pt x="301" y="200"/>
              </a:lnTo>
              <a:lnTo>
                <a:pt x="294" y="211"/>
              </a:lnTo>
              <a:lnTo>
                <a:pt x="281" y="212"/>
              </a:lnTo>
              <a:lnTo>
                <a:pt x="279" y="227"/>
              </a:lnTo>
              <a:lnTo>
                <a:pt x="287" y="229"/>
              </a:lnTo>
              <a:lnTo>
                <a:pt x="322" y="253"/>
              </a:lnTo>
              <a:lnTo>
                <a:pt x="322" y="268"/>
              </a:lnTo>
              <a:lnTo>
                <a:pt x="312" y="271"/>
              </a:lnTo>
              <a:lnTo>
                <a:pt x="311" y="282"/>
              </a:lnTo>
              <a:lnTo>
                <a:pt x="302" y="290"/>
              </a:lnTo>
              <a:lnTo>
                <a:pt x="287" y="300"/>
              </a:lnTo>
              <a:lnTo>
                <a:pt x="279" y="290"/>
              </a:lnTo>
              <a:lnTo>
                <a:pt x="272" y="290"/>
              </a:lnTo>
              <a:lnTo>
                <a:pt x="259" y="296"/>
              </a:lnTo>
              <a:lnTo>
                <a:pt x="244" y="299"/>
              </a:lnTo>
              <a:lnTo>
                <a:pt x="237" y="304"/>
              </a:lnTo>
              <a:lnTo>
                <a:pt x="232" y="303"/>
              </a:lnTo>
              <a:lnTo>
                <a:pt x="218" y="314"/>
              </a:lnTo>
              <a:lnTo>
                <a:pt x="207" y="316"/>
              </a:lnTo>
              <a:lnTo>
                <a:pt x="202" y="311"/>
              </a:lnTo>
              <a:lnTo>
                <a:pt x="197" y="314"/>
              </a:lnTo>
              <a:lnTo>
                <a:pt x="184" y="305"/>
              </a:lnTo>
              <a:lnTo>
                <a:pt x="187" y="329"/>
              </a:lnTo>
              <a:lnTo>
                <a:pt x="173" y="323"/>
              </a:lnTo>
              <a:lnTo>
                <a:pt x="170" y="316"/>
              </a:lnTo>
              <a:lnTo>
                <a:pt x="155" y="314"/>
              </a:lnTo>
              <a:lnTo>
                <a:pt x="154" y="307"/>
              </a:lnTo>
              <a:lnTo>
                <a:pt x="147" y="304"/>
              </a:lnTo>
              <a:lnTo>
                <a:pt x="138" y="305"/>
              </a:lnTo>
              <a:lnTo>
                <a:pt x="123" y="303"/>
              </a:lnTo>
              <a:lnTo>
                <a:pt x="111" y="286"/>
              </a:lnTo>
              <a:lnTo>
                <a:pt x="97" y="290"/>
              </a:lnTo>
              <a:lnTo>
                <a:pt x="111" y="308"/>
              </a:lnTo>
              <a:lnTo>
                <a:pt x="113" y="315"/>
              </a:lnTo>
              <a:lnTo>
                <a:pt x="93" y="312"/>
              </a:lnTo>
              <a:lnTo>
                <a:pt x="79" y="307"/>
              </a:lnTo>
              <a:lnTo>
                <a:pt x="75" y="314"/>
              </a:lnTo>
              <a:lnTo>
                <a:pt x="61" y="319"/>
              </a:lnTo>
              <a:lnTo>
                <a:pt x="47" y="320"/>
              </a:lnTo>
              <a:lnTo>
                <a:pt x="45" y="329"/>
              </a:lnTo>
              <a:lnTo>
                <a:pt x="51" y="333"/>
              </a:lnTo>
              <a:lnTo>
                <a:pt x="51" y="356"/>
              </a:lnTo>
              <a:lnTo>
                <a:pt x="41" y="362"/>
              </a:lnTo>
              <a:lnTo>
                <a:pt x="57" y="366"/>
              </a:lnTo>
              <a:lnTo>
                <a:pt x="68" y="375"/>
              </a:lnTo>
              <a:lnTo>
                <a:pt x="68" y="400"/>
              </a:lnTo>
              <a:lnTo>
                <a:pt x="90" y="408"/>
              </a:lnTo>
              <a:lnTo>
                <a:pt x="83" y="434"/>
              </a:lnTo>
              <a:lnTo>
                <a:pt x="104" y="456"/>
              </a:lnTo>
              <a:lnTo>
                <a:pt x="109" y="470"/>
              </a:lnTo>
              <a:lnTo>
                <a:pt x="115" y="475"/>
              </a:lnTo>
              <a:lnTo>
                <a:pt x="120" y="504"/>
              </a:lnTo>
              <a:lnTo>
                <a:pt x="115" y="533"/>
              </a:lnTo>
              <a:lnTo>
                <a:pt x="119" y="539"/>
              </a:lnTo>
              <a:lnTo>
                <a:pt x="118" y="549"/>
              </a:lnTo>
              <a:lnTo>
                <a:pt x="119" y="557"/>
              </a:lnTo>
              <a:lnTo>
                <a:pt x="98" y="574"/>
              </a:lnTo>
              <a:lnTo>
                <a:pt x="83" y="600"/>
              </a:lnTo>
              <a:lnTo>
                <a:pt x="68" y="613"/>
              </a:lnTo>
              <a:lnTo>
                <a:pt x="70" y="620"/>
              </a:lnTo>
              <a:lnTo>
                <a:pt x="66" y="623"/>
              </a:lnTo>
              <a:lnTo>
                <a:pt x="66" y="645"/>
              </a:lnTo>
              <a:lnTo>
                <a:pt x="72" y="649"/>
              </a:lnTo>
              <a:lnTo>
                <a:pt x="93" y="639"/>
              </a:lnTo>
              <a:lnTo>
                <a:pt x="100" y="643"/>
              </a:lnTo>
              <a:lnTo>
                <a:pt x="91" y="646"/>
              </a:lnTo>
              <a:lnTo>
                <a:pt x="88" y="649"/>
              </a:lnTo>
              <a:lnTo>
                <a:pt x="95" y="654"/>
              </a:lnTo>
              <a:lnTo>
                <a:pt x="94" y="658"/>
              </a:lnTo>
              <a:lnTo>
                <a:pt x="73" y="667"/>
              </a:lnTo>
              <a:lnTo>
                <a:pt x="69" y="672"/>
              </a:lnTo>
              <a:lnTo>
                <a:pt x="62" y="675"/>
              </a:lnTo>
              <a:lnTo>
                <a:pt x="51" y="686"/>
              </a:lnTo>
              <a:lnTo>
                <a:pt x="44" y="687"/>
              </a:lnTo>
              <a:lnTo>
                <a:pt x="33" y="698"/>
              </a:lnTo>
              <a:lnTo>
                <a:pt x="27" y="710"/>
              </a:lnTo>
              <a:lnTo>
                <a:pt x="22" y="713"/>
              </a:lnTo>
              <a:lnTo>
                <a:pt x="12" y="698"/>
              </a:lnTo>
              <a:lnTo>
                <a:pt x="7" y="702"/>
              </a:lnTo>
              <a:lnTo>
                <a:pt x="0" y="704"/>
              </a:lnTo>
              <a:lnTo>
                <a:pt x="2" y="723"/>
              </a:lnTo>
              <a:lnTo>
                <a:pt x="7" y="730"/>
              </a:lnTo>
              <a:lnTo>
                <a:pt x="8" y="735"/>
              </a:lnTo>
              <a:lnTo>
                <a:pt x="4" y="742"/>
              </a:lnTo>
              <a:lnTo>
                <a:pt x="11" y="742"/>
              </a:lnTo>
              <a:lnTo>
                <a:pt x="18" y="738"/>
              </a:lnTo>
              <a:lnTo>
                <a:pt x="45" y="741"/>
              </a:lnTo>
              <a:lnTo>
                <a:pt x="40" y="753"/>
              </a:lnTo>
              <a:lnTo>
                <a:pt x="44" y="767"/>
              </a:lnTo>
              <a:lnTo>
                <a:pt x="52" y="768"/>
              </a:lnTo>
              <a:lnTo>
                <a:pt x="57" y="772"/>
              </a:lnTo>
              <a:lnTo>
                <a:pt x="65" y="773"/>
              </a:lnTo>
              <a:lnTo>
                <a:pt x="59" y="787"/>
              </a:lnTo>
              <a:lnTo>
                <a:pt x="62" y="794"/>
              </a:lnTo>
              <a:lnTo>
                <a:pt x="58" y="810"/>
              </a:lnTo>
              <a:lnTo>
                <a:pt x="52" y="805"/>
              </a:lnTo>
              <a:lnTo>
                <a:pt x="40" y="809"/>
              </a:lnTo>
              <a:lnTo>
                <a:pt x="40" y="817"/>
              </a:lnTo>
              <a:lnTo>
                <a:pt x="41" y="821"/>
              </a:lnTo>
              <a:lnTo>
                <a:pt x="34" y="831"/>
              </a:lnTo>
              <a:lnTo>
                <a:pt x="29" y="827"/>
              </a:lnTo>
              <a:lnTo>
                <a:pt x="25" y="832"/>
              </a:lnTo>
              <a:lnTo>
                <a:pt x="40" y="846"/>
              </a:lnTo>
              <a:lnTo>
                <a:pt x="38" y="850"/>
              </a:lnTo>
              <a:lnTo>
                <a:pt x="38" y="854"/>
              </a:lnTo>
              <a:lnTo>
                <a:pt x="43" y="860"/>
              </a:lnTo>
              <a:lnTo>
                <a:pt x="41" y="873"/>
              </a:lnTo>
              <a:lnTo>
                <a:pt x="44" y="870"/>
              </a:lnTo>
              <a:lnTo>
                <a:pt x="54" y="873"/>
              </a:lnTo>
              <a:lnTo>
                <a:pt x="66" y="872"/>
              </a:lnTo>
              <a:lnTo>
                <a:pt x="75" y="894"/>
              </a:lnTo>
              <a:lnTo>
                <a:pt x="77" y="896"/>
              </a:lnTo>
              <a:lnTo>
                <a:pt x="80" y="905"/>
              </a:lnTo>
              <a:lnTo>
                <a:pt x="86" y="909"/>
              </a:lnTo>
              <a:lnTo>
                <a:pt x="86" y="913"/>
              </a:lnTo>
              <a:lnTo>
                <a:pt x="82" y="913"/>
              </a:lnTo>
              <a:lnTo>
                <a:pt x="84" y="920"/>
              </a:lnTo>
              <a:lnTo>
                <a:pt x="94" y="918"/>
              </a:lnTo>
              <a:lnTo>
                <a:pt x="101" y="922"/>
              </a:lnTo>
              <a:lnTo>
                <a:pt x="111" y="922"/>
              </a:lnTo>
              <a:lnTo>
                <a:pt x="112" y="928"/>
              </a:lnTo>
              <a:lnTo>
                <a:pt x="105" y="933"/>
              </a:lnTo>
              <a:lnTo>
                <a:pt x="104" y="940"/>
              </a:lnTo>
              <a:lnTo>
                <a:pt x="98" y="940"/>
              </a:lnTo>
              <a:lnTo>
                <a:pt x="90" y="951"/>
              </a:lnTo>
              <a:lnTo>
                <a:pt x="82" y="955"/>
              </a:lnTo>
              <a:lnTo>
                <a:pt x="80" y="962"/>
              </a:lnTo>
              <a:lnTo>
                <a:pt x="87" y="966"/>
              </a:lnTo>
              <a:lnTo>
                <a:pt x="87" y="970"/>
              </a:lnTo>
              <a:lnTo>
                <a:pt x="84" y="970"/>
              </a:lnTo>
              <a:lnTo>
                <a:pt x="86" y="974"/>
              </a:lnTo>
              <a:lnTo>
                <a:pt x="90" y="974"/>
              </a:lnTo>
              <a:lnTo>
                <a:pt x="94" y="988"/>
              </a:lnTo>
              <a:lnTo>
                <a:pt x="104" y="984"/>
              </a:lnTo>
              <a:lnTo>
                <a:pt x="108" y="987"/>
              </a:lnTo>
              <a:lnTo>
                <a:pt x="109" y="984"/>
              </a:lnTo>
              <a:lnTo>
                <a:pt x="119" y="988"/>
              </a:lnTo>
              <a:lnTo>
                <a:pt x="122" y="987"/>
              </a:lnTo>
              <a:lnTo>
                <a:pt x="134" y="994"/>
              </a:lnTo>
              <a:lnTo>
                <a:pt x="130" y="1000"/>
              </a:lnTo>
              <a:lnTo>
                <a:pt x="133" y="1002"/>
              </a:lnTo>
              <a:lnTo>
                <a:pt x="132" y="1007"/>
              </a:lnTo>
              <a:lnTo>
                <a:pt x="141" y="1010"/>
              </a:lnTo>
              <a:lnTo>
                <a:pt x="143" y="1020"/>
              </a:lnTo>
              <a:lnTo>
                <a:pt x="138" y="1028"/>
              </a:lnTo>
              <a:lnTo>
                <a:pt x="138" y="1035"/>
              </a:lnTo>
              <a:lnTo>
                <a:pt x="134" y="1043"/>
              </a:lnTo>
              <a:lnTo>
                <a:pt x="130" y="1047"/>
              </a:lnTo>
              <a:lnTo>
                <a:pt x="137" y="1054"/>
              </a:lnTo>
              <a:lnTo>
                <a:pt x="155" y="1054"/>
              </a:lnTo>
              <a:lnTo>
                <a:pt x="152" y="1037"/>
              </a:lnTo>
              <a:lnTo>
                <a:pt x="165" y="1033"/>
              </a:lnTo>
              <a:lnTo>
                <a:pt x="175" y="1046"/>
              </a:lnTo>
              <a:lnTo>
                <a:pt x="186" y="1033"/>
              </a:lnTo>
              <a:lnTo>
                <a:pt x="212" y="1029"/>
              </a:lnTo>
              <a:lnTo>
                <a:pt x="218" y="1048"/>
              </a:lnTo>
              <a:lnTo>
                <a:pt x="237" y="1043"/>
              </a:lnTo>
              <a:lnTo>
                <a:pt x="250" y="1055"/>
              </a:lnTo>
              <a:lnTo>
                <a:pt x="262" y="1046"/>
              </a:lnTo>
              <a:lnTo>
                <a:pt x="279" y="1040"/>
              </a:lnTo>
              <a:lnTo>
                <a:pt x="266" y="1024"/>
              </a:lnTo>
              <a:lnTo>
                <a:pt x="272" y="1009"/>
              </a:lnTo>
              <a:lnTo>
                <a:pt x="262" y="998"/>
              </a:lnTo>
              <a:lnTo>
                <a:pt x="262" y="987"/>
              </a:lnTo>
              <a:lnTo>
                <a:pt x="273" y="979"/>
              </a:lnTo>
              <a:lnTo>
                <a:pt x="280" y="992"/>
              </a:lnTo>
              <a:lnTo>
                <a:pt x="297" y="1000"/>
              </a:lnTo>
              <a:lnTo>
                <a:pt x="312" y="994"/>
              </a:lnTo>
              <a:lnTo>
                <a:pt x="315" y="979"/>
              </a:lnTo>
              <a:lnTo>
                <a:pt x="305" y="965"/>
              </a:lnTo>
              <a:lnTo>
                <a:pt x="319" y="970"/>
              </a:lnTo>
              <a:lnTo>
                <a:pt x="325" y="950"/>
              </a:lnTo>
              <a:lnTo>
                <a:pt x="340" y="954"/>
              </a:lnTo>
              <a:lnTo>
                <a:pt x="359" y="936"/>
              </a:lnTo>
              <a:lnTo>
                <a:pt x="359" y="921"/>
              </a:lnTo>
              <a:lnTo>
                <a:pt x="383" y="907"/>
              </a:lnTo>
              <a:lnTo>
                <a:pt x="390" y="912"/>
              </a:lnTo>
              <a:lnTo>
                <a:pt x="402" y="909"/>
              </a:lnTo>
              <a:lnTo>
                <a:pt x="408" y="917"/>
              </a:lnTo>
              <a:lnTo>
                <a:pt x="415" y="912"/>
              </a:lnTo>
              <a:lnTo>
                <a:pt x="418" y="922"/>
              </a:lnTo>
              <a:lnTo>
                <a:pt x="459" y="917"/>
              </a:lnTo>
              <a:lnTo>
                <a:pt x="468" y="899"/>
              </a:lnTo>
              <a:lnTo>
                <a:pt x="462" y="887"/>
              </a:lnTo>
              <a:lnTo>
                <a:pt x="466" y="880"/>
              </a:lnTo>
              <a:lnTo>
                <a:pt x="493" y="880"/>
              </a:lnTo>
              <a:lnTo>
                <a:pt x="523" y="869"/>
              </a:lnTo>
              <a:lnTo>
                <a:pt x="537" y="870"/>
              </a:lnTo>
              <a:lnTo>
                <a:pt x="545" y="862"/>
              </a:lnTo>
              <a:lnTo>
                <a:pt x="562" y="862"/>
              </a:lnTo>
              <a:lnTo>
                <a:pt x="575" y="854"/>
              </a:lnTo>
              <a:lnTo>
                <a:pt x="569" y="836"/>
              </a:lnTo>
              <a:lnTo>
                <a:pt x="593" y="823"/>
              </a:lnTo>
              <a:lnTo>
                <a:pt x="601" y="823"/>
              </a:lnTo>
              <a:lnTo>
                <a:pt x="594" y="810"/>
              </a:lnTo>
              <a:lnTo>
                <a:pt x="594" y="788"/>
              </a:lnTo>
              <a:lnTo>
                <a:pt x="606" y="779"/>
              </a:lnTo>
              <a:lnTo>
                <a:pt x="616" y="780"/>
              </a:lnTo>
              <a:lnTo>
                <a:pt x="623" y="787"/>
              </a:lnTo>
              <a:lnTo>
                <a:pt x="616" y="802"/>
              </a:lnTo>
              <a:lnTo>
                <a:pt x="624" y="809"/>
              </a:lnTo>
              <a:lnTo>
                <a:pt x="638" y="808"/>
              </a:lnTo>
              <a:lnTo>
                <a:pt x="647" y="827"/>
              </a:lnTo>
              <a:lnTo>
                <a:pt x="661" y="827"/>
              </a:lnTo>
              <a:lnTo>
                <a:pt x="666" y="862"/>
              </a:lnTo>
              <a:lnTo>
                <a:pt x="683" y="881"/>
              </a:lnTo>
              <a:lnTo>
                <a:pt x="686" y="898"/>
              </a:lnTo>
              <a:lnTo>
                <a:pt x="694" y="901"/>
              </a:lnTo>
              <a:lnTo>
                <a:pt x="701" y="896"/>
              </a:lnTo>
              <a:lnTo>
                <a:pt x="709" y="905"/>
              </a:lnTo>
              <a:lnTo>
                <a:pt x="723" y="898"/>
              </a:lnTo>
              <a:lnTo>
                <a:pt x="726" y="887"/>
              </a:lnTo>
              <a:lnTo>
                <a:pt x="724" y="876"/>
              </a:lnTo>
              <a:lnTo>
                <a:pt x="715" y="860"/>
              </a:lnTo>
              <a:lnTo>
                <a:pt x="736" y="842"/>
              </a:lnTo>
              <a:lnTo>
                <a:pt x="751" y="832"/>
              </a:lnTo>
              <a:lnTo>
                <a:pt x="759" y="817"/>
              </a:lnTo>
              <a:lnTo>
                <a:pt x="766" y="827"/>
              </a:lnTo>
              <a:lnTo>
                <a:pt x="788" y="827"/>
              </a:lnTo>
              <a:lnTo>
                <a:pt x="804" y="816"/>
              </a:lnTo>
              <a:lnTo>
                <a:pt x="822" y="798"/>
              </a:lnTo>
              <a:lnTo>
                <a:pt x="818" y="788"/>
              </a:lnTo>
              <a:lnTo>
                <a:pt x="829" y="773"/>
              </a:lnTo>
              <a:lnTo>
                <a:pt x="844" y="756"/>
              </a:lnTo>
              <a:lnTo>
                <a:pt x="837" y="741"/>
              </a:lnTo>
              <a:lnTo>
                <a:pt x="841" y="736"/>
              </a:lnTo>
              <a:lnTo>
                <a:pt x="836" y="721"/>
              </a:lnTo>
              <a:lnTo>
                <a:pt x="844" y="71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000000" mc:Ignorable="a14" a14:legacySpreadsheetColorIndex="8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5</xdr:col>
      <xdr:colOff>419100</xdr:colOff>
      <xdr:row>14</xdr:row>
      <xdr:rowOff>47625</xdr:rowOff>
    </xdr:from>
    <xdr:to>
      <xdr:col>8</xdr:col>
      <xdr:colOff>142875</xdr:colOff>
      <xdr:row>27</xdr:row>
      <xdr:rowOff>19050</xdr:rowOff>
    </xdr:to>
    <xdr:sp macro="" textlink="">
      <xdr:nvSpPr>
        <xdr:cNvPr id="5" name="Freeform 4"/>
        <xdr:cNvSpPr>
          <a:spLocks/>
        </xdr:cNvSpPr>
      </xdr:nvSpPr>
      <xdr:spPr bwMode="auto">
        <a:xfrm>
          <a:off x="3819525" y="2314575"/>
          <a:ext cx="2009775" cy="2076450"/>
        </a:xfrm>
        <a:custGeom>
          <a:avLst/>
          <a:gdLst>
            <a:gd name="T0" fmla="*/ 223 w 1044"/>
            <a:gd name="T1" fmla="*/ 67 h 1030"/>
            <a:gd name="T2" fmla="*/ 187 w 1044"/>
            <a:gd name="T3" fmla="*/ 62 h 1030"/>
            <a:gd name="T4" fmla="*/ 125 w 1044"/>
            <a:gd name="T5" fmla="*/ 93 h 1030"/>
            <a:gd name="T6" fmla="*/ 61 w 1044"/>
            <a:gd name="T7" fmla="*/ 107 h 1030"/>
            <a:gd name="T8" fmla="*/ 7 w 1044"/>
            <a:gd name="T9" fmla="*/ 151 h 1030"/>
            <a:gd name="T10" fmla="*/ 44 w 1044"/>
            <a:gd name="T11" fmla="*/ 179 h 1030"/>
            <a:gd name="T12" fmla="*/ 42 w 1044"/>
            <a:gd name="T13" fmla="*/ 196 h 1030"/>
            <a:gd name="T14" fmla="*/ 60 w 1044"/>
            <a:gd name="T15" fmla="*/ 230 h 1030"/>
            <a:gd name="T16" fmla="*/ 154 w 1044"/>
            <a:gd name="T17" fmla="*/ 281 h 1030"/>
            <a:gd name="T18" fmla="*/ 223 w 1044"/>
            <a:gd name="T19" fmla="*/ 304 h 1030"/>
            <a:gd name="T20" fmla="*/ 246 w 1044"/>
            <a:gd name="T21" fmla="*/ 356 h 1030"/>
            <a:gd name="T22" fmla="*/ 233 w 1044"/>
            <a:gd name="T23" fmla="*/ 415 h 1030"/>
            <a:gd name="T24" fmla="*/ 260 w 1044"/>
            <a:gd name="T25" fmla="*/ 471 h 1030"/>
            <a:gd name="T26" fmla="*/ 282 w 1044"/>
            <a:gd name="T27" fmla="*/ 494 h 1030"/>
            <a:gd name="T28" fmla="*/ 273 w 1044"/>
            <a:gd name="T29" fmla="*/ 556 h 1030"/>
            <a:gd name="T30" fmla="*/ 261 w 1044"/>
            <a:gd name="T31" fmla="*/ 653 h 1030"/>
            <a:gd name="T32" fmla="*/ 343 w 1044"/>
            <a:gd name="T33" fmla="*/ 721 h 1030"/>
            <a:gd name="T34" fmla="*/ 405 w 1044"/>
            <a:gd name="T35" fmla="*/ 724 h 1030"/>
            <a:gd name="T36" fmla="*/ 471 w 1044"/>
            <a:gd name="T37" fmla="*/ 759 h 1030"/>
            <a:gd name="T38" fmla="*/ 514 w 1044"/>
            <a:gd name="T39" fmla="*/ 785 h 1030"/>
            <a:gd name="T40" fmla="*/ 558 w 1044"/>
            <a:gd name="T41" fmla="*/ 842 h 1030"/>
            <a:gd name="T42" fmla="*/ 534 w 1044"/>
            <a:gd name="T43" fmla="*/ 906 h 1030"/>
            <a:gd name="T44" fmla="*/ 566 w 1044"/>
            <a:gd name="T45" fmla="*/ 995 h 1030"/>
            <a:gd name="T46" fmla="*/ 603 w 1044"/>
            <a:gd name="T47" fmla="*/ 1021 h 1030"/>
            <a:gd name="T48" fmla="*/ 636 w 1044"/>
            <a:gd name="T49" fmla="*/ 997 h 1030"/>
            <a:gd name="T50" fmla="*/ 665 w 1044"/>
            <a:gd name="T51" fmla="*/ 999 h 1030"/>
            <a:gd name="T52" fmla="*/ 703 w 1044"/>
            <a:gd name="T53" fmla="*/ 1017 h 1030"/>
            <a:gd name="T54" fmla="*/ 752 w 1044"/>
            <a:gd name="T55" fmla="*/ 1030 h 1030"/>
            <a:gd name="T56" fmla="*/ 823 w 1044"/>
            <a:gd name="T57" fmla="*/ 1018 h 1030"/>
            <a:gd name="T58" fmla="*/ 830 w 1044"/>
            <a:gd name="T59" fmla="*/ 966 h 1030"/>
            <a:gd name="T60" fmla="*/ 865 w 1044"/>
            <a:gd name="T61" fmla="*/ 935 h 1030"/>
            <a:gd name="T62" fmla="*/ 962 w 1044"/>
            <a:gd name="T63" fmla="*/ 929 h 1030"/>
            <a:gd name="T64" fmla="*/ 1005 w 1044"/>
            <a:gd name="T65" fmla="*/ 921 h 1030"/>
            <a:gd name="T66" fmla="*/ 984 w 1044"/>
            <a:gd name="T67" fmla="*/ 769 h 1030"/>
            <a:gd name="T68" fmla="*/ 1008 w 1044"/>
            <a:gd name="T69" fmla="*/ 624 h 1030"/>
            <a:gd name="T70" fmla="*/ 961 w 1044"/>
            <a:gd name="T71" fmla="*/ 535 h 1030"/>
            <a:gd name="T72" fmla="*/ 958 w 1044"/>
            <a:gd name="T73" fmla="*/ 380 h 1030"/>
            <a:gd name="T74" fmla="*/ 815 w 1044"/>
            <a:gd name="T75" fmla="*/ 252 h 1030"/>
            <a:gd name="T76" fmla="*/ 875 w 1044"/>
            <a:gd name="T77" fmla="*/ 157 h 1030"/>
            <a:gd name="T78" fmla="*/ 875 w 1044"/>
            <a:gd name="T79" fmla="*/ 47 h 1030"/>
            <a:gd name="T80" fmla="*/ 809 w 1044"/>
            <a:gd name="T81" fmla="*/ 51 h 1030"/>
            <a:gd name="T82" fmla="*/ 743 w 1044"/>
            <a:gd name="T83" fmla="*/ 8 h 1030"/>
            <a:gd name="T84" fmla="*/ 687 w 1044"/>
            <a:gd name="T85" fmla="*/ 25 h 1030"/>
            <a:gd name="T86" fmla="*/ 641 w 1044"/>
            <a:gd name="T87" fmla="*/ 36 h 1030"/>
            <a:gd name="T88" fmla="*/ 611 w 1044"/>
            <a:gd name="T89" fmla="*/ 81 h 1030"/>
            <a:gd name="T90" fmla="*/ 528 w 1044"/>
            <a:gd name="T91" fmla="*/ 99 h 1030"/>
            <a:gd name="T92" fmla="*/ 471 w 1044"/>
            <a:gd name="T93" fmla="*/ 141 h 1030"/>
            <a:gd name="T94" fmla="*/ 432 w 1044"/>
            <a:gd name="T95" fmla="*/ 126 h 1030"/>
            <a:gd name="T96" fmla="*/ 357 w 1044"/>
            <a:gd name="T97" fmla="*/ 105 h 1030"/>
            <a:gd name="T98" fmla="*/ 269 w 1044"/>
            <a:gd name="T99" fmla="*/ 79 h 1030"/>
            <a:gd name="T100" fmla="*/ 523 w 1044"/>
            <a:gd name="T101" fmla="*/ 498 h 1030"/>
            <a:gd name="T102" fmla="*/ 553 w 1044"/>
            <a:gd name="T103" fmla="*/ 408 h 1030"/>
            <a:gd name="T104" fmla="*/ 632 w 1044"/>
            <a:gd name="T105" fmla="*/ 396 h 1030"/>
            <a:gd name="T106" fmla="*/ 669 w 1044"/>
            <a:gd name="T107" fmla="*/ 443 h 1030"/>
            <a:gd name="T108" fmla="*/ 709 w 1044"/>
            <a:gd name="T109" fmla="*/ 493 h 1030"/>
            <a:gd name="T110" fmla="*/ 694 w 1044"/>
            <a:gd name="T111" fmla="*/ 545 h 1030"/>
            <a:gd name="T112" fmla="*/ 634 w 1044"/>
            <a:gd name="T113" fmla="*/ 530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lnTo>
                <a:pt x="591" y="524"/>
              </a:lnTo>
              <a:lnTo>
                <a:pt x="575" y="523"/>
              </a:lnTo>
              <a:lnTo>
                <a:pt x="568" y="515"/>
              </a:lnTo>
              <a:lnTo>
                <a:pt x="555" y="515"/>
              </a:lnTo>
              <a:lnTo>
                <a:pt x="551" y="521"/>
              </a:lnTo>
              <a:lnTo>
                <a:pt x="541" y="525"/>
              </a:lnTo>
              <a:lnTo>
                <a:pt x="533" y="528"/>
              </a:lnTo>
              <a:lnTo>
                <a:pt x="522" y="524"/>
              </a:lnTo>
              <a:lnTo>
                <a:pt x="523" y="498"/>
              </a:lnTo>
              <a:lnTo>
                <a:pt x="526" y="486"/>
              </a:lnTo>
              <a:lnTo>
                <a:pt x="539" y="465"/>
              </a:lnTo>
              <a:lnTo>
                <a:pt x="526" y="463"/>
              </a:lnTo>
              <a:lnTo>
                <a:pt x="528" y="439"/>
              </a:lnTo>
              <a:lnTo>
                <a:pt x="530" y="428"/>
              </a:lnTo>
              <a:lnTo>
                <a:pt x="539" y="424"/>
              </a:lnTo>
              <a:lnTo>
                <a:pt x="554" y="426"/>
              </a:lnTo>
              <a:lnTo>
                <a:pt x="551" y="416"/>
              </a:lnTo>
              <a:lnTo>
                <a:pt x="553" y="408"/>
              </a:lnTo>
              <a:lnTo>
                <a:pt x="564" y="406"/>
              </a:lnTo>
              <a:lnTo>
                <a:pt x="568" y="396"/>
              </a:lnTo>
              <a:lnTo>
                <a:pt x="593" y="393"/>
              </a:lnTo>
              <a:lnTo>
                <a:pt x="590" y="402"/>
              </a:lnTo>
              <a:lnTo>
                <a:pt x="607" y="402"/>
              </a:lnTo>
              <a:lnTo>
                <a:pt x="609" y="397"/>
              </a:lnTo>
              <a:lnTo>
                <a:pt x="618" y="405"/>
              </a:lnTo>
              <a:lnTo>
                <a:pt x="622" y="398"/>
              </a:lnTo>
              <a:lnTo>
                <a:pt x="632" y="396"/>
              </a:lnTo>
              <a:lnTo>
                <a:pt x="630" y="390"/>
              </a:lnTo>
              <a:lnTo>
                <a:pt x="636" y="380"/>
              </a:lnTo>
              <a:lnTo>
                <a:pt x="644" y="385"/>
              </a:lnTo>
              <a:lnTo>
                <a:pt x="650" y="398"/>
              </a:lnTo>
              <a:lnTo>
                <a:pt x="643" y="405"/>
              </a:lnTo>
              <a:lnTo>
                <a:pt x="641" y="416"/>
              </a:lnTo>
              <a:lnTo>
                <a:pt x="643" y="422"/>
              </a:lnTo>
              <a:lnTo>
                <a:pt x="664" y="431"/>
              </a:lnTo>
              <a:lnTo>
                <a:pt x="669" y="443"/>
              </a:lnTo>
              <a:lnTo>
                <a:pt x="676" y="443"/>
              </a:lnTo>
              <a:lnTo>
                <a:pt x="678" y="450"/>
              </a:lnTo>
              <a:lnTo>
                <a:pt x="690" y="452"/>
              </a:lnTo>
              <a:lnTo>
                <a:pt x="686" y="457"/>
              </a:lnTo>
              <a:lnTo>
                <a:pt x="680" y="487"/>
              </a:lnTo>
              <a:lnTo>
                <a:pt x="686" y="483"/>
              </a:lnTo>
              <a:lnTo>
                <a:pt x="694" y="483"/>
              </a:lnTo>
              <a:lnTo>
                <a:pt x="705" y="486"/>
              </a:lnTo>
              <a:lnTo>
                <a:pt x="709" y="493"/>
              </a:lnTo>
              <a:lnTo>
                <a:pt x="714" y="489"/>
              </a:lnTo>
              <a:lnTo>
                <a:pt x="726" y="494"/>
              </a:lnTo>
              <a:lnTo>
                <a:pt x="722" y="505"/>
              </a:lnTo>
              <a:lnTo>
                <a:pt x="723" y="513"/>
              </a:lnTo>
              <a:lnTo>
                <a:pt x="704" y="523"/>
              </a:lnTo>
              <a:lnTo>
                <a:pt x="711" y="527"/>
              </a:lnTo>
              <a:lnTo>
                <a:pt x="703" y="532"/>
              </a:lnTo>
              <a:lnTo>
                <a:pt x="698" y="545"/>
              </a:lnTo>
              <a:lnTo>
                <a:pt x="694" y="545"/>
              </a:lnTo>
              <a:lnTo>
                <a:pt x="691" y="530"/>
              </a:lnTo>
              <a:lnTo>
                <a:pt x="680" y="528"/>
              </a:lnTo>
              <a:lnTo>
                <a:pt x="671" y="523"/>
              </a:lnTo>
              <a:lnTo>
                <a:pt x="661" y="524"/>
              </a:lnTo>
              <a:lnTo>
                <a:pt x="655" y="519"/>
              </a:lnTo>
              <a:lnTo>
                <a:pt x="644" y="520"/>
              </a:lnTo>
              <a:lnTo>
                <a:pt x="640" y="512"/>
              </a:lnTo>
              <a:lnTo>
                <a:pt x="630" y="517"/>
              </a:lnTo>
              <a:lnTo>
                <a:pt x="634" y="530"/>
              </a:lnTo>
              <a:lnTo>
                <a:pt x="622" y="534"/>
              </a:lnTo>
              <a:lnTo>
                <a:pt x="612" y="534"/>
              </a:lnTo>
              <a:lnTo>
                <a:pt x="603" y="521"/>
              </a:lnTo>
              <a:lnTo>
                <a:pt x="591" y="524"/>
              </a:lnTo>
              <a:lnTo>
                <a:pt x="269" y="79"/>
              </a:lnTo>
              <a:close/>
            </a:path>
          </a:pathLst>
        </a:cu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3175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428625</xdr:colOff>
      <xdr:row>14</xdr:row>
      <xdr:rowOff>19050</xdr:rowOff>
    </xdr:from>
    <xdr:to>
      <xdr:col>8</xdr:col>
      <xdr:colOff>152400</xdr:colOff>
      <xdr:row>26</xdr:row>
      <xdr:rowOff>152400</xdr:rowOff>
    </xdr:to>
    <xdr:sp macro="" textlink="">
      <xdr:nvSpPr>
        <xdr:cNvPr id="6" name="Freeform 5"/>
        <xdr:cNvSpPr>
          <a:spLocks/>
        </xdr:cNvSpPr>
      </xdr:nvSpPr>
      <xdr:spPr bwMode="auto">
        <a:xfrm>
          <a:off x="3829050" y="2286000"/>
          <a:ext cx="2009775" cy="2076450"/>
        </a:xfrm>
        <a:custGeom>
          <a:avLst/>
          <a:gdLst>
            <a:gd name="T0" fmla="*/ 229 w 1044"/>
            <a:gd name="T1" fmla="*/ 67 h 1030"/>
            <a:gd name="T2" fmla="*/ 190 w 1044"/>
            <a:gd name="T3" fmla="*/ 51 h 1030"/>
            <a:gd name="T4" fmla="*/ 143 w 1044"/>
            <a:gd name="T5" fmla="*/ 93 h 1030"/>
            <a:gd name="T6" fmla="*/ 104 w 1044"/>
            <a:gd name="T7" fmla="*/ 88 h 1030"/>
            <a:gd name="T8" fmla="*/ 19 w 1044"/>
            <a:gd name="T9" fmla="*/ 116 h 1030"/>
            <a:gd name="T10" fmla="*/ 12 w 1044"/>
            <a:gd name="T11" fmla="*/ 159 h 1030"/>
            <a:gd name="T12" fmla="*/ 46 w 1044"/>
            <a:gd name="T13" fmla="*/ 188 h 1030"/>
            <a:gd name="T14" fmla="*/ 35 w 1044"/>
            <a:gd name="T15" fmla="*/ 193 h 1030"/>
            <a:gd name="T16" fmla="*/ 60 w 1044"/>
            <a:gd name="T17" fmla="*/ 230 h 1030"/>
            <a:gd name="T18" fmla="*/ 143 w 1044"/>
            <a:gd name="T19" fmla="*/ 282 h 1030"/>
            <a:gd name="T20" fmla="*/ 216 w 1044"/>
            <a:gd name="T21" fmla="*/ 297 h 1030"/>
            <a:gd name="T22" fmla="*/ 250 w 1044"/>
            <a:gd name="T23" fmla="*/ 322 h 1030"/>
            <a:gd name="T24" fmla="*/ 248 w 1044"/>
            <a:gd name="T25" fmla="*/ 385 h 1030"/>
            <a:gd name="T26" fmla="*/ 236 w 1044"/>
            <a:gd name="T27" fmla="*/ 461 h 1030"/>
            <a:gd name="T28" fmla="*/ 262 w 1044"/>
            <a:gd name="T29" fmla="*/ 487 h 1030"/>
            <a:gd name="T30" fmla="*/ 276 w 1044"/>
            <a:gd name="T31" fmla="*/ 510 h 1030"/>
            <a:gd name="T32" fmla="*/ 272 w 1044"/>
            <a:gd name="T33" fmla="*/ 568 h 1030"/>
            <a:gd name="T34" fmla="*/ 261 w 1044"/>
            <a:gd name="T35" fmla="*/ 653 h 1030"/>
            <a:gd name="T36" fmla="*/ 339 w 1044"/>
            <a:gd name="T37" fmla="*/ 713 h 1030"/>
            <a:gd name="T38" fmla="*/ 390 w 1044"/>
            <a:gd name="T39" fmla="*/ 721 h 1030"/>
            <a:gd name="T40" fmla="*/ 453 w 1044"/>
            <a:gd name="T41" fmla="*/ 754 h 1030"/>
            <a:gd name="T42" fmla="*/ 491 w 1044"/>
            <a:gd name="T43" fmla="*/ 773 h 1030"/>
            <a:gd name="T44" fmla="*/ 540 w 1044"/>
            <a:gd name="T45" fmla="*/ 776 h 1030"/>
            <a:gd name="T46" fmla="*/ 559 w 1044"/>
            <a:gd name="T47" fmla="*/ 859 h 1030"/>
            <a:gd name="T48" fmla="*/ 541 w 1044"/>
            <a:gd name="T49" fmla="*/ 906 h 1030"/>
            <a:gd name="T50" fmla="*/ 564 w 1044"/>
            <a:gd name="T51" fmla="*/ 1003 h 1030"/>
            <a:gd name="T52" fmla="*/ 603 w 1044"/>
            <a:gd name="T53" fmla="*/ 1021 h 1030"/>
            <a:gd name="T54" fmla="*/ 626 w 1044"/>
            <a:gd name="T55" fmla="*/ 996 h 1030"/>
            <a:gd name="T56" fmla="*/ 653 w 1044"/>
            <a:gd name="T57" fmla="*/ 999 h 1030"/>
            <a:gd name="T58" fmla="*/ 689 w 1044"/>
            <a:gd name="T59" fmla="*/ 1019 h 1030"/>
            <a:gd name="T60" fmla="*/ 739 w 1044"/>
            <a:gd name="T61" fmla="*/ 1029 h 1030"/>
            <a:gd name="T62" fmla="*/ 793 w 1044"/>
            <a:gd name="T63" fmla="*/ 1018 h 1030"/>
            <a:gd name="T64" fmla="*/ 834 w 1044"/>
            <a:gd name="T65" fmla="*/ 997 h 1030"/>
            <a:gd name="T66" fmla="*/ 848 w 1044"/>
            <a:gd name="T67" fmla="*/ 965 h 1030"/>
            <a:gd name="T68" fmla="*/ 869 w 1044"/>
            <a:gd name="T69" fmla="*/ 937 h 1030"/>
            <a:gd name="T70" fmla="*/ 962 w 1044"/>
            <a:gd name="T71" fmla="*/ 929 h 1030"/>
            <a:gd name="T72" fmla="*/ 1001 w 1044"/>
            <a:gd name="T73" fmla="*/ 917 h 1030"/>
            <a:gd name="T74" fmla="*/ 1011 w 1044"/>
            <a:gd name="T75" fmla="*/ 810 h 1030"/>
            <a:gd name="T76" fmla="*/ 1029 w 1044"/>
            <a:gd name="T77" fmla="*/ 651 h 1030"/>
            <a:gd name="T78" fmla="*/ 1011 w 1044"/>
            <a:gd name="T79" fmla="*/ 565 h 1030"/>
            <a:gd name="T80" fmla="*/ 966 w 1044"/>
            <a:gd name="T81" fmla="*/ 437 h 1030"/>
            <a:gd name="T82" fmla="*/ 901 w 1044"/>
            <a:gd name="T83" fmla="*/ 333 h 1030"/>
            <a:gd name="T84" fmla="*/ 815 w 1044"/>
            <a:gd name="T85" fmla="*/ 223 h 1030"/>
            <a:gd name="T86" fmla="*/ 879 w 1044"/>
            <a:gd name="T87" fmla="*/ 111 h 1030"/>
            <a:gd name="T88" fmla="*/ 875 w 1044"/>
            <a:gd name="T89" fmla="*/ 47 h 1030"/>
            <a:gd name="T90" fmla="*/ 798 w 1044"/>
            <a:gd name="T91" fmla="*/ 77 h 1030"/>
            <a:gd name="T92" fmla="*/ 777 w 1044"/>
            <a:gd name="T93" fmla="*/ 4 h 1030"/>
            <a:gd name="T94" fmla="*/ 705 w 1044"/>
            <a:gd name="T95" fmla="*/ 19 h 1030"/>
            <a:gd name="T96" fmla="*/ 661 w 1044"/>
            <a:gd name="T97" fmla="*/ 17 h 1030"/>
            <a:gd name="T98" fmla="*/ 628 w 1044"/>
            <a:gd name="T99" fmla="*/ 64 h 1030"/>
            <a:gd name="T100" fmla="*/ 596 w 1044"/>
            <a:gd name="T101" fmla="*/ 92 h 1030"/>
            <a:gd name="T102" fmla="*/ 516 w 1044"/>
            <a:gd name="T103" fmla="*/ 103 h 1030"/>
            <a:gd name="T104" fmla="*/ 464 w 1044"/>
            <a:gd name="T105" fmla="*/ 141 h 1030"/>
            <a:gd name="T106" fmla="*/ 432 w 1044"/>
            <a:gd name="T107" fmla="*/ 126 h 1030"/>
            <a:gd name="T108" fmla="*/ 360 w 1044"/>
            <a:gd name="T109" fmla="*/ 110 h 1030"/>
            <a:gd name="T110" fmla="*/ 294 w 1044"/>
            <a:gd name="T111" fmla="*/ 89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676275</xdr:colOff>
      <xdr:row>18</xdr:row>
      <xdr:rowOff>142875</xdr:rowOff>
    </xdr:from>
    <xdr:to>
      <xdr:col>7</xdr:col>
      <xdr:colOff>304800</xdr:colOff>
      <xdr:row>20</xdr:row>
      <xdr:rowOff>142875</xdr:rowOff>
    </xdr:to>
    <xdr:sp macro="" textlink="">
      <xdr:nvSpPr>
        <xdr:cNvPr id="7" name="Freeform 6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53 w 204"/>
            <a:gd name="T1" fmla="*/ 143 h 165"/>
            <a:gd name="T2" fmla="*/ 33 w 204"/>
            <a:gd name="T3" fmla="*/ 135 h 165"/>
            <a:gd name="T4" fmla="*/ 19 w 204"/>
            <a:gd name="T5" fmla="*/ 145 h 165"/>
            <a:gd name="T6" fmla="*/ 0 w 204"/>
            <a:gd name="T7" fmla="*/ 144 h 165"/>
            <a:gd name="T8" fmla="*/ 4 w 204"/>
            <a:gd name="T9" fmla="*/ 106 h 165"/>
            <a:gd name="T10" fmla="*/ 4 w 204"/>
            <a:gd name="T11" fmla="*/ 83 h 165"/>
            <a:gd name="T12" fmla="*/ 8 w 204"/>
            <a:gd name="T13" fmla="*/ 48 h 165"/>
            <a:gd name="T14" fmla="*/ 32 w 204"/>
            <a:gd name="T15" fmla="*/ 46 h 165"/>
            <a:gd name="T16" fmla="*/ 31 w 204"/>
            <a:gd name="T17" fmla="*/ 28 h 165"/>
            <a:gd name="T18" fmla="*/ 46 w 204"/>
            <a:gd name="T19" fmla="*/ 16 h 165"/>
            <a:gd name="T20" fmla="*/ 68 w 204"/>
            <a:gd name="T21" fmla="*/ 22 h 165"/>
            <a:gd name="T22" fmla="*/ 87 w 204"/>
            <a:gd name="T23" fmla="*/ 17 h 165"/>
            <a:gd name="T24" fmla="*/ 100 w 204"/>
            <a:gd name="T25" fmla="*/ 18 h 165"/>
            <a:gd name="T26" fmla="*/ 108 w 204"/>
            <a:gd name="T27" fmla="*/ 10 h 165"/>
            <a:gd name="T28" fmla="*/ 122 w 204"/>
            <a:gd name="T29" fmla="*/ 5 h 165"/>
            <a:gd name="T30" fmla="*/ 121 w 204"/>
            <a:gd name="T31" fmla="*/ 25 h 165"/>
            <a:gd name="T32" fmla="*/ 121 w 204"/>
            <a:gd name="T33" fmla="*/ 42 h 165"/>
            <a:gd name="T34" fmla="*/ 147 w 204"/>
            <a:gd name="T35" fmla="*/ 63 h 165"/>
            <a:gd name="T36" fmla="*/ 156 w 204"/>
            <a:gd name="T37" fmla="*/ 70 h 165"/>
            <a:gd name="T38" fmla="*/ 164 w 204"/>
            <a:gd name="T39" fmla="*/ 77 h 165"/>
            <a:gd name="T40" fmla="*/ 164 w 204"/>
            <a:gd name="T41" fmla="*/ 103 h 165"/>
            <a:gd name="T42" fmla="*/ 183 w 204"/>
            <a:gd name="T43" fmla="*/ 106 h 165"/>
            <a:gd name="T44" fmla="*/ 192 w 204"/>
            <a:gd name="T45" fmla="*/ 109 h 165"/>
            <a:gd name="T46" fmla="*/ 200 w 204"/>
            <a:gd name="T47" fmla="*/ 125 h 165"/>
            <a:gd name="T48" fmla="*/ 182 w 204"/>
            <a:gd name="T49" fmla="*/ 143 h 165"/>
            <a:gd name="T50" fmla="*/ 181 w 204"/>
            <a:gd name="T51" fmla="*/ 152 h 165"/>
            <a:gd name="T52" fmla="*/ 172 w 204"/>
            <a:gd name="T53" fmla="*/ 165 h 165"/>
            <a:gd name="T54" fmla="*/ 158 w 204"/>
            <a:gd name="T55" fmla="*/ 148 h 165"/>
            <a:gd name="T56" fmla="*/ 139 w 204"/>
            <a:gd name="T57" fmla="*/ 144 h 165"/>
            <a:gd name="T58" fmla="*/ 122 w 204"/>
            <a:gd name="T59" fmla="*/ 140 h 165"/>
            <a:gd name="T60" fmla="*/ 108 w 204"/>
            <a:gd name="T61" fmla="*/ 137 h 165"/>
            <a:gd name="T62" fmla="*/ 100 w 204"/>
            <a:gd name="T63" fmla="*/ 154 h 165"/>
            <a:gd name="T64" fmla="*/ 81 w 204"/>
            <a:gd name="T65" fmla="*/ 141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69" y="144"/>
              </a:moveTo>
              <a:lnTo>
                <a:pt x="53" y="143"/>
              </a:lnTo>
              <a:lnTo>
                <a:pt x="46" y="135"/>
              </a:lnTo>
              <a:lnTo>
                <a:pt x="33" y="135"/>
              </a:lnTo>
              <a:lnTo>
                <a:pt x="29" y="141"/>
              </a:lnTo>
              <a:lnTo>
                <a:pt x="19" y="145"/>
              </a:lnTo>
              <a:lnTo>
                <a:pt x="11" y="148"/>
              </a:lnTo>
              <a:lnTo>
                <a:pt x="0" y="144"/>
              </a:lnTo>
              <a:lnTo>
                <a:pt x="1" y="118"/>
              </a:lnTo>
              <a:lnTo>
                <a:pt x="4" y="106"/>
              </a:lnTo>
              <a:lnTo>
                <a:pt x="17" y="85"/>
              </a:lnTo>
              <a:lnTo>
                <a:pt x="4" y="83"/>
              </a:lnTo>
              <a:lnTo>
                <a:pt x="6" y="59"/>
              </a:lnTo>
              <a:lnTo>
                <a:pt x="8" y="48"/>
              </a:lnTo>
              <a:lnTo>
                <a:pt x="17" y="44"/>
              </a:lnTo>
              <a:lnTo>
                <a:pt x="32" y="46"/>
              </a:lnTo>
              <a:lnTo>
                <a:pt x="29" y="36"/>
              </a:lnTo>
              <a:lnTo>
                <a:pt x="31" y="28"/>
              </a:lnTo>
              <a:lnTo>
                <a:pt x="42" y="26"/>
              </a:lnTo>
              <a:lnTo>
                <a:pt x="46" y="16"/>
              </a:lnTo>
              <a:lnTo>
                <a:pt x="71" y="13"/>
              </a:lnTo>
              <a:lnTo>
                <a:pt x="68" y="22"/>
              </a:lnTo>
              <a:lnTo>
                <a:pt x="85" y="22"/>
              </a:lnTo>
              <a:lnTo>
                <a:pt x="87" y="17"/>
              </a:lnTo>
              <a:lnTo>
                <a:pt x="96" y="25"/>
              </a:lnTo>
              <a:lnTo>
                <a:pt x="100" y="18"/>
              </a:lnTo>
              <a:lnTo>
                <a:pt x="110" y="16"/>
              </a:lnTo>
              <a:lnTo>
                <a:pt x="108" y="10"/>
              </a:lnTo>
              <a:lnTo>
                <a:pt x="114" y="0"/>
              </a:lnTo>
              <a:lnTo>
                <a:pt x="122" y="5"/>
              </a:lnTo>
              <a:lnTo>
                <a:pt x="128" y="18"/>
              </a:lnTo>
              <a:lnTo>
                <a:pt x="121" y="25"/>
              </a:lnTo>
              <a:lnTo>
                <a:pt x="119" y="36"/>
              </a:lnTo>
              <a:lnTo>
                <a:pt x="121" y="42"/>
              </a:lnTo>
              <a:lnTo>
                <a:pt x="142" y="51"/>
              </a:lnTo>
              <a:lnTo>
                <a:pt x="147" y="63"/>
              </a:lnTo>
              <a:lnTo>
                <a:pt x="154" y="63"/>
              </a:lnTo>
              <a:lnTo>
                <a:pt x="156" y="70"/>
              </a:lnTo>
              <a:lnTo>
                <a:pt x="168" y="72"/>
              </a:lnTo>
              <a:lnTo>
                <a:pt x="164" y="77"/>
              </a:lnTo>
              <a:lnTo>
                <a:pt x="158" y="107"/>
              </a:lnTo>
              <a:lnTo>
                <a:pt x="164" y="103"/>
              </a:lnTo>
              <a:lnTo>
                <a:pt x="172" y="103"/>
              </a:lnTo>
              <a:lnTo>
                <a:pt x="183" y="106"/>
              </a:lnTo>
              <a:lnTo>
                <a:pt x="187" y="113"/>
              </a:lnTo>
              <a:lnTo>
                <a:pt x="192" y="109"/>
              </a:lnTo>
              <a:lnTo>
                <a:pt x="204" y="114"/>
              </a:lnTo>
              <a:lnTo>
                <a:pt x="200" y="125"/>
              </a:lnTo>
              <a:lnTo>
                <a:pt x="201" y="133"/>
              </a:lnTo>
              <a:lnTo>
                <a:pt x="182" y="143"/>
              </a:lnTo>
              <a:lnTo>
                <a:pt x="189" y="147"/>
              </a:lnTo>
              <a:lnTo>
                <a:pt x="181" y="152"/>
              </a:lnTo>
              <a:lnTo>
                <a:pt x="176" y="165"/>
              </a:lnTo>
              <a:lnTo>
                <a:pt x="172" y="165"/>
              </a:lnTo>
              <a:lnTo>
                <a:pt x="169" y="150"/>
              </a:lnTo>
              <a:lnTo>
                <a:pt x="158" y="148"/>
              </a:lnTo>
              <a:lnTo>
                <a:pt x="149" y="143"/>
              </a:lnTo>
              <a:lnTo>
                <a:pt x="139" y="144"/>
              </a:lnTo>
              <a:lnTo>
                <a:pt x="133" y="139"/>
              </a:lnTo>
              <a:lnTo>
                <a:pt x="122" y="140"/>
              </a:lnTo>
              <a:lnTo>
                <a:pt x="118" y="132"/>
              </a:lnTo>
              <a:lnTo>
                <a:pt x="108" y="137"/>
              </a:lnTo>
              <a:lnTo>
                <a:pt x="112" y="150"/>
              </a:lnTo>
              <a:lnTo>
                <a:pt x="100" y="154"/>
              </a:lnTo>
              <a:lnTo>
                <a:pt x="90" y="154"/>
              </a:lnTo>
              <a:lnTo>
                <a:pt x="81" y="141"/>
              </a:lnTo>
              <a:lnTo>
                <a:pt x="69" y="144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733425</xdr:colOff>
      <xdr:row>25</xdr:row>
      <xdr:rowOff>0</xdr:rowOff>
    </xdr:from>
    <xdr:to>
      <xdr:col>8</xdr:col>
      <xdr:colOff>352425</xdr:colOff>
      <xdr:row>34</xdr:row>
      <xdr:rowOff>38100</xdr:rowOff>
    </xdr:to>
    <xdr:sp macro="" textlink="">
      <xdr:nvSpPr>
        <xdr:cNvPr id="8" name="Freeform 7"/>
        <xdr:cNvSpPr>
          <a:spLocks/>
        </xdr:cNvSpPr>
      </xdr:nvSpPr>
      <xdr:spPr bwMode="auto">
        <a:xfrm>
          <a:off x="4133850" y="4048125"/>
          <a:ext cx="1905000" cy="1495425"/>
        </a:xfrm>
        <a:custGeom>
          <a:avLst/>
          <a:gdLst>
            <a:gd name="T0" fmla="*/ 231 w 993"/>
            <a:gd name="T1" fmla="*/ 29 h 744"/>
            <a:gd name="T2" fmla="*/ 171 w 993"/>
            <a:gd name="T3" fmla="*/ 48 h 744"/>
            <a:gd name="T4" fmla="*/ 106 w 993"/>
            <a:gd name="T5" fmla="*/ 69 h 744"/>
            <a:gd name="T6" fmla="*/ 89 w 993"/>
            <a:gd name="T7" fmla="*/ 107 h 744"/>
            <a:gd name="T8" fmla="*/ 99 w 993"/>
            <a:gd name="T9" fmla="*/ 163 h 744"/>
            <a:gd name="T10" fmla="*/ 101 w 993"/>
            <a:gd name="T11" fmla="*/ 231 h 744"/>
            <a:gd name="T12" fmla="*/ 106 w 993"/>
            <a:gd name="T13" fmla="*/ 275 h 744"/>
            <a:gd name="T14" fmla="*/ 156 w 993"/>
            <a:gd name="T15" fmla="*/ 290 h 744"/>
            <a:gd name="T16" fmla="*/ 204 w 993"/>
            <a:gd name="T17" fmla="*/ 309 h 744"/>
            <a:gd name="T18" fmla="*/ 218 w 993"/>
            <a:gd name="T19" fmla="*/ 345 h 744"/>
            <a:gd name="T20" fmla="*/ 254 w 993"/>
            <a:gd name="T21" fmla="*/ 376 h 744"/>
            <a:gd name="T22" fmla="*/ 192 w 993"/>
            <a:gd name="T23" fmla="*/ 400 h 744"/>
            <a:gd name="T24" fmla="*/ 156 w 993"/>
            <a:gd name="T25" fmla="*/ 421 h 744"/>
            <a:gd name="T26" fmla="*/ 125 w 993"/>
            <a:gd name="T27" fmla="*/ 443 h 744"/>
            <a:gd name="T28" fmla="*/ 137 w 993"/>
            <a:gd name="T29" fmla="*/ 473 h 744"/>
            <a:gd name="T30" fmla="*/ 137 w 993"/>
            <a:gd name="T31" fmla="*/ 505 h 744"/>
            <a:gd name="T32" fmla="*/ 103 w 993"/>
            <a:gd name="T33" fmla="*/ 520 h 744"/>
            <a:gd name="T34" fmla="*/ 64 w 993"/>
            <a:gd name="T35" fmla="*/ 554 h 744"/>
            <a:gd name="T36" fmla="*/ 17 w 993"/>
            <a:gd name="T37" fmla="*/ 568 h 744"/>
            <a:gd name="T38" fmla="*/ 7 w 993"/>
            <a:gd name="T39" fmla="*/ 608 h 744"/>
            <a:gd name="T40" fmla="*/ 33 w 993"/>
            <a:gd name="T41" fmla="*/ 644 h 744"/>
            <a:gd name="T42" fmla="*/ 89 w 993"/>
            <a:gd name="T43" fmla="*/ 680 h 744"/>
            <a:gd name="T44" fmla="*/ 131 w 993"/>
            <a:gd name="T45" fmla="*/ 713 h 744"/>
            <a:gd name="T46" fmla="*/ 149 w 993"/>
            <a:gd name="T47" fmla="*/ 707 h 744"/>
            <a:gd name="T48" fmla="*/ 187 w 993"/>
            <a:gd name="T49" fmla="*/ 662 h 744"/>
            <a:gd name="T50" fmla="*/ 237 w 993"/>
            <a:gd name="T51" fmla="*/ 624 h 744"/>
            <a:gd name="T52" fmla="*/ 307 w 993"/>
            <a:gd name="T53" fmla="*/ 594 h 744"/>
            <a:gd name="T54" fmla="*/ 387 w 993"/>
            <a:gd name="T55" fmla="*/ 571 h 744"/>
            <a:gd name="T56" fmla="*/ 469 w 993"/>
            <a:gd name="T57" fmla="*/ 515 h 744"/>
            <a:gd name="T58" fmla="*/ 529 w 993"/>
            <a:gd name="T59" fmla="*/ 491 h 744"/>
            <a:gd name="T60" fmla="*/ 622 w 993"/>
            <a:gd name="T61" fmla="*/ 447 h 744"/>
            <a:gd name="T62" fmla="*/ 683 w 993"/>
            <a:gd name="T63" fmla="*/ 400 h 744"/>
            <a:gd name="T64" fmla="*/ 798 w 993"/>
            <a:gd name="T65" fmla="*/ 341 h 744"/>
            <a:gd name="T66" fmla="*/ 751 w 993"/>
            <a:gd name="T67" fmla="*/ 304 h 744"/>
            <a:gd name="T68" fmla="*/ 843 w 993"/>
            <a:gd name="T69" fmla="*/ 296 h 744"/>
            <a:gd name="T70" fmla="*/ 871 w 993"/>
            <a:gd name="T71" fmla="*/ 365 h 744"/>
            <a:gd name="T72" fmla="*/ 936 w 993"/>
            <a:gd name="T73" fmla="*/ 368 h 744"/>
            <a:gd name="T74" fmla="*/ 978 w 993"/>
            <a:gd name="T75" fmla="*/ 224 h 744"/>
            <a:gd name="T76" fmla="*/ 961 w 993"/>
            <a:gd name="T77" fmla="*/ 114 h 744"/>
            <a:gd name="T78" fmla="*/ 882 w 993"/>
            <a:gd name="T79" fmla="*/ 25 h 744"/>
            <a:gd name="T80" fmla="*/ 847 w 993"/>
            <a:gd name="T81" fmla="*/ 30 h 744"/>
            <a:gd name="T82" fmla="*/ 808 w 993"/>
            <a:gd name="T83" fmla="*/ 52 h 744"/>
            <a:gd name="T84" fmla="*/ 726 w 993"/>
            <a:gd name="T85" fmla="*/ 58 h 744"/>
            <a:gd name="T86" fmla="*/ 697 w 993"/>
            <a:gd name="T87" fmla="*/ 81 h 744"/>
            <a:gd name="T88" fmla="*/ 678 w 993"/>
            <a:gd name="T89" fmla="*/ 104 h 744"/>
            <a:gd name="T90" fmla="*/ 664 w 993"/>
            <a:gd name="T91" fmla="*/ 140 h 744"/>
            <a:gd name="T92" fmla="*/ 608 w 993"/>
            <a:gd name="T93" fmla="*/ 146 h 744"/>
            <a:gd name="T94" fmla="*/ 571 w 993"/>
            <a:gd name="T95" fmla="*/ 149 h 744"/>
            <a:gd name="T96" fmla="*/ 532 w 993"/>
            <a:gd name="T97" fmla="*/ 144 h 744"/>
            <a:gd name="T98" fmla="*/ 499 w 993"/>
            <a:gd name="T99" fmla="*/ 122 h 744"/>
            <a:gd name="T100" fmla="*/ 482 w 993"/>
            <a:gd name="T101" fmla="*/ 120 h 744"/>
            <a:gd name="T102" fmla="*/ 449 w 993"/>
            <a:gd name="T103" fmla="*/ 136 h 744"/>
            <a:gd name="T104" fmla="*/ 422 w 993"/>
            <a:gd name="T105" fmla="*/ 130 h 744"/>
            <a:gd name="T106" fmla="*/ 412 w 993"/>
            <a:gd name="T107" fmla="*/ 63 h 744"/>
            <a:gd name="T108" fmla="*/ 383 w 993"/>
            <a:gd name="T109" fmla="*/ 37 h 744"/>
            <a:gd name="T110" fmla="*/ 347 w 993"/>
            <a:gd name="T111" fmla="*/ 3 h 744"/>
            <a:gd name="T112" fmla="*/ 315 w 993"/>
            <a:gd name="T113" fmla="*/ 17 h 744"/>
            <a:gd name="T114" fmla="*/ 280 w 993"/>
            <a:gd name="T115" fmla="*/ 14 h 7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993" h="744">
              <a:moveTo>
                <a:pt x="268" y="17"/>
              </a:moveTo>
              <a:lnTo>
                <a:pt x="264" y="15"/>
              </a:lnTo>
              <a:lnTo>
                <a:pt x="257" y="15"/>
              </a:lnTo>
              <a:lnTo>
                <a:pt x="250" y="15"/>
              </a:lnTo>
              <a:lnTo>
                <a:pt x="236" y="34"/>
              </a:lnTo>
              <a:lnTo>
                <a:pt x="229" y="37"/>
              </a:lnTo>
              <a:lnTo>
                <a:pt x="231" y="29"/>
              </a:lnTo>
              <a:lnTo>
                <a:pt x="222" y="32"/>
              </a:lnTo>
              <a:lnTo>
                <a:pt x="219" y="26"/>
              </a:lnTo>
              <a:lnTo>
                <a:pt x="204" y="40"/>
              </a:lnTo>
              <a:lnTo>
                <a:pt x="192" y="45"/>
              </a:lnTo>
              <a:lnTo>
                <a:pt x="189" y="41"/>
              </a:lnTo>
              <a:lnTo>
                <a:pt x="181" y="38"/>
              </a:lnTo>
              <a:lnTo>
                <a:pt x="171" y="48"/>
              </a:lnTo>
              <a:lnTo>
                <a:pt x="157" y="45"/>
              </a:lnTo>
              <a:lnTo>
                <a:pt x="154" y="49"/>
              </a:lnTo>
              <a:lnTo>
                <a:pt x="149" y="45"/>
              </a:lnTo>
              <a:lnTo>
                <a:pt x="143" y="55"/>
              </a:lnTo>
              <a:lnTo>
                <a:pt x="122" y="60"/>
              </a:lnTo>
              <a:lnTo>
                <a:pt x="111" y="53"/>
              </a:lnTo>
              <a:lnTo>
                <a:pt x="106" y="69"/>
              </a:lnTo>
              <a:lnTo>
                <a:pt x="96" y="75"/>
              </a:lnTo>
              <a:lnTo>
                <a:pt x="92" y="78"/>
              </a:lnTo>
              <a:lnTo>
                <a:pt x="96" y="88"/>
              </a:lnTo>
              <a:lnTo>
                <a:pt x="101" y="92"/>
              </a:lnTo>
              <a:lnTo>
                <a:pt x="99" y="96"/>
              </a:lnTo>
              <a:lnTo>
                <a:pt x="90" y="99"/>
              </a:lnTo>
              <a:lnTo>
                <a:pt x="89" y="107"/>
              </a:lnTo>
              <a:lnTo>
                <a:pt x="83" y="111"/>
              </a:lnTo>
              <a:lnTo>
                <a:pt x="87" y="120"/>
              </a:lnTo>
              <a:lnTo>
                <a:pt x="87" y="127"/>
              </a:lnTo>
              <a:lnTo>
                <a:pt x="94" y="134"/>
              </a:lnTo>
              <a:lnTo>
                <a:pt x="93" y="140"/>
              </a:lnTo>
              <a:lnTo>
                <a:pt x="94" y="157"/>
              </a:lnTo>
              <a:lnTo>
                <a:pt x="99" y="163"/>
              </a:lnTo>
              <a:lnTo>
                <a:pt x="97" y="178"/>
              </a:lnTo>
              <a:lnTo>
                <a:pt x="86" y="182"/>
              </a:lnTo>
              <a:lnTo>
                <a:pt x="87" y="194"/>
              </a:lnTo>
              <a:lnTo>
                <a:pt x="92" y="200"/>
              </a:lnTo>
              <a:lnTo>
                <a:pt x="90" y="209"/>
              </a:lnTo>
              <a:lnTo>
                <a:pt x="103" y="218"/>
              </a:lnTo>
              <a:lnTo>
                <a:pt x="101" y="231"/>
              </a:lnTo>
              <a:lnTo>
                <a:pt x="106" y="233"/>
              </a:lnTo>
              <a:lnTo>
                <a:pt x="104" y="242"/>
              </a:lnTo>
              <a:lnTo>
                <a:pt x="100" y="246"/>
              </a:lnTo>
              <a:lnTo>
                <a:pt x="99" y="250"/>
              </a:lnTo>
              <a:lnTo>
                <a:pt x="108" y="252"/>
              </a:lnTo>
              <a:lnTo>
                <a:pt x="104" y="267"/>
              </a:lnTo>
              <a:lnTo>
                <a:pt x="106" y="275"/>
              </a:lnTo>
              <a:lnTo>
                <a:pt x="117" y="279"/>
              </a:lnTo>
              <a:lnTo>
                <a:pt x="111" y="290"/>
              </a:lnTo>
              <a:lnTo>
                <a:pt x="121" y="294"/>
              </a:lnTo>
              <a:lnTo>
                <a:pt x="131" y="294"/>
              </a:lnTo>
              <a:lnTo>
                <a:pt x="146" y="298"/>
              </a:lnTo>
              <a:lnTo>
                <a:pt x="149" y="289"/>
              </a:lnTo>
              <a:lnTo>
                <a:pt x="156" y="290"/>
              </a:lnTo>
              <a:lnTo>
                <a:pt x="157" y="298"/>
              </a:lnTo>
              <a:lnTo>
                <a:pt x="164" y="304"/>
              </a:lnTo>
              <a:lnTo>
                <a:pt x="169" y="301"/>
              </a:lnTo>
              <a:lnTo>
                <a:pt x="172" y="307"/>
              </a:lnTo>
              <a:lnTo>
                <a:pt x="186" y="305"/>
              </a:lnTo>
              <a:lnTo>
                <a:pt x="187" y="302"/>
              </a:lnTo>
              <a:lnTo>
                <a:pt x="204" y="309"/>
              </a:lnTo>
              <a:lnTo>
                <a:pt x="203" y="319"/>
              </a:lnTo>
              <a:lnTo>
                <a:pt x="207" y="333"/>
              </a:lnTo>
              <a:lnTo>
                <a:pt x="211" y="328"/>
              </a:lnTo>
              <a:lnTo>
                <a:pt x="217" y="330"/>
              </a:lnTo>
              <a:lnTo>
                <a:pt x="215" y="337"/>
              </a:lnTo>
              <a:lnTo>
                <a:pt x="211" y="341"/>
              </a:lnTo>
              <a:lnTo>
                <a:pt x="218" y="345"/>
              </a:lnTo>
              <a:lnTo>
                <a:pt x="231" y="349"/>
              </a:lnTo>
              <a:lnTo>
                <a:pt x="235" y="346"/>
              </a:lnTo>
              <a:lnTo>
                <a:pt x="243" y="350"/>
              </a:lnTo>
              <a:lnTo>
                <a:pt x="250" y="365"/>
              </a:lnTo>
              <a:lnTo>
                <a:pt x="247" y="371"/>
              </a:lnTo>
              <a:lnTo>
                <a:pt x="251" y="376"/>
              </a:lnTo>
              <a:lnTo>
                <a:pt x="254" y="376"/>
              </a:lnTo>
              <a:lnTo>
                <a:pt x="247" y="390"/>
              </a:lnTo>
              <a:lnTo>
                <a:pt x="240" y="386"/>
              </a:lnTo>
              <a:lnTo>
                <a:pt x="226" y="391"/>
              </a:lnTo>
              <a:lnTo>
                <a:pt x="210" y="389"/>
              </a:lnTo>
              <a:lnTo>
                <a:pt x="207" y="395"/>
              </a:lnTo>
              <a:lnTo>
                <a:pt x="197" y="395"/>
              </a:lnTo>
              <a:lnTo>
                <a:pt x="192" y="400"/>
              </a:lnTo>
              <a:lnTo>
                <a:pt x="192" y="406"/>
              </a:lnTo>
              <a:lnTo>
                <a:pt x="186" y="408"/>
              </a:lnTo>
              <a:lnTo>
                <a:pt x="185" y="415"/>
              </a:lnTo>
              <a:lnTo>
                <a:pt x="181" y="417"/>
              </a:lnTo>
              <a:lnTo>
                <a:pt x="179" y="411"/>
              </a:lnTo>
              <a:lnTo>
                <a:pt x="161" y="413"/>
              </a:lnTo>
              <a:lnTo>
                <a:pt x="156" y="421"/>
              </a:lnTo>
              <a:lnTo>
                <a:pt x="153" y="430"/>
              </a:lnTo>
              <a:lnTo>
                <a:pt x="142" y="432"/>
              </a:lnTo>
              <a:lnTo>
                <a:pt x="137" y="427"/>
              </a:lnTo>
              <a:lnTo>
                <a:pt x="131" y="430"/>
              </a:lnTo>
              <a:lnTo>
                <a:pt x="131" y="435"/>
              </a:lnTo>
              <a:lnTo>
                <a:pt x="122" y="432"/>
              </a:lnTo>
              <a:lnTo>
                <a:pt x="125" y="443"/>
              </a:lnTo>
              <a:lnTo>
                <a:pt x="136" y="445"/>
              </a:lnTo>
              <a:lnTo>
                <a:pt x="132" y="458"/>
              </a:lnTo>
              <a:lnTo>
                <a:pt x="121" y="460"/>
              </a:lnTo>
              <a:lnTo>
                <a:pt x="117" y="471"/>
              </a:lnTo>
              <a:lnTo>
                <a:pt x="118" y="476"/>
              </a:lnTo>
              <a:lnTo>
                <a:pt x="131" y="471"/>
              </a:lnTo>
              <a:lnTo>
                <a:pt x="137" y="473"/>
              </a:lnTo>
              <a:lnTo>
                <a:pt x="135" y="479"/>
              </a:lnTo>
              <a:lnTo>
                <a:pt x="124" y="484"/>
              </a:lnTo>
              <a:lnTo>
                <a:pt x="125" y="490"/>
              </a:lnTo>
              <a:lnTo>
                <a:pt x="131" y="494"/>
              </a:lnTo>
              <a:lnTo>
                <a:pt x="139" y="495"/>
              </a:lnTo>
              <a:lnTo>
                <a:pt x="137" y="499"/>
              </a:lnTo>
              <a:lnTo>
                <a:pt x="137" y="505"/>
              </a:lnTo>
              <a:lnTo>
                <a:pt x="131" y="505"/>
              </a:lnTo>
              <a:lnTo>
                <a:pt x="132" y="508"/>
              </a:lnTo>
              <a:lnTo>
                <a:pt x="124" y="509"/>
              </a:lnTo>
              <a:lnTo>
                <a:pt x="126" y="515"/>
              </a:lnTo>
              <a:lnTo>
                <a:pt x="115" y="516"/>
              </a:lnTo>
              <a:lnTo>
                <a:pt x="106" y="509"/>
              </a:lnTo>
              <a:lnTo>
                <a:pt x="103" y="520"/>
              </a:lnTo>
              <a:lnTo>
                <a:pt x="94" y="527"/>
              </a:lnTo>
              <a:lnTo>
                <a:pt x="94" y="538"/>
              </a:lnTo>
              <a:lnTo>
                <a:pt x="93" y="543"/>
              </a:lnTo>
              <a:lnTo>
                <a:pt x="76" y="547"/>
              </a:lnTo>
              <a:lnTo>
                <a:pt x="74" y="543"/>
              </a:lnTo>
              <a:lnTo>
                <a:pt x="67" y="547"/>
              </a:lnTo>
              <a:lnTo>
                <a:pt x="64" y="554"/>
              </a:lnTo>
              <a:lnTo>
                <a:pt x="50" y="558"/>
              </a:lnTo>
              <a:lnTo>
                <a:pt x="46" y="557"/>
              </a:lnTo>
              <a:lnTo>
                <a:pt x="44" y="546"/>
              </a:lnTo>
              <a:lnTo>
                <a:pt x="35" y="547"/>
              </a:lnTo>
              <a:lnTo>
                <a:pt x="32" y="562"/>
              </a:lnTo>
              <a:lnTo>
                <a:pt x="24" y="567"/>
              </a:lnTo>
              <a:lnTo>
                <a:pt x="17" y="568"/>
              </a:lnTo>
              <a:lnTo>
                <a:pt x="15" y="576"/>
              </a:lnTo>
              <a:lnTo>
                <a:pt x="24" y="586"/>
              </a:lnTo>
              <a:lnTo>
                <a:pt x="26" y="593"/>
              </a:lnTo>
              <a:lnTo>
                <a:pt x="19" y="595"/>
              </a:lnTo>
              <a:lnTo>
                <a:pt x="18" y="603"/>
              </a:lnTo>
              <a:lnTo>
                <a:pt x="28" y="609"/>
              </a:lnTo>
              <a:lnTo>
                <a:pt x="7" y="608"/>
              </a:lnTo>
              <a:lnTo>
                <a:pt x="0" y="614"/>
              </a:lnTo>
              <a:lnTo>
                <a:pt x="0" y="620"/>
              </a:lnTo>
              <a:lnTo>
                <a:pt x="18" y="623"/>
              </a:lnTo>
              <a:lnTo>
                <a:pt x="10" y="631"/>
              </a:lnTo>
              <a:lnTo>
                <a:pt x="18" y="632"/>
              </a:lnTo>
              <a:lnTo>
                <a:pt x="18" y="638"/>
              </a:lnTo>
              <a:lnTo>
                <a:pt x="33" y="644"/>
              </a:lnTo>
              <a:lnTo>
                <a:pt x="40" y="651"/>
              </a:lnTo>
              <a:lnTo>
                <a:pt x="39" y="658"/>
              </a:lnTo>
              <a:lnTo>
                <a:pt x="53" y="662"/>
              </a:lnTo>
              <a:lnTo>
                <a:pt x="60" y="668"/>
              </a:lnTo>
              <a:lnTo>
                <a:pt x="75" y="668"/>
              </a:lnTo>
              <a:lnTo>
                <a:pt x="81" y="673"/>
              </a:lnTo>
              <a:lnTo>
                <a:pt x="89" y="680"/>
              </a:lnTo>
              <a:lnTo>
                <a:pt x="97" y="670"/>
              </a:lnTo>
              <a:lnTo>
                <a:pt x="103" y="670"/>
              </a:lnTo>
              <a:lnTo>
                <a:pt x="108" y="681"/>
              </a:lnTo>
              <a:lnTo>
                <a:pt x="111" y="695"/>
              </a:lnTo>
              <a:lnTo>
                <a:pt x="126" y="692"/>
              </a:lnTo>
              <a:lnTo>
                <a:pt x="126" y="707"/>
              </a:lnTo>
              <a:lnTo>
                <a:pt x="131" y="713"/>
              </a:lnTo>
              <a:lnTo>
                <a:pt x="131" y="725"/>
              </a:lnTo>
              <a:lnTo>
                <a:pt x="136" y="733"/>
              </a:lnTo>
              <a:lnTo>
                <a:pt x="142" y="736"/>
              </a:lnTo>
              <a:lnTo>
                <a:pt x="149" y="744"/>
              </a:lnTo>
              <a:lnTo>
                <a:pt x="154" y="732"/>
              </a:lnTo>
              <a:lnTo>
                <a:pt x="149" y="717"/>
              </a:lnTo>
              <a:lnTo>
                <a:pt x="149" y="707"/>
              </a:lnTo>
              <a:lnTo>
                <a:pt x="156" y="707"/>
              </a:lnTo>
              <a:lnTo>
                <a:pt x="158" y="698"/>
              </a:lnTo>
              <a:lnTo>
                <a:pt x="161" y="692"/>
              </a:lnTo>
              <a:lnTo>
                <a:pt x="172" y="684"/>
              </a:lnTo>
              <a:lnTo>
                <a:pt x="174" y="668"/>
              </a:lnTo>
              <a:lnTo>
                <a:pt x="182" y="669"/>
              </a:lnTo>
              <a:lnTo>
                <a:pt x="187" y="662"/>
              </a:lnTo>
              <a:lnTo>
                <a:pt x="189" y="654"/>
              </a:lnTo>
              <a:lnTo>
                <a:pt x="200" y="654"/>
              </a:lnTo>
              <a:lnTo>
                <a:pt x="201" y="642"/>
              </a:lnTo>
              <a:lnTo>
                <a:pt x="206" y="632"/>
              </a:lnTo>
              <a:lnTo>
                <a:pt x="211" y="628"/>
              </a:lnTo>
              <a:lnTo>
                <a:pt x="229" y="624"/>
              </a:lnTo>
              <a:lnTo>
                <a:pt x="237" y="624"/>
              </a:lnTo>
              <a:lnTo>
                <a:pt x="247" y="620"/>
              </a:lnTo>
              <a:lnTo>
                <a:pt x="256" y="623"/>
              </a:lnTo>
              <a:lnTo>
                <a:pt x="268" y="625"/>
              </a:lnTo>
              <a:lnTo>
                <a:pt x="280" y="609"/>
              </a:lnTo>
              <a:lnTo>
                <a:pt x="292" y="602"/>
              </a:lnTo>
              <a:lnTo>
                <a:pt x="300" y="606"/>
              </a:lnTo>
              <a:lnTo>
                <a:pt x="307" y="594"/>
              </a:lnTo>
              <a:lnTo>
                <a:pt x="314" y="608"/>
              </a:lnTo>
              <a:lnTo>
                <a:pt x="330" y="614"/>
              </a:lnTo>
              <a:lnTo>
                <a:pt x="347" y="617"/>
              </a:lnTo>
              <a:lnTo>
                <a:pt x="361" y="609"/>
              </a:lnTo>
              <a:lnTo>
                <a:pt x="376" y="575"/>
              </a:lnTo>
              <a:lnTo>
                <a:pt x="375" y="567"/>
              </a:lnTo>
              <a:lnTo>
                <a:pt x="387" y="571"/>
              </a:lnTo>
              <a:lnTo>
                <a:pt x="390" y="564"/>
              </a:lnTo>
              <a:lnTo>
                <a:pt x="396" y="565"/>
              </a:lnTo>
              <a:lnTo>
                <a:pt x="408" y="565"/>
              </a:lnTo>
              <a:lnTo>
                <a:pt x="435" y="550"/>
              </a:lnTo>
              <a:lnTo>
                <a:pt x="446" y="521"/>
              </a:lnTo>
              <a:lnTo>
                <a:pt x="468" y="527"/>
              </a:lnTo>
              <a:lnTo>
                <a:pt x="469" y="515"/>
              </a:lnTo>
              <a:lnTo>
                <a:pt x="479" y="504"/>
              </a:lnTo>
              <a:lnTo>
                <a:pt x="508" y="517"/>
              </a:lnTo>
              <a:lnTo>
                <a:pt x="518" y="516"/>
              </a:lnTo>
              <a:lnTo>
                <a:pt x="518" y="509"/>
              </a:lnTo>
              <a:lnTo>
                <a:pt x="528" y="516"/>
              </a:lnTo>
              <a:lnTo>
                <a:pt x="525" y="502"/>
              </a:lnTo>
              <a:lnTo>
                <a:pt x="529" y="491"/>
              </a:lnTo>
              <a:lnTo>
                <a:pt x="529" y="467"/>
              </a:lnTo>
              <a:lnTo>
                <a:pt x="539" y="461"/>
              </a:lnTo>
              <a:lnTo>
                <a:pt x="569" y="447"/>
              </a:lnTo>
              <a:lnTo>
                <a:pt x="574" y="452"/>
              </a:lnTo>
              <a:lnTo>
                <a:pt x="585" y="453"/>
              </a:lnTo>
              <a:lnTo>
                <a:pt x="592" y="449"/>
              </a:lnTo>
              <a:lnTo>
                <a:pt x="622" y="447"/>
              </a:lnTo>
              <a:lnTo>
                <a:pt x="628" y="443"/>
              </a:lnTo>
              <a:lnTo>
                <a:pt x="633" y="443"/>
              </a:lnTo>
              <a:lnTo>
                <a:pt x="646" y="434"/>
              </a:lnTo>
              <a:lnTo>
                <a:pt x="662" y="421"/>
              </a:lnTo>
              <a:lnTo>
                <a:pt x="664" y="411"/>
              </a:lnTo>
              <a:lnTo>
                <a:pt x="673" y="398"/>
              </a:lnTo>
              <a:lnTo>
                <a:pt x="683" y="400"/>
              </a:lnTo>
              <a:lnTo>
                <a:pt x="692" y="390"/>
              </a:lnTo>
              <a:lnTo>
                <a:pt x="703" y="393"/>
              </a:lnTo>
              <a:lnTo>
                <a:pt x="736" y="382"/>
              </a:lnTo>
              <a:lnTo>
                <a:pt x="748" y="363"/>
              </a:lnTo>
              <a:lnTo>
                <a:pt x="765" y="359"/>
              </a:lnTo>
              <a:lnTo>
                <a:pt x="787" y="353"/>
              </a:lnTo>
              <a:lnTo>
                <a:pt x="798" y="341"/>
              </a:lnTo>
              <a:lnTo>
                <a:pt x="801" y="331"/>
              </a:lnTo>
              <a:lnTo>
                <a:pt x="780" y="323"/>
              </a:lnTo>
              <a:lnTo>
                <a:pt x="767" y="323"/>
              </a:lnTo>
              <a:lnTo>
                <a:pt x="764" y="319"/>
              </a:lnTo>
              <a:lnTo>
                <a:pt x="768" y="312"/>
              </a:lnTo>
              <a:lnTo>
                <a:pt x="753" y="309"/>
              </a:lnTo>
              <a:lnTo>
                <a:pt x="751" y="304"/>
              </a:lnTo>
              <a:lnTo>
                <a:pt x="755" y="287"/>
              </a:lnTo>
              <a:lnTo>
                <a:pt x="767" y="274"/>
              </a:lnTo>
              <a:lnTo>
                <a:pt x="769" y="278"/>
              </a:lnTo>
              <a:lnTo>
                <a:pt x="778" y="279"/>
              </a:lnTo>
              <a:lnTo>
                <a:pt x="796" y="292"/>
              </a:lnTo>
              <a:lnTo>
                <a:pt x="835" y="287"/>
              </a:lnTo>
              <a:lnTo>
                <a:pt x="843" y="296"/>
              </a:lnTo>
              <a:lnTo>
                <a:pt x="860" y="302"/>
              </a:lnTo>
              <a:lnTo>
                <a:pt x="858" y="311"/>
              </a:lnTo>
              <a:lnTo>
                <a:pt x="858" y="322"/>
              </a:lnTo>
              <a:lnTo>
                <a:pt x="851" y="334"/>
              </a:lnTo>
              <a:lnTo>
                <a:pt x="878" y="331"/>
              </a:lnTo>
              <a:lnTo>
                <a:pt x="869" y="354"/>
              </a:lnTo>
              <a:lnTo>
                <a:pt x="871" y="365"/>
              </a:lnTo>
              <a:lnTo>
                <a:pt x="901" y="408"/>
              </a:lnTo>
              <a:lnTo>
                <a:pt x="914" y="405"/>
              </a:lnTo>
              <a:lnTo>
                <a:pt x="919" y="393"/>
              </a:lnTo>
              <a:lnTo>
                <a:pt x="929" y="382"/>
              </a:lnTo>
              <a:lnTo>
                <a:pt x="932" y="374"/>
              </a:lnTo>
              <a:lnTo>
                <a:pt x="930" y="368"/>
              </a:lnTo>
              <a:lnTo>
                <a:pt x="936" y="368"/>
              </a:lnTo>
              <a:lnTo>
                <a:pt x="932" y="363"/>
              </a:lnTo>
              <a:lnTo>
                <a:pt x="947" y="345"/>
              </a:lnTo>
              <a:lnTo>
                <a:pt x="965" y="304"/>
              </a:lnTo>
              <a:lnTo>
                <a:pt x="965" y="293"/>
              </a:lnTo>
              <a:lnTo>
                <a:pt x="969" y="271"/>
              </a:lnTo>
              <a:lnTo>
                <a:pt x="975" y="244"/>
              </a:lnTo>
              <a:lnTo>
                <a:pt x="978" y="224"/>
              </a:lnTo>
              <a:lnTo>
                <a:pt x="978" y="220"/>
              </a:lnTo>
              <a:lnTo>
                <a:pt x="980" y="209"/>
              </a:lnTo>
              <a:lnTo>
                <a:pt x="990" y="168"/>
              </a:lnTo>
              <a:lnTo>
                <a:pt x="993" y="151"/>
              </a:lnTo>
              <a:lnTo>
                <a:pt x="989" y="146"/>
              </a:lnTo>
              <a:lnTo>
                <a:pt x="964" y="122"/>
              </a:lnTo>
              <a:lnTo>
                <a:pt x="961" y="114"/>
              </a:lnTo>
              <a:lnTo>
                <a:pt x="968" y="108"/>
              </a:lnTo>
              <a:lnTo>
                <a:pt x="966" y="94"/>
              </a:lnTo>
              <a:lnTo>
                <a:pt x="957" y="60"/>
              </a:lnTo>
              <a:lnTo>
                <a:pt x="922" y="45"/>
              </a:lnTo>
              <a:lnTo>
                <a:pt x="896" y="30"/>
              </a:lnTo>
              <a:lnTo>
                <a:pt x="886" y="34"/>
              </a:lnTo>
              <a:lnTo>
                <a:pt x="882" y="25"/>
              </a:lnTo>
              <a:lnTo>
                <a:pt x="878" y="22"/>
              </a:lnTo>
              <a:lnTo>
                <a:pt x="880" y="6"/>
              </a:lnTo>
              <a:lnTo>
                <a:pt x="867" y="1"/>
              </a:lnTo>
              <a:lnTo>
                <a:pt x="867" y="34"/>
              </a:lnTo>
              <a:lnTo>
                <a:pt x="851" y="44"/>
              </a:lnTo>
              <a:lnTo>
                <a:pt x="847" y="40"/>
              </a:lnTo>
              <a:lnTo>
                <a:pt x="847" y="30"/>
              </a:lnTo>
              <a:lnTo>
                <a:pt x="842" y="32"/>
              </a:lnTo>
              <a:lnTo>
                <a:pt x="839" y="29"/>
              </a:lnTo>
              <a:lnTo>
                <a:pt x="835" y="36"/>
              </a:lnTo>
              <a:lnTo>
                <a:pt x="829" y="37"/>
              </a:lnTo>
              <a:lnTo>
                <a:pt x="828" y="45"/>
              </a:lnTo>
              <a:lnTo>
                <a:pt x="810" y="48"/>
              </a:lnTo>
              <a:lnTo>
                <a:pt x="808" y="52"/>
              </a:lnTo>
              <a:lnTo>
                <a:pt x="801" y="52"/>
              </a:lnTo>
              <a:lnTo>
                <a:pt x="798" y="56"/>
              </a:lnTo>
              <a:lnTo>
                <a:pt x="790" y="51"/>
              </a:lnTo>
              <a:lnTo>
                <a:pt x="772" y="69"/>
              </a:lnTo>
              <a:lnTo>
                <a:pt x="764" y="62"/>
              </a:lnTo>
              <a:lnTo>
                <a:pt x="732" y="62"/>
              </a:lnTo>
              <a:lnTo>
                <a:pt x="726" y="58"/>
              </a:lnTo>
              <a:lnTo>
                <a:pt x="715" y="60"/>
              </a:lnTo>
              <a:lnTo>
                <a:pt x="711" y="58"/>
              </a:lnTo>
              <a:lnTo>
                <a:pt x="700" y="58"/>
              </a:lnTo>
              <a:lnTo>
                <a:pt x="698" y="64"/>
              </a:lnTo>
              <a:lnTo>
                <a:pt x="703" y="67"/>
              </a:lnTo>
              <a:lnTo>
                <a:pt x="697" y="71"/>
              </a:lnTo>
              <a:lnTo>
                <a:pt x="697" y="81"/>
              </a:lnTo>
              <a:lnTo>
                <a:pt x="692" y="82"/>
              </a:lnTo>
              <a:lnTo>
                <a:pt x="694" y="88"/>
              </a:lnTo>
              <a:lnTo>
                <a:pt x="689" y="92"/>
              </a:lnTo>
              <a:lnTo>
                <a:pt x="676" y="89"/>
              </a:lnTo>
              <a:lnTo>
                <a:pt x="675" y="92"/>
              </a:lnTo>
              <a:lnTo>
                <a:pt x="685" y="101"/>
              </a:lnTo>
              <a:lnTo>
                <a:pt x="678" y="104"/>
              </a:lnTo>
              <a:lnTo>
                <a:pt x="686" y="105"/>
              </a:lnTo>
              <a:lnTo>
                <a:pt x="680" y="111"/>
              </a:lnTo>
              <a:lnTo>
                <a:pt x="680" y="120"/>
              </a:lnTo>
              <a:lnTo>
                <a:pt x="673" y="123"/>
              </a:lnTo>
              <a:lnTo>
                <a:pt x="678" y="130"/>
              </a:lnTo>
              <a:lnTo>
                <a:pt x="669" y="141"/>
              </a:lnTo>
              <a:lnTo>
                <a:pt x="664" y="140"/>
              </a:lnTo>
              <a:lnTo>
                <a:pt x="662" y="131"/>
              </a:lnTo>
              <a:lnTo>
                <a:pt x="647" y="138"/>
              </a:lnTo>
              <a:lnTo>
                <a:pt x="639" y="138"/>
              </a:lnTo>
              <a:lnTo>
                <a:pt x="639" y="141"/>
              </a:lnTo>
              <a:lnTo>
                <a:pt x="618" y="138"/>
              </a:lnTo>
              <a:lnTo>
                <a:pt x="618" y="145"/>
              </a:lnTo>
              <a:lnTo>
                <a:pt x="608" y="146"/>
              </a:lnTo>
              <a:lnTo>
                <a:pt x="598" y="153"/>
              </a:lnTo>
              <a:lnTo>
                <a:pt x="598" y="151"/>
              </a:lnTo>
              <a:lnTo>
                <a:pt x="596" y="149"/>
              </a:lnTo>
              <a:lnTo>
                <a:pt x="593" y="153"/>
              </a:lnTo>
              <a:lnTo>
                <a:pt x="585" y="152"/>
              </a:lnTo>
              <a:lnTo>
                <a:pt x="578" y="153"/>
              </a:lnTo>
              <a:lnTo>
                <a:pt x="571" y="149"/>
              </a:lnTo>
              <a:lnTo>
                <a:pt x="562" y="151"/>
              </a:lnTo>
              <a:lnTo>
                <a:pt x="549" y="146"/>
              </a:lnTo>
              <a:lnTo>
                <a:pt x="549" y="140"/>
              </a:lnTo>
              <a:lnTo>
                <a:pt x="543" y="141"/>
              </a:lnTo>
              <a:lnTo>
                <a:pt x="535" y="148"/>
              </a:lnTo>
              <a:lnTo>
                <a:pt x="535" y="142"/>
              </a:lnTo>
              <a:lnTo>
                <a:pt x="532" y="144"/>
              </a:lnTo>
              <a:lnTo>
                <a:pt x="528" y="131"/>
              </a:lnTo>
              <a:lnTo>
                <a:pt x="512" y="130"/>
              </a:lnTo>
              <a:lnTo>
                <a:pt x="514" y="126"/>
              </a:lnTo>
              <a:lnTo>
                <a:pt x="505" y="125"/>
              </a:lnTo>
              <a:lnTo>
                <a:pt x="511" y="122"/>
              </a:lnTo>
              <a:lnTo>
                <a:pt x="507" y="118"/>
              </a:lnTo>
              <a:lnTo>
                <a:pt x="499" y="122"/>
              </a:lnTo>
              <a:lnTo>
                <a:pt x="500" y="116"/>
              </a:lnTo>
              <a:lnTo>
                <a:pt x="496" y="115"/>
              </a:lnTo>
              <a:lnTo>
                <a:pt x="493" y="122"/>
              </a:lnTo>
              <a:lnTo>
                <a:pt x="486" y="122"/>
              </a:lnTo>
              <a:lnTo>
                <a:pt x="486" y="103"/>
              </a:lnTo>
              <a:lnTo>
                <a:pt x="480" y="108"/>
              </a:lnTo>
              <a:lnTo>
                <a:pt x="482" y="120"/>
              </a:lnTo>
              <a:lnTo>
                <a:pt x="472" y="119"/>
              </a:lnTo>
              <a:lnTo>
                <a:pt x="467" y="125"/>
              </a:lnTo>
              <a:lnTo>
                <a:pt x="464" y="118"/>
              </a:lnTo>
              <a:lnTo>
                <a:pt x="460" y="118"/>
              </a:lnTo>
              <a:lnTo>
                <a:pt x="460" y="126"/>
              </a:lnTo>
              <a:lnTo>
                <a:pt x="449" y="133"/>
              </a:lnTo>
              <a:lnTo>
                <a:pt x="449" y="136"/>
              </a:lnTo>
              <a:lnTo>
                <a:pt x="444" y="137"/>
              </a:lnTo>
              <a:lnTo>
                <a:pt x="449" y="144"/>
              </a:lnTo>
              <a:lnTo>
                <a:pt x="444" y="145"/>
              </a:lnTo>
              <a:lnTo>
                <a:pt x="439" y="136"/>
              </a:lnTo>
              <a:lnTo>
                <a:pt x="433" y="140"/>
              </a:lnTo>
              <a:lnTo>
                <a:pt x="421" y="137"/>
              </a:lnTo>
              <a:lnTo>
                <a:pt x="422" y="130"/>
              </a:lnTo>
              <a:lnTo>
                <a:pt x="418" y="120"/>
              </a:lnTo>
              <a:lnTo>
                <a:pt x="414" y="127"/>
              </a:lnTo>
              <a:lnTo>
                <a:pt x="410" y="126"/>
              </a:lnTo>
              <a:lnTo>
                <a:pt x="412" y="118"/>
              </a:lnTo>
              <a:lnTo>
                <a:pt x="419" y="112"/>
              </a:lnTo>
              <a:lnTo>
                <a:pt x="415" y="105"/>
              </a:lnTo>
              <a:lnTo>
                <a:pt x="412" y="63"/>
              </a:lnTo>
              <a:lnTo>
                <a:pt x="400" y="58"/>
              </a:lnTo>
              <a:lnTo>
                <a:pt x="403" y="38"/>
              </a:lnTo>
              <a:lnTo>
                <a:pt x="392" y="34"/>
              </a:lnTo>
              <a:lnTo>
                <a:pt x="387" y="29"/>
              </a:lnTo>
              <a:lnTo>
                <a:pt x="387" y="36"/>
              </a:lnTo>
              <a:lnTo>
                <a:pt x="380" y="29"/>
              </a:lnTo>
              <a:lnTo>
                <a:pt x="383" y="37"/>
              </a:lnTo>
              <a:lnTo>
                <a:pt x="375" y="34"/>
              </a:lnTo>
              <a:lnTo>
                <a:pt x="367" y="15"/>
              </a:lnTo>
              <a:lnTo>
                <a:pt x="360" y="18"/>
              </a:lnTo>
              <a:lnTo>
                <a:pt x="360" y="10"/>
              </a:lnTo>
              <a:lnTo>
                <a:pt x="354" y="10"/>
              </a:lnTo>
              <a:lnTo>
                <a:pt x="354" y="3"/>
              </a:lnTo>
              <a:lnTo>
                <a:pt x="347" y="3"/>
              </a:lnTo>
              <a:lnTo>
                <a:pt x="346" y="8"/>
              </a:lnTo>
              <a:lnTo>
                <a:pt x="339" y="6"/>
              </a:lnTo>
              <a:lnTo>
                <a:pt x="342" y="12"/>
              </a:lnTo>
              <a:lnTo>
                <a:pt x="337" y="14"/>
              </a:lnTo>
              <a:lnTo>
                <a:pt x="332" y="22"/>
              </a:lnTo>
              <a:lnTo>
                <a:pt x="326" y="18"/>
              </a:lnTo>
              <a:lnTo>
                <a:pt x="315" y="17"/>
              </a:lnTo>
              <a:lnTo>
                <a:pt x="315" y="8"/>
              </a:lnTo>
              <a:lnTo>
                <a:pt x="308" y="10"/>
              </a:lnTo>
              <a:lnTo>
                <a:pt x="307" y="3"/>
              </a:lnTo>
              <a:lnTo>
                <a:pt x="297" y="0"/>
              </a:lnTo>
              <a:lnTo>
                <a:pt x="290" y="6"/>
              </a:lnTo>
              <a:lnTo>
                <a:pt x="283" y="7"/>
              </a:lnTo>
              <a:lnTo>
                <a:pt x="280" y="14"/>
              </a:lnTo>
              <a:lnTo>
                <a:pt x="275" y="18"/>
              </a:lnTo>
              <a:lnTo>
                <a:pt x="268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666750</xdr:colOff>
      <xdr:row>16</xdr:row>
      <xdr:rowOff>95250</xdr:rowOff>
    </xdr:from>
    <xdr:to>
      <xdr:col>6</xdr:col>
      <xdr:colOff>752475</xdr:colOff>
      <xdr:row>29</xdr:row>
      <xdr:rowOff>95250</xdr:rowOff>
    </xdr:to>
    <xdr:sp macro="" textlink="">
      <xdr:nvSpPr>
        <xdr:cNvPr id="9" name="Freeform 8"/>
        <xdr:cNvSpPr>
          <a:spLocks/>
        </xdr:cNvSpPr>
      </xdr:nvSpPr>
      <xdr:spPr bwMode="auto">
        <a:xfrm>
          <a:off x="3305175" y="2686050"/>
          <a:ext cx="1609725" cy="2105025"/>
        </a:xfrm>
        <a:custGeom>
          <a:avLst/>
          <a:gdLst>
            <a:gd name="T0" fmla="*/ 26 w 839"/>
            <a:gd name="T1" fmla="*/ 506 h 1049"/>
            <a:gd name="T2" fmla="*/ 135 w 839"/>
            <a:gd name="T3" fmla="*/ 489 h 1049"/>
            <a:gd name="T4" fmla="*/ 164 w 839"/>
            <a:gd name="T5" fmla="*/ 415 h 1049"/>
            <a:gd name="T6" fmla="*/ 154 w 839"/>
            <a:gd name="T7" fmla="*/ 353 h 1049"/>
            <a:gd name="T8" fmla="*/ 133 w 839"/>
            <a:gd name="T9" fmla="*/ 285 h 1049"/>
            <a:gd name="T10" fmla="*/ 98 w 839"/>
            <a:gd name="T11" fmla="*/ 215 h 1049"/>
            <a:gd name="T12" fmla="*/ 57 w 839"/>
            <a:gd name="T13" fmla="*/ 112 h 1049"/>
            <a:gd name="T14" fmla="*/ 121 w 839"/>
            <a:gd name="T15" fmla="*/ 88 h 1049"/>
            <a:gd name="T16" fmla="*/ 183 w 839"/>
            <a:gd name="T17" fmla="*/ 88 h 1049"/>
            <a:gd name="T18" fmla="*/ 271 w 839"/>
            <a:gd name="T19" fmla="*/ 36 h 1049"/>
            <a:gd name="T20" fmla="*/ 308 w 839"/>
            <a:gd name="T21" fmla="*/ 0 h 1049"/>
            <a:gd name="T22" fmla="*/ 333 w 839"/>
            <a:gd name="T23" fmla="*/ 26 h 1049"/>
            <a:gd name="T24" fmla="*/ 397 w 839"/>
            <a:gd name="T25" fmla="*/ 63 h 1049"/>
            <a:gd name="T26" fmla="*/ 440 w 839"/>
            <a:gd name="T27" fmla="*/ 95 h 1049"/>
            <a:gd name="T28" fmla="*/ 490 w 839"/>
            <a:gd name="T29" fmla="*/ 110 h 1049"/>
            <a:gd name="T30" fmla="*/ 522 w 839"/>
            <a:gd name="T31" fmla="*/ 119 h 1049"/>
            <a:gd name="T32" fmla="*/ 516 w 839"/>
            <a:gd name="T33" fmla="*/ 166 h 1049"/>
            <a:gd name="T34" fmla="*/ 514 w 839"/>
            <a:gd name="T35" fmla="*/ 222 h 1049"/>
            <a:gd name="T36" fmla="*/ 507 w 839"/>
            <a:gd name="T37" fmla="*/ 274 h 1049"/>
            <a:gd name="T38" fmla="*/ 533 w 839"/>
            <a:gd name="T39" fmla="*/ 283 h 1049"/>
            <a:gd name="T40" fmla="*/ 551 w 839"/>
            <a:gd name="T41" fmla="*/ 292 h 1049"/>
            <a:gd name="T42" fmla="*/ 548 w 839"/>
            <a:gd name="T43" fmla="*/ 328 h 1049"/>
            <a:gd name="T44" fmla="*/ 543 w 839"/>
            <a:gd name="T45" fmla="*/ 378 h 1049"/>
            <a:gd name="T46" fmla="*/ 537 w 839"/>
            <a:gd name="T47" fmla="*/ 448 h 1049"/>
            <a:gd name="T48" fmla="*/ 583 w 839"/>
            <a:gd name="T49" fmla="*/ 505 h 1049"/>
            <a:gd name="T50" fmla="*/ 623 w 839"/>
            <a:gd name="T51" fmla="*/ 535 h 1049"/>
            <a:gd name="T52" fmla="*/ 672 w 839"/>
            <a:gd name="T53" fmla="*/ 523 h 1049"/>
            <a:gd name="T54" fmla="*/ 725 w 839"/>
            <a:gd name="T55" fmla="*/ 545 h 1049"/>
            <a:gd name="T56" fmla="*/ 759 w 839"/>
            <a:gd name="T57" fmla="*/ 558 h 1049"/>
            <a:gd name="T58" fmla="*/ 789 w 839"/>
            <a:gd name="T59" fmla="*/ 572 h 1049"/>
            <a:gd name="T60" fmla="*/ 826 w 839"/>
            <a:gd name="T61" fmla="*/ 588 h 1049"/>
            <a:gd name="T62" fmla="*/ 839 w 839"/>
            <a:gd name="T63" fmla="*/ 657 h 1049"/>
            <a:gd name="T64" fmla="*/ 789 w 839"/>
            <a:gd name="T65" fmla="*/ 690 h 1049"/>
            <a:gd name="T66" fmla="*/ 771 w 839"/>
            <a:gd name="T67" fmla="*/ 692 h 1049"/>
            <a:gd name="T68" fmla="*/ 737 w 839"/>
            <a:gd name="T69" fmla="*/ 690 h 1049"/>
            <a:gd name="T70" fmla="*/ 704 w 839"/>
            <a:gd name="T71" fmla="*/ 698 h 1049"/>
            <a:gd name="T72" fmla="*/ 658 w 839"/>
            <a:gd name="T73" fmla="*/ 717 h 1049"/>
            <a:gd name="T74" fmla="*/ 618 w 839"/>
            <a:gd name="T75" fmla="*/ 721 h 1049"/>
            <a:gd name="T76" fmla="*/ 572 w 839"/>
            <a:gd name="T77" fmla="*/ 735 h 1049"/>
            <a:gd name="T78" fmla="*/ 525 w 839"/>
            <a:gd name="T79" fmla="*/ 768 h 1049"/>
            <a:gd name="T80" fmla="*/ 516 w 839"/>
            <a:gd name="T81" fmla="*/ 800 h 1049"/>
            <a:gd name="T82" fmla="*/ 526 w 839"/>
            <a:gd name="T83" fmla="*/ 858 h 1049"/>
            <a:gd name="T84" fmla="*/ 530 w 839"/>
            <a:gd name="T85" fmla="*/ 911 h 1049"/>
            <a:gd name="T86" fmla="*/ 533 w 839"/>
            <a:gd name="T87" fmla="*/ 947 h 1049"/>
            <a:gd name="T88" fmla="*/ 546 w 839"/>
            <a:gd name="T89" fmla="*/ 996 h 1049"/>
            <a:gd name="T90" fmla="*/ 544 w 839"/>
            <a:gd name="T91" fmla="*/ 1049 h 1049"/>
            <a:gd name="T92" fmla="*/ 475 w 839"/>
            <a:gd name="T93" fmla="*/ 1040 h 1049"/>
            <a:gd name="T94" fmla="*/ 439 w 839"/>
            <a:gd name="T95" fmla="*/ 999 h 1049"/>
            <a:gd name="T96" fmla="*/ 373 w 839"/>
            <a:gd name="T97" fmla="*/ 988 h 1049"/>
            <a:gd name="T98" fmla="*/ 308 w 839"/>
            <a:gd name="T99" fmla="*/ 969 h 1049"/>
            <a:gd name="T100" fmla="*/ 287 w 839"/>
            <a:gd name="T101" fmla="*/ 920 h 1049"/>
            <a:gd name="T102" fmla="*/ 292 w 839"/>
            <a:gd name="T103" fmla="*/ 878 h 1049"/>
            <a:gd name="T104" fmla="*/ 250 w 839"/>
            <a:gd name="T105" fmla="*/ 818 h 1049"/>
            <a:gd name="T106" fmla="*/ 150 w 839"/>
            <a:gd name="T107" fmla="*/ 809 h 1049"/>
            <a:gd name="T108" fmla="*/ 132 w 839"/>
            <a:gd name="T109" fmla="*/ 774 h 1049"/>
            <a:gd name="T110" fmla="*/ 107 w 839"/>
            <a:gd name="T111" fmla="*/ 744 h 1049"/>
            <a:gd name="T112" fmla="*/ 107 w 839"/>
            <a:gd name="T113" fmla="*/ 716 h 1049"/>
            <a:gd name="T114" fmla="*/ 30 w 839"/>
            <a:gd name="T115" fmla="*/ 660 h 10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39" h="1049">
              <a:moveTo>
                <a:pt x="19" y="553"/>
              </a:moveTo>
              <a:lnTo>
                <a:pt x="18" y="543"/>
              </a:lnTo>
              <a:lnTo>
                <a:pt x="14" y="535"/>
              </a:lnTo>
              <a:lnTo>
                <a:pt x="0" y="520"/>
              </a:lnTo>
              <a:lnTo>
                <a:pt x="21" y="517"/>
              </a:lnTo>
              <a:lnTo>
                <a:pt x="26" y="506"/>
              </a:lnTo>
              <a:lnTo>
                <a:pt x="37" y="502"/>
              </a:lnTo>
              <a:lnTo>
                <a:pt x="71" y="502"/>
              </a:lnTo>
              <a:lnTo>
                <a:pt x="80" y="502"/>
              </a:lnTo>
              <a:lnTo>
                <a:pt x="96" y="497"/>
              </a:lnTo>
              <a:lnTo>
                <a:pt x="125" y="500"/>
              </a:lnTo>
              <a:lnTo>
                <a:pt x="135" y="489"/>
              </a:lnTo>
              <a:lnTo>
                <a:pt x="122" y="472"/>
              </a:lnTo>
              <a:lnTo>
                <a:pt x="155" y="456"/>
              </a:lnTo>
              <a:lnTo>
                <a:pt x="160" y="441"/>
              </a:lnTo>
              <a:lnTo>
                <a:pt x="150" y="434"/>
              </a:lnTo>
              <a:lnTo>
                <a:pt x="161" y="417"/>
              </a:lnTo>
              <a:lnTo>
                <a:pt x="164" y="415"/>
              </a:lnTo>
              <a:lnTo>
                <a:pt x="162" y="404"/>
              </a:lnTo>
              <a:lnTo>
                <a:pt x="151" y="398"/>
              </a:lnTo>
              <a:lnTo>
                <a:pt x="146" y="385"/>
              </a:lnTo>
              <a:lnTo>
                <a:pt x="150" y="372"/>
              </a:lnTo>
              <a:lnTo>
                <a:pt x="133" y="357"/>
              </a:lnTo>
              <a:lnTo>
                <a:pt x="154" y="353"/>
              </a:lnTo>
              <a:lnTo>
                <a:pt x="153" y="341"/>
              </a:lnTo>
              <a:lnTo>
                <a:pt x="147" y="335"/>
              </a:lnTo>
              <a:lnTo>
                <a:pt x="142" y="331"/>
              </a:lnTo>
              <a:lnTo>
                <a:pt x="126" y="313"/>
              </a:lnTo>
              <a:lnTo>
                <a:pt x="119" y="294"/>
              </a:lnTo>
              <a:lnTo>
                <a:pt x="133" y="285"/>
              </a:lnTo>
              <a:lnTo>
                <a:pt x="133" y="279"/>
              </a:lnTo>
              <a:lnTo>
                <a:pt x="107" y="245"/>
              </a:lnTo>
              <a:lnTo>
                <a:pt x="108" y="234"/>
              </a:lnTo>
              <a:lnTo>
                <a:pt x="119" y="225"/>
              </a:lnTo>
              <a:lnTo>
                <a:pt x="111" y="215"/>
              </a:lnTo>
              <a:lnTo>
                <a:pt x="98" y="215"/>
              </a:lnTo>
              <a:lnTo>
                <a:pt x="73" y="177"/>
              </a:lnTo>
              <a:lnTo>
                <a:pt x="71" y="173"/>
              </a:lnTo>
              <a:lnTo>
                <a:pt x="51" y="167"/>
              </a:lnTo>
              <a:lnTo>
                <a:pt x="58" y="155"/>
              </a:lnTo>
              <a:lnTo>
                <a:pt x="50" y="125"/>
              </a:lnTo>
              <a:lnTo>
                <a:pt x="57" y="112"/>
              </a:lnTo>
              <a:lnTo>
                <a:pt x="53" y="107"/>
              </a:lnTo>
              <a:lnTo>
                <a:pt x="64" y="104"/>
              </a:lnTo>
              <a:lnTo>
                <a:pt x="80" y="105"/>
              </a:lnTo>
              <a:lnTo>
                <a:pt x="97" y="110"/>
              </a:lnTo>
              <a:lnTo>
                <a:pt x="105" y="108"/>
              </a:lnTo>
              <a:lnTo>
                <a:pt x="121" y="88"/>
              </a:lnTo>
              <a:lnTo>
                <a:pt x="121" y="81"/>
              </a:lnTo>
              <a:lnTo>
                <a:pt x="139" y="77"/>
              </a:lnTo>
              <a:lnTo>
                <a:pt x="150" y="78"/>
              </a:lnTo>
              <a:lnTo>
                <a:pt x="155" y="75"/>
              </a:lnTo>
              <a:lnTo>
                <a:pt x="167" y="78"/>
              </a:lnTo>
              <a:lnTo>
                <a:pt x="183" y="88"/>
              </a:lnTo>
              <a:lnTo>
                <a:pt x="203" y="86"/>
              </a:lnTo>
              <a:lnTo>
                <a:pt x="240" y="75"/>
              </a:lnTo>
              <a:lnTo>
                <a:pt x="267" y="58"/>
              </a:lnTo>
              <a:lnTo>
                <a:pt x="278" y="55"/>
              </a:lnTo>
              <a:lnTo>
                <a:pt x="272" y="44"/>
              </a:lnTo>
              <a:lnTo>
                <a:pt x="271" y="36"/>
              </a:lnTo>
              <a:lnTo>
                <a:pt x="273" y="23"/>
              </a:lnTo>
              <a:lnTo>
                <a:pt x="285" y="25"/>
              </a:lnTo>
              <a:lnTo>
                <a:pt x="292" y="14"/>
              </a:lnTo>
              <a:lnTo>
                <a:pt x="290" y="3"/>
              </a:lnTo>
              <a:lnTo>
                <a:pt x="300" y="0"/>
              </a:lnTo>
              <a:lnTo>
                <a:pt x="308" y="0"/>
              </a:lnTo>
              <a:lnTo>
                <a:pt x="314" y="6"/>
              </a:lnTo>
              <a:lnTo>
                <a:pt x="304" y="14"/>
              </a:lnTo>
              <a:lnTo>
                <a:pt x="312" y="18"/>
              </a:lnTo>
              <a:lnTo>
                <a:pt x="323" y="15"/>
              </a:lnTo>
              <a:lnTo>
                <a:pt x="335" y="18"/>
              </a:lnTo>
              <a:lnTo>
                <a:pt x="333" y="26"/>
              </a:lnTo>
              <a:lnTo>
                <a:pt x="335" y="33"/>
              </a:lnTo>
              <a:lnTo>
                <a:pt x="367" y="29"/>
              </a:lnTo>
              <a:lnTo>
                <a:pt x="375" y="41"/>
              </a:lnTo>
              <a:lnTo>
                <a:pt x="398" y="48"/>
              </a:lnTo>
              <a:lnTo>
                <a:pt x="403" y="55"/>
              </a:lnTo>
              <a:lnTo>
                <a:pt x="397" y="63"/>
              </a:lnTo>
              <a:lnTo>
                <a:pt x="400" y="71"/>
              </a:lnTo>
              <a:lnTo>
                <a:pt x="407" y="74"/>
              </a:lnTo>
              <a:lnTo>
                <a:pt x="418" y="85"/>
              </a:lnTo>
              <a:lnTo>
                <a:pt x="429" y="84"/>
              </a:lnTo>
              <a:lnTo>
                <a:pt x="435" y="86"/>
              </a:lnTo>
              <a:lnTo>
                <a:pt x="440" y="95"/>
              </a:lnTo>
              <a:lnTo>
                <a:pt x="458" y="92"/>
              </a:lnTo>
              <a:lnTo>
                <a:pt x="464" y="89"/>
              </a:lnTo>
              <a:lnTo>
                <a:pt x="472" y="92"/>
              </a:lnTo>
              <a:lnTo>
                <a:pt x="485" y="97"/>
              </a:lnTo>
              <a:lnTo>
                <a:pt x="491" y="100"/>
              </a:lnTo>
              <a:lnTo>
                <a:pt x="490" y="110"/>
              </a:lnTo>
              <a:lnTo>
                <a:pt x="498" y="107"/>
              </a:lnTo>
              <a:lnTo>
                <a:pt x="508" y="96"/>
              </a:lnTo>
              <a:lnTo>
                <a:pt x="512" y="101"/>
              </a:lnTo>
              <a:lnTo>
                <a:pt x="518" y="100"/>
              </a:lnTo>
              <a:lnTo>
                <a:pt x="523" y="103"/>
              </a:lnTo>
              <a:lnTo>
                <a:pt x="522" y="119"/>
              </a:lnTo>
              <a:lnTo>
                <a:pt x="525" y="125"/>
              </a:lnTo>
              <a:lnTo>
                <a:pt x="523" y="138"/>
              </a:lnTo>
              <a:lnTo>
                <a:pt x="516" y="155"/>
              </a:lnTo>
              <a:lnTo>
                <a:pt x="521" y="159"/>
              </a:lnTo>
              <a:lnTo>
                <a:pt x="522" y="166"/>
              </a:lnTo>
              <a:lnTo>
                <a:pt x="516" y="166"/>
              </a:lnTo>
              <a:lnTo>
                <a:pt x="519" y="173"/>
              </a:lnTo>
              <a:lnTo>
                <a:pt x="518" y="181"/>
              </a:lnTo>
              <a:lnTo>
                <a:pt x="523" y="188"/>
              </a:lnTo>
              <a:lnTo>
                <a:pt x="529" y="214"/>
              </a:lnTo>
              <a:lnTo>
                <a:pt x="522" y="220"/>
              </a:lnTo>
              <a:lnTo>
                <a:pt x="514" y="222"/>
              </a:lnTo>
              <a:lnTo>
                <a:pt x="508" y="218"/>
              </a:lnTo>
              <a:lnTo>
                <a:pt x="510" y="230"/>
              </a:lnTo>
              <a:lnTo>
                <a:pt x="500" y="264"/>
              </a:lnTo>
              <a:lnTo>
                <a:pt x="500" y="268"/>
              </a:lnTo>
              <a:lnTo>
                <a:pt x="511" y="264"/>
              </a:lnTo>
              <a:lnTo>
                <a:pt x="507" y="274"/>
              </a:lnTo>
              <a:lnTo>
                <a:pt x="511" y="279"/>
              </a:lnTo>
              <a:lnTo>
                <a:pt x="525" y="276"/>
              </a:lnTo>
              <a:lnTo>
                <a:pt x="523" y="271"/>
              </a:lnTo>
              <a:lnTo>
                <a:pt x="535" y="274"/>
              </a:lnTo>
              <a:lnTo>
                <a:pt x="539" y="281"/>
              </a:lnTo>
              <a:lnTo>
                <a:pt x="533" y="283"/>
              </a:lnTo>
              <a:lnTo>
                <a:pt x="537" y="290"/>
              </a:lnTo>
              <a:lnTo>
                <a:pt x="541" y="286"/>
              </a:lnTo>
              <a:lnTo>
                <a:pt x="558" y="282"/>
              </a:lnTo>
              <a:lnTo>
                <a:pt x="557" y="287"/>
              </a:lnTo>
              <a:lnTo>
                <a:pt x="553" y="287"/>
              </a:lnTo>
              <a:lnTo>
                <a:pt x="551" y="292"/>
              </a:lnTo>
              <a:lnTo>
                <a:pt x="557" y="297"/>
              </a:lnTo>
              <a:lnTo>
                <a:pt x="554" y="304"/>
              </a:lnTo>
              <a:lnTo>
                <a:pt x="551" y="313"/>
              </a:lnTo>
              <a:lnTo>
                <a:pt x="541" y="320"/>
              </a:lnTo>
              <a:lnTo>
                <a:pt x="543" y="327"/>
              </a:lnTo>
              <a:lnTo>
                <a:pt x="548" y="328"/>
              </a:lnTo>
              <a:lnTo>
                <a:pt x="546" y="335"/>
              </a:lnTo>
              <a:lnTo>
                <a:pt x="551" y="339"/>
              </a:lnTo>
              <a:lnTo>
                <a:pt x="543" y="345"/>
              </a:lnTo>
              <a:lnTo>
                <a:pt x="548" y="359"/>
              </a:lnTo>
              <a:lnTo>
                <a:pt x="547" y="371"/>
              </a:lnTo>
              <a:lnTo>
                <a:pt x="543" y="378"/>
              </a:lnTo>
              <a:lnTo>
                <a:pt x="536" y="404"/>
              </a:lnTo>
              <a:lnTo>
                <a:pt x="537" y="408"/>
              </a:lnTo>
              <a:lnTo>
                <a:pt x="539" y="416"/>
              </a:lnTo>
              <a:lnTo>
                <a:pt x="537" y="426"/>
              </a:lnTo>
              <a:lnTo>
                <a:pt x="530" y="445"/>
              </a:lnTo>
              <a:lnTo>
                <a:pt x="537" y="448"/>
              </a:lnTo>
              <a:lnTo>
                <a:pt x="536" y="456"/>
              </a:lnTo>
              <a:lnTo>
                <a:pt x="541" y="457"/>
              </a:lnTo>
              <a:lnTo>
                <a:pt x="540" y="471"/>
              </a:lnTo>
              <a:lnTo>
                <a:pt x="557" y="479"/>
              </a:lnTo>
              <a:lnTo>
                <a:pt x="569" y="494"/>
              </a:lnTo>
              <a:lnTo>
                <a:pt x="583" y="505"/>
              </a:lnTo>
              <a:lnTo>
                <a:pt x="590" y="506"/>
              </a:lnTo>
              <a:lnTo>
                <a:pt x="605" y="525"/>
              </a:lnTo>
              <a:lnTo>
                <a:pt x="614" y="516"/>
              </a:lnTo>
              <a:lnTo>
                <a:pt x="618" y="524"/>
              </a:lnTo>
              <a:lnTo>
                <a:pt x="623" y="527"/>
              </a:lnTo>
              <a:lnTo>
                <a:pt x="623" y="535"/>
              </a:lnTo>
              <a:lnTo>
                <a:pt x="641" y="539"/>
              </a:lnTo>
              <a:lnTo>
                <a:pt x="650" y="538"/>
              </a:lnTo>
              <a:lnTo>
                <a:pt x="653" y="532"/>
              </a:lnTo>
              <a:lnTo>
                <a:pt x="661" y="532"/>
              </a:lnTo>
              <a:lnTo>
                <a:pt x="665" y="524"/>
              </a:lnTo>
              <a:lnTo>
                <a:pt x="672" y="523"/>
              </a:lnTo>
              <a:lnTo>
                <a:pt x="680" y="527"/>
              </a:lnTo>
              <a:lnTo>
                <a:pt x="696" y="532"/>
              </a:lnTo>
              <a:lnTo>
                <a:pt x="703" y="543"/>
              </a:lnTo>
              <a:lnTo>
                <a:pt x="711" y="546"/>
              </a:lnTo>
              <a:lnTo>
                <a:pt x="719" y="543"/>
              </a:lnTo>
              <a:lnTo>
                <a:pt x="725" y="545"/>
              </a:lnTo>
              <a:lnTo>
                <a:pt x="728" y="557"/>
              </a:lnTo>
              <a:lnTo>
                <a:pt x="736" y="557"/>
              </a:lnTo>
              <a:lnTo>
                <a:pt x="737" y="564"/>
              </a:lnTo>
              <a:lnTo>
                <a:pt x="746" y="562"/>
              </a:lnTo>
              <a:lnTo>
                <a:pt x="750" y="557"/>
              </a:lnTo>
              <a:lnTo>
                <a:pt x="759" y="558"/>
              </a:lnTo>
              <a:lnTo>
                <a:pt x="758" y="564"/>
              </a:lnTo>
              <a:lnTo>
                <a:pt x="765" y="565"/>
              </a:lnTo>
              <a:lnTo>
                <a:pt x="766" y="576"/>
              </a:lnTo>
              <a:lnTo>
                <a:pt x="772" y="571"/>
              </a:lnTo>
              <a:lnTo>
                <a:pt x="780" y="573"/>
              </a:lnTo>
              <a:lnTo>
                <a:pt x="789" y="572"/>
              </a:lnTo>
              <a:lnTo>
                <a:pt x="789" y="588"/>
              </a:lnTo>
              <a:lnTo>
                <a:pt x="797" y="586"/>
              </a:lnTo>
              <a:lnTo>
                <a:pt x="803" y="587"/>
              </a:lnTo>
              <a:lnTo>
                <a:pt x="811" y="584"/>
              </a:lnTo>
              <a:lnTo>
                <a:pt x="815" y="579"/>
              </a:lnTo>
              <a:lnTo>
                <a:pt x="826" y="588"/>
              </a:lnTo>
              <a:lnTo>
                <a:pt x="814" y="591"/>
              </a:lnTo>
              <a:lnTo>
                <a:pt x="818" y="613"/>
              </a:lnTo>
              <a:lnTo>
                <a:pt x="828" y="613"/>
              </a:lnTo>
              <a:lnTo>
                <a:pt x="833" y="645"/>
              </a:lnTo>
              <a:lnTo>
                <a:pt x="823" y="647"/>
              </a:lnTo>
              <a:lnTo>
                <a:pt x="839" y="657"/>
              </a:lnTo>
              <a:lnTo>
                <a:pt x="834" y="662"/>
              </a:lnTo>
              <a:lnTo>
                <a:pt x="830" y="661"/>
              </a:lnTo>
              <a:lnTo>
                <a:pt x="826" y="672"/>
              </a:lnTo>
              <a:lnTo>
                <a:pt x="796" y="695"/>
              </a:lnTo>
              <a:lnTo>
                <a:pt x="789" y="698"/>
              </a:lnTo>
              <a:lnTo>
                <a:pt x="789" y="690"/>
              </a:lnTo>
              <a:lnTo>
                <a:pt x="783" y="690"/>
              </a:lnTo>
              <a:lnTo>
                <a:pt x="783" y="683"/>
              </a:lnTo>
              <a:lnTo>
                <a:pt x="776" y="683"/>
              </a:lnTo>
              <a:lnTo>
                <a:pt x="775" y="688"/>
              </a:lnTo>
              <a:lnTo>
                <a:pt x="768" y="686"/>
              </a:lnTo>
              <a:lnTo>
                <a:pt x="771" y="692"/>
              </a:lnTo>
              <a:lnTo>
                <a:pt x="766" y="694"/>
              </a:lnTo>
              <a:lnTo>
                <a:pt x="761" y="702"/>
              </a:lnTo>
              <a:lnTo>
                <a:pt x="755" y="698"/>
              </a:lnTo>
              <a:lnTo>
                <a:pt x="744" y="697"/>
              </a:lnTo>
              <a:lnTo>
                <a:pt x="744" y="688"/>
              </a:lnTo>
              <a:lnTo>
                <a:pt x="737" y="690"/>
              </a:lnTo>
              <a:lnTo>
                <a:pt x="736" y="683"/>
              </a:lnTo>
              <a:lnTo>
                <a:pt x="726" y="680"/>
              </a:lnTo>
              <a:lnTo>
                <a:pt x="719" y="686"/>
              </a:lnTo>
              <a:lnTo>
                <a:pt x="712" y="687"/>
              </a:lnTo>
              <a:lnTo>
                <a:pt x="709" y="694"/>
              </a:lnTo>
              <a:lnTo>
                <a:pt x="704" y="698"/>
              </a:lnTo>
              <a:lnTo>
                <a:pt x="697" y="697"/>
              </a:lnTo>
              <a:lnTo>
                <a:pt x="693" y="695"/>
              </a:lnTo>
              <a:lnTo>
                <a:pt x="686" y="695"/>
              </a:lnTo>
              <a:lnTo>
                <a:pt x="679" y="695"/>
              </a:lnTo>
              <a:lnTo>
                <a:pt x="665" y="714"/>
              </a:lnTo>
              <a:lnTo>
                <a:pt x="658" y="717"/>
              </a:lnTo>
              <a:lnTo>
                <a:pt x="660" y="709"/>
              </a:lnTo>
              <a:lnTo>
                <a:pt x="651" y="712"/>
              </a:lnTo>
              <a:lnTo>
                <a:pt x="648" y="706"/>
              </a:lnTo>
              <a:lnTo>
                <a:pt x="633" y="720"/>
              </a:lnTo>
              <a:lnTo>
                <a:pt x="621" y="725"/>
              </a:lnTo>
              <a:lnTo>
                <a:pt x="618" y="721"/>
              </a:lnTo>
              <a:lnTo>
                <a:pt x="610" y="718"/>
              </a:lnTo>
              <a:lnTo>
                <a:pt x="600" y="728"/>
              </a:lnTo>
              <a:lnTo>
                <a:pt x="586" y="725"/>
              </a:lnTo>
              <a:lnTo>
                <a:pt x="583" y="729"/>
              </a:lnTo>
              <a:lnTo>
                <a:pt x="578" y="725"/>
              </a:lnTo>
              <a:lnTo>
                <a:pt x="572" y="735"/>
              </a:lnTo>
              <a:lnTo>
                <a:pt x="551" y="740"/>
              </a:lnTo>
              <a:lnTo>
                <a:pt x="540" y="733"/>
              </a:lnTo>
              <a:lnTo>
                <a:pt x="535" y="749"/>
              </a:lnTo>
              <a:lnTo>
                <a:pt x="525" y="755"/>
              </a:lnTo>
              <a:lnTo>
                <a:pt x="521" y="758"/>
              </a:lnTo>
              <a:lnTo>
                <a:pt x="525" y="768"/>
              </a:lnTo>
              <a:lnTo>
                <a:pt x="530" y="772"/>
              </a:lnTo>
              <a:lnTo>
                <a:pt x="528" y="776"/>
              </a:lnTo>
              <a:lnTo>
                <a:pt x="519" y="779"/>
              </a:lnTo>
              <a:lnTo>
                <a:pt x="518" y="787"/>
              </a:lnTo>
              <a:lnTo>
                <a:pt x="512" y="791"/>
              </a:lnTo>
              <a:lnTo>
                <a:pt x="516" y="800"/>
              </a:lnTo>
              <a:lnTo>
                <a:pt x="516" y="807"/>
              </a:lnTo>
              <a:lnTo>
                <a:pt x="523" y="814"/>
              </a:lnTo>
              <a:lnTo>
                <a:pt x="522" y="820"/>
              </a:lnTo>
              <a:lnTo>
                <a:pt x="523" y="837"/>
              </a:lnTo>
              <a:lnTo>
                <a:pt x="528" y="843"/>
              </a:lnTo>
              <a:lnTo>
                <a:pt x="526" y="858"/>
              </a:lnTo>
              <a:lnTo>
                <a:pt x="515" y="862"/>
              </a:lnTo>
              <a:lnTo>
                <a:pt x="516" y="874"/>
              </a:lnTo>
              <a:lnTo>
                <a:pt x="521" y="880"/>
              </a:lnTo>
              <a:lnTo>
                <a:pt x="519" y="889"/>
              </a:lnTo>
              <a:lnTo>
                <a:pt x="532" y="898"/>
              </a:lnTo>
              <a:lnTo>
                <a:pt x="530" y="911"/>
              </a:lnTo>
              <a:lnTo>
                <a:pt x="535" y="913"/>
              </a:lnTo>
              <a:lnTo>
                <a:pt x="533" y="922"/>
              </a:lnTo>
              <a:lnTo>
                <a:pt x="529" y="926"/>
              </a:lnTo>
              <a:lnTo>
                <a:pt x="528" y="930"/>
              </a:lnTo>
              <a:lnTo>
                <a:pt x="537" y="932"/>
              </a:lnTo>
              <a:lnTo>
                <a:pt x="533" y="947"/>
              </a:lnTo>
              <a:lnTo>
                <a:pt x="535" y="955"/>
              </a:lnTo>
              <a:lnTo>
                <a:pt x="546" y="959"/>
              </a:lnTo>
              <a:lnTo>
                <a:pt x="540" y="970"/>
              </a:lnTo>
              <a:lnTo>
                <a:pt x="550" y="974"/>
              </a:lnTo>
              <a:lnTo>
                <a:pt x="560" y="974"/>
              </a:lnTo>
              <a:lnTo>
                <a:pt x="546" y="996"/>
              </a:lnTo>
              <a:lnTo>
                <a:pt x="547" y="1003"/>
              </a:lnTo>
              <a:lnTo>
                <a:pt x="553" y="1002"/>
              </a:lnTo>
              <a:lnTo>
                <a:pt x="560" y="1008"/>
              </a:lnTo>
              <a:lnTo>
                <a:pt x="557" y="1021"/>
              </a:lnTo>
              <a:lnTo>
                <a:pt x="547" y="1041"/>
              </a:lnTo>
              <a:lnTo>
                <a:pt x="544" y="1049"/>
              </a:lnTo>
              <a:lnTo>
                <a:pt x="541" y="1043"/>
              </a:lnTo>
              <a:lnTo>
                <a:pt x="535" y="1041"/>
              </a:lnTo>
              <a:lnTo>
                <a:pt x="528" y="1032"/>
              </a:lnTo>
              <a:lnTo>
                <a:pt x="519" y="1041"/>
              </a:lnTo>
              <a:lnTo>
                <a:pt x="500" y="1033"/>
              </a:lnTo>
              <a:lnTo>
                <a:pt x="475" y="1040"/>
              </a:lnTo>
              <a:lnTo>
                <a:pt x="472" y="1024"/>
              </a:lnTo>
              <a:lnTo>
                <a:pt x="458" y="1024"/>
              </a:lnTo>
              <a:lnTo>
                <a:pt x="461" y="1011"/>
              </a:lnTo>
              <a:lnTo>
                <a:pt x="454" y="1007"/>
              </a:lnTo>
              <a:lnTo>
                <a:pt x="443" y="1008"/>
              </a:lnTo>
              <a:lnTo>
                <a:pt x="439" y="999"/>
              </a:lnTo>
              <a:lnTo>
                <a:pt x="429" y="996"/>
              </a:lnTo>
              <a:lnTo>
                <a:pt x="408" y="1000"/>
              </a:lnTo>
              <a:lnTo>
                <a:pt x="398" y="996"/>
              </a:lnTo>
              <a:lnTo>
                <a:pt x="389" y="999"/>
              </a:lnTo>
              <a:lnTo>
                <a:pt x="390" y="991"/>
              </a:lnTo>
              <a:lnTo>
                <a:pt x="373" y="988"/>
              </a:lnTo>
              <a:lnTo>
                <a:pt x="371" y="977"/>
              </a:lnTo>
              <a:lnTo>
                <a:pt x="362" y="970"/>
              </a:lnTo>
              <a:lnTo>
                <a:pt x="346" y="973"/>
              </a:lnTo>
              <a:lnTo>
                <a:pt x="328" y="965"/>
              </a:lnTo>
              <a:lnTo>
                <a:pt x="319" y="972"/>
              </a:lnTo>
              <a:lnTo>
                <a:pt x="308" y="969"/>
              </a:lnTo>
              <a:lnTo>
                <a:pt x="298" y="970"/>
              </a:lnTo>
              <a:lnTo>
                <a:pt x="293" y="965"/>
              </a:lnTo>
              <a:lnTo>
                <a:pt x="294" y="952"/>
              </a:lnTo>
              <a:lnTo>
                <a:pt x="301" y="947"/>
              </a:lnTo>
              <a:lnTo>
                <a:pt x="298" y="939"/>
              </a:lnTo>
              <a:lnTo>
                <a:pt x="287" y="920"/>
              </a:lnTo>
              <a:lnTo>
                <a:pt x="275" y="922"/>
              </a:lnTo>
              <a:lnTo>
                <a:pt x="264" y="911"/>
              </a:lnTo>
              <a:lnTo>
                <a:pt x="269" y="896"/>
              </a:lnTo>
              <a:lnTo>
                <a:pt x="280" y="898"/>
              </a:lnTo>
              <a:lnTo>
                <a:pt x="285" y="887"/>
              </a:lnTo>
              <a:lnTo>
                <a:pt x="292" y="878"/>
              </a:lnTo>
              <a:lnTo>
                <a:pt x="298" y="876"/>
              </a:lnTo>
              <a:lnTo>
                <a:pt x="283" y="862"/>
              </a:lnTo>
              <a:lnTo>
                <a:pt x="272" y="850"/>
              </a:lnTo>
              <a:lnTo>
                <a:pt x="268" y="833"/>
              </a:lnTo>
              <a:lnTo>
                <a:pt x="253" y="832"/>
              </a:lnTo>
              <a:lnTo>
                <a:pt x="250" y="818"/>
              </a:lnTo>
              <a:lnTo>
                <a:pt x="225" y="824"/>
              </a:lnTo>
              <a:lnTo>
                <a:pt x="214" y="816"/>
              </a:lnTo>
              <a:lnTo>
                <a:pt x="201" y="820"/>
              </a:lnTo>
              <a:lnTo>
                <a:pt x="171" y="807"/>
              </a:lnTo>
              <a:lnTo>
                <a:pt x="160" y="811"/>
              </a:lnTo>
              <a:lnTo>
                <a:pt x="150" y="809"/>
              </a:lnTo>
              <a:lnTo>
                <a:pt x="144" y="806"/>
              </a:lnTo>
              <a:lnTo>
                <a:pt x="137" y="807"/>
              </a:lnTo>
              <a:lnTo>
                <a:pt x="137" y="794"/>
              </a:lnTo>
              <a:lnTo>
                <a:pt x="133" y="791"/>
              </a:lnTo>
              <a:lnTo>
                <a:pt x="136" y="783"/>
              </a:lnTo>
              <a:lnTo>
                <a:pt x="132" y="774"/>
              </a:lnTo>
              <a:lnTo>
                <a:pt x="122" y="773"/>
              </a:lnTo>
              <a:lnTo>
                <a:pt x="126" y="768"/>
              </a:lnTo>
              <a:lnTo>
                <a:pt x="126" y="750"/>
              </a:lnTo>
              <a:lnTo>
                <a:pt x="117" y="747"/>
              </a:lnTo>
              <a:lnTo>
                <a:pt x="117" y="742"/>
              </a:lnTo>
              <a:lnTo>
                <a:pt x="107" y="744"/>
              </a:lnTo>
              <a:lnTo>
                <a:pt x="111" y="732"/>
              </a:lnTo>
              <a:lnTo>
                <a:pt x="105" y="731"/>
              </a:lnTo>
              <a:lnTo>
                <a:pt x="108" y="724"/>
              </a:lnTo>
              <a:lnTo>
                <a:pt x="117" y="728"/>
              </a:lnTo>
              <a:lnTo>
                <a:pt x="119" y="710"/>
              </a:lnTo>
              <a:lnTo>
                <a:pt x="107" y="716"/>
              </a:lnTo>
              <a:lnTo>
                <a:pt x="96" y="710"/>
              </a:lnTo>
              <a:lnTo>
                <a:pt x="87" y="716"/>
              </a:lnTo>
              <a:lnTo>
                <a:pt x="86" y="705"/>
              </a:lnTo>
              <a:lnTo>
                <a:pt x="65" y="698"/>
              </a:lnTo>
              <a:lnTo>
                <a:pt x="40" y="695"/>
              </a:lnTo>
              <a:lnTo>
                <a:pt x="30" y="660"/>
              </a:lnTo>
              <a:lnTo>
                <a:pt x="14" y="635"/>
              </a:lnTo>
              <a:lnTo>
                <a:pt x="12" y="597"/>
              </a:lnTo>
              <a:lnTo>
                <a:pt x="22" y="577"/>
              </a:lnTo>
              <a:lnTo>
                <a:pt x="19" y="553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485775</xdr:colOff>
      <xdr:row>25</xdr:row>
      <xdr:rowOff>38100</xdr:rowOff>
    </xdr:from>
    <xdr:to>
      <xdr:col>4</xdr:col>
      <xdr:colOff>485775</xdr:colOff>
      <xdr:row>39</xdr:row>
      <xdr:rowOff>9525</xdr:rowOff>
    </xdr:to>
    <xdr:sp macro="" textlink="">
      <xdr:nvSpPr>
        <xdr:cNvPr id="10" name="Freeform 9"/>
        <xdr:cNvSpPr>
          <a:spLocks/>
        </xdr:cNvSpPr>
      </xdr:nvSpPr>
      <xdr:spPr bwMode="auto">
        <a:xfrm>
          <a:off x="1600200" y="4086225"/>
          <a:ext cx="1524000" cy="2238375"/>
        </a:xfrm>
        <a:custGeom>
          <a:avLst/>
          <a:gdLst>
            <a:gd name="T0" fmla="*/ 705 w 798"/>
            <a:gd name="T1" fmla="*/ 370 h 1116"/>
            <a:gd name="T2" fmla="*/ 698 w 798"/>
            <a:gd name="T3" fmla="*/ 414 h 1116"/>
            <a:gd name="T4" fmla="*/ 690 w 798"/>
            <a:gd name="T5" fmla="*/ 470 h 1116"/>
            <a:gd name="T6" fmla="*/ 703 w 798"/>
            <a:gd name="T7" fmla="*/ 484 h 1116"/>
            <a:gd name="T8" fmla="*/ 735 w 798"/>
            <a:gd name="T9" fmla="*/ 536 h 1116"/>
            <a:gd name="T10" fmla="*/ 672 w 798"/>
            <a:gd name="T11" fmla="*/ 614 h 1116"/>
            <a:gd name="T12" fmla="*/ 632 w 798"/>
            <a:gd name="T13" fmla="*/ 597 h 1116"/>
            <a:gd name="T14" fmla="*/ 611 w 798"/>
            <a:gd name="T15" fmla="*/ 671 h 1116"/>
            <a:gd name="T16" fmla="*/ 550 w 798"/>
            <a:gd name="T17" fmla="*/ 721 h 1116"/>
            <a:gd name="T18" fmla="*/ 512 w 798"/>
            <a:gd name="T19" fmla="*/ 736 h 1116"/>
            <a:gd name="T20" fmla="*/ 396 w 798"/>
            <a:gd name="T21" fmla="*/ 757 h 1116"/>
            <a:gd name="T22" fmla="*/ 399 w 798"/>
            <a:gd name="T23" fmla="*/ 816 h 1116"/>
            <a:gd name="T24" fmla="*/ 401 w 798"/>
            <a:gd name="T25" fmla="*/ 883 h 1116"/>
            <a:gd name="T26" fmla="*/ 429 w 798"/>
            <a:gd name="T27" fmla="*/ 912 h 1116"/>
            <a:gd name="T28" fmla="*/ 412 w 798"/>
            <a:gd name="T29" fmla="*/ 980 h 1116"/>
            <a:gd name="T30" fmla="*/ 417 w 798"/>
            <a:gd name="T31" fmla="*/ 1053 h 1116"/>
            <a:gd name="T32" fmla="*/ 368 w 798"/>
            <a:gd name="T33" fmla="*/ 1075 h 1116"/>
            <a:gd name="T34" fmla="*/ 347 w 798"/>
            <a:gd name="T35" fmla="*/ 1109 h 1116"/>
            <a:gd name="T36" fmla="*/ 339 w 798"/>
            <a:gd name="T37" fmla="*/ 1089 h 1116"/>
            <a:gd name="T38" fmla="*/ 329 w 798"/>
            <a:gd name="T39" fmla="*/ 1056 h 1116"/>
            <a:gd name="T40" fmla="*/ 289 w 798"/>
            <a:gd name="T41" fmla="*/ 1015 h 1116"/>
            <a:gd name="T42" fmla="*/ 261 w 798"/>
            <a:gd name="T43" fmla="*/ 1026 h 1116"/>
            <a:gd name="T44" fmla="*/ 226 w 798"/>
            <a:gd name="T45" fmla="*/ 1020 h 1116"/>
            <a:gd name="T46" fmla="*/ 187 w 798"/>
            <a:gd name="T47" fmla="*/ 959 h 1116"/>
            <a:gd name="T48" fmla="*/ 196 w 798"/>
            <a:gd name="T49" fmla="*/ 911 h 1116"/>
            <a:gd name="T50" fmla="*/ 187 w 798"/>
            <a:gd name="T51" fmla="*/ 855 h 1116"/>
            <a:gd name="T52" fmla="*/ 144 w 798"/>
            <a:gd name="T53" fmla="*/ 794 h 1116"/>
            <a:gd name="T54" fmla="*/ 29 w 798"/>
            <a:gd name="T55" fmla="*/ 816 h 1116"/>
            <a:gd name="T56" fmla="*/ 26 w 798"/>
            <a:gd name="T57" fmla="*/ 742 h 1116"/>
            <a:gd name="T58" fmla="*/ 37 w 798"/>
            <a:gd name="T59" fmla="*/ 722 h 1116"/>
            <a:gd name="T60" fmla="*/ 82 w 798"/>
            <a:gd name="T61" fmla="*/ 678 h 1116"/>
            <a:gd name="T62" fmla="*/ 101 w 798"/>
            <a:gd name="T63" fmla="*/ 640 h 1116"/>
            <a:gd name="T64" fmla="*/ 72 w 798"/>
            <a:gd name="T65" fmla="*/ 591 h 1116"/>
            <a:gd name="T66" fmla="*/ 107 w 798"/>
            <a:gd name="T67" fmla="*/ 541 h 1116"/>
            <a:gd name="T68" fmla="*/ 128 w 798"/>
            <a:gd name="T69" fmla="*/ 491 h 1116"/>
            <a:gd name="T70" fmla="*/ 137 w 798"/>
            <a:gd name="T71" fmla="*/ 436 h 1116"/>
            <a:gd name="T72" fmla="*/ 179 w 798"/>
            <a:gd name="T73" fmla="*/ 387 h 1116"/>
            <a:gd name="T74" fmla="*/ 242 w 798"/>
            <a:gd name="T75" fmla="*/ 333 h 1116"/>
            <a:gd name="T76" fmla="*/ 257 w 798"/>
            <a:gd name="T77" fmla="*/ 279 h 1116"/>
            <a:gd name="T78" fmla="*/ 321 w 798"/>
            <a:gd name="T79" fmla="*/ 240 h 1116"/>
            <a:gd name="T80" fmla="*/ 286 w 798"/>
            <a:gd name="T81" fmla="*/ 188 h 1116"/>
            <a:gd name="T82" fmla="*/ 281 w 798"/>
            <a:gd name="T83" fmla="*/ 155 h 1116"/>
            <a:gd name="T84" fmla="*/ 350 w 798"/>
            <a:gd name="T85" fmla="*/ 140 h 1116"/>
            <a:gd name="T86" fmla="*/ 365 w 798"/>
            <a:gd name="T87" fmla="*/ 91 h 1116"/>
            <a:gd name="T88" fmla="*/ 453 w 798"/>
            <a:gd name="T89" fmla="*/ 110 h 1116"/>
            <a:gd name="T90" fmla="*/ 503 w 798"/>
            <a:gd name="T91" fmla="*/ 58 h 1116"/>
            <a:gd name="T92" fmla="*/ 555 w 798"/>
            <a:gd name="T93" fmla="*/ 0 h 1116"/>
            <a:gd name="T94" fmla="*/ 601 w 798"/>
            <a:gd name="T95" fmla="*/ 43 h 1116"/>
            <a:gd name="T96" fmla="*/ 601 w 798"/>
            <a:gd name="T97" fmla="*/ 87 h 1116"/>
            <a:gd name="T98" fmla="*/ 579 w 798"/>
            <a:gd name="T99" fmla="*/ 140 h 1116"/>
            <a:gd name="T100" fmla="*/ 625 w 798"/>
            <a:gd name="T101" fmla="*/ 173 h 1116"/>
            <a:gd name="T102" fmla="*/ 642 w 798"/>
            <a:gd name="T103" fmla="*/ 125 h 1116"/>
            <a:gd name="T104" fmla="*/ 675 w 798"/>
            <a:gd name="T105" fmla="*/ 129 h 1116"/>
            <a:gd name="T106" fmla="*/ 697 w 798"/>
            <a:gd name="T107" fmla="*/ 145 h 1116"/>
            <a:gd name="T108" fmla="*/ 780 w 798"/>
            <a:gd name="T109" fmla="*/ 220 h 1116"/>
            <a:gd name="T110" fmla="*/ 780 w 798"/>
            <a:gd name="T111" fmla="*/ 273 h 1116"/>
            <a:gd name="T112" fmla="*/ 726 w 798"/>
            <a:gd name="T113" fmla="*/ 317 h 11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798" h="1116">
              <a:moveTo>
                <a:pt x="718" y="324"/>
              </a:moveTo>
              <a:lnTo>
                <a:pt x="725" y="336"/>
              </a:lnTo>
              <a:lnTo>
                <a:pt x="728" y="347"/>
              </a:lnTo>
              <a:lnTo>
                <a:pt x="708" y="357"/>
              </a:lnTo>
              <a:lnTo>
                <a:pt x="705" y="370"/>
              </a:lnTo>
              <a:lnTo>
                <a:pt x="722" y="372"/>
              </a:lnTo>
              <a:lnTo>
                <a:pt x="736" y="387"/>
              </a:lnTo>
              <a:lnTo>
                <a:pt x="730" y="399"/>
              </a:lnTo>
              <a:lnTo>
                <a:pt x="730" y="407"/>
              </a:lnTo>
              <a:lnTo>
                <a:pt x="698" y="414"/>
              </a:lnTo>
              <a:lnTo>
                <a:pt x="689" y="433"/>
              </a:lnTo>
              <a:lnTo>
                <a:pt x="687" y="446"/>
              </a:lnTo>
              <a:lnTo>
                <a:pt x="692" y="455"/>
              </a:lnTo>
              <a:lnTo>
                <a:pt x="686" y="465"/>
              </a:lnTo>
              <a:lnTo>
                <a:pt x="690" y="470"/>
              </a:lnTo>
              <a:lnTo>
                <a:pt x="687" y="481"/>
              </a:lnTo>
              <a:lnTo>
                <a:pt x="680" y="496"/>
              </a:lnTo>
              <a:lnTo>
                <a:pt x="696" y="499"/>
              </a:lnTo>
              <a:lnTo>
                <a:pt x="697" y="489"/>
              </a:lnTo>
              <a:lnTo>
                <a:pt x="703" y="484"/>
              </a:lnTo>
              <a:lnTo>
                <a:pt x="725" y="491"/>
              </a:lnTo>
              <a:lnTo>
                <a:pt x="740" y="518"/>
              </a:lnTo>
              <a:lnTo>
                <a:pt x="743" y="529"/>
              </a:lnTo>
              <a:lnTo>
                <a:pt x="735" y="530"/>
              </a:lnTo>
              <a:lnTo>
                <a:pt x="735" y="536"/>
              </a:lnTo>
              <a:lnTo>
                <a:pt x="726" y="555"/>
              </a:lnTo>
              <a:lnTo>
                <a:pt x="723" y="576"/>
              </a:lnTo>
              <a:lnTo>
                <a:pt x="700" y="595"/>
              </a:lnTo>
              <a:lnTo>
                <a:pt x="685" y="606"/>
              </a:lnTo>
              <a:lnTo>
                <a:pt x="672" y="614"/>
              </a:lnTo>
              <a:lnTo>
                <a:pt x="667" y="608"/>
              </a:lnTo>
              <a:lnTo>
                <a:pt x="660" y="615"/>
              </a:lnTo>
              <a:lnTo>
                <a:pt x="648" y="610"/>
              </a:lnTo>
              <a:lnTo>
                <a:pt x="648" y="600"/>
              </a:lnTo>
              <a:lnTo>
                <a:pt x="632" y="597"/>
              </a:lnTo>
              <a:lnTo>
                <a:pt x="633" y="615"/>
              </a:lnTo>
              <a:lnTo>
                <a:pt x="626" y="633"/>
              </a:lnTo>
              <a:lnTo>
                <a:pt x="628" y="649"/>
              </a:lnTo>
              <a:lnTo>
                <a:pt x="619" y="663"/>
              </a:lnTo>
              <a:lnTo>
                <a:pt x="611" y="671"/>
              </a:lnTo>
              <a:lnTo>
                <a:pt x="599" y="675"/>
              </a:lnTo>
              <a:lnTo>
                <a:pt x="597" y="690"/>
              </a:lnTo>
              <a:lnTo>
                <a:pt x="583" y="696"/>
              </a:lnTo>
              <a:lnTo>
                <a:pt x="550" y="684"/>
              </a:lnTo>
              <a:lnTo>
                <a:pt x="550" y="721"/>
              </a:lnTo>
              <a:lnTo>
                <a:pt x="561" y="723"/>
              </a:lnTo>
              <a:lnTo>
                <a:pt x="553" y="731"/>
              </a:lnTo>
              <a:lnTo>
                <a:pt x="555" y="755"/>
              </a:lnTo>
              <a:lnTo>
                <a:pt x="521" y="762"/>
              </a:lnTo>
              <a:lnTo>
                <a:pt x="512" y="736"/>
              </a:lnTo>
              <a:lnTo>
                <a:pt x="497" y="734"/>
              </a:lnTo>
              <a:lnTo>
                <a:pt x="487" y="729"/>
              </a:lnTo>
              <a:lnTo>
                <a:pt x="480" y="736"/>
              </a:lnTo>
              <a:lnTo>
                <a:pt x="457" y="731"/>
              </a:lnTo>
              <a:lnTo>
                <a:pt x="396" y="757"/>
              </a:lnTo>
              <a:lnTo>
                <a:pt x="390" y="771"/>
              </a:lnTo>
              <a:lnTo>
                <a:pt x="385" y="788"/>
              </a:lnTo>
              <a:lnTo>
                <a:pt x="397" y="788"/>
              </a:lnTo>
              <a:lnTo>
                <a:pt x="400" y="805"/>
              </a:lnTo>
              <a:lnTo>
                <a:pt x="399" y="816"/>
              </a:lnTo>
              <a:lnTo>
                <a:pt x="393" y="840"/>
              </a:lnTo>
              <a:lnTo>
                <a:pt x="403" y="849"/>
              </a:lnTo>
              <a:lnTo>
                <a:pt x="396" y="853"/>
              </a:lnTo>
              <a:lnTo>
                <a:pt x="404" y="872"/>
              </a:lnTo>
              <a:lnTo>
                <a:pt x="401" y="883"/>
              </a:lnTo>
              <a:lnTo>
                <a:pt x="401" y="893"/>
              </a:lnTo>
              <a:lnTo>
                <a:pt x="415" y="892"/>
              </a:lnTo>
              <a:lnTo>
                <a:pt x="410" y="905"/>
              </a:lnTo>
              <a:lnTo>
                <a:pt x="417" y="912"/>
              </a:lnTo>
              <a:lnTo>
                <a:pt x="429" y="912"/>
              </a:lnTo>
              <a:lnTo>
                <a:pt x="430" y="922"/>
              </a:lnTo>
              <a:lnTo>
                <a:pt x="424" y="928"/>
              </a:lnTo>
              <a:lnTo>
                <a:pt x="432" y="946"/>
              </a:lnTo>
              <a:lnTo>
                <a:pt x="419" y="961"/>
              </a:lnTo>
              <a:lnTo>
                <a:pt x="412" y="980"/>
              </a:lnTo>
              <a:lnTo>
                <a:pt x="418" y="991"/>
              </a:lnTo>
              <a:lnTo>
                <a:pt x="405" y="1012"/>
              </a:lnTo>
              <a:lnTo>
                <a:pt x="414" y="1024"/>
              </a:lnTo>
              <a:lnTo>
                <a:pt x="418" y="1041"/>
              </a:lnTo>
              <a:lnTo>
                <a:pt x="417" y="1053"/>
              </a:lnTo>
              <a:lnTo>
                <a:pt x="404" y="1054"/>
              </a:lnTo>
              <a:lnTo>
                <a:pt x="397" y="1067"/>
              </a:lnTo>
              <a:lnTo>
                <a:pt x="383" y="1057"/>
              </a:lnTo>
              <a:lnTo>
                <a:pt x="372" y="1061"/>
              </a:lnTo>
              <a:lnTo>
                <a:pt x="368" y="1075"/>
              </a:lnTo>
              <a:lnTo>
                <a:pt x="364" y="1080"/>
              </a:lnTo>
              <a:lnTo>
                <a:pt x="369" y="1093"/>
              </a:lnTo>
              <a:lnTo>
                <a:pt x="364" y="1097"/>
              </a:lnTo>
              <a:lnTo>
                <a:pt x="354" y="1094"/>
              </a:lnTo>
              <a:lnTo>
                <a:pt x="347" y="1109"/>
              </a:lnTo>
              <a:lnTo>
                <a:pt x="340" y="1116"/>
              </a:lnTo>
              <a:lnTo>
                <a:pt x="332" y="1113"/>
              </a:lnTo>
              <a:lnTo>
                <a:pt x="330" y="1104"/>
              </a:lnTo>
              <a:lnTo>
                <a:pt x="337" y="1097"/>
              </a:lnTo>
              <a:lnTo>
                <a:pt x="339" y="1089"/>
              </a:lnTo>
              <a:lnTo>
                <a:pt x="330" y="1082"/>
              </a:lnTo>
              <a:lnTo>
                <a:pt x="335" y="1074"/>
              </a:lnTo>
              <a:lnTo>
                <a:pt x="343" y="1072"/>
              </a:lnTo>
              <a:lnTo>
                <a:pt x="347" y="1053"/>
              </a:lnTo>
              <a:lnTo>
                <a:pt x="329" y="1056"/>
              </a:lnTo>
              <a:lnTo>
                <a:pt x="330" y="1046"/>
              </a:lnTo>
              <a:lnTo>
                <a:pt x="322" y="1045"/>
              </a:lnTo>
              <a:lnTo>
                <a:pt x="314" y="1052"/>
              </a:lnTo>
              <a:lnTo>
                <a:pt x="290" y="1035"/>
              </a:lnTo>
              <a:lnTo>
                <a:pt x="289" y="1015"/>
              </a:lnTo>
              <a:lnTo>
                <a:pt x="297" y="1004"/>
              </a:lnTo>
              <a:lnTo>
                <a:pt x="279" y="997"/>
              </a:lnTo>
              <a:lnTo>
                <a:pt x="265" y="1001"/>
              </a:lnTo>
              <a:lnTo>
                <a:pt x="254" y="1011"/>
              </a:lnTo>
              <a:lnTo>
                <a:pt x="261" y="1026"/>
              </a:lnTo>
              <a:lnTo>
                <a:pt x="260" y="1042"/>
              </a:lnTo>
              <a:lnTo>
                <a:pt x="253" y="1048"/>
              </a:lnTo>
              <a:lnTo>
                <a:pt x="251" y="1053"/>
              </a:lnTo>
              <a:lnTo>
                <a:pt x="246" y="1050"/>
              </a:lnTo>
              <a:lnTo>
                <a:pt x="226" y="1020"/>
              </a:lnTo>
              <a:lnTo>
                <a:pt x="211" y="1011"/>
              </a:lnTo>
              <a:lnTo>
                <a:pt x="200" y="1013"/>
              </a:lnTo>
              <a:lnTo>
                <a:pt x="187" y="997"/>
              </a:lnTo>
              <a:lnTo>
                <a:pt x="182" y="967"/>
              </a:lnTo>
              <a:lnTo>
                <a:pt x="187" y="959"/>
              </a:lnTo>
              <a:lnTo>
                <a:pt x="201" y="953"/>
              </a:lnTo>
              <a:lnTo>
                <a:pt x="211" y="946"/>
              </a:lnTo>
              <a:lnTo>
                <a:pt x="219" y="933"/>
              </a:lnTo>
              <a:lnTo>
                <a:pt x="203" y="931"/>
              </a:lnTo>
              <a:lnTo>
                <a:pt x="196" y="911"/>
              </a:lnTo>
              <a:lnTo>
                <a:pt x="187" y="902"/>
              </a:lnTo>
              <a:lnTo>
                <a:pt x="193" y="885"/>
              </a:lnTo>
              <a:lnTo>
                <a:pt x="185" y="881"/>
              </a:lnTo>
              <a:lnTo>
                <a:pt x="179" y="866"/>
              </a:lnTo>
              <a:lnTo>
                <a:pt x="187" y="855"/>
              </a:lnTo>
              <a:lnTo>
                <a:pt x="183" y="837"/>
              </a:lnTo>
              <a:lnTo>
                <a:pt x="175" y="826"/>
              </a:lnTo>
              <a:lnTo>
                <a:pt x="165" y="815"/>
              </a:lnTo>
              <a:lnTo>
                <a:pt x="151" y="800"/>
              </a:lnTo>
              <a:lnTo>
                <a:pt x="144" y="794"/>
              </a:lnTo>
              <a:lnTo>
                <a:pt x="132" y="796"/>
              </a:lnTo>
              <a:lnTo>
                <a:pt x="107" y="803"/>
              </a:lnTo>
              <a:lnTo>
                <a:pt x="79" y="816"/>
              </a:lnTo>
              <a:lnTo>
                <a:pt x="39" y="825"/>
              </a:lnTo>
              <a:lnTo>
                <a:pt x="29" y="816"/>
              </a:lnTo>
              <a:lnTo>
                <a:pt x="25" y="803"/>
              </a:lnTo>
              <a:lnTo>
                <a:pt x="0" y="779"/>
              </a:lnTo>
              <a:lnTo>
                <a:pt x="0" y="766"/>
              </a:lnTo>
              <a:lnTo>
                <a:pt x="19" y="763"/>
              </a:lnTo>
              <a:lnTo>
                <a:pt x="26" y="742"/>
              </a:lnTo>
              <a:lnTo>
                <a:pt x="36" y="747"/>
              </a:lnTo>
              <a:lnTo>
                <a:pt x="42" y="744"/>
              </a:lnTo>
              <a:lnTo>
                <a:pt x="51" y="751"/>
              </a:lnTo>
              <a:lnTo>
                <a:pt x="53" y="736"/>
              </a:lnTo>
              <a:lnTo>
                <a:pt x="37" y="722"/>
              </a:lnTo>
              <a:lnTo>
                <a:pt x="51" y="700"/>
              </a:lnTo>
              <a:lnTo>
                <a:pt x="72" y="693"/>
              </a:lnTo>
              <a:lnTo>
                <a:pt x="83" y="695"/>
              </a:lnTo>
              <a:lnTo>
                <a:pt x="92" y="689"/>
              </a:lnTo>
              <a:lnTo>
                <a:pt x="82" y="678"/>
              </a:lnTo>
              <a:lnTo>
                <a:pt x="89" y="671"/>
              </a:lnTo>
              <a:lnTo>
                <a:pt x="107" y="675"/>
              </a:lnTo>
              <a:lnTo>
                <a:pt x="117" y="669"/>
              </a:lnTo>
              <a:lnTo>
                <a:pt x="115" y="648"/>
              </a:lnTo>
              <a:lnTo>
                <a:pt x="101" y="640"/>
              </a:lnTo>
              <a:lnTo>
                <a:pt x="103" y="626"/>
              </a:lnTo>
              <a:lnTo>
                <a:pt x="92" y="611"/>
              </a:lnTo>
              <a:lnTo>
                <a:pt x="78" y="617"/>
              </a:lnTo>
              <a:lnTo>
                <a:pt x="76" y="603"/>
              </a:lnTo>
              <a:lnTo>
                <a:pt x="72" y="591"/>
              </a:lnTo>
              <a:lnTo>
                <a:pt x="82" y="586"/>
              </a:lnTo>
              <a:lnTo>
                <a:pt x="71" y="559"/>
              </a:lnTo>
              <a:lnTo>
                <a:pt x="75" y="545"/>
              </a:lnTo>
              <a:lnTo>
                <a:pt x="103" y="533"/>
              </a:lnTo>
              <a:lnTo>
                <a:pt x="107" y="541"/>
              </a:lnTo>
              <a:lnTo>
                <a:pt x="122" y="544"/>
              </a:lnTo>
              <a:lnTo>
                <a:pt x="122" y="528"/>
              </a:lnTo>
              <a:lnTo>
                <a:pt x="129" y="511"/>
              </a:lnTo>
              <a:lnTo>
                <a:pt x="124" y="499"/>
              </a:lnTo>
              <a:lnTo>
                <a:pt x="128" y="491"/>
              </a:lnTo>
              <a:lnTo>
                <a:pt x="122" y="478"/>
              </a:lnTo>
              <a:lnTo>
                <a:pt x="122" y="465"/>
              </a:lnTo>
              <a:lnTo>
                <a:pt x="136" y="458"/>
              </a:lnTo>
              <a:lnTo>
                <a:pt x="139" y="447"/>
              </a:lnTo>
              <a:lnTo>
                <a:pt x="137" y="436"/>
              </a:lnTo>
              <a:lnTo>
                <a:pt x="128" y="420"/>
              </a:lnTo>
              <a:lnTo>
                <a:pt x="149" y="402"/>
              </a:lnTo>
              <a:lnTo>
                <a:pt x="164" y="392"/>
              </a:lnTo>
              <a:lnTo>
                <a:pt x="172" y="377"/>
              </a:lnTo>
              <a:lnTo>
                <a:pt x="179" y="387"/>
              </a:lnTo>
              <a:lnTo>
                <a:pt x="201" y="387"/>
              </a:lnTo>
              <a:lnTo>
                <a:pt x="217" y="376"/>
              </a:lnTo>
              <a:lnTo>
                <a:pt x="235" y="358"/>
              </a:lnTo>
              <a:lnTo>
                <a:pt x="231" y="348"/>
              </a:lnTo>
              <a:lnTo>
                <a:pt x="242" y="333"/>
              </a:lnTo>
              <a:lnTo>
                <a:pt x="257" y="316"/>
              </a:lnTo>
              <a:lnTo>
                <a:pt x="250" y="301"/>
              </a:lnTo>
              <a:lnTo>
                <a:pt x="254" y="296"/>
              </a:lnTo>
              <a:lnTo>
                <a:pt x="249" y="281"/>
              </a:lnTo>
              <a:lnTo>
                <a:pt x="257" y="279"/>
              </a:lnTo>
              <a:lnTo>
                <a:pt x="285" y="280"/>
              </a:lnTo>
              <a:lnTo>
                <a:pt x="301" y="272"/>
              </a:lnTo>
              <a:lnTo>
                <a:pt x="315" y="270"/>
              </a:lnTo>
              <a:lnTo>
                <a:pt x="303" y="259"/>
              </a:lnTo>
              <a:lnTo>
                <a:pt x="321" y="240"/>
              </a:lnTo>
              <a:lnTo>
                <a:pt x="326" y="223"/>
              </a:lnTo>
              <a:lnTo>
                <a:pt x="317" y="213"/>
              </a:lnTo>
              <a:lnTo>
                <a:pt x="317" y="194"/>
              </a:lnTo>
              <a:lnTo>
                <a:pt x="306" y="186"/>
              </a:lnTo>
              <a:lnTo>
                <a:pt x="286" y="188"/>
              </a:lnTo>
              <a:lnTo>
                <a:pt x="278" y="197"/>
              </a:lnTo>
              <a:lnTo>
                <a:pt x="269" y="186"/>
              </a:lnTo>
              <a:lnTo>
                <a:pt x="261" y="181"/>
              </a:lnTo>
              <a:lnTo>
                <a:pt x="275" y="169"/>
              </a:lnTo>
              <a:lnTo>
                <a:pt x="281" y="155"/>
              </a:lnTo>
              <a:lnTo>
                <a:pt x="290" y="155"/>
              </a:lnTo>
              <a:lnTo>
                <a:pt x="299" y="139"/>
              </a:lnTo>
              <a:lnTo>
                <a:pt x="328" y="142"/>
              </a:lnTo>
              <a:lnTo>
                <a:pt x="337" y="136"/>
              </a:lnTo>
              <a:lnTo>
                <a:pt x="350" y="140"/>
              </a:lnTo>
              <a:lnTo>
                <a:pt x="365" y="132"/>
              </a:lnTo>
              <a:lnTo>
                <a:pt x="375" y="135"/>
              </a:lnTo>
              <a:lnTo>
                <a:pt x="375" y="113"/>
              </a:lnTo>
              <a:lnTo>
                <a:pt x="368" y="110"/>
              </a:lnTo>
              <a:lnTo>
                <a:pt x="365" y="91"/>
              </a:lnTo>
              <a:lnTo>
                <a:pt x="386" y="77"/>
              </a:lnTo>
              <a:lnTo>
                <a:pt x="429" y="82"/>
              </a:lnTo>
              <a:lnTo>
                <a:pt x="425" y="105"/>
              </a:lnTo>
              <a:lnTo>
                <a:pt x="433" y="114"/>
              </a:lnTo>
              <a:lnTo>
                <a:pt x="453" y="110"/>
              </a:lnTo>
              <a:lnTo>
                <a:pt x="460" y="103"/>
              </a:lnTo>
              <a:lnTo>
                <a:pt x="469" y="101"/>
              </a:lnTo>
              <a:lnTo>
                <a:pt x="474" y="87"/>
              </a:lnTo>
              <a:lnTo>
                <a:pt x="496" y="76"/>
              </a:lnTo>
              <a:lnTo>
                <a:pt x="503" y="58"/>
              </a:lnTo>
              <a:lnTo>
                <a:pt x="521" y="32"/>
              </a:lnTo>
              <a:lnTo>
                <a:pt x="508" y="20"/>
              </a:lnTo>
              <a:lnTo>
                <a:pt x="532" y="17"/>
              </a:lnTo>
              <a:lnTo>
                <a:pt x="546" y="5"/>
              </a:lnTo>
              <a:lnTo>
                <a:pt x="555" y="0"/>
              </a:lnTo>
              <a:lnTo>
                <a:pt x="557" y="12"/>
              </a:lnTo>
              <a:lnTo>
                <a:pt x="592" y="10"/>
              </a:lnTo>
              <a:lnTo>
                <a:pt x="605" y="28"/>
              </a:lnTo>
              <a:lnTo>
                <a:pt x="597" y="32"/>
              </a:lnTo>
              <a:lnTo>
                <a:pt x="601" y="43"/>
              </a:lnTo>
              <a:lnTo>
                <a:pt x="594" y="46"/>
              </a:lnTo>
              <a:lnTo>
                <a:pt x="599" y="54"/>
              </a:lnTo>
              <a:lnTo>
                <a:pt x="585" y="61"/>
              </a:lnTo>
              <a:lnTo>
                <a:pt x="586" y="79"/>
              </a:lnTo>
              <a:lnTo>
                <a:pt x="601" y="87"/>
              </a:lnTo>
              <a:lnTo>
                <a:pt x="596" y="94"/>
              </a:lnTo>
              <a:lnTo>
                <a:pt x="599" y="114"/>
              </a:lnTo>
              <a:lnTo>
                <a:pt x="580" y="119"/>
              </a:lnTo>
              <a:lnTo>
                <a:pt x="572" y="134"/>
              </a:lnTo>
              <a:lnTo>
                <a:pt x="579" y="140"/>
              </a:lnTo>
              <a:lnTo>
                <a:pt x="567" y="140"/>
              </a:lnTo>
              <a:lnTo>
                <a:pt x="594" y="158"/>
              </a:lnTo>
              <a:lnTo>
                <a:pt x="597" y="164"/>
              </a:lnTo>
              <a:lnTo>
                <a:pt x="611" y="164"/>
              </a:lnTo>
              <a:lnTo>
                <a:pt x="625" y="173"/>
              </a:lnTo>
              <a:lnTo>
                <a:pt x="644" y="161"/>
              </a:lnTo>
              <a:lnTo>
                <a:pt x="643" y="145"/>
              </a:lnTo>
              <a:lnTo>
                <a:pt x="632" y="150"/>
              </a:lnTo>
              <a:lnTo>
                <a:pt x="625" y="140"/>
              </a:lnTo>
              <a:lnTo>
                <a:pt x="642" y="125"/>
              </a:lnTo>
              <a:lnTo>
                <a:pt x="651" y="125"/>
              </a:lnTo>
              <a:lnTo>
                <a:pt x="650" y="110"/>
              </a:lnTo>
              <a:lnTo>
                <a:pt x="660" y="109"/>
              </a:lnTo>
              <a:lnTo>
                <a:pt x="665" y="124"/>
              </a:lnTo>
              <a:lnTo>
                <a:pt x="675" y="129"/>
              </a:lnTo>
              <a:lnTo>
                <a:pt x="678" y="121"/>
              </a:lnTo>
              <a:lnTo>
                <a:pt x="672" y="109"/>
              </a:lnTo>
              <a:lnTo>
                <a:pt x="685" y="108"/>
              </a:lnTo>
              <a:lnTo>
                <a:pt x="696" y="125"/>
              </a:lnTo>
              <a:lnTo>
                <a:pt x="697" y="145"/>
              </a:lnTo>
              <a:lnTo>
                <a:pt x="711" y="165"/>
              </a:lnTo>
              <a:lnTo>
                <a:pt x="730" y="173"/>
              </a:lnTo>
              <a:lnTo>
                <a:pt x="751" y="190"/>
              </a:lnTo>
              <a:lnTo>
                <a:pt x="757" y="202"/>
              </a:lnTo>
              <a:lnTo>
                <a:pt x="780" y="220"/>
              </a:lnTo>
              <a:lnTo>
                <a:pt x="794" y="236"/>
              </a:lnTo>
              <a:lnTo>
                <a:pt x="793" y="239"/>
              </a:lnTo>
              <a:lnTo>
                <a:pt x="798" y="243"/>
              </a:lnTo>
              <a:lnTo>
                <a:pt x="797" y="257"/>
              </a:lnTo>
              <a:lnTo>
                <a:pt x="780" y="273"/>
              </a:lnTo>
              <a:lnTo>
                <a:pt x="767" y="294"/>
              </a:lnTo>
              <a:lnTo>
                <a:pt x="786" y="317"/>
              </a:lnTo>
              <a:lnTo>
                <a:pt x="771" y="331"/>
              </a:lnTo>
              <a:lnTo>
                <a:pt x="753" y="322"/>
              </a:lnTo>
              <a:lnTo>
                <a:pt x="726" y="317"/>
              </a:lnTo>
              <a:lnTo>
                <a:pt x="718" y="32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209550</xdr:colOff>
      <xdr:row>29</xdr:row>
      <xdr:rowOff>76200</xdr:rowOff>
    </xdr:from>
    <xdr:to>
      <xdr:col>3</xdr:col>
      <xdr:colOff>152400</xdr:colOff>
      <xdr:row>41</xdr:row>
      <xdr:rowOff>114300</xdr:rowOff>
    </xdr:to>
    <xdr:sp macro="" textlink="">
      <xdr:nvSpPr>
        <xdr:cNvPr id="11" name="Freeform 10"/>
        <xdr:cNvSpPr>
          <a:spLocks/>
        </xdr:cNvSpPr>
      </xdr:nvSpPr>
      <xdr:spPr bwMode="auto">
        <a:xfrm>
          <a:off x="561975" y="4772025"/>
          <a:ext cx="1466850" cy="1981200"/>
        </a:xfrm>
        <a:custGeom>
          <a:avLst/>
          <a:gdLst>
            <a:gd name="T0" fmla="*/ 357 w 765"/>
            <a:gd name="T1" fmla="*/ 745 h 986"/>
            <a:gd name="T2" fmla="*/ 382 w 765"/>
            <a:gd name="T3" fmla="*/ 702 h 986"/>
            <a:gd name="T4" fmla="*/ 336 w 765"/>
            <a:gd name="T5" fmla="*/ 667 h 986"/>
            <a:gd name="T6" fmla="*/ 292 w 765"/>
            <a:gd name="T7" fmla="*/ 637 h 986"/>
            <a:gd name="T8" fmla="*/ 245 w 765"/>
            <a:gd name="T9" fmla="*/ 657 h 986"/>
            <a:gd name="T10" fmla="*/ 164 w 765"/>
            <a:gd name="T11" fmla="*/ 683 h 986"/>
            <a:gd name="T12" fmla="*/ 70 w 765"/>
            <a:gd name="T13" fmla="*/ 677 h 986"/>
            <a:gd name="T14" fmla="*/ 125 w 765"/>
            <a:gd name="T15" fmla="*/ 558 h 986"/>
            <a:gd name="T16" fmla="*/ 61 w 765"/>
            <a:gd name="T17" fmla="*/ 535 h 986"/>
            <a:gd name="T18" fmla="*/ 3 w 765"/>
            <a:gd name="T19" fmla="*/ 436 h 986"/>
            <a:gd name="T20" fmla="*/ 10 w 765"/>
            <a:gd name="T21" fmla="*/ 382 h 986"/>
            <a:gd name="T22" fmla="*/ 18 w 765"/>
            <a:gd name="T23" fmla="*/ 369 h 986"/>
            <a:gd name="T24" fmla="*/ 25 w 765"/>
            <a:gd name="T25" fmla="*/ 350 h 986"/>
            <a:gd name="T26" fmla="*/ 27 w 765"/>
            <a:gd name="T27" fmla="*/ 336 h 986"/>
            <a:gd name="T28" fmla="*/ 64 w 765"/>
            <a:gd name="T29" fmla="*/ 317 h 986"/>
            <a:gd name="T30" fmla="*/ 75 w 765"/>
            <a:gd name="T31" fmla="*/ 297 h 986"/>
            <a:gd name="T32" fmla="*/ 100 w 765"/>
            <a:gd name="T33" fmla="*/ 297 h 986"/>
            <a:gd name="T34" fmla="*/ 89 w 765"/>
            <a:gd name="T35" fmla="*/ 275 h 986"/>
            <a:gd name="T36" fmla="*/ 138 w 765"/>
            <a:gd name="T37" fmla="*/ 254 h 986"/>
            <a:gd name="T38" fmla="*/ 214 w 765"/>
            <a:gd name="T39" fmla="*/ 267 h 986"/>
            <a:gd name="T40" fmla="*/ 214 w 765"/>
            <a:gd name="T41" fmla="*/ 208 h 986"/>
            <a:gd name="T42" fmla="*/ 267 w 765"/>
            <a:gd name="T43" fmla="*/ 200 h 986"/>
            <a:gd name="T44" fmla="*/ 311 w 765"/>
            <a:gd name="T45" fmla="*/ 157 h 986"/>
            <a:gd name="T46" fmla="*/ 360 w 765"/>
            <a:gd name="T47" fmla="*/ 138 h 986"/>
            <a:gd name="T48" fmla="*/ 414 w 765"/>
            <a:gd name="T49" fmla="*/ 108 h 986"/>
            <a:gd name="T50" fmla="*/ 497 w 765"/>
            <a:gd name="T51" fmla="*/ 83 h 986"/>
            <a:gd name="T52" fmla="*/ 553 w 765"/>
            <a:gd name="T53" fmla="*/ 44 h 986"/>
            <a:gd name="T54" fmla="*/ 575 w 765"/>
            <a:gd name="T55" fmla="*/ 8 h 986"/>
            <a:gd name="T56" fmla="*/ 613 w 765"/>
            <a:gd name="T57" fmla="*/ 48 h 986"/>
            <a:gd name="T58" fmla="*/ 653 w 765"/>
            <a:gd name="T59" fmla="*/ 117 h 986"/>
            <a:gd name="T60" fmla="*/ 668 w 765"/>
            <a:gd name="T61" fmla="*/ 172 h 986"/>
            <a:gd name="T62" fmla="*/ 614 w 765"/>
            <a:gd name="T63" fmla="*/ 206 h 986"/>
            <a:gd name="T64" fmla="*/ 617 w 765"/>
            <a:gd name="T65" fmla="*/ 278 h 986"/>
            <a:gd name="T66" fmla="*/ 656 w 765"/>
            <a:gd name="T67" fmla="*/ 330 h 986"/>
            <a:gd name="T68" fmla="*/ 622 w 765"/>
            <a:gd name="T69" fmla="*/ 356 h 986"/>
            <a:gd name="T70" fmla="*/ 590 w 765"/>
            <a:gd name="T71" fmla="*/ 412 h 986"/>
            <a:gd name="T72" fmla="*/ 539 w 765"/>
            <a:gd name="T73" fmla="*/ 427 h 986"/>
            <a:gd name="T74" fmla="*/ 618 w 765"/>
            <a:gd name="T75" fmla="*/ 477 h 986"/>
            <a:gd name="T76" fmla="*/ 704 w 765"/>
            <a:gd name="T77" fmla="*/ 476 h 986"/>
            <a:gd name="T78" fmla="*/ 724 w 765"/>
            <a:gd name="T79" fmla="*/ 542 h 986"/>
            <a:gd name="T80" fmla="*/ 758 w 765"/>
            <a:gd name="T81" fmla="*/ 594 h 986"/>
            <a:gd name="T82" fmla="*/ 726 w 765"/>
            <a:gd name="T83" fmla="*/ 658 h 986"/>
            <a:gd name="T84" fmla="*/ 749 w 765"/>
            <a:gd name="T85" fmla="*/ 732 h 986"/>
            <a:gd name="T86" fmla="*/ 761 w 765"/>
            <a:gd name="T87" fmla="*/ 771 h 986"/>
            <a:gd name="T88" fmla="*/ 757 w 765"/>
            <a:gd name="T89" fmla="*/ 800 h 986"/>
            <a:gd name="T90" fmla="*/ 738 w 765"/>
            <a:gd name="T91" fmla="*/ 845 h 986"/>
            <a:gd name="T92" fmla="*/ 710 w 765"/>
            <a:gd name="T93" fmla="*/ 934 h 986"/>
            <a:gd name="T94" fmla="*/ 671 w 765"/>
            <a:gd name="T95" fmla="*/ 986 h 986"/>
            <a:gd name="T96" fmla="*/ 574 w 765"/>
            <a:gd name="T97" fmla="*/ 951 h 986"/>
            <a:gd name="T98" fmla="*/ 503 w 765"/>
            <a:gd name="T99" fmla="*/ 944 h 986"/>
            <a:gd name="T100" fmla="*/ 436 w 765"/>
            <a:gd name="T101" fmla="*/ 912 h 986"/>
            <a:gd name="T102" fmla="*/ 385 w 765"/>
            <a:gd name="T103" fmla="*/ 895 h 986"/>
            <a:gd name="T104" fmla="*/ 385 w 765"/>
            <a:gd name="T105" fmla="*/ 825 h 9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</a:cxnLst>
          <a:rect l="0" t="0" r="r" b="b"/>
          <a:pathLst>
            <a:path w="765" h="986">
              <a:moveTo>
                <a:pt x="404" y="782"/>
              </a:moveTo>
              <a:lnTo>
                <a:pt x="389" y="778"/>
              </a:lnTo>
              <a:lnTo>
                <a:pt x="377" y="770"/>
              </a:lnTo>
              <a:lnTo>
                <a:pt x="375" y="762"/>
              </a:lnTo>
              <a:lnTo>
                <a:pt x="357" y="745"/>
              </a:lnTo>
              <a:lnTo>
                <a:pt x="357" y="737"/>
              </a:lnTo>
              <a:lnTo>
                <a:pt x="375" y="729"/>
              </a:lnTo>
              <a:lnTo>
                <a:pt x="370" y="718"/>
              </a:lnTo>
              <a:lnTo>
                <a:pt x="372" y="706"/>
              </a:lnTo>
              <a:lnTo>
                <a:pt x="382" y="702"/>
              </a:lnTo>
              <a:lnTo>
                <a:pt x="372" y="691"/>
              </a:lnTo>
              <a:lnTo>
                <a:pt x="370" y="669"/>
              </a:lnTo>
              <a:lnTo>
                <a:pt x="360" y="669"/>
              </a:lnTo>
              <a:lnTo>
                <a:pt x="353" y="678"/>
              </a:lnTo>
              <a:lnTo>
                <a:pt x="336" y="667"/>
              </a:lnTo>
              <a:lnTo>
                <a:pt x="333" y="659"/>
              </a:lnTo>
              <a:lnTo>
                <a:pt x="320" y="658"/>
              </a:lnTo>
              <a:lnTo>
                <a:pt x="314" y="651"/>
              </a:lnTo>
              <a:lnTo>
                <a:pt x="308" y="655"/>
              </a:lnTo>
              <a:lnTo>
                <a:pt x="292" y="637"/>
              </a:lnTo>
              <a:lnTo>
                <a:pt x="274" y="646"/>
              </a:lnTo>
              <a:lnTo>
                <a:pt x="274" y="636"/>
              </a:lnTo>
              <a:lnTo>
                <a:pt x="256" y="640"/>
              </a:lnTo>
              <a:lnTo>
                <a:pt x="256" y="652"/>
              </a:lnTo>
              <a:lnTo>
                <a:pt x="245" y="657"/>
              </a:lnTo>
              <a:lnTo>
                <a:pt x="210" y="662"/>
              </a:lnTo>
              <a:lnTo>
                <a:pt x="197" y="672"/>
              </a:lnTo>
              <a:lnTo>
                <a:pt x="189" y="672"/>
              </a:lnTo>
              <a:lnTo>
                <a:pt x="170" y="685"/>
              </a:lnTo>
              <a:lnTo>
                <a:pt x="164" y="683"/>
              </a:lnTo>
              <a:lnTo>
                <a:pt x="136" y="696"/>
              </a:lnTo>
              <a:lnTo>
                <a:pt x="125" y="687"/>
              </a:lnTo>
              <a:lnTo>
                <a:pt x="107" y="688"/>
              </a:lnTo>
              <a:lnTo>
                <a:pt x="100" y="681"/>
              </a:lnTo>
              <a:lnTo>
                <a:pt x="70" y="677"/>
              </a:lnTo>
              <a:lnTo>
                <a:pt x="70" y="658"/>
              </a:lnTo>
              <a:lnTo>
                <a:pt x="82" y="651"/>
              </a:lnTo>
              <a:lnTo>
                <a:pt x="93" y="622"/>
              </a:lnTo>
              <a:lnTo>
                <a:pt x="115" y="589"/>
              </a:lnTo>
              <a:lnTo>
                <a:pt x="125" y="558"/>
              </a:lnTo>
              <a:lnTo>
                <a:pt x="114" y="550"/>
              </a:lnTo>
              <a:lnTo>
                <a:pt x="97" y="553"/>
              </a:lnTo>
              <a:lnTo>
                <a:pt x="84" y="547"/>
              </a:lnTo>
              <a:lnTo>
                <a:pt x="71" y="531"/>
              </a:lnTo>
              <a:lnTo>
                <a:pt x="61" y="535"/>
              </a:lnTo>
              <a:lnTo>
                <a:pt x="50" y="516"/>
              </a:lnTo>
              <a:lnTo>
                <a:pt x="34" y="495"/>
              </a:lnTo>
              <a:lnTo>
                <a:pt x="24" y="465"/>
              </a:lnTo>
              <a:lnTo>
                <a:pt x="13" y="462"/>
              </a:lnTo>
              <a:lnTo>
                <a:pt x="3" y="436"/>
              </a:lnTo>
              <a:lnTo>
                <a:pt x="0" y="408"/>
              </a:lnTo>
              <a:lnTo>
                <a:pt x="9" y="391"/>
              </a:lnTo>
              <a:lnTo>
                <a:pt x="14" y="386"/>
              </a:lnTo>
              <a:lnTo>
                <a:pt x="14" y="380"/>
              </a:lnTo>
              <a:lnTo>
                <a:pt x="10" y="382"/>
              </a:lnTo>
              <a:lnTo>
                <a:pt x="7" y="377"/>
              </a:lnTo>
              <a:lnTo>
                <a:pt x="13" y="377"/>
              </a:lnTo>
              <a:lnTo>
                <a:pt x="11" y="371"/>
              </a:lnTo>
              <a:lnTo>
                <a:pt x="13" y="366"/>
              </a:lnTo>
              <a:lnTo>
                <a:pt x="18" y="369"/>
              </a:lnTo>
              <a:lnTo>
                <a:pt x="18" y="366"/>
              </a:lnTo>
              <a:lnTo>
                <a:pt x="28" y="365"/>
              </a:lnTo>
              <a:lnTo>
                <a:pt x="27" y="361"/>
              </a:lnTo>
              <a:lnTo>
                <a:pt x="28" y="353"/>
              </a:lnTo>
              <a:lnTo>
                <a:pt x="25" y="350"/>
              </a:lnTo>
              <a:lnTo>
                <a:pt x="24" y="346"/>
              </a:lnTo>
              <a:lnTo>
                <a:pt x="22" y="346"/>
              </a:lnTo>
              <a:lnTo>
                <a:pt x="21" y="343"/>
              </a:lnTo>
              <a:lnTo>
                <a:pt x="24" y="342"/>
              </a:lnTo>
              <a:lnTo>
                <a:pt x="27" y="336"/>
              </a:lnTo>
              <a:lnTo>
                <a:pt x="31" y="338"/>
              </a:lnTo>
              <a:lnTo>
                <a:pt x="35" y="330"/>
              </a:lnTo>
              <a:lnTo>
                <a:pt x="50" y="323"/>
              </a:lnTo>
              <a:lnTo>
                <a:pt x="59" y="323"/>
              </a:lnTo>
              <a:lnTo>
                <a:pt x="64" y="317"/>
              </a:lnTo>
              <a:lnTo>
                <a:pt x="61" y="316"/>
              </a:lnTo>
              <a:lnTo>
                <a:pt x="63" y="310"/>
              </a:lnTo>
              <a:lnTo>
                <a:pt x="68" y="301"/>
              </a:lnTo>
              <a:lnTo>
                <a:pt x="68" y="297"/>
              </a:lnTo>
              <a:lnTo>
                <a:pt x="75" y="297"/>
              </a:lnTo>
              <a:lnTo>
                <a:pt x="86" y="305"/>
              </a:lnTo>
              <a:lnTo>
                <a:pt x="86" y="301"/>
              </a:lnTo>
              <a:lnTo>
                <a:pt x="90" y="302"/>
              </a:lnTo>
              <a:lnTo>
                <a:pt x="93" y="298"/>
              </a:lnTo>
              <a:lnTo>
                <a:pt x="100" y="297"/>
              </a:lnTo>
              <a:lnTo>
                <a:pt x="102" y="291"/>
              </a:lnTo>
              <a:lnTo>
                <a:pt x="99" y="290"/>
              </a:lnTo>
              <a:lnTo>
                <a:pt x="100" y="287"/>
              </a:lnTo>
              <a:lnTo>
                <a:pt x="89" y="279"/>
              </a:lnTo>
              <a:lnTo>
                <a:pt x="89" y="275"/>
              </a:lnTo>
              <a:lnTo>
                <a:pt x="107" y="275"/>
              </a:lnTo>
              <a:lnTo>
                <a:pt x="104" y="258"/>
              </a:lnTo>
              <a:lnTo>
                <a:pt x="117" y="254"/>
              </a:lnTo>
              <a:lnTo>
                <a:pt x="127" y="267"/>
              </a:lnTo>
              <a:lnTo>
                <a:pt x="138" y="254"/>
              </a:lnTo>
              <a:lnTo>
                <a:pt x="164" y="250"/>
              </a:lnTo>
              <a:lnTo>
                <a:pt x="170" y="269"/>
              </a:lnTo>
              <a:lnTo>
                <a:pt x="189" y="264"/>
              </a:lnTo>
              <a:lnTo>
                <a:pt x="202" y="276"/>
              </a:lnTo>
              <a:lnTo>
                <a:pt x="214" y="267"/>
              </a:lnTo>
              <a:lnTo>
                <a:pt x="231" y="261"/>
              </a:lnTo>
              <a:lnTo>
                <a:pt x="218" y="245"/>
              </a:lnTo>
              <a:lnTo>
                <a:pt x="224" y="230"/>
              </a:lnTo>
              <a:lnTo>
                <a:pt x="214" y="219"/>
              </a:lnTo>
              <a:lnTo>
                <a:pt x="214" y="208"/>
              </a:lnTo>
              <a:lnTo>
                <a:pt x="225" y="200"/>
              </a:lnTo>
              <a:lnTo>
                <a:pt x="232" y="213"/>
              </a:lnTo>
              <a:lnTo>
                <a:pt x="249" y="221"/>
              </a:lnTo>
              <a:lnTo>
                <a:pt x="264" y="215"/>
              </a:lnTo>
              <a:lnTo>
                <a:pt x="267" y="200"/>
              </a:lnTo>
              <a:lnTo>
                <a:pt x="257" y="186"/>
              </a:lnTo>
              <a:lnTo>
                <a:pt x="271" y="191"/>
              </a:lnTo>
              <a:lnTo>
                <a:pt x="277" y="171"/>
              </a:lnTo>
              <a:lnTo>
                <a:pt x="292" y="175"/>
              </a:lnTo>
              <a:lnTo>
                <a:pt x="311" y="157"/>
              </a:lnTo>
              <a:lnTo>
                <a:pt x="311" y="142"/>
              </a:lnTo>
              <a:lnTo>
                <a:pt x="335" y="128"/>
              </a:lnTo>
              <a:lnTo>
                <a:pt x="342" y="133"/>
              </a:lnTo>
              <a:lnTo>
                <a:pt x="354" y="130"/>
              </a:lnTo>
              <a:lnTo>
                <a:pt x="360" y="138"/>
              </a:lnTo>
              <a:lnTo>
                <a:pt x="367" y="133"/>
              </a:lnTo>
              <a:lnTo>
                <a:pt x="370" y="143"/>
              </a:lnTo>
              <a:lnTo>
                <a:pt x="411" y="138"/>
              </a:lnTo>
              <a:lnTo>
                <a:pt x="420" y="120"/>
              </a:lnTo>
              <a:lnTo>
                <a:pt x="414" y="108"/>
              </a:lnTo>
              <a:lnTo>
                <a:pt x="418" y="101"/>
              </a:lnTo>
              <a:lnTo>
                <a:pt x="445" y="101"/>
              </a:lnTo>
              <a:lnTo>
                <a:pt x="475" y="90"/>
              </a:lnTo>
              <a:lnTo>
                <a:pt x="489" y="91"/>
              </a:lnTo>
              <a:lnTo>
                <a:pt x="497" y="83"/>
              </a:lnTo>
              <a:lnTo>
                <a:pt x="514" y="83"/>
              </a:lnTo>
              <a:lnTo>
                <a:pt x="527" y="75"/>
              </a:lnTo>
              <a:lnTo>
                <a:pt x="521" y="57"/>
              </a:lnTo>
              <a:lnTo>
                <a:pt x="545" y="44"/>
              </a:lnTo>
              <a:lnTo>
                <a:pt x="553" y="44"/>
              </a:lnTo>
              <a:lnTo>
                <a:pt x="546" y="31"/>
              </a:lnTo>
              <a:lnTo>
                <a:pt x="546" y="9"/>
              </a:lnTo>
              <a:lnTo>
                <a:pt x="558" y="0"/>
              </a:lnTo>
              <a:lnTo>
                <a:pt x="568" y="1"/>
              </a:lnTo>
              <a:lnTo>
                <a:pt x="575" y="8"/>
              </a:lnTo>
              <a:lnTo>
                <a:pt x="568" y="23"/>
              </a:lnTo>
              <a:lnTo>
                <a:pt x="576" y="30"/>
              </a:lnTo>
              <a:lnTo>
                <a:pt x="590" y="29"/>
              </a:lnTo>
              <a:lnTo>
                <a:pt x="599" y="48"/>
              </a:lnTo>
              <a:lnTo>
                <a:pt x="613" y="48"/>
              </a:lnTo>
              <a:lnTo>
                <a:pt x="618" y="83"/>
              </a:lnTo>
              <a:lnTo>
                <a:pt x="635" y="102"/>
              </a:lnTo>
              <a:lnTo>
                <a:pt x="638" y="119"/>
              </a:lnTo>
              <a:lnTo>
                <a:pt x="646" y="122"/>
              </a:lnTo>
              <a:lnTo>
                <a:pt x="653" y="117"/>
              </a:lnTo>
              <a:lnTo>
                <a:pt x="661" y="126"/>
              </a:lnTo>
              <a:lnTo>
                <a:pt x="661" y="139"/>
              </a:lnTo>
              <a:lnTo>
                <a:pt x="667" y="152"/>
              </a:lnTo>
              <a:lnTo>
                <a:pt x="663" y="160"/>
              </a:lnTo>
              <a:lnTo>
                <a:pt x="668" y="172"/>
              </a:lnTo>
              <a:lnTo>
                <a:pt x="661" y="189"/>
              </a:lnTo>
              <a:lnTo>
                <a:pt x="661" y="205"/>
              </a:lnTo>
              <a:lnTo>
                <a:pt x="646" y="202"/>
              </a:lnTo>
              <a:lnTo>
                <a:pt x="642" y="194"/>
              </a:lnTo>
              <a:lnTo>
                <a:pt x="614" y="206"/>
              </a:lnTo>
              <a:lnTo>
                <a:pt x="610" y="220"/>
              </a:lnTo>
              <a:lnTo>
                <a:pt x="621" y="247"/>
              </a:lnTo>
              <a:lnTo>
                <a:pt x="611" y="252"/>
              </a:lnTo>
              <a:lnTo>
                <a:pt x="615" y="264"/>
              </a:lnTo>
              <a:lnTo>
                <a:pt x="617" y="278"/>
              </a:lnTo>
              <a:lnTo>
                <a:pt x="631" y="272"/>
              </a:lnTo>
              <a:lnTo>
                <a:pt x="642" y="287"/>
              </a:lnTo>
              <a:lnTo>
                <a:pt x="640" y="301"/>
              </a:lnTo>
              <a:lnTo>
                <a:pt x="654" y="309"/>
              </a:lnTo>
              <a:lnTo>
                <a:pt x="656" y="330"/>
              </a:lnTo>
              <a:lnTo>
                <a:pt x="646" y="336"/>
              </a:lnTo>
              <a:lnTo>
                <a:pt x="628" y="332"/>
              </a:lnTo>
              <a:lnTo>
                <a:pt x="621" y="339"/>
              </a:lnTo>
              <a:lnTo>
                <a:pt x="631" y="350"/>
              </a:lnTo>
              <a:lnTo>
                <a:pt x="622" y="356"/>
              </a:lnTo>
              <a:lnTo>
                <a:pt x="611" y="354"/>
              </a:lnTo>
              <a:lnTo>
                <a:pt x="590" y="361"/>
              </a:lnTo>
              <a:lnTo>
                <a:pt x="576" y="383"/>
              </a:lnTo>
              <a:lnTo>
                <a:pt x="592" y="397"/>
              </a:lnTo>
              <a:lnTo>
                <a:pt x="590" y="412"/>
              </a:lnTo>
              <a:lnTo>
                <a:pt x="581" y="405"/>
              </a:lnTo>
              <a:lnTo>
                <a:pt x="575" y="408"/>
              </a:lnTo>
              <a:lnTo>
                <a:pt x="565" y="403"/>
              </a:lnTo>
              <a:lnTo>
                <a:pt x="558" y="424"/>
              </a:lnTo>
              <a:lnTo>
                <a:pt x="539" y="427"/>
              </a:lnTo>
              <a:lnTo>
                <a:pt x="539" y="440"/>
              </a:lnTo>
              <a:lnTo>
                <a:pt x="564" y="464"/>
              </a:lnTo>
              <a:lnTo>
                <a:pt x="568" y="477"/>
              </a:lnTo>
              <a:lnTo>
                <a:pt x="578" y="486"/>
              </a:lnTo>
              <a:lnTo>
                <a:pt x="618" y="477"/>
              </a:lnTo>
              <a:lnTo>
                <a:pt x="646" y="464"/>
              </a:lnTo>
              <a:lnTo>
                <a:pt x="671" y="457"/>
              </a:lnTo>
              <a:lnTo>
                <a:pt x="683" y="455"/>
              </a:lnTo>
              <a:lnTo>
                <a:pt x="690" y="461"/>
              </a:lnTo>
              <a:lnTo>
                <a:pt x="704" y="476"/>
              </a:lnTo>
              <a:lnTo>
                <a:pt x="714" y="487"/>
              </a:lnTo>
              <a:lnTo>
                <a:pt x="722" y="498"/>
              </a:lnTo>
              <a:lnTo>
                <a:pt x="726" y="516"/>
              </a:lnTo>
              <a:lnTo>
                <a:pt x="718" y="527"/>
              </a:lnTo>
              <a:lnTo>
                <a:pt x="724" y="542"/>
              </a:lnTo>
              <a:lnTo>
                <a:pt x="732" y="546"/>
              </a:lnTo>
              <a:lnTo>
                <a:pt x="726" y="563"/>
              </a:lnTo>
              <a:lnTo>
                <a:pt x="735" y="572"/>
              </a:lnTo>
              <a:lnTo>
                <a:pt x="742" y="592"/>
              </a:lnTo>
              <a:lnTo>
                <a:pt x="758" y="594"/>
              </a:lnTo>
              <a:lnTo>
                <a:pt x="750" y="607"/>
              </a:lnTo>
              <a:lnTo>
                <a:pt x="740" y="614"/>
              </a:lnTo>
              <a:lnTo>
                <a:pt x="726" y="620"/>
              </a:lnTo>
              <a:lnTo>
                <a:pt x="721" y="628"/>
              </a:lnTo>
              <a:lnTo>
                <a:pt x="726" y="658"/>
              </a:lnTo>
              <a:lnTo>
                <a:pt x="739" y="674"/>
              </a:lnTo>
              <a:lnTo>
                <a:pt x="742" y="684"/>
              </a:lnTo>
              <a:lnTo>
                <a:pt x="736" y="692"/>
              </a:lnTo>
              <a:lnTo>
                <a:pt x="738" y="699"/>
              </a:lnTo>
              <a:lnTo>
                <a:pt x="749" y="732"/>
              </a:lnTo>
              <a:lnTo>
                <a:pt x="742" y="743"/>
              </a:lnTo>
              <a:lnTo>
                <a:pt x="751" y="752"/>
              </a:lnTo>
              <a:lnTo>
                <a:pt x="765" y="754"/>
              </a:lnTo>
              <a:lnTo>
                <a:pt x="763" y="767"/>
              </a:lnTo>
              <a:lnTo>
                <a:pt x="761" y="771"/>
              </a:lnTo>
              <a:lnTo>
                <a:pt x="749" y="776"/>
              </a:lnTo>
              <a:lnTo>
                <a:pt x="751" y="785"/>
              </a:lnTo>
              <a:lnTo>
                <a:pt x="761" y="780"/>
              </a:lnTo>
              <a:lnTo>
                <a:pt x="764" y="785"/>
              </a:lnTo>
              <a:lnTo>
                <a:pt x="757" y="800"/>
              </a:lnTo>
              <a:lnTo>
                <a:pt x="746" y="811"/>
              </a:lnTo>
              <a:lnTo>
                <a:pt x="749" y="817"/>
              </a:lnTo>
              <a:lnTo>
                <a:pt x="760" y="821"/>
              </a:lnTo>
              <a:lnTo>
                <a:pt x="753" y="830"/>
              </a:lnTo>
              <a:lnTo>
                <a:pt x="738" y="845"/>
              </a:lnTo>
              <a:lnTo>
                <a:pt x="724" y="862"/>
              </a:lnTo>
              <a:lnTo>
                <a:pt x="724" y="880"/>
              </a:lnTo>
              <a:lnTo>
                <a:pt x="715" y="895"/>
              </a:lnTo>
              <a:lnTo>
                <a:pt x="718" y="907"/>
              </a:lnTo>
              <a:lnTo>
                <a:pt x="710" y="934"/>
              </a:lnTo>
              <a:lnTo>
                <a:pt x="699" y="949"/>
              </a:lnTo>
              <a:lnTo>
                <a:pt x="693" y="973"/>
              </a:lnTo>
              <a:lnTo>
                <a:pt x="688" y="977"/>
              </a:lnTo>
              <a:lnTo>
                <a:pt x="681" y="984"/>
              </a:lnTo>
              <a:lnTo>
                <a:pt x="671" y="986"/>
              </a:lnTo>
              <a:lnTo>
                <a:pt x="670" y="982"/>
              </a:lnTo>
              <a:lnTo>
                <a:pt x="643" y="979"/>
              </a:lnTo>
              <a:lnTo>
                <a:pt x="586" y="958"/>
              </a:lnTo>
              <a:lnTo>
                <a:pt x="581" y="951"/>
              </a:lnTo>
              <a:lnTo>
                <a:pt x="574" y="951"/>
              </a:lnTo>
              <a:lnTo>
                <a:pt x="561" y="942"/>
              </a:lnTo>
              <a:lnTo>
                <a:pt x="556" y="945"/>
              </a:lnTo>
              <a:lnTo>
                <a:pt x="538" y="937"/>
              </a:lnTo>
              <a:lnTo>
                <a:pt x="518" y="948"/>
              </a:lnTo>
              <a:lnTo>
                <a:pt x="503" y="944"/>
              </a:lnTo>
              <a:lnTo>
                <a:pt x="495" y="944"/>
              </a:lnTo>
              <a:lnTo>
                <a:pt x="485" y="940"/>
              </a:lnTo>
              <a:lnTo>
                <a:pt x="446" y="933"/>
              </a:lnTo>
              <a:lnTo>
                <a:pt x="438" y="923"/>
              </a:lnTo>
              <a:lnTo>
                <a:pt x="436" y="912"/>
              </a:lnTo>
              <a:lnTo>
                <a:pt x="431" y="907"/>
              </a:lnTo>
              <a:lnTo>
                <a:pt x="432" y="895"/>
              </a:lnTo>
              <a:lnTo>
                <a:pt x="418" y="897"/>
              </a:lnTo>
              <a:lnTo>
                <a:pt x="414" y="889"/>
              </a:lnTo>
              <a:lnTo>
                <a:pt x="385" y="895"/>
              </a:lnTo>
              <a:lnTo>
                <a:pt x="375" y="878"/>
              </a:lnTo>
              <a:lnTo>
                <a:pt x="361" y="859"/>
              </a:lnTo>
              <a:lnTo>
                <a:pt x="368" y="843"/>
              </a:lnTo>
              <a:lnTo>
                <a:pt x="383" y="836"/>
              </a:lnTo>
              <a:lnTo>
                <a:pt x="385" y="825"/>
              </a:lnTo>
              <a:lnTo>
                <a:pt x="396" y="823"/>
              </a:lnTo>
              <a:lnTo>
                <a:pt x="402" y="806"/>
              </a:lnTo>
              <a:lnTo>
                <a:pt x="408" y="796"/>
              </a:lnTo>
              <a:lnTo>
                <a:pt x="404" y="782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457200</xdr:colOff>
      <xdr:row>32</xdr:row>
      <xdr:rowOff>9525</xdr:rowOff>
    </xdr:from>
    <xdr:to>
      <xdr:col>7</xdr:col>
      <xdr:colOff>504825</xdr:colOff>
      <xdr:row>52</xdr:row>
      <xdr:rowOff>38100</xdr:rowOff>
    </xdr:to>
    <xdr:sp macro="" textlink="">
      <xdr:nvSpPr>
        <xdr:cNvPr id="12" name="Freeform 11"/>
        <xdr:cNvSpPr>
          <a:spLocks/>
        </xdr:cNvSpPr>
      </xdr:nvSpPr>
      <xdr:spPr bwMode="auto">
        <a:xfrm>
          <a:off x="2333625" y="5191125"/>
          <a:ext cx="3095625" cy="3267075"/>
        </a:xfrm>
        <a:custGeom>
          <a:avLst/>
          <a:gdLst>
            <a:gd name="T0" fmla="*/ 340 w 1615"/>
            <a:gd name="T1" fmla="*/ 1090 h 1624"/>
            <a:gd name="T2" fmla="*/ 375 w 1615"/>
            <a:gd name="T3" fmla="*/ 1025 h 1624"/>
            <a:gd name="T4" fmla="*/ 436 w 1615"/>
            <a:gd name="T5" fmla="*/ 1005 h 1624"/>
            <a:gd name="T6" fmla="*/ 425 w 1615"/>
            <a:gd name="T7" fmla="*/ 925 h 1624"/>
            <a:gd name="T8" fmla="*/ 482 w 1615"/>
            <a:gd name="T9" fmla="*/ 921 h 1624"/>
            <a:gd name="T10" fmla="*/ 469 w 1615"/>
            <a:gd name="T11" fmla="*/ 882 h 1624"/>
            <a:gd name="T12" fmla="*/ 462 w 1615"/>
            <a:gd name="T13" fmla="*/ 780 h 1624"/>
            <a:gd name="T14" fmla="*/ 397 w 1615"/>
            <a:gd name="T15" fmla="*/ 715 h 1624"/>
            <a:gd name="T16" fmla="*/ 375 w 1615"/>
            <a:gd name="T17" fmla="*/ 661 h 1624"/>
            <a:gd name="T18" fmla="*/ 366 w 1615"/>
            <a:gd name="T19" fmla="*/ 588 h 1624"/>
            <a:gd name="T20" fmla="*/ 357 w 1615"/>
            <a:gd name="T21" fmla="*/ 514 h 1624"/>
            <a:gd name="T22" fmla="*/ 304 w 1615"/>
            <a:gd name="T23" fmla="*/ 497 h 1624"/>
            <a:gd name="T24" fmla="*/ 270 w 1615"/>
            <a:gd name="T25" fmla="*/ 438 h 1624"/>
            <a:gd name="T26" fmla="*/ 225 w 1615"/>
            <a:gd name="T27" fmla="*/ 429 h 1624"/>
            <a:gd name="T28" fmla="*/ 169 w 1615"/>
            <a:gd name="T29" fmla="*/ 394 h 1624"/>
            <a:gd name="T30" fmla="*/ 139 w 1615"/>
            <a:gd name="T31" fmla="*/ 424 h 1624"/>
            <a:gd name="T32" fmla="*/ 94 w 1615"/>
            <a:gd name="T33" fmla="*/ 466 h 1624"/>
            <a:gd name="T34" fmla="*/ 27 w 1615"/>
            <a:gd name="T35" fmla="*/ 429 h 1624"/>
            <a:gd name="T36" fmla="*/ 30 w 1615"/>
            <a:gd name="T37" fmla="*/ 341 h 1624"/>
            <a:gd name="T38" fmla="*/ 15 w 1615"/>
            <a:gd name="T39" fmla="*/ 254 h 1624"/>
            <a:gd name="T40" fmla="*/ 112 w 1615"/>
            <a:gd name="T41" fmla="*/ 183 h 1624"/>
            <a:gd name="T42" fmla="*/ 198 w 1615"/>
            <a:gd name="T43" fmla="*/ 145 h 1624"/>
            <a:gd name="T44" fmla="*/ 247 w 1615"/>
            <a:gd name="T45" fmla="*/ 46 h 1624"/>
            <a:gd name="T46" fmla="*/ 338 w 1615"/>
            <a:gd name="T47" fmla="*/ 25 h 1624"/>
            <a:gd name="T48" fmla="*/ 432 w 1615"/>
            <a:gd name="T49" fmla="*/ 34 h 1624"/>
            <a:gd name="T50" fmla="*/ 488 w 1615"/>
            <a:gd name="T51" fmla="*/ 102 h 1624"/>
            <a:gd name="T52" fmla="*/ 562 w 1615"/>
            <a:gd name="T53" fmla="*/ 148 h 1624"/>
            <a:gd name="T54" fmla="*/ 565 w 1615"/>
            <a:gd name="T55" fmla="*/ 111 h 1624"/>
            <a:gd name="T56" fmla="*/ 665 w 1615"/>
            <a:gd name="T57" fmla="*/ 86 h 1624"/>
            <a:gd name="T58" fmla="*/ 725 w 1615"/>
            <a:gd name="T59" fmla="*/ 131 h 1624"/>
            <a:gd name="T60" fmla="*/ 731 w 1615"/>
            <a:gd name="T61" fmla="*/ 31 h 1624"/>
            <a:gd name="T62" fmla="*/ 788 w 1615"/>
            <a:gd name="T63" fmla="*/ 25 h 1624"/>
            <a:gd name="T64" fmla="*/ 822 w 1615"/>
            <a:gd name="T65" fmla="*/ 75 h 1624"/>
            <a:gd name="T66" fmla="*/ 923 w 1615"/>
            <a:gd name="T67" fmla="*/ 71 h 1624"/>
            <a:gd name="T68" fmla="*/ 990 w 1615"/>
            <a:gd name="T69" fmla="*/ 94 h 1624"/>
            <a:gd name="T70" fmla="*/ 1043 w 1615"/>
            <a:gd name="T71" fmla="*/ 152 h 1624"/>
            <a:gd name="T72" fmla="*/ 1145 w 1615"/>
            <a:gd name="T73" fmla="*/ 267 h 1624"/>
            <a:gd name="T74" fmla="*/ 1141 w 1615"/>
            <a:gd name="T75" fmla="*/ 361 h 1624"/>
            <a:gd name="T76" fmla="*/ 1205 w 1615"/>
            <a:gd name="T77" fmla="*/ 494 h 1624"/>
            <a:gd name="T78" fmla="*/ 1333 w 1615"/>
            <a:gd name="T79" fmla="*/ 600 h 1624"/>
            <a:gd name="T80" fmla="*/ 1434 w 1615"/>
            <a:gd name="T81" fmla="*/ 692 h 1624"/>
            <a:gd name="T82" fmla="*/ 1576 w 1615"/>
            <a:gd name="T83" fmla="*/ 796 h 1624"/>
            <a:gd name="T84" fmla="*/ 1604 w 1615"/>
            <a:gd name="T85" fmla="*/ 951 h 1624"/>
            <a:gd name="T86" fmla="*/ 1483 w 1615"/>
            <a:gd name="T87" fmla="*/ 960 h 1624"/>
            <a:gd name="T88" fmla="*/ 1340 w 1615"/>
            <a:gd name="T89" fmla="*/ 1138 h 1624"/>
            <a:gd name="T90" fmla="*/ 1277 w 1615"/>
            <a:gd name="T91" fmla="*/ 1223 h 1624"/>
            <a:gd name="T92" fmla="*/ 1320 w 1615"/>
            <a:gd name="T93" fmla="*/ 1395 h 1624"/>
            <a:gd name="T94" fmla="*/ 1348 w 1615"/>
            <a:gd name="T95" fmla="*/ 1510 h 1624"/>
            <a:gd name="T96" fmla="*/ 1222 w 1615"/>
            <a:gd name="T97" fmla="*/ 1420 h 1624"/>
            <a:gd name="T98" fmla="*/ 1101 w 1615"/>
            <a:gd name="T99" fmla="*/ 1410 h 1624"/>
            <a:gd name="T100" fmla="*/ 972 w 1615"/>
            <a:gd name="T101" fmla="*/ 1446 h 1624"/>
            <a:gd name="T102" fmla="*/ 813 w 1615"/>
            <a:gd name="T103" fmla="*/ 1505 h 1624"/>
            <a:gd name="T104" fmla="*/ 726 w 1615"/>
            <a:gd name="T105" fmla="*/ 1538 h 1624"/>
            <a:gd name="T106" fmla="*/ 637 w 1615"/>
            <a:gd name="T107" fmla="*/ 1498 h 1624"/>
            <a:gd name="T108" fmla="*/ 490 w 1615"/>
            <a:gd name="T109" fmla="*/ 1479 h 1624"/>
            <a:gd name="T110" fmla="*/ 400 w 1615"/>
            <a:gd name="T111" fmla="*/ 1566 h 1624"/>
            <a:gd name="T112" fmla="*/ 275 w 1615"/>
            <a:gd name="T113" fmla="*/ 1487 h 1624"/>
            <a:gd name="T114" fmla="*/ 233 w 1615"/>
            <a:gd name="T115" fmla="*/ 1456 h 1624"/>
            <a:gd name="T116" fmla="*/ 387 w 1615"/>
            <a:gd name="T117" fmla="*/ 1410 h 1624"/>
            <a:gd name="T118" fmla="*/ 363 w 1615"/>
            <a:gd name="T119" fmla="*/ 1334 h 1624"/>
            <a:gd name="T120" fmla="*/ 383 w 1615"/>
            <a:gd name="T121" fmla="*/ 1275 h 16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15" h="1624">
              <a:moveTo>
                <a:pt x="387" y="1212"/>
              </a:moveTo>
              <a:lnTo>
                <a:pt x="379" y="1204"/>
              </a:lnTo>
              <a:lnTo>
                <a:pt x="373" y="1186"/>
              </a:lnTo>
              <a:lnTo>
                <a:pt x="366" y="1152"/>
              </a:lnTo>
              <a:lnTo>
                <a:pt x="361" y="1142"/>
              </a:lnTo>
              <a:lnTo>
                <a:pt x="362" y="1135"/>
              </a:lnTo>
              <a:lnTo>
                <a:pt x="351" y="1104"/>
              </a:lnTo>
              <a:lnTo>
                <a:pt x="340" y="1090"/>
              </a:lnTo>
              <a:lnTo>
                <a:pt x="336" y="1079"/>
              </a:lnTo>
              <a:lnTo>
                <a:pt x="327" y="1075"/>
              </a:lnTo>
              <a:lnTo>
                <a:pt x="340" y="1066"/>
              </a:lnTo>
              <a:lnTo>
                <a:pt x="348" y="1049"/>
              </a:lnTo>
              <a:lnTo>
                <a:pt x="337" y="1049"/>
              </a:lnTo>
              <a:lnTo>
                <a:pt x="347" y="1034"/>
              </a:lnTo>
              <a:lnTo>
                <a:pt x="361" y="1034"/>
              </a:lnTo>
              <a:lnTo>
                <a:pt x="375" y="1025"/>
              </a:lnTo>
              <a:lnTo>
                <a:pt x="380" y="1033"/>
              </a:lnTo>
              <a:lnTo>
                <a:pt x="395" y="1033"/>
              </a:lnTo>
              <a:lnTo>
                <a:pt x="398" y="1027"/>
              </a:lnTo>
              <a:lnTo>
                <a:pt x="418" y="1025"/>
              </a:lnTo>
              <a:lnTo>
                <a:pt x="408" y="1016"/>
              </a:lnTo>
              <a:lnTo>
                <a:pt x="412" y="1008"/>
              </a:lnTo>
              <a:lnTo>
                <a:pt x="422" y="1003"/>
              </a:lnTo>
              <a:lnTo>
                <a:pt x="436" y="1005"/>
              </a:lnTo>
              <a:lnTo>
                <a:pt x="444" y="1001"/>
              </a:lnTo>
              <a:lnTo>
                <a:pt x="436" y="995"/>
              </a:lnTo>
              <a:lnTo>
                <a:pt x="438" y="973"/>
              </a:lnTo>
              <a:lnTo>
                <a:pt x="438" y="962"/>
              </a:lnTo>
              <a:lnTo>
                <a:pt x="427" y="944"/>
              </a:lnTo>
              <a:lnTo>
                <a:pt x="420" y="941"/>
              </a:lnTo>
              <a:lnTo>
                <a:pt x="416" y="926"/>
              </a:lnTo>
              <a:lnTo>
                <a:pt x="425" y="925"/>
              </a:lnTo>
              <a:lnTo>
                <a:pt x="422" y="911"/>
              </a:lnTo>
              <a:lnTo>
                <a:pt x="437" y="919"/>
              </a:lnTo>
              <a:lnTo>
                <a:pt x="447" y="917"/>
              </a:lnTo>
              <a:lnTo>
                <a:pt x="455" y="921"/>
              </a:lnTo>
              <a:lnTo>
                <a:pt x="455" y="940"/>
              </a:lnTo>
              <a:lnTo>
                <a:pt x="462" y="933"/>
              </a:lnTo>
              <a:lnTo>
                <a:pt x="468" y="918"/>
              </a:lnTo>
              <a:lnTo>
                <a:pt x="482" y="921"/>
              </a:lnTo>
              <a:lnTo>
                <a:pt x="477" y="936"/>
              </a:lnTo>
              <a:lnTo>
                <a:pt x="487" y="932"/>
              </a:lnTo>
              <a:lnTo>
                <a:pt x="495" y="921"/>
              </a:lnTo>
              <a:lnTo>
                <a:pt x="490" y="915"/>
              </a:lnTo>
              <a:lnTo>
                <a:pt x="488" y="904"/>
              </a:lnTo>
              <a:lnTo>
                <a:pt x="476" y="903"/>
              </a:lnTo>
              <a:lnTo>
                <a:pt x="472" y="893"/>
              </a:lnTo>
              <a:lnTo>
                <a:pt x="469" y="882"/>
              </a:lnTo>
              <a:lnTo>
                <a:pt x="476" y="877"/>
              </a:lnTo>
              <a:lnTo>
                <a:pt x="472" y="867"/>
              </a:lnTo>
              <a:lnTo>
                <a:pt x="480" y="858"/>
              </a:lnTo>
              <a:lnTo>
                <a:pt x="482" y="819"/>
              </a:lnTo>
              <a:lnTo>
                <a:pt x="473" y="814"/>
              </a:lnTo>
              <a:lnTo>
                <a:pt x="482" y="808"/>
              </a:lnTo>
              <a:lnTo>
                <a:pt x="461" y="788"/>
              </a:lnTo>
              <a:lnTo>
                <a:pt x="462" y="780"/>
              </a:lnTo>
              <a:lnTo>
                <a:pt x="437" y="755"/>
              </a:lnTo>
              <a:lnTo>
                <a:pt x="429" y="756"/>
              </a:lnTo>
              <a:lnTo>
                <a:pt x="416" y="754"/>
              </a:lnTo>
              <a:lnTo>
                <a:pt x="412" y="739"/>
              </a:lnTo>
              <a:lnTo>
                <a:pt x="412" y="730"/>
              </a:lnTo>
              <a:lnTo>
                <a:pt x="402" y="728"/>
              </a:lnTo>
              <a:lnTo>
                <a:pt x="407" y="721"/>
              </a:lnTo>
              <a:lnTo>
                <a:pt x="397" y="715"/>
              </a:lnTo>
              <a:lnTo>
                <a:pt x="411" y="707"/>
              </a:lnTo>
              <a:lnTo>
                <a:pt x="409" y="694"/>
              </a:lnTo>
              <a:lnTo>
                <a:pt x="401" y="689"/>
              </a:lnTo>
              <a:lnTo>
                <a:pt x="390" y="692"/>
              </a:lnTo>
              <a:lnTo>
                <a:pt x="393" y="681"/>
              </a:lnTo>
              <a:lnTo>
                <a:pt x="377" y="678"/>
              </a:lnTo>
              <a:lnTo>
                <a:pt x="368" y="668"/>
              </a:lnTo>
              <a:lnTo>
                <a:pt x="375" y="661"/>
              </a:lnTo>
              <a:lnTo>
                <a:pt x="369" y="655"/>
              </a:lnTo>
              <a:lnTo>
                <a:pt x="365" y="631"/>
              </a:lnTo>
              <a:lnTo>
                <a:pt x="379" y="629"/>
              </a:lnTo>
              <a:lnTo>
                <a:pt x="372" y="618"/>
              </a:lnTo>
              <a:lnTo>
                <a:pt x="375" y="609"/>
              </a:lnTo>
              <a:lnTo>
                <a:pt x="363" y="603"/>
              </a:lnTo>
              <a:lnTo>
                <a:pt x="370" y="591"/>
              </a:lnTo>
              <a:lnTo>
                <a:pt x="366" y="588"/>
              </a:lnTo>
              <a:lnTo>
                <a:pt x="368" y="576"/>
              </a:lnTo>
              <a:lnTo>
                <a:pt x="379" y="580"/>
              </a:lnTo>
              <a:lnTo>
                <a:pt x="369" y="557"/>
              </a:lnTo>
              <a:lnTo>
                <a:pt x="357" y="550"/>
              </a:lnTo>
              <a:lnTo>
                <a:pt x="363" y="539"/>
              </a:lnTo>
              <a:lnTo>
                <a:pt x="358" y="525"/>
              </a:lnTo>
              <a:lnTo>
                <a:pt x="368" y="521"/>
              </a:lnTo>
              <a:lnTo>
                <a:pt x="357" y="514"/>
              </a:lnTo>
              <a:lnTo>
                <a:pt x="358" y="501"/>
              </a:lnTo>
              <a:lnTo>
                <a:pt x="345" y="506"/>
              </a:lnTo>
              <a:lnTo>
                <a:pt x="345" y="516"/>
              </a:lnTo>
              <a:lnTo>
                <a:pt x="330" y="528"/>
              </a:lnTo>
              <a:lnTo>
                <a:pt x="309" y="535"/>
              </a:lnTo>
              <a:lnTo>
                <a:pt x="301" y="527"/>
              </a:lnTo>
              <a:lnTo>
                <a:pt x="307" y="514"/>
              </a:lnTo>
              <a:lnTo>
                <a:pt x="304" y="497"/>
              </a:lnTo>
              <a:lnTo>
                <a:pt x="297" y="494"/>
              </a:lnTo>
              <a:lnTo>
                <a:pt x="297" y="483"/>
              </a:lnTo>
              <a:lnTo>
                <a:pt x="288" y="488"/>
              </a:lnTo>
              <a:lnTo>
                <a:pt x="283" y="501"/>
              </a:lnTo>
              <a:lnTo>
                <a:pt x="266" y="495"/>
              </a:lnTo>
              <a:lnTo>
                <a:pt x="275" y="472"/>
              </a:lnTo>
              <a:lnTo>
                <a:pt x="286" y="462"/>
              </a:lnTo>
              <a:lnTo>
                <a:pt x="270" y="438"/>
              </a:lnTo>
              <a:lnTo>
                <a:pt x="277" y="431"/>
              </a:lnTo>
              <a:lnTo>
                <a:pt x="263" y="412"/>
              </a:lnTo>
              <a:lnTo>
                <a:pt x="255" y="416"/>
              </a:lnTo>
              <a:lnTo>
                <a:pt x="251" y="429"/>
              </a:lnTo>
              <a:lnTo>
                <a:pt x="240" y="431"/>
              </a:lnTo>
              <a:lnTo>
                <a:pt x="237" y="414"/>
              </a:lnTo>
              <a:lnTo>
                <a:pt x="226" y="417"/>
              </a:lnTo>
              <a:lnTo>
                <a:pt x="225" y="429"/>
              </a:lnTo>
              <a:lnTo>
                <a:pt x="215" y="429"/>
              </a:lnTo>
              <a:lnTo>
                <a:pt x="209" y="421"/>
              </a:lnTo>
              <a:lnTo>
                <a:pt x="211" y="379"/>
              </a:lnTo>
              <a:lnTo>
                <a:pt x="187" y="386"/>
              </a:lnTo>
              <a:lnTo>
                <a:pt x="191" y="401"/>
              </a:lnTo>
              <a:lnTo>
                <a:pt x="183" y="403"/>
              </a:lnTo>
              <a:lnTo>
                <a:pt x="179" y="393"/>
              </a:lnTo>
              <a:lnTo>
                <a:pt x="169" y="394"/>
              </a:lnTo>
              <a:lnTo>
                <a:pt x="166" y="382"/>
              </a:lnTo>
              <a:lnTo>
                <a:pt x="157" y="387"/>
              </a:lnTo>
              <a:lnTo>
                <a:pt x="150" y="394"/>
              </a:lnTo>
              <a:lnTo>
                <a:pt x="144" y="382"/>
              </a:lnTo>
              <a:lnTo>
                <a:pt x="112" y="387"/>
              </a:lnTo>
              <a:lnTo>
                <a:pt x="101" y="405"/>
              </a:lnTo>
              <a:lnTo>
                <a:pt x="134" y="406"/>
              </a:lnTo>
              <a:lnTo>
                <a:pt x="139" y="424"/>
              </a:lnTo>
              <a:lnTo>
                <a:pt x="130" y="436"/>
              </a:lnTo>
              <a:lnTo>
                <a:pt x="141" y="442"/>
              </a:lnTo>
              <a:lnTo>
                <a:pt x="127" y="453"/>
              </a:lnTo>
              <a:lnTo>
                <a:pt x="115" y="451"/>
              </a:lnTo>
              <a:lnTo>
                <a:pt x="108" y="457"/>
              </a:lnTo>
              <a:lnTo>
                <a:pt x="101" y="453"/>
              </a:lnTo>
              <a:lnTo>
                <a:pt x="90" y="461"/>
              </a:lnTo>
              <a:lnTo>
                <a:pt x="94" y="466"/>
              </a:lnTo>
              <a:lnTo>
                <a:pt x="82" y="480"/>
              </a:lnTo>
              <a:lnTo>
                <a:pt x="61" y="488"/>
              </a:lnTo>
              <a:lnTo>
                <a:pt x="48" y="486"/>
              </a:lnTo>
              <a:lnTo>
                <a:pt x="33" y="490"/>
              </a:lnTo>
              <a:lnTo>
                <a:pt x="29" y="473"/>
              </a:lnTo>
              <a:lnTo>
                <a:pt x="20" y="461"/>
              </a:lnTo>
              <a:lnTo>
                <a:pt x="33" y="440"/>
              </a:lnTo>
              <a:lnTo>
                <a:pt x="27" y="429"/>
              </a:lnTo>
              <a:lnTo>
                <a:pt x="34" y="410"/>
              </a:lnTo>
              <a:lnTo>
                <a:pt x="47" y="395"/>
              </a:lnTo>
              <a:lnTo>
                <a:pt x="39" y="377"/>
              </a:lnTo>
              <a:lnTo>
                <a:pt x="45" y="371"/>
              </a:lnTo>
              <a:lnTo>
                <a:pt x="44" y="361"/>
              </a:lnTo>
              <a:lnTo>
                <a:pt x="32" y="361"/>
              </a:lnTo>
              <a:lnTo>
                <a:pt x="25" y="354"/>
              </a:lnTo>
              <a:lnTo>
                <a:pt x="30" y="341"/>
              </a:lnTo>
              <a:lnTo>
                <a:pt x="16" y="342"/>
              </a:lnTo>
              <a:lnTo>
                <a:pt x="16" y="332"/>
              </a:lnTo>
              <a:lnTo>
                <a:pt x="19" y="321"/>
              </a:lnTo>
              <a:lnTo>
                <a:pt x="11" y="302"/>
              </a:lnTo>
              <a:lnTo>
                <a:pt x="18" y="298"/>
              </a:lnTo>
              <a:lnTo>
                <a:pt x="8" y="289"/>
              </a:lnTo>
              <a:lnTo>
                <a:pt x="14" y="265"/>
              </a:lnTo>
              <a:lnTo>
                <a:pt x="15" y="254"/>
              </a:lnTo>
              <a:lnTo>
                <a:pt x="12" y="237"/>
              </a:lnTo>
              <a:lnTo>
                <a:pt x="0" y="237"/>
              </a:lnTo>
              <a:lnTo>
                <a:pt x="5" y="220"/>
              </a:lnTo>
              <a:lnTo>
                <a:pt x="11" y="206"/>
              </a:lnTo>
              <a:lnTo>
                <a:pt x="72" y="180"/>
              </a:lnTo>
              <a:lnTo>
                <a:pt x="95" y="185"/>
              </a:lnTo>
              <a:lnTo>
                <a:pt x="102" y="178"/>
              </a:lnTo>
              <a:lnTo>
                <a:pt x="112" y="183"/>
              </a:lnTo>
              <a:lnTo>
                <a:pt x="127" y="185"/>
              </a:lnTo>
              <a:lnTo>
                <a:pt x="136" y="211"/>
              </a:lnTo>
              <a:lnTo>
                <a:pt x="170" y="204"/>
              </a:lnTo>
              <a:lnTo>
                <a:pt x="168" y="180"/>
              </a:lnTo>
              <a:lnTo>
                <a:pt x="176" y="172"/>
              </a:lnTo>
              <a:lnTo>
                <a:pt x="165" y="170"/>
              </a:lnTo>
              <a:lnTo>
                <a:pt x="165" y="133"/>
              </a:lnTo>
              <a:lnTo>
                <a:pt x="198" y="145"/>
              </a:lnTo>
              <a:lnTo>
                <a:pt x="212" y="139"/>
              </a:lnTo>
              <a:lnTo>
                <a:pt x="214" y="124"/>
              </a:lnTo>
              <a:lnTo>
                <a:pt x="226" y="120"/>
              </a:lnTo>
              <a:lnTo>
                <a:pt x="234" y="112"/>
              </a:lnTo>
              <a:lnTo>
                <a:pt x="243" y="98"/>
              </a:lnTo>
              <a:lnTo>
                <a:pt x="241" y="82"/>
              </a:lnTo>
              <a:lnTo>
                <a:pt x="248" y="64"/>
              </a:lnTo>
              <a:lnTo>
                <a:pt x="247" y="46"/>
              </a:lnTo>
              <a:lnTo>
                <a:pt x="263" y="49"/>
              </a:lnTo>
              <a:lnTo>
                <a:pt x="263" y="59"/>
              </a:lnTo>
              <a:lnTo>
                <a:pt x="275" y="64"/>
              </a:lnTo>
              <a:lnTo>
                <a:pt x="282" y="57"/>
              </a:lnTo>
              <a:lnTo>
                <a:pt x="287" y="63"/>
              </a:lnTo>
              <a:lnTo>
                <a:pt x="300" y="55"/>
              </a:lnTo>
              <a:lnTo>
                <a:pt x="315" y="44"/>
              </a:lnTo>
              <a:lnTo>
                <a:pt x="338" y="25"/>
              </a:lnTo>
              <a:lnTo>
                <a:pt x="341" y="4"/>
              </a:lnTo>
              <a:lnTo>
                <a:pt x="348" y="0"/>
              </a:lnTo>
              <a:lnTo>
                <a:pt x="365" y="0"/>
              </a:lnTo>
              <a:lnTo>
                <a:pt x="386" y="15"/>
              </a:lnTo>
              <a:lnTo>
                <a:pt x="394" y="14"/>
              </a:lnTo>
              <a:lnTo>
                <a:pt x="405" y="19"/>
              </a:lnTo>
              <a:lnTo>
                <a:pt x="408" y="26"/>
              </a:lnTo>
              <a:lnTo>
                <a:pt x="432" y="34"/>
              </a:lnTo>
              <a:lnTo>
                <a:pt x="437" y="52"/>
              </a:lnTo>
              <a:lnTo>
                <a:pt x="454" y="67"/>
              </a:lnTo>
              <a:lnTo>
                <a:pt x="455" y="78"/>
              </a:lnTo>
              <a:lnTo>
                <a:pt x="469" y="76"/>
              </a:lnTo>
              <a:lnTo>
                <a:pt x="473" y="89"/>
              </a:lnTo>
              <a:lnTo>
                <a:pt x="482" y="93"/>
              </a:lnTo>
              <a:lnTo>
                <a:pt x="484" y="100"/>
              </a:lnTo>
              <a:lnTo>
                <a:pt x="488" y="102"/>
              </a:lnTo>
              <a:lnTo>
                <a:pt x="502" y="98"/>
              </a:lnTo>
              <a:lnTo>
                <a:pt x="505" y="108"/>
              </a:lnTo>
              <a:lnTo>
                <a:pt x="519" y="108"/>
              </a:lnTo>
              <a:lnTo>
                <a:pt x="527" y="157"/>
              </a:lnTo>
              <a:lnTo>
                <a:pt x="536" y="161"/>
              </a:lnTo>
              <a:lnTo>
                <a:pt x="548" y="157"/>
              </a:lnTo>
              <a:lnTo>
                <a:pt x="561" y="163"/>
              </a:lnTo>
              <a:lnTo>
                <a:pt x="562" y="148"/>
              </a:lnTo>
              <a:lnTo>
                <a:pt x="570" y="145"/>
              </a:lnTo>
              <a:lnTo>
                <a:pt x="579" y="148"/>
              </a:lnTo>
              <a:lnTo>
                <a:pt x="581" y="145"/>
              </a:lnTo>
              <a:lnTo>
                <a:pt x="597" y="148"/>
              </a:lnTo>
              <a:lnTo>
                <a:pt x="600" y="145"/>
              </a:lnTo>
              <a:lnTo>
                <a:pt x="600" y="133"/>
              </a:lnTo>
              <a:lnTo>
                <a:pt x="588" y="123"/>
              </a:lnTo>
              <a:lnTo>
                <a:pt x="565" y="111"/>
              </a:lnTo>
              <a:lnTo>
                <a:pt x="559" y="90"/>
              </a:lnTo>
              <a:lnTo>
                <a:pt x="575" y="86"/>
              </a:lnTo>
              <a:lnTo>
                <a:pt x="590" y="75"/>
              </a:lnTo>
              <a:lnTo>
                <a:pt x="636" y="70"/>
              </a:lnTo>
              <a:lnTo>
                <a:pt x="641" y="79"/>
              </a:lnTo>
              <a:lnTo>
                <a:pt x="644" y="87"/>
              </a:lnTo>
              <a:lnTo>
                <a:pt x="648" y="81"/>
              </a:lnTo>
              <a:lnTo>
                <a:pt x="665" y="86"/>
              </a:lnTo>
              <a:lnTo>
                <a:pt x="679" y="79"/>
              </a:lnTo>
              <a:lnTo>
                <a:pt x="688" y="81"/>
              </a:lnTo>
              <a:lnTo>
                <a:pt x="693" y="86"/>
              </a:lnTo>
              <a:lnTo>
                <a:pt x="698" y="86"/>
              </a:lnTo>
              <a:lnTo>
                <a:pt x="701" y="101"/>
              </a:lnTo>
              <a:lnTo>
                <a:pt x="693" y="119"/>
              </a:lnTo>
              <a:lnTo>
                <a:pt x="715" y="124"/>
              </a:lnTo>
              <a:lnTo>
                <a:pt x="725" y="131"/>
              </a:lnTo>
              <a:lnTo>
                <a:pt x="730" y="120"/>
              </a:lnTo>
              <a:lnTo>
                <a:pt x="729" y="109"/>
              </a:lnTo>
              <a:lnTo>
                <a:pt x="737" y="93"/>
              </a:lnTo>
              <a:lnTo>
                <a:pt x="737" y="81"/>
              </a:lnTo>
              <a:lnTo>
                <a:pt x="727" y="60"/>
              </a:lnTo>
              <a:lnTo>
                <a:pt x="730" y="52"/>
              </a:lnTo>
              <a:lnTo>
                <a:pt x="727" y="35"/>
              </a:lnTo>
              <a:lnTo>
                <a:pt x="731" y="31"/>
              </a:lnTo>
              <a:lnTo>
                <a:pt x="744" y="22"/>
              </a:lnTo>
              <a:lnTo>
                <a:pt x="754" y="25"/>
              </a:lnTo>
              <a:lnTo>
                <a:pt x="750" y="11"/>
              </a:lnTo>
              <a:lnTo>
                <a:pt x="762" y="7"/>
              </a:lnTo>
              <a:lnTo>
                <a:pt x="768" y="1"/>
              </a:lnTo>
              <a:lnTo>
                <a:pt x="777" y="4"/>
              </a:lnTo>
              <a:lnTo>
                <a:pt x="791" y="16"/>
              </a:lnTo>
              <a:lnTo>
                <a:pt x="788" y="25"/>
              </a:lnTo>
              <a:lnTo>
                <a:pt x="790" y="35"/>
              </a:lnTo>
              <a:lnTo>
                <a:pt x="795" y="46"/>
              </a:lnTo>
              <a:lnTo>
                <a:pt x="806" y="44"/>
              </a:lnTo>
              <a:lnTo>
                <a:pt x="802" y="53"/>
              </a:lnTo>
              <a:lnTo>
                <a:pt x="808" y="57"/>
              </a:lnTo>
              <a:lnTo>
                <a:pt x="805" y="60"/>
              </a:lnTo>
              <a:lnTo>
                <a:pt x="816" y="68"/>
              </a:lnTo>
              <a:lnTo>
                <a:pt x="822" y="75"/>
              </a:lnTo>
              <a:lnTo>
                <a:pt x="834" y="64"/>
              </a:lnTo>
              <a:lnTo>
                <a:pt x="847" y="67"/>
              </a:lnTo>
              <a:lnTo>
                <a:pt x="859" y="70"/>
              </a:lnTo>
              <a:lnTo>
                <a:pt x="869" y="70"/>
              </a:lnTo>
              <a:lnTo>
                <a:pt x="895" y="59"/>
              </a:lnTo>
              <a:lnTo>
                <a:pt x="909" y="53"/>
              </a:lnTo>
              <a:lnTo>
                <a:pt x="918" y="68"/>
              </a:lnTo>
              <a:lnTo>
                <a:pt x="923" y="71"/>
              </a:lnTo>
              <a:lnTo>
                <a:pt x="936" y="64"/>
              </a:lnTo>
              <a:lnTo>
                <a:pt x="947" y="63"/>
              </a:lnTo>
              <a:lnTo>
                <a:pt x="955" y="64"/>
              </a:lnTo>
              <a:lnTo>
                <a:pt x="955" y="70"/>
              </a:lnTo>
              <a:lnTo>
                <a:pt x="970" y="76"/>
              </a:lnTo>
              <a:lnTo>
                <a:pt x="977" y="83"/>
              </a:lnTo>
              <a:lnTo>
                <a:pt x="976" y="90"/>
              </a:lnTo>
              <a:lnTo>
                <a:pt x="990" y="94"/>
              </a:lnTo>
              <a:lnTo>
                <a:pt x="997" y="100"/>
              </a:lnTo>
              <a:lnTo>
                <a:pt x="1012" y="100"/>
              </a:lnTo>
              <a:lnTo>
                <a:pt x="1018" y="105"/>
              </a:lnTo>
              <a:lnTo>
                <a:pt x="1027" y="124"/>
              </a:lnTo>
              <a:lnTo>
                <a:pt x="1015" y="133"/>
              </a:lnTo>
              <a:lnTo>
                <a:pt x="1020" y="145"/>
              </a:lnTo>
              <a:lnTo>
                <a:pt x="1036" y="145"/>
              </a:lnTo>
              <a:lnTo>
                <a:pt x="1043" y="152"/>
              </a:lnTo>
              <a:lnTo>
                <a:pt x="1054" y="179"/>
              </a:lnTo>
              <a:lnTo>
                <a:pt x="1048" y="189"/>
              </a:lnTo>
              <a:lnTo>
                <a:pt x="1051" y="206"/>
              </a:lnTo>
              <a:lnTo>
                <a:pt x="1069" y="213"/>
              </a:lnTo>
              <a:lnTo>
                <a:pt x="1074" y="223"/>
              </a:lnTo>
              <a:lnTo>
                <a:pt x="1093" y="239"/>
              </a:lnTo>
              <a:lnTo>
                <a:pt x="1118" y="256"/>
              </a:lnTo>
              <a:lnTo>
                <a:pt x="1145" y="267"/>
              </a:lnTo>
              <a:lnTo>
                <a:pt x="1148" y="276"/>
              </a:lnTo>
              <a:lnTo>
                <a:pt x="1141" y="280"/>
              </a:lnTo>
              <a:lnTo>
                <a:pt x="1143" y="291"/>
              </a:lnTo>
              <a:lnTo>
                <a:pt x="1165" y="298"/>
              </a:lnTo>
              <a:lnTo>
                <a:pt x="1168" y="310"/>
              </a:lnTo>
              <a:lnTo>
                <a:pt x="1155" y="328"/>
              </a:lnTo>
              <a:lnTo>
                <a:pt x="1141" y="338"/>
              </a:lnTo>
              <a:lnTo>
                <a:pt x="1141" y="361"/>
              </a:lnTo>
              <a:lnTo>
                <a:pt x="1120" y="375"/>
              </a:lnTo>
              <a:lnTo>
                <a:pt x="1138" y="401"/>
              </a:lnTo>
              <a:lnTo>
                <a:pt x="1161" y="412"/>
              </a:lnTo>
              <a:lnTo>
                <a:pt x="1162" y="443"/>
              </a:lnTo>
              <a:lnTo>
                <a:pt x="1177" y="446"/>
              </a:lnTo>
              <a:lnTo>
                <a:pt x="1190" y="480"/>
              </a:lnTo>
              <a:lnTo>
                <a:pt x="1194" y="491"/>
              </a:lnTo>
              <a:lnTo>
                <a:pt x="1205" y="494"/>
              </a:lnTo>
              <a:lnTo>
                <a:pt x="1202" y="509"/>
              </a:lnTo>
              <a:lnTo>
                <a:pt x="1212" y="539"/>
              </a:lnTo>
              <a:lnTo>
                <a:pt x="1241" y="559"/>
              </a:lnTo>
              <a:lnTo>
                <a:pt x="1251" y="579"/>
              </a:lnTo>
              <a:lnTo>
                <a:pt x="1286" y="587"/>
              </a:lnTo>
              <a:lnTo>
                <a:pt x="1284" y="576"/>
              </a:lnTo>
              <a:lnTo>
                <a:pt x="1306" y="580"/>
              </a:lnTo>
              <a:lnTo>
                <a:pt x="1333" y="600"/>
              </a:lnTo>
              <a:lnTo>
                <a:pt x="1337" y="620"/>
              </a:lnTo>
              <a:lnTo>
                <a:pt x="1366" y="646"/>
              </a:lnTo>
              <a:lnTo>
                <a:pt x="1363" y="652"/>
              </a:lnTo>
              <a:lnTo>
                <a:pt x="1386" y="668"/>
              </a:lnTo>
              <a:lnTo>
                <a:pt x="1386" y="681"/>
              </a:lnTo>
              <a:lnTo>
                <a:pt x="1398" y="687"/>
              </a:lnTo>
              <a:lnTo>
                <a:pt x="1417" y="680"/>
              </a:lnTo>
              <a:lnTo>
                <a:pt x="1434" y="692"/>
              </a:lnTo>
              <a:lnTo>
                <a:pt x="1459" y="721"/>
              </a:lnTo>
              <a:lnTo>
                <a:pt x="1462" y="743"/>
              </a:lnTo>
              <a:lnTo>
                <a:pt x="1465" y="752"/>
              </a:lnTo>
              <a:lnTo>
                <a:pt x="1492" y="767"/>
              </a:lnTo>
              <a:lnTo>
                <a:pt x="1506" y="754"/>
              </a:lnTo>
              <a:lnTo>
                <a:pt x="1533" y="773"/>
              </a:lnTo>
              <a:lnTo>
                <a:pt x="1556" y="796"/>
              </a:lnTo>
              <a:lnTo>
                <a:pt x="1576" y="796"/>
              </a:lnTo>
              <a:lnTo>
                <a:pt x="1588" y="818"/>
              </a:lnTo>
              <a:lnTo>
                <a:pt x="1598" y="828"/>
              </a:lnTo>
              <a:lnTo>
                <a:pt x="1601" y="841"/>
              </a:lnTo>
              <a:lnTo>
                <a:pt x="1613" y="849"/>
              </a:lnTo>
              <a:lnTo>
                <a:pt x="1601" y="877"/>
              </a:lnTo>
              <a:lnTo>
                <a:pt x="1615" y="884"/>
              </a:lnTo>
              <a:lnTo>
                <a:pt x="1612" y="938"/>
              </a:lnTo>
              <a:lnTo>
                <a:pt x="1604" y="951"/>
              </a:lnTo>
              <a:lnTo>
                <a:pt x="1595" y="947"/>
              </a:lnTo>
              <a:lnTo>
                <a:pt x="1577" y="977"/>
              </a:lnTo>
              <a:lnTo>
                <a:pt x="1542" y="953"/>
              </a:lnTo>
              <a:lnTo>
                <a:pt x="1529" y="955"/>
              </a:lnTo>
              <a:lnTo>
                <a:pt x="1511" y="940"/>
              </a:lnTo>
              <a:lnTo>
                <a:pt x="1504" y="953"/>
              </a:lnTo>
              <a:lnTo>
                <a:pt x="1481" y="955"/>
              </a:lnTo>
              <a:lnTo>
                <a:pt x="1483" y="960"/>
              </a:lnTo>
              <a:lnTo>
                <a:pt x="1492" y="989"/>
              </a:lnTo>
              <a:lnTo>
                <a:pt x="1484" y="1029"/>
              </a:lnTo>
              <a:lnTo>
                <a:pt x="1472" y="1056"/>
              </a:lnTo>
              <a:lnTo>
                <a:pt x="1445" y="1088"/>
              </a:lnTo>
              <a:lnTo>
                <a:pt x="1422" y="1101"/>
              </a:lnTo>
              <a:lnTo>
                <a:pt x="1408" y="1097"/>
              </a:lnTo>
              <a:lnTo>
                <a:pt x="1358" y="1114"/>
              </a:lnTo>
              <a:lnTo>
                <a:pt x="1340" y="1138"/>
              </a:lnTo>
              <a:lnTo>
                <a:pt x="1324" y="1148"/>
              </a:lnTo>
              <a:lnTo>
                <a:pt x="1302" y="1149"/>
              </a:lnTo>
              <a:lnTo>
                <a:pt x="1295" y="1168"/>
              </a:lnTo>
              <a:lnTo>
                <a:pt x="1276" y="1187"/>
              </a:lnTo>
              <a:lnTo>
                <a:pt x="1267" y="1183"/>
              </a:lnTo>
              <a:lnTo>
                <a:pt x="1265" y="1192"/>
              </a:lnTo>
              <a:lnTo>
                <a:pt x="1265" y="1211"/>
              </a:lnTo>
              <a:lnTo>
                <a:pt x="1277" y="1223"/>
              </a:lnTo>
              <a:lnTo>
                <a:pt x="1299" y="1239"/>
              </a:lnTo>
              <a:lnTo>
                <a:pt x="1305" y="1264"/>
              </a:lnTo>
              <a:lnTo>
                <a:pt x="1319" y="1268"/>
              </a:lnTo>
              <a:lnTo>
                <a:pt x="1347" y="1322"/>
              </a:lnTo>
              <a:lnTo>
                <a:pt x="1323" y="1364"/>
              </a:lnTo>
              <a:lnTo>
                <a:pt x="1326" y="1375"/>
              </a:lnTo>
              <a:lnTo>
                <a:pt x="1315" y="1387"/>
              </a:lnTo>
              <a:lnTo>
                <a:pt x="1320" y="1395"/>
              </a:lnTo>
              <a:lnTo>
                <a:pt x="1342" y="1394"/>
              </a:lnTo>
              <a:lnTo>
                <a:pt x="1355" y="1384"/>
              </a:lnTo>
              <a:lnTo>
                <a:pt x="1374" y="1395"/>
              </a:lnTo>
              <a:lnTo>
                <a:pt x="1387" y="1427"/>
              </a:lnTo>
              <a:lnTo>
                <a:pt x="1374" y="1457"/>
              </a:lnTo>
              <a:lnTo>
                <a:pt x="1377" y="1501"/>
              </a:lnTo>
              <a:lnTo>
                <a:pt x="1362" y="1513"/>
              </a:lnTo>
              <a:lnTo>
                <a:pt x="1348" y="1510"/>
              </a:lnTo>
              <a:lnTo>
                <a:pt x="1301" y="1487"/>
              </a:lnTo>
              <a:lnTo>
                <a:pt x="1287" y="1483"/>
              </a:lnTo>
              <a:lnTo>
                <a:pt x="1277" y="1469"/>
              </a:lnTo>
              <a:lnTo>
                <a:pt x="1291" y="1453"/>
              </a:lnTo>
              <a:lnTo>
                <a:pt x="1267" y="1432"/>
              </a:lnTo>
              <a:lnTo>
                <a:pt x="1266" y="1421"/>
              </a:lnTo>
              <a:lnTo>
                <a:pt x="1248" y="1419"/>
              </a:lnTo>
              <a:lnTo>
                <a:pt x="1222" y="1420"/>
              </a:lnTo>
              <a:lnTo>
                <a:pt x="1213" y="1436"/>
              </a:lnTo>
              <a:lnTo>
                <a:pt x="1201" y="1434"/>
              </a:lnTo>
              <a:lnTo>
                <a:pt x="1186" y="1439"/>
              </a:lnTo>
              <a:lnTo>
                <a:pt x="1169" y="1419"/>
              </a:lnTo>
              <a:lnTo>
                <a:pt x="1162" y="1401"/>
              </a:lnTo>
              <a:lnTo>
                <a:pt x="1144" y="1406"/>
              </a:lnTo>
              <a:lnTo>
                <a:pt x="1127" y="1401"/>
              </a:lnTo>
              <a:lnTo>
                <a:pt x="1101" y="1410"/>
              </a:lnTo>
              <a:lnTo>
                <a:pt x="1095" y="1401"/>
              </a:lnTo>
              <a:lnTo>
                <a:pt x="1099" y="1382"/>
              </a:lnTo>
              <a:lnTo>
                <a:pt x="1074" y="1399"/>
              </a:lnTo>
              <a:lnTo>
                <a:pt x="1083" y="1430"/>
              </a:lnTo>
              <a:lnTo>
                <a:pt x="1080" y="1449"/>
              </a:lnTo>
              <a:lnTo>
                <a:pt x="1036" y="1442"/>
              </a:lnTo>
              <a:lnTo>
                <a:pt x="1011" y="1441"/>
              </a:lnTo>
              <a:lnTo>
                <a:pt x="972" y="1446"/>
              </a:lnTo>
              <a:lnTo>
                <a:pt x="962" y="1461"/>
              </a:lnTo>
              <a:lnTo>
                <a:pt x="936" y="1454"/>
              </a:lnTo>
              <a:lnTo>
                <a:pt x="898" y="1460"/>
              </a:lnTo>
              <a:lnTo>
                <a:pt x="887" y="1457"/>
              </a:lnTo>
              <a:lnTo>
                <a:pt x="873" y="1472"/>
              </a:lnTo>
              <a:lnTo>
                <a:pt x="870" y="1488"/>
              </a:lnTo>
              <a:lnTo>
                <a:pt x="822" y="1497"/>
              </a:lnTo>
              <a:lnTo>
                <a:pt x="813" y="1505"/>
              </a:lnTo>
              <a:lnTo>
                <a:pt x="809" y="1516"/>
              </a:lnTo>
              <a:lnTo>
                <a:pt x="813" y="1528"/>
              </a:lnTo>
              <a:lnTo>
                <a:pt x="784" y="1527"/>
              </a:lnTo>
              <a:lnTo>
                <a:pt x="763" y="1550"/>
              </a:lnTo>
              <a:lnTo>
                <a:pt x="747" y="1551"/>
              </a:lnTo>
              <a:lnTo>
                <a:pt x="754" y="1536"/>
              </a:lnTo>
              <a:lnTo>
                <a:pt x="747" y="1532"/>
              </a:lnTo>
              <a:lnTo>
                <a:pt x="726" y="1538"/>
              </a:lnTo>
              <a:lnTo>
                <a:pt x="708" y="1551"/>
              </a:lnTo>
              <a:lnTo>
                <a:pt x="670" y="1557"/>
              </a:lnTo>
              <a:lnTo>
                <a:pt x="672" y="1543"/>
              </a:lnTo>
              <a:lnTo>
                <a:pt x="655" y="1520"/>
              </a:lnTo>
              <a:lnTo>
                <a:pt x="641" y="1523"/>
              </a:lnTo>
              <a:lnTo>
                <a:pt x="640" y="1514"/>
              </a:lnTo>
              <a:lnTo>
                <a:pt x="648" y="1508"/>
              </a:lnTo>
              <a:lnTo>
                <a:pt x="637" y="1498"/>
              </a:lnTo>
              <a:lnTo>
                <a:pt x="600" y="1510"/>
              </a:lnTo>
              <a:lnTo>
                <a:pt x="598" y="1503"/>
              </a:lnTo>
              <a:lnTo>
                <a:pt x="570" y="1490"/>
              </a:lnTo>
              <a:lnTo>
                <a:pt x="544" y="1484"/>
              </a:lnTo>
              <a:lnTo>
                <a:pt x="534" y="1501"/>
              </a:lnTo>
              <a:lnTo>
                <a:pt x="508" y="1494"/>
              </a:lnTo>
              <a:lnTo>
                <a:pt x="504" y="1473"/>
              </a:lnTo>
              <a:lnTo>
                <a:pt x="490" y="1479"/>
              </a:lnTo>
              <a:lnTo>
                <a:pt x="488" y="1513"/>
              </a:lnTo>
              <a:lnTo>
                <a:pt x="505" y="1543"/>
              </a:lnTo>
              <a:lnTo>
                <a:pt x="455" y="1603"/>
              </a:lnTo>
              <a:lnTo>
                <a:pt x="416" y="1624"/>
              </a:lnTo>
              <a:lnTo>
                <a:pt x="394" y="1620"/>
              </a:lnTo>
              <a:lnTo>
                <a:pt x="413" y="1606"/>
              </a:lnTo>
              <a:lnTo>
                <a:pt x="422" y="1571"/>
              </a:lnTo>
              <a:lnTo>
                <a:pt x="400" y="1566"/>
              </a:lnTo>
              <a:lnTo>
                <a:pt x="373" y="1579"/>
              </a:lnTo>
              <a:lnTo>
                <a:pt x="363" y="1555"/>
              </a:lnTo>
              <a:lnTo>
                <a:pt x="375" y="1546"/>
              </a:lnTo>
              <a:lnTo>
                <a:pt x="355" y="1521"/>
              </a:lnTo>
              <a:lnTo>
                <a:pt x="337" y="1523"/>
              </a:lnTo>
              <a:lnTo>
                <a:pt x="332" y="1493"/>
              </a:lnTo>
              <a:lnTo>
                <a:pt x="291" y="1495"/>
              </a:lnTo>
              <a:lnTo>
                <a:pt x="275" y="1487"/>
              </a:lnTo>
              <a:lnTo>
                <a:pt x="276" y="1469"/>
              </a:lnTo>
              <a:lnTo>
                <a:pt x="265" y="1465"/>
              </a:lnTo>
              <a:lnTo>
                <a:pt x="252" y="1473"/>
              </a:lnTo>
              <a:lnTo>
                <a:pt x="243" y="1490"/>
              </a:lnTo>
              <a:lnTo>
                <a:pt x="215" y="1480"/>
              </a:lnTo>
              <a:lnTo>
                <a:pt x="198" y="1468"/>
              </a:lnTo>
              <a:lnTo>
                <a:pt x="202" y="1456"/>
              </a:lnTo>
              <a:lnTo>
                <a:pt x="233" y="1456"/>
              </a:lnTo>
              <a:lnTo>
                <a:pt x="263" y="1443"/>
              </a:lnTo>
              <a:lnTo>
                <a:pt x="282" y="1424"/>
              </a:lnTo>
              <a:lnTo>
                <a:pt x="301" y="1424"/>
              </a:lnTo>
              <a:lnTo>
                <a:pt x="320" y="1434"/>
              </a:lnTo>
              <a:lnTo>
                <a:pt x="343" y="1424"/>
              </a:lnTo>
              <a:lnTo>
                <a:pt x="365" y="1436"/>
              </a:lnTo>
              <a:lnTo>
                <a:pt x="384" y="1428"/>
              </a:lnTo>
              <a:lnTo>
                <a:pt x="387" y="1410"/>
              </a:lnTo>
              <a:lnTo>
                <a:pt x="375" y="1402"/>
              </a:lnTo>
              <a:lnTo>
                <a:pt x="379" y="1383"/>
              </a:lnTo>
              <a:lnTo>
                <a:pt x="368" y="1382"/>
              </a:lnTo>
              <a:lnTo>
                <a:pt x="359" y="1369"/>
              </a:lnTo>
              <a:lnTo>
                <a:pt x="380" y="1354"/>
              </a:lnTo>
              <a:lnTo>
                <a:pt x="370" y="1342"/>
              </a:lnTo>
              <a:lnTo>
                <a:pt x="372" y="1338"/>
              </a:lnTo>
              <a:lnTo>
                <a:pt x="363" y="1334"/>
              </a:lnTo>
              <a:lnTo>
                <a:pt x="370" y="1327"/>
              </a:lnTo>
              <a:lnTo>
                <a:pt x="368" y="1320"/>
              </a:lnTo>
              <a:lnTo>
                <a:pt x="375" y="1309"/>
              </a:lnTo>
              <a:lnTo>
                <a:pt x="376" y="1296"/>
              </a:lnTo>
              <a:lnTo>
                <a:pt x="366" y="1290"/>
              </a:lnTo>
              <a:lnTo>
                <a:pt x="369" y="1283"/>
              </a:lnTo>
              <a:lnTo>
                <a:pt x="377" y="1282"/>
              </a:lnTo>
              <a:lnTo>
                <a:pt x="383" y="1275"/>
              </a:lnTo>
              <a:lnTo>
                <a:pt x="387" y="1261"/>
              </a:lnTo>
              <a:lnTo>
                <a:pt x="384" y="1252"/>
              </a:lnTo>
              <a:lnTo>
                <a:pt x="387" y="1231"/>
              </a:lnTo>
              <a:lnTo>
                <a:pt x="387" y="1212"/>
              </a:lnTo>
              <a:close/>
            </a:path>
          </a:pathLst>
        </a:custGeom>
        <a:solidFill>
          <a:srgbClr val="969696"/>
        </a:solidFill>
        <a:ln w="19050" cap="flat" cmpd="sng">
          <a:solidFill>
            <a:srgbClr val="333333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314325</xdr:colOff>
      <xdr:row>37</xdr:row>
      <xdr:rowOff>57150</xdr:rowOff>
    </xdr:from>
    <xdr:to>
      <xdr:col>2</xdr:col>
      <xdr:colOff>228600</xdr:colOff>
      <xdr:row>40</xdr:row>
      <xdr:rowOff>114300</xdr:rowOff>
    </xdr:to>
    <xdr:sp macro="" textlink="">
      <xdr:nvSpPr>
        <xdr:cNvPr id="13" name="Freeform 12"/>
        <xdr:cNvSpPr>
          <a:spLocks/>
        </xdr:cNvSpPr>
      </xdr:nvSpPr>
      <xdr:spPr bwMode="auto">
        <a:xfrm>
          <a:off x="666750" y="6048375"/>
          <a:ext cx="676275" cy="542925"/>
        </a:xfrm>
        <a:custGeom>
          <a:avLst/>
          <a:gdLst>
            <a:gd name="T0" fmla="*/ 243 w 351"/>
            <a:gd name="T1" fmla="*/ 263 h 271"/>
            <a:gd name="T2" fmla="*/ 270 w 351"/>
            <a:gd name="T3" fmla="*/ 270 h 271"/>
            <a:gd name="T4" fmla="*/ 301 w 351"/>
            <a:gd name="T5" fmla="*/ 271 h 271"/>
            <a:gd name="T6" fmla="*/ 328 w 351"/>
            <a:gd name="T7" fmla="*/ 259 h 271"/>
            <a:gd name="T8" fmla="*/ 304 w 351"/>
            <a:gd name="T9" fmla="*/ 223 h 271"/>
            <a:gd name="T10" fmla="*/ 326 w 351"/>
            <a:gd name="T11" fmla="*/ 200 h 271"/>
            <a:gd name="T12" fmla="*/ 339 w 351"/>
            <a:gd name="T13" fmla="*/ 187 h 271"/>
            <a:gd name="T14" fmla="*/ 351 w 351"/>
            <a:gd name="T15" fmla="*/ 160 h 271"/>
            <a:gd name="T16" fmla="*/ 332 w 351"/>
            <a:gd name="T17" fmla="*/ 142 h 271"/>
            <a:gd name="T18" fmla="*/ 318 w 351"/>
            <a:gd name="T19" fmla="*/ 126 h 271"/>
            <a:gd name="T20" fmla="*/ 300 w 351"/>
            <a:gd name="T21" fmla="*/ 101 h 271"/>
            <a:gd name="T22" fmla="*/ 313 w 351"/>
            <a:gd name="T23" fmla="*/ 82 h 271"/>
            <a:gd name="T24" fmla="*/ 325 w 351"/>
            <a:gd name="T25" fmla="*/ 66 h 271"/>
            <a:gd name="T26" fmla="*/ 313 w 351"/>
            <a:gd name="T27" fmla="*/ 33 h 271"/>
            <a:gd name="T28" fmla="*/ 296 w 351"/>
            <a:gd name="T29" fmla="*/ 42 h 271"/>
            <a:gd name="T30" fmla="*/ 276 w 351"/>
            <a:gd name="T31" fmla="*/ 23 h 271"/>
            <a:gd name="T32" fmla="*/ 257 w 351"/>
            <a:gd name="T33" fmla="*/ 15 h 271"/>
            <a:gd name="T34" fmla="*/ 235 w 351"/>
            <a:gd name="T35" fmla="*/ 1 h 271"/>
            <a:gd name="T36" fmla="*/ 217 w 351"/>
            <a:gd name="T37" fmla="*/ 0 h 271"/>
            <a:gd name="T38" fmla="*/ 199 w 351"/>
            <a:gd name="T39" fmla="*/ 16 h 271"/>
            <a:gd name="T40" fmla="*/ 153 w 351"/>
            <a:gd name="T41" fmla="*/ 26 h 271"/>
            <a:gd name="T42" fmla="*/ 132 w 351"/>
            <a:gd name="T43" fmla="*/ 36 h 271"/>
            <a:gd name="T44" fmla="*/ 107 w 351"/>
            <a:gd name="T45" fmla="*/ 47 h 271"/>
            <a:gd name="T46" fmla="*/ 68 w 351"/>
            <a:gd name="T47" fmla="*/ 51 h 271"/>
            <a:gd name="T48" fmla="*/ 43 w 351"/>
            <a:gd name="T49" fmla="*/ 45 h 271"/>
            <a:gd name="T50" fmla="*/ 0 w 351"/>
            <a:gd name="T51" fmla="*/ 53 h 271"/>
            <a:gd name="T52" fmla="*/ 21 w 351"/>
            <a:gd name="T53" fmla="*/ 79 h 271"/>
            <a:gd name="T54" fmla="*/ 60 w 351"/>
            <a:gd name="T55" fmla="*/ 109 h 271"/>
            <a:gd name="T56" fmla="*/ 85 w 351"/>
            <a:gd name="T57" fmla="*/ 160 h 271"/>
            <a:gd name="T58" fmla="*/ 100 w 351"/>
            <a:gd name="T59" fmla="*/ 183 h 271"/>
            <a:gd name="T60" fmla="*/ 108 w 351"/>
            <a:gd name="T61" fmla="*/ 197 h 271"/>
            <a:gd name="T62" fmla="*/ 121 w 351"/>
            <a:gd name="T63" fmla="*/ 218 h 271"/>
            <a:gd name="T64" fmla="*/ 128 w 351"/>
            <a:gd name="T65" fmla="*/ 241 h 271"/>
            <a:gd name="T66" fmla="*/ 153 w 351"/>
            <a:gd name="T67" fmla="*/ 245 h 271"/>
            <a:gd name="T68" fmla="*/ 165 w 351"/>
            <a:gd name="T69" fmla="*/ 241 h 271"/>
            <a:gd name="T70" fmla="*/ 189 w 351"/>
            <a:gd name="T71" fmla="*/ 238 h 271"/>
            <a:gd name="T72" fmla="*/ 218 w 351"/>
            <a:gd name="T73" fmla="*/ 265 h 271"/>
            <a:gd name="T74" fmla="*/ 238 w 351"/>
            <a:gd name="T75" fmla="*/ 256 h 2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351" h="271">
              <a:moveTo>
                <a:pt x="238" y="256"/>
              </a:moveTo>
              <a:lnTo>
                <a:pt x="243" y="263"/>
              </a:lnTo>
              <a:lnTo>
                <a:pt x="260" y="261"/>
              </a:lnTo>
              <a:lnTo>
                <a:pt x="270" y="270"/>
              </a:lnTo>
              <a:lnTo>
                <a:pt x="286" y="265"/>
              </a:lnTo>
              <a:lnTo>
                <a:pt x="301" y="271"/>
              </a:lnTo>
              <a:lnTo>
                <a:pt x="318" y="260"/>
              </a:lnTo>
              <a:lnTo>
                <a:pt x="328" y="259"/>
              </a:lnTo>
              <a:lnTo>
                <a:pt x="318" y="242"/>
              </a:lnTo>
              <a:lnTo>
                <a:pt x="304" y="223"/>
              </a:lnTo>
              <a:lnTo>
                <a:pt x="311" y="207"/>
              </a:lnTo>
              <a:lnTo>
                <a:pt x="326" y="200"/>
              </a:lnTo>
              <a:lnTo>
                <a:pt x="328" y="189"/>
              </a:lnTo>
              <a:lnTo>
                <a:pt x="339" y="187"/>
              </a:lnTo>
              <a:lnTo>
                <a:pt x="345" y="170"/>
              </a:lnTo>
              <a:lnTo>
                <a:pt x="351" y="160"/>
              </a:lnTo>
              <a:lnTo>
                <a:pt x="347" y="146"/>
              </a:lnTo>
              <a:lnTo>
                <a:pt x="332" y="142"/>
              </a:lnTo>
              <a:lnTo>
                <a:pt x="320" y="134"/>
              </a:lnTo>
              <a:lnTo>
                <a:pt x="318" y="126"/>
              </a:lnTo>
              <a:lnTo>
                <a:pt x="300" y="109"/>
              </a:lnTo>
              <a:lnTo>
                <a:pt x="300" y="101"/>
              </a:lnTo>
              <a:lnTo>
                <a:pt x="318" y="93"/>
              </a:lnTo>
              <a:lnTo>
                <a:pt x="313" y="82"/>
              </a:lnTo>
              <a:lnTo>
                <a:pt x="315" y="70"/>
              </a:lnTo>
              <a:lnTo>
                <a:pt x="325" y="66"/>
              </a:lnTo>
              <a:lnTo>
                <a:pt x="315" y="55"/>
              </a:lnTo>
              <a:lnTo>
                <a:pt x="313" y="33"/>
              </a:lnTo>
              <a:lnTo>
                <a:pt x="303" y="33"/>
              </a:lnTo>
              <a:lnTo>
                <a:pt x="296" y="42"/>
              </a:lnTo>
              <a:lnTo>
                <a:pt x="279" y="31"/>
              </a:lnTo>
              <a:lnTo>
                <a:pt x="276" y="23"/>
              </a:lnTo>
              <a:lnTo>
                <a:pt x="263" y="22"/>
              </a:lnTo>
              <a:lnTo>
                <a:pt x="257" y="15"/>
              </a:lnTo>
              <a:lnTo>
                <a:pt x="251" y="19"/>
              </a:lnTo>
              <a:lnTo>
                <a:pt x="235" y="1"/>
              </a:lnTo>
              <a:lnTo>
                <a:pt x="217" y="10"/>
              </a:lnTo>
              <a:lnTo>
                <a:pt x="217" y="0"/>
              </a:lnTo>
              <a:lnTo>
                <a:pt x="199" y="4"/>
              </a:lnTo>
              <a:lnTo>
                <a:pt x="199" y="16"/>
              </a:lnTo>
              <a:lnTo>
                <a:pt x="188" y="21"/>
              </a:lnTo>
              <a:lnTo>
                <a:pt x="153" y="26"/>
              </a:lnTo>
              <a:lnTo>
                <a:pt x="140" y="36"/>
              </a:lnTo>
              <a:lnTo>
                <a:pt x="132" y="36"/>
              </a:lnTo>
              <a:lnTo>
                <a:pt x="113" y="49"/>
              </a:lnTo>
              <a:lnTo>
                <a:pt x="107" y="47"/>
              </a:lnTo>
              <a:lnTo>
                <a:pt x="79" y="60"/>
              </a:lnTo>
              <a:lnTo>
                <a:pt x="68" y="51"/>
              </a:lnTo>
              <a:lnTo>
                <a:pt x="50" y="52"/>
              </a:lnTo>
              <a:lnTo>
                <a:pt x="43" y="45"/>
              </a:lnTo>
              <a:lnTo>
                <a:pt x="13" y="41"/>
              </a:lnTo>
              <a:lnTo>
                <a:pt x="0" y="53"/>
              </a:lnTo>
              <a:lnTo>
                <a:pt x="4" y="85"/>
              </a:lnTo>
              <a:lnTo>
                <a:pt x="21" y="79"/>
              </a:lnTo>
              <a:lnTo>
                <a:pt x="42" y="92"/>
              </a:lnTo>
              <a:lnTo>
                <a:pt x="60" y="109"/>
              </a:lnTo>
              <a:lnTo>
                <a:pt x="78" y="157"/>
              </a:lnTo>
              <a:lnTo>
                <a:pt x="85" y="160"/>
              </a:lnTo>
              <a:lnTo>
                <a:pt x="89" y="175"/>
              </a:lnTo>
              <a:lnTo>
                <a:pt x="100" y="183"/>
              </a:lnTo>
              <a:lnTo>
                <a:pt x="100" y="192"/>
              </a:lnTo>
              <a:lnTo>
                <a:pt x="108" y="197"/>
              </a:lnTo>
              <a:lnTo>
                <a:pt x="110" y="207"/>
              </a:lnTo>
              <a:lnTo>
                <a:pt x="121" y="218"/>
              </a:lnTo>
              <a:lnTo>
                <a:pt x="120" y="230"/>
              </a:lnTo>
              <a:lnTo>
                <a:pt x="128" y="241"/>
              </a:lnTo>
              <a:lnTo>
                <a:pt x="136" y="239"/>
              </a:lnTo>
              <a:lnTo>
                <a:pt x="153" y="245"/>
              </a:lnTo>
              <a:lnTo>
                <a:pt x="157" y="231"/>
              </a:lnTo>
              <a:lnTo>
                <a:pt x="165" y="241"/>
              </a:lnTo>
              <a:lnTo>
                <a:pt x="176" y="235"/>
              </a:lnTo>
              <a:lnTo>
                <a:pt x="189" y="238"/>
              </a:lnTo>
              <a:lnTo>
                <a:pt x="211" y="252"/>
              </a:lnTo>
              <a:lnTo>
                <a:pt x="218" y="265"/>
              </a:lnTo>
              <a:lnTo>
                <a:pt x="225" y="268"/>
              </a:lnTo>
              <a:lnTo>
                <a:pt x="238" y="256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000000" mc:Ignorable="a14" a14:legacySpreadsheetColorIndex="8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257175</xdr:colOff>
      <xdr:row>25</xdr:row>
      <xdr:rowOff>38100</xdr:rowOff>
    </xdr:from>
    <xdr:to>
      <xdr:col>6</xdr:col>
      <xdr:colOff>457200</xdr:colOff>
      <xdr:row>34</xdr:row>
      <xdr:rowOff>9525</xdr:rowOff>
    </xdr:to>
    <xdr:sp macro="" textlink="">
      <xdr:nvSpPr>
        <xdr:cNvPr id="14" name="Freeform 13"/>
        <xdr:cNvSpPr>
          <a:spLocks/>
        </xdr:cNvSpPr>
      </xdr:nvSpPr>
      <xdr:spPr bwMode="auto">
        <a:xfrm>
          <a:off x="2895600" y="4086225"/>
          <a:ext cx="1724025" cy="1428750"/>
        </a:xfrm>
        <a:custGeom>
          <a:avLst/>
          <a:gdLst>
            <a:gd name="T0" fmla="*/ 668 w 896"/>
            <a:gd name="T1" fmla="*/ 578 h 716"/>
            <a:gd name="T2" fmla="*/ 642 w 896"/>
            <a:gd name="T3" fmla="*/ 599 h 716"/>
            <a:gd name="T4" fmla="*/ 628 w 896"/>
            <a:gd name="T5" fmla="*/ 624 h 716"/>
            <a:gd name="T6" fmla="*/ 564 w 896"/>
            <a:gd name="T7" fmla="*/ 623 h 716"/>
            <a:gd name="T8" fmla="*/ 510 w 896"/>
            <a:gd name="T9" fmla="*/ 613 h 716"/>
            <a:gd name="T10" fmla="*/ 495 w 896"/>
            <a:gd name="T11" fmla="*/ 588 h 716"/>
            <a:gd name="T12" fmla="*/ 467 w 896"/>
            <a:gd name="T13" fmla="*/ 560 h 716"/>
            <a:gd name="T14" fmla="*/ 432 w 896"/>
            <a:gd name="T15" fmla="*/ 588 h 716"/>
            <a:gd name="T16" fmla="*/ 434 w 896"/>
            <a:gd name="T17" fmla="*/ 662 h 716"/>
            <a:gd name="T18" fmla="*/ 406 w 896"/>
            <a:gd name="T19" fmla="*/ 654 h 716"/>
            <a:gd name="T20" fmla="*/ 370 w 896"/>
            <a:gd name="T21" fmla="*/ 639 h 716"/>
            <a:gd name="T22" fmla="*/ 295 w 896"/>
            <a:gd name="T23" fmla="*/ 628 h 716"/>
            <a:gd name="T24" fmla="*/ 305 w 896"/>
            <a:gd name="T25" fmla="*/ 686 h 716"/>
            <a:gd name="T26" fmla="*/ 275 w 896"/>
            <a:gd name="T27" fmla="*/ 698 h 716"/>
            <a:gd name="T28" fmla="*/ 232 w 896"/>
            <a:gd name="T29" fmla="*/ 710 h 716"/>
            <a:gd name="T30" fmla="*/ 189 w 896"/>
            <a:gd name="T31" fmla="*/ 653 h 716"/>
            <a:gd name="T32" fmla="*/ 159 w 896"/>
            <a:gd name="T33" fmla="*/ 620 h 716"/>
            <a:gd name="T34" fmla="*/ 99 w 896"/>
            <a:gd name="T35" fmla="*/ 567 h 716"/>
            <a:gd name="T36" fmla="*/ 55 w 896"/>
            <a:gd name="T37" fmla="*/ 538 h 716"/>
            <a:gd name="T38" fmla="*/ 23 w 896"/>
            <a:gd name="T39" fmla="*/ 486 h 716"/>
            <a:gd name="T40" fmla="*/ 10 w 896"/>
            <a:gd name="T41" fmla="*/ 472 h 716"/>
            <a:gd name="T42" fmla="*/ 18 w 896"/>
            <a:gd name="T43" fmla="*/ 416 h 716"/>
            <a:gd name="T44" fmla="*/ 25 w 896"/>
            <a:gd name="T45" fmla="*/ 372 h 716"/>
            <a:gd name="T46" fmla="*/ 46 w 896"/>
            <a:gd name="T47" fmla="*/ 319 h 716"/>
            <a:gd name="T48" fmla="*/ 100 w 896"/>
            <a:gd name="T49" fmla="*/ 275 h 716"/>
            <a:gd name="T50" fmla="*/ 100 w 896"/>
            <a:gd name="T51" fmla="*/ 222 h 716"/>
            <a:gd name="T52" fmla="*/ 17 w 896"/>
            <a:gd name="T53" fmla="*/ 147 h 716"/>
            <a:gd name="T54" fmla="*/ 73 w 896"/>
            <a:gd name="T55" fmla="*/ 103 h 716"/>
            <a:gd name="T56" fmla="*/ 141 w 896"/>
            <a:gd name="T57" fmla="*/ 77 h 716"/>
            <a:gd name="T58" fmla="*/ 173 w 896"/>
            <a:gd name="T59" fmla="*/ 44 h 716"/>
            <a:gd name="T60" fmla="*/ 278 w 896"/>
            <a:gd name="T61" fmla="*/ 3 h 716"/>
            <a:gd name="T62" fmla="*/ 332 w 896"/>
            <a:gd name="T63" fmla="*/ 15 h 716"/>
            <a:gd name="T64" fmla="*/ 320 w 896"/>
            <a:gd name="T65" fmla="*/ 49 h 716"/>
            <a:gd name="T66" fmla="*/ 335 w 896"/>
            <a:gd name="T67" fmla="*/ 78 h 716"/>
            <a:gd name="T68" fmla="*/ 350 w 896"/>
            <a:gd name="T69" fmla="*/ 112 h 716"/>
            <a:gd name="T70" fmla="*/ 414 w 896"/>
            <a:gd name="T71" fmla="*/ 125 h 716"/>
            <a:gd name="T72" fmla="*/ 481 w 896"/>
            <a:gd name="T73" fmla="*/ 138 h 716"/>
            <a:gd name="T74" fmla="*/ 498 w 896"/>
            <a:gd name="T75" fmla="*/ 192 h 716"/>
            <a:gd name="T76" fmla="*/ 500 w 896"/>
            <a:gd name="T77" fmla="*/ 225 h 716"/>
            <a:gd name="T78" fmla="*/ 511 w 896"/>
            <a:gd name="T79" fmla="*/ 275 h 716"/>
            <a:gd name="T80" fmla="*/ 575 w 896"/>
            <a:gd name="T81" fmla="*/ 275 h 716"/>
            <a:gd name="T82" fmla="*/ 611 w 896"/>
            <a:gd name="T83" fmla="*/ 301 h 716"/>
            <a:gd name="T84" fmla="*/ 667 w 896"/>
            <a:gd name="T85" fmla="*/ 312 h 716"/>
            <a:gd name="T86" fmla="*/ 713 w 896"/>
            <a:gd name="T87" fmla="*/ 338 h 716"/>
            <a:gd name="T88" fmla="*/ 757 w 896"/>
            <a:gd name="T89" fmla="*/ 354 h 716"/>
            <a:gd name="T90" fmla="*/ 760 w 896"/>
            <a:gd name="T91" fmla="*/ 308 h 716"/>
            <a:gd name="T92" fmla="*/ 798 w 896"/>
            <a:gd name="T93" fmla="*/ 275 h 716"/>
            <a:gd name="T94" fmla="*/ 828 w 896"/>
            <a:gd name="T95" fmla="*/ 290 h 716"/>
            <a:gd name="T96" fmla="*/ 853 w 896"/>
            <a:gd name="T97" fmla="*/ 313 h 716"/>
            <a:gd name="T98" fmla="*/ 873 w 896"/>
            <a:gd name="T99" fmla="*/ 334 h 716"/>
            <a:gd name="T100" fmla="*/ 893 w 896"/>
            <a:gd name="T101" fmla="*/ 361 h 716"/>
            <a:gd name="T102" fmla="*/ 852 w 896"/>
            <a:gd name="T103" fmla="*/ 374 h 716"/>
            <a:gd name="T104" fmla="*/ 828 w 896"/>
            <a:gd name="T105" fmla="*/ 393 h 716"/>
            <a:gd name="T106" fmla="*/ 798 w 896"/>
            <a:gd name="T107" fmla="*/ 406 h 716"/>
            <a:gd name="T108" fmla="*/ 773 w 896"/>
            <a:gd name="T109" fmla="*/ 420 h 716"/>
            <a:gd name="T110" fmla="*/ 763 w 896"/>
            <a:gd name="T111" fmla="*/ 445 h 716"/>
            <a:gd name="T112" fmla="*/ 777 w 896"/>
            <a:gd name="T113" fmla="*/ 464 h 716"/>
            <a:gd name="T114" fmla="*/ 779 w 896"/>
            <a:gd name="T115" fmla="*/ 484 h 716"/>
            <a:gd name="T116" fmla="*/ 768 w 896"/>
            <a:gd name="T117" fmla="*/ 500 h 716"/>
            <a:gd name="T118" fmla="*/ 736 w 896"/>
            <a:gd name="T119" fmla="*/ 523 h 716"/>
            <a:gd name="T120" fmla="*/ 706 w 896"/>
            <a:gd name="T121" fmla="*/ 539 h 716"/>
            <a:gd name="T122" fmla="*/ 674 w 896"/>
            <a:gd name="T123" fmla="*/ 547 h 7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896" h="716">
              <a:moveTo>
                <a:pt x="666" y="552"/>
              </a:moveTo>
              <a:lnTo>
                <a:pt x="659" y="553"/>
              </a:lnTo>
              <a:lnTo>
                <a:pt x="657" y="561"/>
              </a:lnTo>
              <a:lnTo>
                <a:pt x="666" y="571"/>
              </a:lnTo>
              <a:lnTo>
                <a:pt x="668" y="578"/>
              </a:lnTo>
              <a:lnTo>
                <a:pt x="661" y="580"/>
              </a:lnTo>
              <a:lnTo>
                <a:pt x="660" y="588"/>
              </a:lnTo>
              <a:lnTo>
                <a:pt x="670" y="594"/>
              </a:lnTo>
              <a:lnTo>
                <a:pt x="649" y="593"/>
              </a:lnTo>
              <a:lnTo>
                <a:pt x="642" y="599"/>
              </a:lnTo>
              <a:lnTo>
                <a:pt x="642" y="605"/>
              </a:lnTo>
              <a:lnTo>
                <a:pt x="660" y="608"/>
              </a:lnTo>
              <a:lnTo>
                <a:pt x="652" y="616"/>
              </a:lnTo>
              <a:lnTo>
                <a:pt x="641" y="617"/>
              </a:lnTo>
              <a:lnTo>
                <a:pt x="628" y="624"/>
              </a:lnTo>
              <a:lnTo>
                <a:pt x="623" y="621"/>
              </a:lnTo>
              <a:lnTo>
                <a:pt x="614" y="606"/>
              </a:lnTo>
              <a:lnTo>
                <a:pt x="600" y="612"/>
              </a:lnTo>
              <a:lnTo>
                <a:pt x="574" y="623"/>
              </a:lnTo>
              <a:lnTo>
                <a:pt x="564" y="623"/>
              </a:lnTo>
              <a:lnTo>
                <a:pt x="552" y="620"/>
              </a:lnTo>
              <a:lnTo>
                <a:pt x="539" y="617"/>
              </a:lnTo>
              <a:lnTo>
                <a:pt x="527" y="628"/>
              </a:lnTo>
              <a:lnTo>
                <a:pt x="521" y="621"/>
              </a:lnTo>
              <a:lnTo>
                <a:pt x="510" y="613"/>
              </a:lnTo>
              <a:lnTo>
                <a:pt x="513" y="610"/>
              </a:lnTo>
              <a:lnTo>
                <a:pt x="507" y="606"/>
              </a:lnTo>
              <a:lnTo>
                <a:pt x="511" y="597"/>
              </a:lnTo>
              <a:lnTo>
                <a:pt x="500" y="599"/>
              </a:lnTo>
              <a:lnTo>
                <a:pt x="495" y="588"/>
              </a:lnTo>
              <a:lnTo>
                <a:pt x="493" y="578"/>
              </a:lnTo>
              <a:lnTo>
                <a:pt x="496" y="569"/>
              </a:lnTo>
              <a:lnTo>
                <a:pt x="482" y="557"/>
              </a:lnTo>
              <a:lnTo>
                <a:pt x="473" y="554"/>
              </a:lnTo>
              <a:lnTo>
                <a:pt x="467" y="560"/>
              </a:lnTo>
              <a:lnTo>
                <a:pt x="455" y="564"/>
              </a:lnTo>
              <a:lnTo>
                <a:pt x="459" y="578"/>
              </a:lnTo>
              <a:lnTo>
                <a:pt x="449" y="575"/>
              </a:lnTo>
              <a:lnTo>
                <a:pt x="436" y="584"/>
              </a:lnTo>
              <a:lnTo>
                <a:pt x="432" y="588"/>
              </a:lnTo>
              <a:lnTo>
                <a:pt x="435" y="605"/>
              </a:lnTo>
              <a:lnTo>
                <a:pt x="432" y="613"/>
              </a:lnTo>
              <a:lnTo>
                <a:pt x="442" y="634"/>
              </a:lnTo>
              <a:lnTo>
                <a:pt x="442" y="646"/>
              </a:lnTo>
              <a:lnTo>
                <a:pt x="434" y="662"/>
              </a:lnTo>
              <a:lnTo>
                <a:pt x="435" y="673"/>
              </a:lnTo>
              <a:lnTo>
                <a:pt x="430" y="684"/>
              </a:lnTo>
              <a:lnTo>
                <a:pt x="420" y="677"/>
              </a:lnTo>
              <a:lnTo>
                <a:pt x="398" y="672"/>
              </a:lnTo>
              <a:lnTo>
                <a:pt x="406" y="654"/>
              </a:lnTo>
              <a:lnTo>
                <a:pt x="403" y="639"/>
              </a:lnTo>
              <a:lnTo>
                <a:pt x="398" y="639"/>
              </a:lnTo>
              <a:lnTo>
                <a:pt x="393" y="634"/>
              </a:lnTo>
              <a:lnTo>
                <a:pt x="384" y="632"/>
              </a:lnTo>
              <a:lnTo>
                <a:pt x="370" y="639"/>
              </a:lnTo>
              <a:lnTo>
                <a:pt x="353" y="634"/>
              </a:lnTo>
              <a:lnTo>
                <a:pt x="349" y="640"/>
              </a:lnTo>
              <a:lnTo>
                <a:pt x="346" y="632"/>
              </a:lnTo>
              <a:lnTo>
                <a:pt x="341" y="623"/>
              </a:lnTo>
              <a:lnTo>
                <a:pt x="295" y="628"/>
              </a:lnTo>
              <a:lnTo>
                <a:pt x="280" y="639"/>
              </a:lnTo>
              <a:lnTo>
                <a:pt x="264" y="643"/>
              </a:lnTo>
              <a:lnTo>
                <a:pt x="270" y="664"/>
              </a:lnTo>
              <a:lnTo>
                <a:pt x="293" y="676"/>
              </a:lnTo>
              <a:lnTo>
                <a:pt x="305" y="686"/>
              </a:lnTo>
              <a:lnTo>
                <a:pt x="305" y="698"/>
              </a:lnTo>
              <a:lnTo>
                <a:pt x="302" y="701"/>
              </a:lnTo>
              <a:lnTo>
                <a:pt x="286" y="698"/>
              </a:lnTo>
              <a:lnTo>
                <a:pt x="284" y="701"/>
              </a:lnTo>
              <a:lnTo>
                <a:pt x="275" y="698"/>
              </a:lnTo>
              <a:lnTo>
                <a:pt x="267" y="701"/>
              </a:lnTo>
              <a:lnTo>
                <a:pt x="266" y="716"/>
              </a:lnTo>
              <a:lnTo>
                <a:pt x="253" y="710"/>
              </a:lnTo>
              <a:lnTo>
                <a:pt x="241" y="714"/>
              </a:lnTo>
              <a:lnTo>
                <a:pt x="232" y="710"/>
              </a:lnTo>
              <a:lnTo>
                <a:pt x="224" y="661"/>
              </a:lnTo>
              <a:lnTo>
                <a:pt x="210" y="661"/>
              </a:lnTo>
              <a:lnTo>
                <a:pt x="207" y="651"/>
              </a:lnTo>
              <a:lnTo>
                <a:pt x="193" y="655"/>
              </a:lnTo>
              <a:lnTo>
                <a:pt x="189" y="653"/>
              </a:lnTo>
              <a:lnTo>
                <a:pt x="187" y="646"/>
              </a:lnTo>
              <a:lnTo>
                <a:pt x="178" y="642"/>
              </a:lnTo>
              <a:lnTo>
                <a:pt x="174" y="629"/>
              </a:lnTo>
              <a:lnTo>
                <a:pt x="160" y="631"/>
              </a:lnTo>
              <a:lnTo>
                <a:pt x="159" y="620"/>
              </a:lnTo>
              <a:lnTo>
                <a:pt x="142" y="605"/>
              </a:lnTo>
              <a:lnTo>
                <a:pt x="137" y="587"/>
              </a:lnTo>
              <a:lnTo>
                <a:pt x="113" y="579"/>
              </a:lnTo>
              <a:lnTo>
                <a:pt x="110" y="572"/>
              </a:lnTo>
              <a:lnTo>
                <a:pt x="99" y="567"/>
              </a:lnTo>
              <a:lnTo>
                <a:pt x="91" y="568"/>
              </a:lnTo>
              <a:lnTo>
                <a:pt x="70" y="553"/>
              </a:lnTo>
              <a:lnTo>
                <a:pt x="53" y="553"/>
              </a:lnTo>
              <a:lnTo>
                <a:pt x="46" y="557"/>
              </a:lnTo>
              <a:lnTo>
                <a:pt x="55" y="538"/>
              </a:lnTo>
              <a:lnTo>
                <a:pt x="55" y="532"/>
              </a:lnTo>
              <a:lnTo>
                <a:pt x="63" y="531"/>
              </a:lnTo>
              <a:lnTo>
                <a:pt x="60" y="520"/>
              </a:lnTo>
              <a:lnTo>
                <a:pt x="45" y="493"/>
              </a:lnTo>
              <a:lnTo>
                <a:pt x="23" y="486"/>
              </a:lnTo>
              <a:lnTo>
                <a:pt x="17" y="491"/>
              </a:lnTo>
              <a:lnTo>
                <a:pt x="16" y="501"/>
              </a:lnTo>
              <a:lnTo>
                <a:pt x="0" y="498"/>
              </a:lnTo>
              <a:lnTo>
                <a:pt x="7" y="483"/>
              </a:lnTo>
              <a:lnTo>
                <a:pt x="10" y="472"/>
              </a:lnTo>
              <a:lnTo>
                <a:pt x="6" y="467"/>
              </a:lnTo>
              <a:lnTo>
                <a:pt x="12" y="457"/>
              </a:lnTo>
              <a:lnTo>
                <a:pt x="7" y="448"/>
              </a:lnTo>
              <a:lnTo>
                <a:pt x="9" y="435"/>
              </a:lnTo>
              <a:lnTo>
                <a:pt x="18" y="416"/>
              </a:lnTo>
              <a:lnTo>
                <a:pt x="50" y="409"/>
              </a:lnTo>
              <a:lnTo>
                <a:pt x="50" y="401"/>
              </a:lnTo>
              <a:lnTo>
                <a:pt x="56" y="389"/>
              </a:lnTo>
              <a:lnTo>
                <a:pt x="42" y="374"/>
              </a:lnTo>
              <a:lnTo>
                <a:pt x="25" y="372"/>
              </a:lnTo>
              <a:lnTo>
                <a:pt x="28" y="359"/>
              </a:lnTo>
              <a:lnTo>
                <a:pt x="48" y="349"/>
              </a:lnTo>
              <a:lnTo>
                <a:pt x="45" y="338"/>
              </a:lnTo>
              <a:lnTo>
                <a:pt x="38" y="326"/>
              </a:lnTo>
              <a:lnTo>
                <a:pt x="46" y="319"/>
              </a:lnTo>
              <a:lnTo>
                <a:pt x="73" y="324"/>
              </a:lnTo>
              <a:lnTo>
                <a:pt x="91" y="333"/>
              </a:lnTo>
              <a:lnTo>
                <a:pt x="106" y="319"/>
              </a:lnTo>
              <a:lnTo>
                <a:pt x="87" y="296"/>
              </a:lnTo>
              <a:lnTo>
                <a:pt x="100" y="275"/>
              </a:lnTo>
              <a:lnTo>
                <a:pt x="117" y="259"/>
              </a:lnTo>
              <a:lnTo>
                <a:pt x="118" y="245"/>
              </a:lnTo>
              <a:lnTo>
                <a:pt x="113" y="241"/>
              </a:lnTo>
              <a:lnTo>
                <a:pt x="114" y="238"/>
              </a:lnTo>
              <a:lnTo>
                <a:pt x="100" y="222"/>
              </a:lnTo>
              <a:lnTo>
                <a:pt x="77" y="204"/>
              </a:lnTo>
              <a:lnTo>
                <a:pt x="71" y="192"/>
              </a:lnTo>
              <a:lnTo>
                <a:pt x="50" y="175"/>
              </a:lnTo>
              <a:lnTo>
                <a:pt x="31" y="167"/>
              </a:lnTo>
              <a:lnTo>
                <a:pt x="17" y="147"/>
              </a:lnTo>
              <a:lnTo>
                <a:pt x="16" y="127"/>
              </a:lnTo>
              <a:lnTo>
                <a:pt x="20" y="130"/>
              </a:lnTo>
              <a:lnTo>
                <a:pt x="45" y="112"/>
              </a:lnTo>
              <a:lnTo>
                <a:pt x="62" y="111"/>
              </a:lnTo>
              <a:lnTo>
                <a:pt x="73" y="103"/>
              </a:lnTo>
              <a:lnTo>
                <a:pt x="85" y="108"/>
              </a:lnTo>
              <a:lnTo>
                <a:pt x="89" y="97"/>
              </a:lnTo>
              <a:lnTo>
                <a:pt x="92" y="86"/>
              </a:lnTo>
              <a:lnTo>
                <a:pt x="113" y="88"/>
              </a:lnTo>
              <a:lnTo>
                <a:pt x="141" y="77"/>
              </a:lnTo>
              <a:lnTo>
                <a:pt x="152" y="63"/>
              </a:lnTo>
              <a:lnTo>
                <a:pt x="152" y="51"/>
              </a:lnTo>
              <a:lnTo>
                <a:pt x="153" y="38"/>
              </a:lnTo>
              <a:lnTo>
                <a:pt x="160" y="43"/>
              </a:lnTo>
              <a:lnTo>
                <a:pt x="173" y="44"/>
              </a:lnTo>
              <a:lnTo>
                <a:pt x="185" y="49"/>
              </a:lnTo>
              <a:lnTo>
                <a:pt x="207" y="51"/>
              </a:lnTo>
              <a:lnTo>
                <a:pt x="252" y="45"/>
              </a:lnTo>
              <a:lnTo>
                <a:pt x="253" y="0"/>
              </a:lnTo>
              <a:lnTo>
                <a:pt x="278" y="3"/>
              </a:lnTo>
              <a:lnTo>
                <a:pt x="299" y="10"/>
              </a:lnTo>
              <a:lnTo>
                <a:pt x="300" y="21"/>
              </a:lnTo>
              <a:lnTo>
                <a:pt x="309" y="15"/>
              </a:lnTo>
              <a:lnTo>
                <a:pt x="320" y="21"/>
              </a:lnTo>
              <a:lnTo>
                <a:pt x="332" y="15"/>
              </a:lnTo>
              <a:lnTo>
                <a:pt x="330" y="33"/>
              </a:lnTo>
              <a:lnTo>
                <a:pt x="321" y="29"/>
              </a:lnTo>
              <a:lnTo>
                <a:pt x="318" y="36"/>
              </a:lnTo>
              <a:lnTo>
                <a:pt x="324" y="37"/>
              </a:lnTo>
              <a:lnTo>
                <a:pt x="320" y="49"/>
              </a:lnTo>
              <a:lnTo>
                <a:pt x="330" y="47"/>
              </a:lnTo>
              <a:lnTo>
                <a:pt x="330" y="52"/>
              </a:lnTo>
              <a:lnTo>
                <a:pt x="339" y="55"/>
              </a:lnTo>
              <a:lnTo>
                <a:pt x="339" y="73"/>
              </a:lnTo>
              <a:lnTo>
                <a:pt x="335" y="78"/>
              </a:lnTo>
              <a:lnTo>
                <a:pt x="345" y="79"/>
              </a:lnTo>
              <a:lnTo>
                <a:pt x="349" y="88"/>
              </a:lnTo>
              <a:lnTo>
                <a:pt x="346" y="96"/>
              </a:lnTo>
              <a:lnTo>
                <a:pt x="350" y="99"/>
              </a:lnTo>
              <a:lnTo>
                <a:pt x="350" y="112"/>
              </a:lnTo>
              <a:lnTo>
                <a:pt x="357" y="111"/>
              </a:lnTo>
              <a:lnTo>
                <a:pt x="363" y="114"/>
              </a:lnTo>
              <a:lnTo>
                <a:pt x="373" y="116"/>
              </a:lnTo>
              <a:lnTo>
                <a:pt x="384" y="112"/>
              </a:lnTo>
              <a:lnTo>
                <a:pt x="414" y="125"/>
              </a:lnTo>
              <a:lnTo>
                <a:pt x="427" y="121"/>
              </a:lnTo>
              <a:lnTo>
                <a:pt x="438" y="129"/>
              </a:lnTo>
              <a:lnTo>
                <a:pt x="463" y="123"/>
              </a:lnTo>
              <a:lnTo>
                <a:pt x="466" y="137"/>
              </a:lnTo>
              <a:lnTo>
                <a:pt x="481" y="138"/>
              </a:lnTo>
              <a:lnTo>
                <a:pt x="485" y="155"/>
              </a:lnTo>
              <a:lnTo>
                <a:pt x="496" y="167"/>
              </a:lnTo>
              <a:lnTo>
                <a:pt x="511" y="181"/>
              </a:lnTo>
              <a:lnTo>
                <a:pt x="505" y="183"/>
              </a:lnTo>
              <a:lnTo>
                <a:pt x="498" y="192"/>
              </a:lnTo>
              <a:lnTo>
                <a:pt x="493" y="203"/>
              </a:lnTo>
              <a:lnTo>
                <a:pt x="482" y="201"/>
              </a:lnTo>
              <a:lnTo>
                <a:pt x="477" y="216"/>
              </a:lnTo>
              <a:lnTo>
                <a:pt x="488" y="227"/>
              </a:lnTo>
              <a:lnTo>
                <a:pt x="500" y="225"/>
              </a:lnTo>
              <a:lnTo>
                <a:pt x="511" y="244"/>
              </a:lnTo>
              <a:lnTo>
                <a:pt x="514" y="252"/>
              </a:lnTo>
              <a:lnTo>
                <a:pt x="507" y="257"/>
              </a:lnTo>
              <a:lnTo>
                <a:pt x="506" y="270"/>
              </a:lnTo>
              <a:lnTo>
                <a:pt x="511" y="275"/>
              </a:lnTo>
              <a:lnTo>
                <a:pt x="521" y="274"/>
              </a:lnTo>
              <a:lnTo>
                <a:pt x="532" y="277"/>
              </a:lnTo>
              <a:lnTo>
                <a:pt x="541" y="270"/>
              </a:lnTo>
              <a:lnTo>
                <a:pt x="559" y="278"/>
              </a:lnTo>
              <a:lnTo>
                <a:pt x="575" y="275"/>
              </a:lnTo>
              <a:lnTo>
                <a:pt x="584" y="282"/>
              </a:lnTo>
              <a:lnTo>
                <a:pt x="586" y="293"/>
              </a:lnTo>
              <a:lnTo>
                <a:pt x="603" y="296"/>
              </a:lnTo>
              <a:lnTo>
                <a:pt x="602" y="304"/>
              </a:lnTo>
              <a:lnTo>
                <a:pt x="611" y="301"/>
              </a:lnTo>
              <a:lnTo>
                <a:pt x="621" y="305"/>
              </a:lnTo>
              <a:lnTo>
                <a:pt x="642" y="301"/>
              </a:lnTo>
              <a:lnTo>
                <a:pt x="652" y="304"/>
              </a:lnTo>
              <a:lnTo>
                <a:pt x="656" y="313"/>
              </a:lnTo>
              <a:lnTo>
                <a:pt x="667" y="312"/>
              </a:lnTo>
              <a:lnTo>
                <a:pt x="674" y="316"/>
              </a:lnTo>
              <a:lnTo>
                <a:pt x="671" y="329"/>
              </a:lnTo>
              <a:lnTo>
                <a:pt x="685" y="329"/>
              </a:lnTo>
              <a:lnTo>
                <a:pt x="688" y="345"/>
              </a:lnTo>
              <a:lnTo>
                <a:pt x="713" y="338"/>
              </a:lnTo>
              <a:lnTo>
                <a:pt x="732" y="346"/>
              </a:lnTo>
              <a:lnTo>
                <a:pt x="741" y="337"/>
              </a:lnTo>
              <a:lnTo>
                <a:pt x="748" y="346"/>
              </a:lnTo>
              <a:lnTo>
                <a:pt x="754" y="348"/>
              </a:lnTo>
              <a:lnTo>
                <a:pt x="757" y="354"/>
              </a:lnTo>
              <a:lnTo>
                <a:pt x="760" y="346"/>
              </a:lnTo>
              <a:lnTo>
                <a:pt x="770" y="326"/>
              </a:lnTo>
              <a:lnTo>
                <a:pt x="773" y="313"/>
              </a:lnTo>
              <a:lnTo>
                <a:pt x="766" y="307"/>
              </a:lnTo>
              <a:lnTo>
                <a:pt x="760" y="308"/>
              </a:lnTo>
              <a:lnTo>
                <a:pt x="759" y="301"/>
              </a:lnTo>
              <a:lnTo>
                <a:pt x="773" y="279"/>
              </a:lnTo>
              <a:lnTo>
                <a:pt x="788" y="283"/>
              </a:lnTo>
              <a:lnTo>
                <a:pt x="791" y="274"/>
              </a:lnTo>
              <a:lnTo>
                <a:pt x="798" y="275"/>
              </a:lnTo>
              <a:lnTo>
                <a:pt x="799" y="283"/>
              </a:lnTo>
              <a:lnTo>
                <a:pt x="806" y="289"/>
              </a:lnTo>
              <a:lnTo>
                <a:pt x="811" y="286"/>
              </a:lnTo>
              <a:lnTo>
                <a:pt x="814" y="292"/>
              </a:lnTo>
              <a:lnTo>
                <a:pt x="828" y="290"/>
              </a:lnTo>
              <a:lnTo>
                <a:pt x="829" y="287"/>
              </a:lnTo>
              <a:lnTo>
                <a:pt x="846" y="294"/>
              </a:lnTo>
              <a:lnTo>
                <a:pt x="845" y="304"/>
              </a:lnTo>
              <a:lnTo>
                <a:pt x="849" y="318"/>
              </a:lnTo>
              <a:lnTo>
                <a:pt x="853" y="313"/>
              </a:lnTo>
              <a:lnTo>
                <a:pt x="859" y="315"/>
              </a:lnTo>
              <a:lnTo>
                <a:pt x="857" y="322"/>
              </a:lnTo>
              <a:lnTo>
                <a:pt x="853" y="326"/>
              </a:lnTo>
              <a:lnTo>
                <a:pt x="860" y="330"/>
              </a:lnTo>
              <a:lnTo>
                <a:pt x="873" y="334"/>
              </a:lnTo>
              <a:lnTo>
                <a:pt x="877" y="331"/>
              </a:lnTo>
              <a:lnTo>
                <a:pt x="885" y="335"/>
              </a:lnTo>
              <a:lnTo>
                <a:pt x="892" y="350"/>
              </a:lnTo>
              <a:lnTo>
                <a:pt x="889" y="356"/>
              </a:lnTo>
              <a:lnTo>
                <a:pt x="893" y="361"/>
              </a:lnTo>
              <a:lnTo>
                <a:pt x="896" y="361"/>
              </a:lnTo>
              <a:lnTo>
                <a:pt x="889" y="375"/>
              </a:lnTo>
              <a:lnTo>
                <a:pt x="882" y="371"/>
              </a:lnTo>
              <a:lnTo>
                <a:pt x="868" y="376"/>
              </a:lnTo>
              <a:lnTo>
                <a:pt x="852" y="374"/>
              </a:lnTo>
              <a:lnTo>
                <a:pt x="849" y="380"/>
              </a:lnTo>
              <a:lnTo>
                <a:pt x="839" y="380"/>
              </a:lnTo>
              <a:lnTo>
                <a:pt x="834" y="385"/>
              </a:lnTo>
              <a:lnTo>
                <a:pt x="834" y="391"/>
              </a:lnTo>
              <a:lnTo>
                <a:pt x="828" y="393"/>
              </a:lnTo>
              <a:lnTo>
                <a:pt x="827" y="400"/>
              </a:lnTo>
              <a:lnTo>
                <a:pt x="823" y="402"/>
              </a:lnTo>
              <a:lnTo>
                <a:pt x="821" y="396"/>
              </a:lnTo>
              <a:lnTo>
                <a:pt x="803" y="398"/>
              </a:lnTo>
              <a:lnTo>
                <a:pt x="798" y="406"/>
              </a:lnTo>
              <a:lnTo>
                <a:pt x="795" y="415"/>
              </a:lnTo>
              <a:lnTo>
                <a:pt x="784" y="417"/>
              </a:lnTo>
              <a:lnTo>
                <a:pt x="779" y="412"/>
              </a:lnTo>
              <a:lnTo>
                <a:pt x="773" y="415"/>
              </a:lnTo>
              <a:lnTo>
                <a:pt x="773" y="420"/>
              </a:lnTo>
              <a:lnTo>
                <a:pt x="764" y="417"/>
              </a:lnTo>
              <a:lnTo>
                <a:pt x="767" y="428"/>
              </a:lnTo>
              <a:lnTo>
                <a:pt x="778" y="430"/>
              </a:lnTo>
              <a:lnTo>
                <a:pt x="774" y="443"/>
              </a:lnTo>
              <a:lnTo>
                <a:pt x="763" y="445"/>
              </a:lnTo>
              <a:lnTo>
                <a:pt x="759" y="456"/>
              </a:lnTo>
              <a:lnTo>
                <a:pt x="760" y="461"/>
              </a:lnTo>
              <a:lnTo>
                <a:pt x="773" y="456"/>
              </a:lnTo>
              <a:lnTo>
                <a:pt x="779" y="458"/>
              </a:lnTo>
              <a:lnTo>
                <a:pt x="777" y="464"/>
              </a:lnTo>
              <a:lnTo>
                <a:pt x="766" y="469"/>
              </a:lnTo>
              <a:lnTo>
                <a:pt x="767" y="475"/>
              </a:lnTo>
              <a:lnTo>
                <a:pt x="773" y="479"/>
              </a:lnTo>
              <a:lnTo>
                <a:pt x="781" y="480"/>
              </a:lnTo>
              <a:lnTo>
                <a:pt x="779" y="484"/>
              </a:lnTo>
              <a:lnTo>
                <a:pt x="779" y="490"/>
              </a:lnTo>
              <a:lnTo>
                <a:pt x="773" y="490"/>
              </a:lnTo>
              <a:lnTo>
                <a:pt x="774" y="493"/>
              </a:lnTo>
              <a:lnTo>
                <a:pt x="766" y="494"/>
              </a:lnTo>
              <a:lnTo>
                <a:pt x="768" y="500"/>
              </a:lnTo>
              <a:lnTo>
                <a:pt x="757" y="501"/>
              </a:lnTo>
              <a:lnTo>
                <a:pt x="748" y="494"/>
              </a:lnTo>
              <a:lnTo>
                <a:pt x="745" y="505"/>
              </a:lnTo>
              <a:lnTo>
                <a:pt x="736" y="512"/>
              </a:lnTo>
              <a:lnTo>
                <a:pt x="736" y="523"/>
              </a:lnTo>
              <a:lnTo>
                <a:pt x="735" y="528"/>
              </a:lnTo>
              <a:lnTo>
                <a:pt x="718" y="532"/>
              </a:lnTo>
              <a:lnTo>
                <a:pt x="716" y="528"/>
              </a:lnTo>
              <a:lnTo>
                <a:pt x="709" y="532"/>
              </a:lnTo>
              <a:lnTo>
                <a:pt x="706" y="539"/>
              </a:lnTo>
              <a:lnTo>
                <a:pt x="692" y="543"/>
              </a:lnTo>
              <a:lnTo>
                <a:pt x="688" y="542"/>
              </a:lnTo>
              <a:lnTo>
                <a:pt x="686" y="531"/>
              </a:lnTo>
              <a:lnTo>
                <a:pt x="677" y="532"/>
              </a:lnTo>
              <a:lnTo>
                <a:pt x="674" y="547"/>
              </a:lnTo>
              <a:lnTo>
                <a:pt x="666" y="552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695325</xdr:colOff>
      <xdr:row>7</xdr:row>
      <xdr:rowOff>95250</xdr:rowOff>
    </xdr:from>
    <xdr:to>
      <xdr:col>7</xdr:col>
      <xdr:colOff>609600</xdr:colOff>
      <xdr:row>16</xdr:row>
      <xdr:rowOff>95250</xdr:rowOff>
    </xdr:to>
    <xdr:sp macro="" textlink="">
      <xdr:nvSpPr>
        <xdr:cNvPr id="15" name="Freeform 14"/>
        <xdr:cNvSpPr>
          <a:spLocks/>
        </xdr:cNvSpPr>
      </xdr:nvSpPr>
      <xdr:spPr bwMode="auto">
        <a:xfrm>
          <a:off x="3333750" y="1228725"/>
          <a:ext cx="2200275" cy="1457325"/>
        </a:xfrm>
        <a:custGeom>
          <a:avLst/>
          <a:gdLst>
            <a:gd name="T0" fmla="*/ 815 w 1150"/>
            <a:gd name="T1" fmla="*/ 141 h 725"/>
            <a:gd name="T2" fmla="*/ 765 w 1150"/>
            <a:gd name="T3" fmla="*/ 106 h 725"/>
            <a:gd name="T4" fmla="*/ 711 w 1150"/>
            <a:gd name="T5" fmla="*/ 109 h 725"/>
            <a:gd name="T6" fmla="*/ 726 w 1150"/>
            <a:gd name="T7" fmla="*/ 57 h 725"/>
            <a:gd name="T8" fmla="*/ 682 w 1150"/>
            <a:gd name="T9" fmla="*/ 27 h 725"/>
            <a:gd name="T10" fmla="*/ 633 w 1150"/>
            <a:gd name="T11" fmla="*/ 59 h 725"/>
            <a:gd name="T12" fmla="*/ 590 w 1150"/>
            <a:gd name="T13" fmla="*/ 59 h 725"/>
            <a:gd name="T14" fmla="*/ 554 w 1150"/>
            <a:gd name="T15" fmla="*/ 87 h 725"/>
            <a:gd name="T16" fmla="*/ 515 w 1150"/>
            <a:gd name="T17" fmla="*/ 91 h 725"/>
            <a:gd name="T18" fmla="*/ 567 w 1150"/>
            <a:gd name="T19" fmla="*/ 48 h 725"/>
            <a:gd name="T20" fmla="*/ 607 w 1150"/>
            <a:gd name="T21" fmla="*/ 23 h 725"/>
            <a:gd name="T22" fmla="*/ 660 w 1150"/>
            <a:gd name="T23" fmla="*/ 30 h 725"/>
            <a:gd name="T24" fmla="*/ 560 w 1150"/>
            <a:gd name="T25" fmla="*/ 0 h 725"/>
            <a:gd name="T26" fmla="*/ 465 w 1150"/>
            <a:gd name="T27" fmla="*/ 124 h 725"/>
            <a:gd name="T28" fmla="*/ 435 w 1150"/>
            <a:gd name="T29" fmla="*/ 169 h 725"/>
            <a:gd name="T30" fmla="*/ 432 w 1150"/>
            <a:gd name="T31" fmla="*/ 172 h 725"/>
            <a:gd name="T32" fmla="*/ 315 w 1150"/>
            <a:gd name="T33" fmla="*/ 172 h 725"/>
            <a:gd name="T34" fmla="*/ 287 w 1150"/>
            <a:gd name="T35" fmla="*/ 219 h 725"/>
            <a:gd name="T36" fmla="*/ 269 w 1150"/>
            <a:gd name="T37" fmla="*/ 258 h 725"/>
            <a:gd name="T38" fmla="*/ 249 w 1150"/>
            <a:gd name="T39" fmla="*/ 303 h 725"/>
            <a:gd name="T40" fmla="*/ 190 w 1150"/>
            <a:gd name="T41" fmla="*/ 279 h 725"/>
            <a:gd name="T42" fmla="*/ 106 w 1150"/>
            <a:gd name="T43" fmla="*/ 262 h 725"/>
            <a:gd name="T44" fmla="*/ 83 w 1150"/>
            <a:gd name="T45" fmla="*/ 293 h 725"/>
            <a:gd name="T46" fmla="*/ 46 w 1150"/>
            <a:gd name="T47" fmla="*/ 383 h 725"/>
            <a:gd name="T48" fmla="*/ 89 w 1150"/>
            <a:gd name="T49" fmla="*/ 449 h 725"/>
            <a:gd name="T50" fmla="*/ 35 w 1150"/>
            <a:gd name="T51" fmla="*/ 521 h 725"/>
            <a:gd name="T52" fmla="*/ 26 w 1150"/>
            <a:gd name="T53" fmla="*/ 570 h 725"/>
            <a:gd name="T54" fmla="*/ 82 w 1150"/>
            <a:gd name="T55" fmla="*/ 632 h 725"/>
            <a:gd name="T56" fmla="*/ 168 w 1150"/>
            <a:gd name="T57" fmla="*/ 673 h 725"/>
            <a:gd name="T58" fmla="*/ 243 w 1150"/>
            <a:gd name="T59" fmla="*/ 706 h 725"/>
            <a:gd name="T60" fmla="*/ 306 w 1150"/>
            <a:gd name="T61" fmla="*/ 721 h 725"/>
            <a:gd name="T62" fmla="*/ 303 w 1150"/>
            <a:gd name="T63" fmla="*/ 708 h 725"/>
            <a:gd name="T64" fmla="*/ 274 w 1150"/>
            <a:gd name="T65" fmla="*/ 688 h 725"/>
            <a:gd name="T66" fmla="*/ 290 w 1150"/>
            <a:gd name="T67" fmla="*/ 643 h 725"/>
            <a:gd name="T68" fmla="*/ 380 w 1150"/>
            <a:gd name="T69" fmla="*/ 613 h 725"/>
            <a:gd name="T70" fmla="*/ 411 w 1150"/>
            <a:gd name="T71" fmla="*/ 621 h 725"/>
            <a:gd name="T72" fmla="*/ 458 w 1150"/>
            <a:gd name="T73" fmla="*/ 573 h 725"/>
            <a:gd name="T74" fmla="*/ 490 w 1150"/>
            <a:gd name="T75" fmla="*/ 584 h 725"/>
            <a:gd name="T76" fmla="*/ 558 w 1150"/>
            <a:gd name="T77" fmla="*/ 614 h 725"/>
            <a:gd name="T78" fmla="*/ 624 w 1150"/>
            <a:gd name="T79" fmla="*/ 635 h 725"/>
            <a:gd name="T80" fmla="*/ 696 w 1150"/>
            <a:gd name="T81" fmla="*/ 651 h 725"/>
            <a:gd name="T82" fmla="*/ 728 w 1150"/>
            <a:gd name="T83" fmla="*/ 666 h 725"/>
            <a:gd name="T84" fmla="*/ 780 w 1150"/>
            <a:gd name="T85" fmla="*/ 628 h 725"/>
            <a:gd name="T86" fmla="*/ 860 w 1150"/>
            <a:gd name="T87" fmla="*/ 617 h 725"/>
            <a:gd name="T88" fmla="*/ 892 w 1150"/>
            <a:gd name="T89" fmla="*/ 589 h 725"/>
            <a:gd name="T90" fmla="*/ 925 w 1150"/>
            <a:gd name="T91" fmla="*/ 542 h 725"/>
            <a:gd name="T92" fmla="*/ 969 w 1150"/>
            <a:gd name="T93" fmla="*/ 544 h 725"/>
            <a:gd name="T94" fmla="*/ 1041 w 1150"/>
            <a:gd name="T95" fmla="*/ 529 h 725"/>
            <a:gd name="T96" fmla="*/ 1062 w 1150"/>
            <a:gd name="T97" fmla="*/ 602 h 725"/>
            <a:gd name="T98" fmla="*/ 1139 w 1150"/>
            <a:gd name="T99" fmla="*/ 572 h 725"/>
            <a:gd name="T100" fmla="*/ 1112 w 1150"/>
            <a:gd name="T101" fmla="*/ 454 h 725"/>
            <a:gd name="T102" fmla="*/ 1076 w 1150"/>
            <a:gd name="T103" fmla="*/ 368 h 725"/>
            <a:gd name="T104" fmla="*/ 1032 w 1150"/>
            <a:gd name="T105" fmla="*/ 346 h 725"/>
            <a:gd name="T106" fmla="*/ 967 w 1150"/>
            <a:gd name="T107" fmla="*/ 312 h 725"/>
            <a:gd name="T108" fmla="*/ 965 w 1150"/>
            <a:gd name="T109" fmla="*/ 250 h 725"/>
            <a:gd name="T110" fmla="*/ 914 w 1150"/>
            <a:gd name="T111" fmla="*/ 149 h 725"/>
            <a:gd name="T112" fmla="*/ 847 w 1150"/>
            <a:gd name="T113" fmla="*/ 180 h 7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150" h="725">
              <a:moveTo>
                <a:pt x="837" y="182"/>
              </a:moveTo>
              <a:lnTo>
                <a:pt x="832" y="161"/>
              </a:lnTo>
              <a:lnTo>
                <a:pt x="830" y="165"/>
              </a:lnTo>
              <a:lnTo>
                <a:pt x="829" y="146"/>
              </a:lnTo>
              <a:lnTo>
                <a:pt x="823" y="142"/>
              </a:lnTo>
              <a:lnTo>
                <a:pt x="821" y="148"/>
              </a:lnTo>
              <a:lnTo>
                <a:pt x="814" y="149"/>
              </a:lnTo>
              <a:lnTo>
                <a:pt x="815" y="141"/>
              </a:lnTo>
              <a:lnTo>
                <a:pt x="808" y="138"/>
              </a:lnTo>
              <a:lnTo>
                <a:pt x="804" y="131"/>
              </a:lnTo>
              <a:lnTo>
                <a:pt x="798" y="127"/>
              </a:lnTo>
              <a:lnTo>
                <a:pt x="786" y="108"/>
              </a:lnTo>
              <a:lnTo>
                <a:pt x="780" y="105"/>
              </a:lnTo>
              <a:lnTo>
                <a:pt x="776" y="109"/>
              </a:lnTo>
              <a:lnTo>
                <a:pt x="761" y="111"/>
              </a:lnTo>
              <a:lnTo>
                <a:pt x="765" y="106"/>
              </a:lnTo>
              <a:lnTo>
                <a:pt x="757" y="105"/>
              </a:lnTo>
              <a:lnTo>
                <a:pt x="755" y="100"/>
              </a:lnTo>
              <a:lnTo>
                <a:pt x="742" y="113"/>
              </a:lnTo>
              <a:lnTo>
                <a:pt x="728" y="109"/>
              </a:lnTo>
              <a:lnTo>
                <a:pt x="728" y="106"/>
              </a:lnTo>
              <a:lnTo>
                <a:pt x="719" y="111"/>
              </a:lnTo>
              <a:lnTo>
                <a:pt x="718" y="106"/>
              </a:lnTo>
              <a:lnTo>
                <a:pt x="711" y="109"/>
              </a:lnTo>
              <a:lnTo>
                <a:pt x="710" y="97"/>
              </a:lnTo>
              <a:lnTo>
                <a:pt x="704" y="96"/>
              </a:lnTo>
              <a:lnTo>
                <a:pt x="708" y="87"/>
              </a:lnTo>
              <a:lnTo>
                <a:pt x="712" y="89"/>
              </a:lnTo>
              <a:lnTo>
                <a:pt x="715" y="85"/>
              </a:lnTo>
              <a:lnTo>
                <a:pt x="715" y="71"/>
              </a:lnTo>
              <a:lnTo>
                <a:pt x="722" y="67"/>
              </a:lnTo>
              <a:lnTo>
                <a:pt x="726" y="57"/>
              </a:lnTo>
              <a:lnTo>
                <a:pt x="719" y="49"/>
              </a:lnTo>
              <a:lnTo>
                <a:pt x="715" y="50"/>
              </a:lnTo>
              <a:lnTo>
                <a:pt x="705" y="37"/>
              </a:lnTo>
              <a:lnTo>
                <a:pt x="704" y="22"/>
              </a:lnTo>
              <a:lnTo>
                <a:pt x="700" y="19"/>
              </a:lnTo>
              <a:lnTo>
                <a:pt x="694" y="23"/>
              </a:lnTo>
              <a:lnTo>
                <a:pt x="682" y="23"/>
              </a:lnTo>
              <a:lnTo>
                <a:pt x="682" y="27"/>
              </a:lnTo>
              <a:lnTo>
                <a:pt x="669" y="28"/>
              </a:lnTo>
              <a:lnTo>
                <a:pt x="664" y="42"/>
              </a:lnTo>
              <a:lnTo>
                <a:pt x="664" y="56"/>
              </a:lnTo>
              <a:lnTo>
                <a:pt x="651" y="76"/>
              </a:lnTo>
              <a:lnTo>
                <a:pt x="646" y="72"/>
              </a:lnTo>
              <a:lnTo>
                <a:pt x="643" y="56"/>
              </a:lnTo>
              <a:lnTo>
                <a:pt x="636" y="45"/>
              </a:lnTo>
              <a:lnTo>
                <a:pt x="633" y="59"/>
              </a:lnTo>
              <a:lnTo>
                <a:pt x="626" y="53"/>
              </a:lnTo>
              <a:lnTo>
                <a:pt x="622" y="61"/>
              </a:lnTo>
              <a:lnTo>
                <a:pt x="618" y="48"/>
              </a:lnTo>
              <a:lnTo>
                <a:pt x="614" y="52"/>
              </a:lnTo>
              <a:lnTo>
                <a:pt x="612" y="64"/>
              </a:lnTo>
              <a:lnTo>
                <a:pt x="611" y="50"/>
              </a:lnTo>
              <a:lnTo>
                <a:pt x="600" y="50"/>
              </a:lnTo>
              <a:lnTo>
                <a:pt x="590" y="59"/>
              </a:lnTo>
              <a:lnTo>
                <a:pt x="582" y="61"/>
              </a:lnTo>
              <a:lnTo>
                <a:pt x="575" y="52"/>
              </a:lnTo>
              <a:lnTo>
                <a:pt x="567" y="54"/>
              </a:lnTo>
              <a:lnTo>
                <a:pt x="572" y="61"/>
              </a:lnTo>
              <a:lnTo>
                <a:pt x="568" y="71"/>
              </a:lnTo>
              <a:lnTo>
                <a:pt x="555" y="70"/>
              </a:lnTo>
              <a:lnTo>
                <a:pt x="553" y="76"/>
              </a:lnTo>
              <a:lnTo>
                <a:pt x="554" y="87"/>
              </a:lnTo>
              <a:lnTo>
                <a:pt x="542" y="91"/>
              </a:lnTo>
              <a:lnTo>
                <a:pt x="533" y="101"/>
              </a:lnTo>
              <a:lnTo>
                <a:pt x="543" y="108"/>
              </a:lnTo>
              <a:lnTo>
                <a:pt x="544" y="115"/>
              </a:lnTo>
              <a:lnTo>
                <a:pt x="535" y="113"/>
              </a:lnTo>
              <a:lnTo>
                <a:pt x="528" y="106"/>
              </a:lnTo>
              <a:lnTo>
                <a:pt x="524" y="106"/>
              </a:lnTo>
              <a:lnTo>
                <a:pt x="515" y="91"/>
              </a:lnTo>
              <a:lnTo>
                <a:pt x="521" y="83"/>
              </a:lnTo>
              <a:lnTo>
                <a:pt x="522" y="74"/>
              </a:lnTo>
              <a:lnTo>
                <a:pt x="528" y="71"/>
              </a:lnTo>
              <a:lnTo>
                <a:pt x="529" y="53"/>
              </a:lnTo>
              <a:lnTo>
                <a:pt x="540" y="49"/>
              </a:lnTo>
              <a:lnTo>
                <a:pt x="543" y="38"/>
              </a:lnTo>
              <a:lnTo>
                <a:pt x="562" y="54"/>
              </a:lnTo>
              <a:lnTo>
                <a:pt x="567" y="48"/>
              </a:lnTo>
              <a:lnTo>
                <a:pt x="586" y="44"/>
              </a:lnTo>
              <a:lnTo>
                <a:pt x="580" y="34"/>
              </a:lnTo>
              <a:lnTo>
                <a:pt x="590" y="30"/>
              </a:lnTo>
              <a:lnTo>
                <a:pt x="589" y="22"/>
              </a:lnTo>
              <a:lnTo>
                <a:pt x="583" y="16"/>
              </a:lnTo>
              <a:lnTo>
                <a:pt x="597" y="19"/>
              </a:lnTo>
              <a:lnTo>
                <a:pt x="604" y="28"/>
              </a:lnTo>
              <a:lnTo>
                <a:pt x="607" y="23"/>
              </a:lnTo>
              <a:lnTo>
                <a:pt x="612" y="26"/>
              </a:lnTo>
              <a:lnTo>
                <a:pt x="612" y="20"/>
              </a:lnTo>
              <a:lnTo>
                <a:pt x="619" y="33"/>
              </a:lnTo>
              <a:lnTo>
                <a:pt x="635" y="30"/>
              </a:lnTo>
              <a:lnTo>
                <a:pt x="637" y="35"/>
              </a:lnTo>
              <a:lnTo>
                <a:pt x="640" y="27"/>
              </a:lnTo>
              <a:lnTo>
                <a:pt x="654" y="26"/>
              </a:lnTo>
              <a:lnTo>
                <a:pt x="660" y="30"/>
              </a:lnTo>
              <a:lnTo>
                <a:pt x="672" y="23"/>
              </a:lnTo>
              <a:lnTo>
                <a:pt x="675" y="13"/>
              </a:lnTo>
              <a:lnTo>
                <a:pt x="668" y="18"/>
              </a:lnTo>
              <a:lnTo>
                <a:pt x="667" y="13"/>
              </a:lnTo>
              <a:lnTo>
                <a:pt x="625" y="19"/>
              </a:lnTo>
              <a:lnTo>
                <a:pt x="589" y="11"/>
              </a:lnTo>
              <a:lnTo>
                <a:pt x="564" y="8"/>
              </a:lnTo>
              <a:lnTo>
                <a:pt x="560" y="0"/>
              </a:lnTo>
              <a:lnTo>
                <a:pt x="554" y="0"/>
              </a:lnTo>
              <a:lnTo>
                <a:pt x="537" y="39"/>
              </a:lnTo>
              <a:lnTo>
                <a:pt x="529" y="49"/>
              </a:lnTo>
              <a:lnTo>
                <a:pt x="511" y="89"/>
              </a:lnTo>
              <a:lnTo>
                <a:pt x="499" y="102"/>
              </a:lnTo>
              <a:lnTo>
                <a:pt x="489" y="109"/>
              </a:lnTo>
              <a:lnTo>
                <a:pt x="471" y="117"/>
              </a:lnTo>
              <a:lnTo>
                <a:pt x="465" y="124"/>
              </a:lnTo>
              <a:lnTo>
                <a:pt x="458" y="135"/>
              </a:lnTo>
              <a:lnTo>
                <a:pt x="455" y="143"/>
              </a:lnTo>
              <a:lnTo>
                <a:pt x="444" y="153"/>
              </a:lnTo>
              <a:lnTo>
                <a:pt x="437" y="156"/>
              </a:lnTo>
              <a:lnTo>
                <a:pt x="442" y="160"/>
              </a:lnTo>
              <a:lnTo>
                <a:pt x="451" y="154"/>
              </a:lnTo>
              <a:lnTo>
                <a:pt x="450" y="167"/>
              </a:lnTo>
              <a:lnTo>
                <a:pt x="435" y="169"/>
              </a:lnTo>
              <a:lnTo>
                <a:pt x="440" y="193"/>
              </a:lnTo>
              <a:lnTo>
                <a:pt x="449" y="195"/>
              </a:lnTo>
              <a:lnTo>
                <a:pt x="450" y="200"/>
              </a:lnTo>
              <a:lnTo>
                <a:pt x="442" y="198"/>
              </a:lnTo>
              <a:lnTo>
                <a:pt x="436" y="191"/>
              </a:lnTo>
              <a:lnTo>
                <a:pt x="433" y="183"/>
              </a:lnTo>
              <a:lnTo>
                <a:pt x="435" y="178"/>
              </a:lnTo>
              <a:lnTo>
                <a:pt x="432" y="172"/>
              </a:lnTo>
              <a:lnTo>
                <a:pt x="435" y="161"/>
              </a:lnTo>
              <a:lnTo>
                <a:pt x="430" y="154"/>
              </a:lnTo>
              <a:lnTo>
                <a:pt x="415" y="154"/>
              </a:lnTo>
              <a:lnTo>
                <a:pt x="412" y="157"/>
              </a:lnTo>
              <a:lnTo>
                <a:pt x="375" y="174"/>
              </a:lnTo>
              <a:lnTo>
                <a:pt x="349" y="176"/>
              </a:lnTo>
              <a:lnTo>
                <a:pt x="337" y="172"/>
              </a:lnTo>
              <a:lnTo>
                <a:pt x="315" y="172"/>
              </a:lnTo>
              <a:lnTo>
                <a:pt x="297" y="191"/>
              </a:lnTo>
              <a:lnTo>
                <a:pt x="278" y="204"/>
              </a:lnTo>
              <a:lnTo>
                <a:pt x="271" y="212"/>
              </a:lnTo>
              <a:lnTo>
                <a:pt x="274" y="224"/>
              </a:lnTo>
              <a:lnTo>
                <a:pt x="296" y="197"/>
              </a:lnTo>
              <a:lnTo>
                <a:pt x="300" y="205"/>
              </a:lnTo>
              <a:lnTo>
                <a:pt x="299" y="215"/>
              </a:lnTo>
              <a:lnTo>
                <a:pt x="287" y="219"/>
              </a:lnTo>
              <a:lnTo>
                <a:pt x="290" y="227"/>
              </a:lnTo>
              <a:lnTo>
                <a:pt x="282" y="238"/>
              </a:lnTo>
              <a:lnTo>
                <a:pt x="276" y="239"/>
              </a:lnTo>
              <a:lnTo>
                <a:pt x="268" y="235"/>
              </a:lnTo>
              <a:lnTo>
                <a:pt x="269" y="242"/>
              </a:lnTo>
              <a:lnTo>
                <a:pt x="275" y="242"/>
              </a:lnTo>
              <a:lnTo>
                <a:pt x="269" y="253"/>
              </a:lnTo>
              <a:lnTo>
                <a:pt x="269" y="258"/>
              </a:lnTo>
              <a:lnTo>
                <a:pt x="265" y="264"/>
              </a:lnTo>
              <a:lnTo>
                <a:pt x="271" y="268"/>
              </a:lnTo>
              <a:lnTo>
                <a:pt x="267" y="271"/>
              </a:lnTo>
              <a:lnTo>
                <a:pt x="264" y="288"/>
              </a:lnTo>
              <a:lnTo>
                <a:pt x="262" y="297"/>
              </a:lnTo>
              <a:lnTo>
                <a:pt x="253" y="308"/>
              </a:lnTo>
              <a:lnTo>
                <a:pt x="249" y="308"/>
              </a:lnTo>
              <a:lnTo>
                <a:pt x="249" y="303"/>
              </a:lnTo>
              <a:lnTo>
                <a:pt x="242" y="299"/>
              </a:lnTo>
              <a:lnTo>
                <a:pt x="237" y="293"/>
              </a:lnTo>
              <a:lnTo>
                <a:pt x="237" y="287"/>
              </a:lnTo>
              <a:lnTo>
                <a:pt x="221" y="284"/>
              </a:lnTo>
              <a:lnTo>
                <a:pt x="214" y="271"/>
              </a:lnTo>
              <a:lnTo>
                <a:pt x="207" y="282"/>
              </a:lnTo>
              <a:lnTo>
                <a:pt x="199" y="283"/>
              </a:lnTo>
              <a:lnTo>
                <a:pt x="190" y="279"/>
              </a:lnTo>
              <a:lnTo>
                <a:pt x="189" y="275"/>
              </a:lnTo>
              <a:lnTo>
                <a:pt x="190" y="260"/>
              </a:lnTo>
              <a:lnTo>
                <a:pt x="174" y="256"/>
              </a:lnTo>
              <a:lnTo>
                <a:pt x="169" y="245"/>
              </a:lnTo>
              <a:lnTo>
                <a:pt x="158" y="247"/>
              </a:lnTo>
              <a:lnTo>
                <a:pt x="137" y="249"/>
              </a:lnTo>
              <a:lnTo>
                <a:pt x="112" y="257"/>
              </a:lnTo>
              <a:lnTo>
                <a:pt x="106" y="262"/>
              </a:lnTo>
              <a:lnTo>
                <a:pt x="97" y="264"/>
              </a:lnTo>
              <a:lnTo>
                <a:pt x="86" y="272"/>
              </a:lnTo>
              <a:lnTo>
                <a:pt x="83" y="284"/>
              </a:lnTo>
              <a:lnTo>
                <a:pt x="107" y="295"/>
              </a:lnTo>
              <a:lnTo>
                <a:pt x="106" y="301"/>
              </a:lnTo>
              <a:lnTo>
                <a:pt x="97" y="306"/>
              </a:lnTo>
              <a:lnTo>
                <a:pt x="89" y="305"/>
              </a:lnTo>
              <a:lnTo>
                <a:pt x="83" y="293"/>
              </a:lnTo>
              <a:lnTo>
                <a:pt x="81" y="306"/>
              </a:lnTo>
              <a:lnTo>
                <a:pt x="65" y="317"/>
              </a:lnTo>
              <a:lnTo>
                <a:pt x="50" y="338"/>
              </a:lnTo>
              <a:lnTo>
                <a:pt x="51" y="342"/>
              </a:lnTo>
              <a:lnTo>
                <a:pt x="53" y="351"/>
              </a:lnTo>
              <a:lnTo>
                <a:pt x="53" y="358"/>
              </a:lnTo>
              <a:lnTo>
                <a:pt x="50" y="364"/>
              </a:lnTo>
              <a:lnTo>
                <a:pt x="46" y="383"/>
              </a:lnTo>
              <a:lnTo>
                <a:pt x="58" y="399"/>
              </a:lnTo>
              <a:lnTo>
                <a:pt x="68" y="403"/>
              </a:lnTo>
              <a:lnTo>
                <a:pt x="79" y="398"/>
              </a:lnTo>
              <a:lnTo>
                <a:pt x="86" y="407"/>
              </a:lnTo>
              <a:lnTo>
                <a:pt x="92" y="406"/>
              </a:lnTo>
              <a:lnTo>
                <a:pt x="99" y="417"/>
              </a:lnTo>
              <a:lnTo>
                <a:pt x="99" y="428"/>
              </a:lnTo>
              <a:lnTo>
                <a:pt x="89" y="449"/>
              </a:lnTo>
              <a:lnTo>
                <a:pt x="87" y="461"/>
              </a:lnTo>
              <a:lnTo>
                <a:pt x="90" y="470"/>
              </a:lnTo>
              <a:lnTo>
                <a:pt x="65" y="472"/>
              </a:lnTo>
              <a:lnTo>
                <a:pt x="62" y="484"/>
              </a:lnTo>
              <a:lnTo>
                <a:pt x="62" y="503"/>
              </a:lnTo>
              <a:lnTo>
                <a:pt x="44" y="509"/>
              </a:lnTo>
              <a:lnTo>
                <a:pt x="36" y="514"/>
              </a:lnTo>
              <a:lnTo>
                <a:pt x="35" y="521"/>
              </a:lnTo>
              <a:lnTo>
                <a:pt x="21" y="531"/>
              </a:lnTo>
              <a:lnTo>
                <a:pt x="18" y="537"/>
              </a:lnTo>
              <a:lnTo>
                <a:pt x="10" y="543"/>
              </a:lnTo>
              <a:lnTo>
                <a:pt x="1" y="544"/>
              </a:lnTo>
              <a:lnTo>
                <a:pt x="0" y="551"/>
              </a:lnTo>
              <a:lnTo>
                <a:pt x="0" y="568"/>
              </a:lnTo>
              <a:lnTo>
                <a:pt x="8" y="572"/>
              </a:lnTo>
              <a:lnTo>
                <a:pt x="26" y="570"/>
              </a:lnTo>
              <a:lnTo>
                <a:pt x="40" y="580"/>
              </a:lnTo>
              <a:lnTo>
                <a:pt x="40" y="600"/>
              </a:lnTo>
              <a:lnTo>
                <a:pt x="38" y="610"/>
              </a:lnTo>
              <a:lnTo>
                <a:pt x="57" y="610"/>
              </a:lnTo>
              <a:lnTo>
                <a:pt x="57" y="621"/>
              </a:lnTo>
              <a:lnTo>
                <a:pt x="64" y="622"/>
              </a:lnTo>
              <a:lnTo>
                <a:pt x="75" y="625"/>
              </a:lnTo>
              <a:lnTo>
                <a:pt x="82" y="632"/>
              </a:lnTo>
              <a:lnTo>
                <a:pt x="114" y="655"/>
              </a:lnTo>
              <a:lnTo>
                <a:pt x="128" y="672"/>
              </a:lnTo>
              <a:lnTo>
                <a:pt x="136" y="662"/>
              </a:lnTo>
              <a:lnTo>
                <a:pt x="143" y="661"/>
              </a:lnTo>
              <a:lnTo>
                <a:pt x="150" y="662"/>
              </a:lnTo>
              <a:lnTo>
                <a:pt x="153" y="667"/>
              </a:lnTo>
              <a:lnTo>
                <a:pt x="157" y="676"/>
              </a:lnTo>
              <a:lnTo>
                <a:pt x="168" y="673"/>
              </a:lnTo>
              <a:lnTo>
                <a:pt x="175" y="676"/>
              </a:lnTo>
              <a:lnTo>
                <a:pt x="182" y="684"/>
              </a:lnTo>
              <a:lnTo>
                <a:pt x="183" y="693"/>
              </a:lnTo>
              <a:lnTo>
                <a:pt x="189" y="704"/>
              </a:lnTo>
              <a:lnTo>
                <a:pt x="207" y="717"/>
              </a:lnTo>
              <a:lnTo>
                <a:pt x="218" y="707"/>
              </a:lnTo>
              <a:lnTo>
                <a:pt x="233" y="704"/>
              </a:lnTo>
              <a:lnTo>
                <a:pt x="243" y="706"/>
              </a:lnTo>
              <a:lnTo>
                <a:pt x="254" y="718"/>
              </a:lnTo>
              <a:lnTo>
                <a:pt x="261" y="717"/>
              </a:lnTo>
              <a:lnTo>
                <a:pt x="272" y="719"/>
              </a:lnTo>
              <a:lnTo>
                <a:pt x="279" y="725"/>
              </a:lnTo>
              <a:lnTo>
                <a:pt x="289" y="722"/>
              </a:lnTo>
              <a:lnTo>
                <a:pt x="297" y="722"/>
              </a:lnTo>
              <a:lnTo>
                <a:pt x="299" y="718"/>
              </a:lnTo>
              <a:lnTo>
                <a:pt x="306" y="721"/>
              </a:lnTo>
              <a:lnTo>
                <a:pt x="310" y="719"/>
              </a:lnTo>
              <a:lnTo>
                <a:pt x="319" y="722"/>
              </a:lnTo>
              <a:lnTo>
                <a:pt x="321" y="719"/>
              </a:lnTo>
              <a:lnTo>
                <a:pt x="329" y="719"/>
              </a:lnTo>
              <a:lnTo>
                <a:pt x="337" y="714"/>
              </a:lnTo>
              <a:lnTo>
                <a:pt x="319" y="707"/>
              </a:lnTo>
              <a:lnTo>
                <a:pt x="310" y="713"/>
              </a:lnTo>
              <a:lnTo>
                <a:pt x="303" y="708"/>
              </a:lnTo>
              <a:lnTo>
                <a:pt x="308" y="704"/>
              </a:lnTo>
              <a:lnTo>
                <a:pt x="306" y="699"/>
              </a:lnTo>
              <a:lnTo>
                <a:pt x="303" y="698"/>
              </a:lnTo>
              <a:lnTo>
                <a:pt x="299" y="704"/>
              </a:lnTo>
              <a:lnTo>
                <a:pt x="296" y="703"/>
              </a:lnTo>
              <a:lnTo>
                <a:pt x="292" y="693"/>
              </a:lnTo>
              <a:lnTo>
                <a:pt x="276" y="684"/>
              </a:lnTo>
              <a:lnTo>
                <a:pt x="274" y="688"/>
              </a:lnTo>
              <a:lnTo>
                <a:pt x="267" y="678"/>
              </a:lnTo>
              <a:lnTo>
                <a:pt x="271" y="676"/>
              </a:lnTo>
              <a:lnTo>
                <a:pt x="271" y="669"/>
              </a:lnTo>
              <a:lnTo>
                <a:pt x="278" y="665"/>
              </a:lnTo>
              <a:lnTo>
                <a:pt x="274" y="659"/>
              </a:lnTo>
              <a:lnTo>
                <a:pt x="264" y="652"/>
              </a:lnTo>
              <a:lnTo>
                <a:pt x="283" y="641"/>
              </a:lnTo>
              <a:lnTo>
                <a:pt x="290" y="643"/>
              </a:lnTo>
              <a:lnTo>
                <a:pt x="304" y="630"/>
              </a:lnTo>
              <a:lnTo>
                <a:pt x="317" y="633"/>
              </a:lnTo>
              <a:lnTo>
                <a:pt x="325" y="632"/>
              </a:lnTo>
              <a:lnTo>
                <a:pt x="332" y="639"/>
              </a:lnTo>
              <a:lnTo>
                <a:pt x="353" y="617"/>
              </a:lnTo>
              <a:lnTo>
                <a:pt x="364" y="603"/>
              </a:lnTo>
              <a:lnTo>
                <a:pt x="368" y="613"/>
              </a:lnTo>
              <a:lnTo>
                <a:pt x="380" y="613"/>
              </a:lnTo>
              <a:lnTo>
                <a:pt x="378" y="606"/>
              </a:lnTo>
              <a:lnTo>
                <a:pt x="386" y="604"/>
              </a:lnTo>
              <a:lnTo>
                <a:pt x="390" y="613"/>
              </a:lnTo>
              <a:lnTo>
                <a:pt x="389" y="618"/>
              </a:lnTo>
              <a:lnTo>
                <a:pt x="372" y="624"/>
              </a:lnTo>
              <a:lnTo>
                <a:pt x="392" y="629"/>
              </a:lnTo>
              <a:lnTo>
                <a:pt x="407" y="618"/>
              </a:lnTo>
              <a:lnTo>
                <a:pt x="411" y="621"/>
              </a:lnTo>
              <a:lnTo>
                <a:pt x="422" y="620"/>
              </a:lnTo>
              <a:lnTo>
                <a:pt x="428" y="607"/>
              </a:lnTo>
              <a:lnTo>
                <a:pt x="442" y="606"/>
              </a:lnTo>
              <a:lnTo>
                <a:pt x="435" y="598"/>
              </a:lnTo>
              <a:lnTo>
                <a:pt x="451" y="587"/>
              </a:lnTo>
              <a:lnTo>
                <a:pt x="447" y="576"/>
              </a:lnTo>
              <a:lnTo>
                <a:pt x="454" y="576"/>
              </a:lnTo>
              <a:lnTo>
                <a:pt x="458" y="573"/>
              </a:lnTo>
              <a:lnTo>
                <a:pt x="460" y="589"/>
              </a:lnTo>
              <a:lnTo>
                <a:pt x="468" y="588"/>
              </a:lnTo>
              <a:lnTo>
                <a:pt x="468" y="584"/>
              </a:lnTo>
              <a:lnTo>
                <a:pt x="475" y="585"/>
              </a:lnTo>
              <a:lnTo>
                <a:pt x="479" y="578"/>
              </a:lnTo>
              <a:lnTo>
                <a:pt x="487" y="592"/>
              </a:lnTo>
              <a:lnTo>
                <a:pt x="493" y="592"/>
              </a:lnTo>
              <a:lnTo>
                <a:pt x="490" y="584"/>
              </a:lnTo>
              <a:lnTo>
                <a:pt x="497" y="587"/>
              </a:lnTo>
              <a:lnTo>
                <a:pt x="503" y="584"/>
              </a:lnTo>
              <a:lnTo>
                <a:pt x="505" y="592"/>
              </a:lnTo>
              <a:lnTo>
                <a:pt x="512" y="598"/>
              </a:lnTo>
              <a:lnTo>
                <a:pt x="521" y="596"/>
              </a:lnTo>
              <a:lnTo>
                <a:pt x="533" y="604"/>
              </a:lnTo>
              <a:lnTo>
                <a:pt x="558" y="611"/>
              </a:lnTo>
              <a:lnTo>
                <a:pt x="558" y="614"/>
              </a:lnTo>
              <a:lnTo>
                <a:pt x="565" y="620"/>
              </a:lnTo>
              <a:lnTo>
                <a:pt x="569" y="628"/>
              </a:lnTo>
              <a:lnTo>
                <a:pt x="575" y="625"/>
              </a:lnTo>
              <a:lnTo>
                <a:pt x="593" y="626"/>
              </a:lnTo>
              <a:lnTo>
                <a:pt x="592" y="622"/>
              </a:lnTo>
              <a:lnTo>
                <a:pt x="612" y="626"/>
              </a:lnTo>
              <a:lnTo>
                <a:pt x="621" y="630"/>
              </a:lnTo>
              <a:lnTo>
                <a:pt x="624" y="635"/>
              </a:lnTo>
              <a:lnTo>
                <a:pt x="628" y="630"/>
              </a:lnTo>
              <a:lnTo>
                <a:pt x="642" y="629"/>
              </a:lnTo>
              <a:lnTo>
                <a:pt x="640" y="637"/>
              </a:lnTo>
              <a:lnTo>
                <a:pt x="660" y="641"/>
              </a:lnTo>
              <a:lnTo>
                <a:pt x="667" y="639"/>
              </a:lnTo>
              <a:lnTo>
                <a:pt x="664" y="655"/>
              </a:lnTo>
              <a:lnTo>
                <a:pt x="669" y="659"/>
              </a:lnTo>
              <a:lnTo>
                <a:pt x="696" y="651"/>
              </a:lnTo>
              <a:lnTo>
                <a:pt x="704" y="663"/>
              </a:lnTo>
              <a:lnTo>
                <a:pt x="708" y="659"/>
              </a:lnTo>
              <a:lnTo>
                <a:pt x="718" y="662"/>
              </a:lnTo>
              <a:lnTo>
                <a:pt x="726" y="658"/>
              </a:lnTo>
              <a:lnTo>
                <a:pt x="726" y="655"/>
              </a:lnTo>
              <a:lnTo>
                <a:pt x="732" y="652"/>
              </a:lnTo>
              <a:lnTo>
                <a:pt x="735" y="655"/>
              </a:lnTo>
              <a:lnTo>
                <a:pt x="728" y="666"/>
              </a:lnTo>
              <a:lnTo>
                <a:pt x="735" y="666"/>
              </a:lnTo>
              <a:lnTo>
                <a:pt x="743" y="663"/>
              </a:lnTo>
              <a:lnTo>
                <a:pt x="751" y="655"/>
              </a:lnTo>
              <a:lnTo>
                <a:pt x="754" y="656"/>
              </a:lnTo>
              <a:lnTo>
                <a:pt x="757" y="652"/>
              </a:lnTo>
              <a:lnTo>
                <a:pt x="773" y="647"/>
              </a:lnTo>
              <a:lnTo>
                <a:pt x="773" y="629"/>
              </a:lnTo>
              <a:lnTo>
                <a:pt x="780" y="628"/>
              </a:lnTo>
              <a:lnTo>
                <a:pt x="787" y="621"/>
              </a:lnTo>
              <a:lnTo>
                <a:pt x="792" y="624"/>
              </a:lnTo>
              <a:lnTo>
                <a:pt x="798" y="636"/>
              </a:lnTo>
              <a:lnTo>
                <a:pt x="811" y="632"/>
              </a:lnTo>
              <a:lnTo>
                <a:pt x="829" y="604"/>
              </a:lnTo>
              <a:lnTo>
                <a:pt x="844" y="607"/>
              </a:lnTo>
              <a:lnTo>
                <a:pt x="857" y="622"/>
              </a:lnTo>
              <a:lnTo>
                <a:pt x="860" y="617"/>
              </a:lnTo>
              <a:lnTo>
                <a:pt x="864" y="620"/>
              </a:lnTo>
              <a:lnTo>
                <a:pt x="868" y="606"/>
              </a:lnTo>
              <a:lnTo>
                <a:pt x="875" y="606"/>
              </a:lnTo>
              <a:lnTo>
                <a:pt x="875" y="599"/>
              </a:lnTo>
              <a:lnTo>
                <a:pt x="880" y="604"/>
              </a:lnTo>
              <a:lnTo>
                <a:pt x="887" y="602"/>
              </a:lnTo>
              <a:lnTo>
                <a:pt x="885" y="585"/>
              </a:lnTo>
              <a:lnTo>
                <a:pt x="892" y="589"/>
              </a:lnTo>
              <a:lnTo>
                <a:pt x="893" y="574"/>
              </a:lnTo>
              <a:lnTo>
                <a:pt x="896" y="568"/>
              </a:lnTo>
              <a:lnTo>
                <a:pt x="901" y="568"/>
              </a:lnTo>
              <a:lnTo>
                <a:pt x="905" y="561"/>
              </a:lnTo>
              <a:lnTo>
                <a:pt x="905" y="555"/>
              </a:lnTo>
              <a:lnTo>
                <a:pt x="904" y="548"/>
              </a:lnTo>
              <a:lnTo>
                <a:pt x="905" y="544"/>
              </a:lnTo>
              <a:lnTo>
                <a:pt x="925" y="542"/>
              </a:lnTo>
              <a:lnTo>
                <a:pt x="929" y="546"/>
              </a:lnTo>
              <a:lnTo>
                <a:pt x="936" y="539"/>
              </a:lnTo>
              <a:lnTo>
                <a:pt x="936" y="546"/>
              </a:lnTo>
              <a:lnTo>
                <a:pt x="951" y="542"/>
              </a:lnTo>
              <a:lnTo>
                <a:pt x="951" y="550"/>
              </a:lnTo>
              <a:lnTo>
                <a:pt x="958" y="547"/>
              </a:lnTo>
              <a:lnTo>
                <a:pt x="964" y="551"/>
              </a:lnTo>
              <a:lnTo>
                <a:pt x="969" y="544"/>
              </a:lnTo>
              <a:lnTo>
                <a:pt x="980" y="555"/>
              </a:lnTo>
              <a:lnTo>
                <a:pt x="980" y="548"/>
              </a:lnTo>
              <a:lnTo>
                <a:pt x="994" y="551"/>
              </a:lnTo>
              <a:lnTo>
                <a:pt x="998" y="535"/>
              </a:lnTo>
              <a:lnTo>
                <a:pt x="1004" y="528"/>
              </a:lnTo>
              <a:lnTo>
                <a:pt x="1007" y="533"/>
              </a:lnTo>
              <a:lnTo>
                <a:pt x="1036" y="525"/>
              </a:lnTo>
              <a:lnTo>
                <a:pt x="1041" y="529"/>
              </a:lnTo>
              <a:lnTo>
                <a:pt x="1047" y="544"/>
              </a:lnTo>
              <a:lnTo>
                <a:pt x="1054" y="542"/>
              </a:lnTo>
              <a:lnTo>
                <a:pt x="1058" y="559"/>
              </a:lnTo>
              <a:lnTo>
                <a:pt x="1057" y="561"/>
              </a:lnTo>
              <a:lnTo>
                <a:pt x="1060" y="566"/>
              </a:lnTo>
              <a:lnTo>
                <a:pt x="1064" y="563"/>
              </a:lnTo>
              <a:lnTo>
                <a:pt x="1073" y="576"/>
              </a:lnTo>
              <a:lnTo>
                <a:pt x="1062" y="602"/>
              </a:lnTo>
              <a:lnTo>
                <a:pt x="1080" y="598"/>
              </a:lnTo>
              <a:lnTo>
                <a:pt x="1085" y="599"/>
              </a:lnTo>
              <a:lnTo>
                <a:pt x="1096" y="594"/>
              </a:lnTo>
              <a:lnTo>
                <a:pt x="1094" y="591"/>
              </a:lnTo>
              <a:lnTo>
                <a:pt x="1105" y="587"/>
              </a:lnTo>
              <a:lnTo>
                <a:pt x="1111" y="580"/>
              </a:lnTo>
              <a:lnTo>
                <a:pt x="1119" y="581"/>
              </a:lnTo>
              <a:lnTo>
                <a:pt x="1139" y="572"/>
              </a:lnTo>
              <a:lnTo>
                <a:pt x="1150" y="572"/>
              </a:lnTo>
              <a:lnTo>
                <a:pt x="1148" y="543"/>
              </a:lnTo>
              <a:lnTo>
                <a:pt x="1140" y="535"/>
              </a:lnTo>
              <a:lnTo>
                <a:pt x="1132" y="503"/>
              </a:lnTo>
              <a:lnTo>
                <a:pt x="1130" y="487"/>
              </a:lnTo>
              <a:lnTo>
                <a:pt x="1126" y="479"/>
              </a:lnTo>
              <a:lnTo>
                <a:pt x="1123" y="468"/>
              </a:lnTo>
              <a:lnTo>
                <a:pt x="1112" y="454"/>
              </a:lnTo>
              <a:lnTo>
                <a:pt x="1112" y="443"/>
              </a:lnTo>
              <a:lnTo>
                <a:pt x="1110" y="429"/>
              </a:lnTo>
              <a:lnTo>
                <a:pt x="1110" y="409"/>
              </a:lnTo>
              <a:lnTo>
                <a:pt x="1105" y="402"/>
              </a:lnTo>
              <a:lnTo>
                <a:pt x="1098" y="397"/>
              </a:lnTo>
              <a:lnTo>
                <a:pt x="1096" y="369"/>
              </a:lnTo>
              <a:lnTo>
                <a:pt x="1087" y="371"/>
              </a:lnTo>
              <a:lnTo>
                <a:pt x="1076" y="368"/>
              </a:lnTo>
              <a:lnTo>
                <a:pt x="1078" y="362"/>
              </a:lnTo>
              <a:lnTo>
                <a:pt x="1105" y="364"/>
              </a:lnTo>
              <a:lnTo>
                <a:pt x="1114" y="361"/>
              </a:lnTo>
              <a:lnTo>
                <a:pt x="1080" y="338"/>
              </a:lnTo>
              <a:lnTo>
                <a:pt x="1068" y="349"/>
              </a:lnTo>
              <a:lnTo>
                <a:pt x="1051" y="350"/>
              </a:lnTo>
              <a:lnTo>
                <a:pt x="1060" y="371"/>
              </a:lnTo>
              <a:lnTo>
                <a:pt x="1032" y="346"/>
              </a:lnTo>
              <a:lnTo>
                <a:pt x="1025" y="345"/>
              </a:lnTo>
              <a:lnTo>
                <a:pt x="1036" y="360"/>
              </a:lnTo>
              <a:lnTo>
                <a:pt x="1023" y="354"/>
              </a:lnTo>
              <a:lnTo>
                <a:pt x="1001" y="334"/>
              </a:lnTo>
              <a:lnTo>
                <a:pt x="985" y="319"/>
              </a:lnTo>
              <a:lnTo>
                <a:pt x="982" y="323"/>
              </a:lnTo>
              <a:lnTo>
                <a:pt x="973" y="313"/>
              </a:lnTo>
              <a:lnTo>
                <a:pt x="967" y="312"/>
              </a:lnTo>
              <a:lnTo>
                <a:pt x="954" y="301"/>
              </a:lnTo>
              <a:lnTo>
                <a:pt x="951" y="297"/>
              </a:lnTo>
              <a:lnTo>
                <a:pt x="955" y="291"/>
              </a:lnTo>
              <a:lnTo>
                <a:pt x="955" y="282"/>
              </a:lnTo>
              <a:lnTo>
                <a:pt x="971" y="268"/>
              </a:lnTo>
              <a:lnTo>
                <a:pt x="979" y="265"/>
              </a:lnTo>
              <a:lnTo>
                <a:pt x="972" y="254"/>
              </a:lnTo>
              <a:lnTo>
                <a:pt x="965" y="250"/>
              </a:lnTo>
              <a:lnTo>
                <a:pt x="955" y="235"/>
              </a:lnTo>
              <a:lnTo>
                <a:pt x="932" y="223"/>
              </a:lnTo>
              <a:lnTo>
                <a:pt x="933" y="209"/>
              </a:lnTo>
              <a:lnTo>
                <a:pt x="944" y="189"/>
              </a:lnTo>
              <a:lnTo>
                <a:pt x="946" y="178"/>
              </a:lnTo>
              <a:lnTo>
                <a:pt x="923" y="160"/>
              </a:lnTo>
              <a:lnTo>
                <a:pt x="915" y="156"/>
              </a:lnTo>
              <a:lnTo>
                <a:pt x="914" y="149"/>
              </a:lnTo>
              <a:lnTo>
                <a:pt x="918" y="141"/>
              </a:lnTo>
              <a:lnTo>
                <a:pt x="914" y="143"/>
              </a:lnTo>
              <a:lnTo>
                <a:pt x="914" y="142"/>
              </a:lnTo>
              <a:lnTo>
                <a:pt x="896" y="156"/>
              </a:lnTo>
              <a:lnTo>
                <a:pt x="880" y="161"/>
              </a:lnTo>
              <a:lnTo>
                <a:pt x="857" y="165"/>
              </a:lnTo>
              <a:lnTo>
                <a:pt x="846" y="171"/>
              </a:lnTo>
              <a:lnTo>
                <a:pt x="847" y="180"/>
              </a:lnTo>
              <a:lnTo>
                <a:pt x="851" y="184"/>
              </a:lnTo>
              <a:lnTo>
                <a:pt x="847" y="186"/>
              </a:lnTo>
              <a:lnTo>
                <a:pt x="846" y="197"/>
              </a:lnTo>
              <a:lnTo>
                <a:pt x="839" y="186"/>
              </a:lnTo>
              <a:lnTo>
                <a:pt x="837" y="182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581025</xdr:colOff>
      <xdr:row>6</xdr:row>
      <xdr:rowOff>38100</xdr:rowOff>
    </xdr:from>
    <xdr:to>
      <xdr:col>7</xdr:col>
      <xdr:colOff>180975</xdr:colOff>
      <xdr:row>9</xdr:row>
      <xdr:rowOff>19050</xdr:rowOff>
    </xdr:to>
    <xdr:sp macro="" textlink="">
      <xdr:nvSpPr>
        <xdr:cNvPr id="16" name="Freeform 15"/>
        <xdr:cNvSpPr>
          <a:spLocks/>
        </xdr:cNvSpPr>
      </xdr:nvSpPr>
      <xdr:spPr bwMode="auto">
        <a:xfrm>
          <a:off x="4743450" y="1009650"/>
          <a:ext cx="361950" cy="466725"/>
        </a:xfrm>
        <a:custGeom>
          <a:avLst/>
          <a:gdLst>
            <a:gd name="T0" fmla="*/ 5 w 187"/>
            <a:gd name="T1" fmla="*/ 188 h 232"/>
            <a:gd name="T2" fmla="*/ 8 w 187"/>
            <a:gd name="T3" fmla="*/ 194 h 232"/>
            <a:gd name="T4" fmla="*/ 9 w 187"/>
            <a:gd name="T5" fmla="*/ 204 h 232"/>
            <a:gd name="T6" fmla="*/ 23 w 187"/>
            <a:gd name="T7" fmla="*/ 204 h 232"/>
            <a:gd name="T8" fmla="*/ 57 w 187"/>
            <a:gd name="T9" fmla="*/ 219 h 232"/>
            <a:gd name="T10" fmla="*/ 86 w 187"/>
            <a:gd name="T11" fmla="*/ 224 h 232"/>
            <a:gd name="T12" fmla="*/ 96 w 187"/>
            <a:gd name="T13" fmla="*/ 176 h 232"/>
            <a:gd name="T14" fmla="*/ 112 w 187"/>
            <a:gd name="T15" fmla="*/ 165 h 232"/>
            <a:gd name="T16" fmla="*/ 144 w 187"/>
            <a:gd name="T17" fmla="*/ 169 h 232"/>
            <a:gd name="T18" fmla="*/ 169 w 187"/>
            <a:gd name="T19" fmla="*/ 165 h 232"/>
            <a:gd name="T20" fmla="*/ 176 w 187"/>
            <a:gd name="T21" fmla="*/ 180 h 232"/>
            <a:gd name="T22" fmla="*/ 184 w 187"/>
            <a:gd name="T23" fmla="*/ 162 h 232"/>
            <a:gd name="T24" fmla="*/ 182 w 187"/>
            <a:gd name="T25" fmla="*/ 156 h 232"/>
            <a:gd name="T26" fmla="*/ 158 w 187"/>
            <a:gd name="T27" fmla="*/ 145 h 232"/>
            <a:gd name="T28" fmla="*/ 129 w 187"/>
            <a:gd name="T29" fmla="*/ 112 h 232"/>
            <a:gd name="T30" fmla="*/ 147 w 187"/>
            <a:gd name="T31" fmla="*/ 87 h 232"/>
            <a:gd name="T32" fmla="*/ 147 w 187"/>
            <a:gd name="T33" fmla="*/ 49 h 232"/>
            <a:gd name="T34" fmla="*/ 71 w 187"/>
            <a:gd name="T35" fmla="*/ 38 h 232"/>
            <a:gd name="T36" fmla="*/ 76 w 187"/>
            <a:gd name="T37" fmla="*/ 13 h 232"/>
            <a:gd name="T38" fmla="*/ 75 w 187"/>
            <a:gd name="T39" fmla="*/ 0 h 232"/>
            <a:gd name="T40" fmla="*/ 51 w 187"/>
            <a:gd name="T41" fmla="*/ 7 h 232"/>
            <a:gd name="T42" fmla="*/ 23 w 187"/>
            <a:gd name="T43" fmla="*/ 19 h 232"/>
            <a:gd name="T44" fmla="*/ 21 w 187"/>
            <a:gd name="T45" fmla="*/ 38 h 232"/>
            <a:gd name="T46" fmla="*/ 5 w 187"/>
            <a:gd name="T47" fmla="*/ 53 h 232"/>
            <a:gd name="T48" fmla="*/ 25 w 187"/>
            <a:gd name="T49" fmla="*/ 42 h 232"/>
            <a:gd name="T50" fmla="*/ 34 w 187"/>
            <a:gd name="T51" fmla="*/ 20 h 232"/>
            <a:gd name="T52" fmla="*/ 50 w 187"/>
            <a:gd name="T53" fmla="*/ 50 h 232"/>
            <a:gd name="T54" fmla="*/ 71 w 187"/>
            <a:gd name="T55" fmla="*/ 50 h 232"/>
            <a:gd name="T56" fmla="*/ 90 w 187"/>
            <a:gd name="T57" fmla="*/ 60 h 232"/>
            <a:gd name="T58" fmla="*/ 104 w 187"/>
            <a:gd name="T59" fmla="*/ 64 h 232"/>
            <a:gd name="T60" fmla="*/ 97 w 187"/>
            <a:gd name="T61" fmla="*/ 91 h 232"/>
            <a:gd name="T62" fmla="*/ 86 w 187"/>
            <a:gd name="T63" fmla="*/ 91 h 232"/>
            <a:gd name="T64" fmla="*/ 75 w 187"/>
            <a:gd name="T65" fmla="*/ 75 h 232"/>
            <a:gd name="T66" fmla="*/ 61 w 187"/>
            <a:gd name="T67" fmla="*/ 49 h 232"/>
            <a:gd name="T68" fmla="*/ 47 w 187"/>
            <a:gd name="T69" fmla="*/ 63 h 232"/>
            <a:gd name="T70" fmla="*/ 25 w 187"/>
            <a:gd name="T71" fmla="*/ 64 h 232"/>
            <a:gd name="T72" fmla="*/ 4 w 187"/>
            <a:gd name="T73" fmla="*/ 80 h 232"/>
            <a:gd name="T74" fmla="*/ 22 w 187"/>
            <a:gd name="T75" fmla="*/ 83 h 232"/>
            <a:gd name="T76" fmla="*/ 37 w 187"/>
            <a:gd name="T77" fmla="*/ 105 h 232"/>
            <a:gd name="T78" fmla="*/ 11 w 187"/>
            <a:gd name="T79" fmla="*/ 117 h 232"/>
            <a:gd name="T80" fmla="*/ 15 w 187"/>
            <a:gd name="T81" fmla="*/ 130 h 232"/>
            <a:gd name="T82" fmla="*/ 36 w 187"/>
            <a:gd name="T83" fmla="*/ 138 h 232"/>
            <a:gd name="T84" fmla="*/ 39 w 187"/>
            <a:gd name="T85" fmla="*/ 149 h 232"/>
            <a:gd name="T86" fmla="*/ 4 w 187"/>
            <a:gd name="T87" fmla="*/ 157 h 23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</a:cxnLst>
          <a:rect l="0" t="0" r="r" b="b"/>
          <a:pathLst>
            <a:path w="187" h="232">
              <a:moveTo>
                <a:pt x="0" y="168"/>
              </a:moveTo>
              <a:lnTo>
                <a:pt x="5" y="188"/>
              </a:lnTo>
              <a:lnTo>
                <a:pt x="16" y="191"/>
              </a:lnTo>
              <a:lnTo>
                <a:pt x="8" y="194"/>
              </a:lnTo>
              <a:lnTo>
                <a:pt x="3" y="205"/>
              </a:lnTo>
              <a:lnTo>
                <a:pt x="9" y="204"/>
              </a:lnTo>
              <a:lnTo>
                <a:pt x="22" y="195"/>
              </a:lnTo>
              <a:lnTo>
                <a:pt x="23" y="204"/>
              </a:lnTo>
              <a:lnTo>
                <a:pt x="57" y="210"/>
              </a:lnTo>
              <a:lnTo>
                <a:pt x="57" y="219"/>
              </a:lnTo>
              <a:lnTo>
                <a:pt x="80" y="232"/>
              </a:lnTo>
              <a:lnTo>
                <a:pt x="86" y="224"/>
              </a:lnTo>
              <a:lnTo>
                <a:pt x="84" y="184"/>
              </a:lnTo>
              <a:lnTo>
                <a:pt x="96" y="176"/>
              </a:lnTo>
              <a:lnTo>
                <a:pt x="93" y="172"/>
              </a:lnTo>
              <a:lnTo>
                <a:pt x="112" y="165"/>
              </a:lnTo>
              <a:lnTo>
                <a:pt x="132" y="171"/>
              </a:lnTo>
              <a:lnTo>
                <a:pt x="144" y="169"/>
              </a:lnTo>
              <a:lnTo>
                <a:pt x="165" y="179"/>
              </a:lnTo>
              <a:lnTo>
                <a:pt x="169" y="165"/>
              </a:lnTo>
              <a:lnTo>
                <a:pt x="173" y="165"/>
              </a:lnTo>
              <a:lnTo>
                <a:pt x="176" y="180"/>
              </a:lnTo>
              <a:lnTo>
                <a:pt x="178" y="168"/>
              </a:lnTo>
              <a:lnTo>
                <a:pt x="184" y="162"/>
              </a:lnTo>
              <a:lnTo>
                <a:pt x="187" y="164"/>
              </a:lnTo>
              <a:lnTo>
                <a:pt x="182" y="156"/>
              </a:lnTo>
              <a:lnTo>
                <a:pt x="172" y="145"/>
              </a:lnTo>
              <a:lnTo>
                <a:pt x="158" y="145"/>
              </a:lnTo>
              <a:lnTo>
                <a:pt x="143" y="136"/>
              </a:lnTo>
              <a:lnTo>
                <a:pt x="129" y="112"/>
              </a:lnTo>
              <a:lnTo>
                <a:pt x="128" y="100"/>
              </a:lnTo>
              <a:lnTo>
                <a:pt x="147" y="87"/>
              </a:lnTo>
              <a:lnTo>
                <a:pt x="155" y="57"/>
              </a:lnTo>
              <a:lnTo>
                <a:pt x="147" y="49"/>
              </a:lnTo>
              <a:lnTo>
                <a:pt x="87" y="52"/>
              </a:lnTo>
              <a:lnTo>
                <a:pt x="71" y="38"/>
              </a:lnTo>
              <a:lnTo>
                <a:pt x="68" y="19"/>
              </a:lnTo>
              <a:lnTo>
                <a:pt x="76" y="13"/>
              </a:lnTo>
              <a:lnTo>
                <a:pt x="82" y="2"/>
              </a:lnTo>
              <a:lnTo>
                <a:pt x="75" y="0"/>
              </a:lnTo>
              <a:lnTo>
                <a:pt x="61" y="1"/>
              </a:lnTo>
              <a:lnTo>
                <a:pt x="51" y="7"/>
              </a:lnTo>
              <a:lnTo>
                <a:pt x="40" y="7"/>
              </a:lnTo>
              <a:lnTo>
                <a:pt x="23" y="19"/>
              </a:lnTo>
              <a:lnTo>
                <a:pt x="19" y="28"/>
              </a:lnTo>
              <a:lnTo>
                <a:pt x="21" y="38"/>
              </a:lnTo>
              <a:lnTo>
                <a:pt x="15" y="46"/>
              </a:lnTo>
              <a:lnTo>
                <a:pt x="5" y="53"/>
              </a:lnTo>
              <a:lnTo>
                <a:pt x="8" y="57"/>
              </a:lnTo>
              <a:lnTo>
                <a:pt x="25" y="42"/>
              </a:lnTo>
              <a:lnTo>
                <a:pt x="26" y="23"/>
              </a:lnTo>
              <a:lnTo>
                <a:pt x="34" y="20"/>
              </a:lnTo>
              <a:lnTo>
                <a:pt x="29" y="61"/>
              </a:lnTo>
              <a:lnTo>
                <a:pt x="50" y="50"/>
              </a:lnTo>
              <a:lnTo>
                <a:pt x="62" y="33"/>
              </a:lnTo>
              <a:lnTo>
                <a:pt x="71" y="50"/>
              </a:lnTo>
              <a:lnTo>
                <a:pt x="80" y="57"/>
              </a:lnTo>
              <a:lnTo>
                <a:pt x="90" y="60"/>
              </a:lnTo>
              <a:lnTo>
                <a:pt x="100" y="54"/>
              </a:lnTo>
              <a:lnTo>
                <a:pt x="104" y="64"/>
              </a:lnTo>
              <a:lnTo>
                <a:pt x="105" y="87"/>
              </a:lnTo>
              <a:lnTo>
                <a:pt x="97" y="91"/>
              </a:lnTo>
              <a:lnTo>
                <a:pt x="89" y="101"/>
              </a:lnTo>
              <a:lnTo>
                <a:pt x="86" y="91"/>
              </a:lnTo>
              <a:lnTo>
                <a:pt x="76" y="86"/>
              </a:lnTo>
              <a:lnTo>
                <a:pt x="75" y="75"/>
              </a:lnTo>
              <a:lnTo>
                <a:pt x="58" y="79"/>
              </a:lnTo>
              <a:lnTo>
                <a:pt x="61" y="49"/>
              </a:lnTo>
              <a:lnTo>
                <a:pt x="57" y="57"/>
              </a:lnTo>
              <a:lnTo>
                <a:pt x="47" y="63"/>
              </a:lnTo>
              <a:lnTo>
                <a:pt x="44" y="72"/>
              </a:lnTo>
              <a:lnTo>
                <a:pt x="25" y="64"/>
              </a:lnTo>
              <a:lnTo>
                <a:pt x="1" y="65"/>
              </a:lnTo>
              <a:lnTo>
                <a:pt x="4" y="80"/>
              </a:lnTo>
              <a:lnTo>
                <a:pt x="12" y="87"/>
              </a:lnTo>
              <a:lnTo>
                <a:pt x="22" y="83"/>
              </a:lnTo>
              <a:lnTo>
                <a:pt x="30" y="91"/>
              </a:lnTo>
              <a:lnTo>
                <a:pt x="37" y="105"/>
              </a:lnTo>
              <a:lnTo>
                <a:pt x="28" y="113"/>
              </a:lnTo>
              <a:lnTo>
                <a:pt x="11" y="117"/>
              </a:lnTo>
              <a:lnTo>
                <a:pt x="7" y="128"/>
              </a:lnTo>
              <a:lnTo>
                <a:pt x="15" y="130"/>
              </a:lnTo>
              <a:lnTo>
                <a:pt x="19" y="124"/>
              </a:lnTo>
              <a:lnTo>
                <a:pt x="36" y="138"/>
              </a:lnTo>
              <a:lnTo>
                <a:pt x="32" y="141"/>
              </a:lnTo>
              <a:lnTo>
                <a:pt x="39" y="149"/>
              </a:lnTo>
              <a:lnTo>
                <a:pt x="34" y="154"/>
              </a:lnTo>
              <a:lnTo>
                <a:pt x="4" y="157"/>
              </a:lnTo>
              <a:lnTo>
                <a:pt x="0" y="168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9</xdr:row>
      <xdr:rowOff>57150</xdr:rowOff>
    </xdr:from>
    <xdr:to>
      <xdr:col>7</xdr:col>
      <xdr:colOff>466725</xdr:colOff>
      <xdr:row>11</xdr:row>
      <xdr:rowOff>66675</xdr:rowOff>
    </xdr:to>
    <xdr:sp macro="" textlink="">
      <xdr:nvSpPr>
        <xdr:cNvPr id="17" name="Freeform 16"/>
        <xdr:cNvSpPr>
          <a:spLocks/>
        </xdr:cNvSpPr>
      </xdr:nvSpPr>
      <xdr:spPr bwMode="auto">
        <a:xfrm>
          <a:off x="5105400" y="1514475"/>
          <a:ext cx="285750" cy="333375"/>
        </a:xfrm>
        <a:custGeom>
          <a:avLst/>
          <a:gdLst>
            <a:gd name="T0" fmla="*/ 0 w 147"/>
            <a:gd name="T1" fmla="*/ 2 h 165"/>
            <a:gd name="T2" fmla="*/ 17 w 147"/>
            <a:gd name="T3" fmla="*/ 0 h 165"/>
            <a:gd name="T4" fmla="*/ 30 w 147"/>
            <a:gd name="T5" fmla="*/ 24 h 165"/>
            <a:gd name="T6" fmla="*/ 48 w 147"/>
            <a:gd name="T7" fmla="*/ 39 h 165"/>
            <a:gd name="T8" fmla="*/ 73 w 147"/>
            <a:gd name="T9" fmla="*/ 48 h 165"/>
            <a:gd name="T10" fmla="*/ 83 w 147"/>
            <a:gd name="T11" fmla="*/ 53 h 165"/>
            <a:gd name="T12" fmla="*/ 114 w 147"/>
            <a:gd name="T13" fmla="*/ 86 h 165"/>
            <a:gd name="T14" fmla="*/ 121 w 147"/>
            <a:gd name="T15" fmla="*/ 97 h 165"/>
            <a:gd name="T16" fmla="*/ 147 w 147"/>
            <a:gd name="T17" fmla="*/ 113 h 165"/>
            <a:gd name="T18" fmla="*/ 136 w 147"/>
            <a:gd name="T19" fmla="*/ 120 h 165"/>
            <a:gd name="T20" fmla="*/ 147 w 147"/>
            <a:gd name="T21" fmla="*/ 136 h 165"/>
            <a:gd name="T22" fmla="*/ 147 w 147"/>
            <a:gd name="T23" fmla="*/ 143 h 165"/>
            <a:gd name="T24" fmla="*/ 126 w 147"/>
            <a:gd name="T25" fmla="*/ 135 h 165"/>
            <a:gd name="T26" fmla="*/ 103 w 147"/>
            <a:gd name="T27" fmla="*/ 143 h 165"/>
            <a:gd name="T28" fmla="*/ 91 w 147"/>
            <a:gd name="T29" fmla="*/ 141 h 165"/>
            <a:gd name="T30" fmla="*/ 75 w 147"/>
            <a:gd name="T31" fmla="*/ 147 h 165"/>
            <a:gd name="T32" fmla="*/ 69 w 147"/>
            <a:gd name="T33" fmla="*/ 156 h 165"/>
            <a:gd name="T34" fmla="*/ 62 w 147"/>
            <a:gd name="T35" fmla="*/ 158 h 165"/>
            <a:gd name="T36" fmla="*/ 61 w 147"/>
            <a:gd name="T37" fmla="*/ 146 h 165"/>
            <a:gd name="T38" fmla="*/ 55 w 147"/>
            <a:gd name="T39" fmla="*/ 161 h 165"/>
            <a:gd name="T40" fmla="*/ 46 w 147"/>
            <a:gd name="T41" fmla="*/ 165 h 165"/>
            <a:gd name="T42" fmla="*/ 42 w 147"/>
            <a:gd name="T43" fmla="*/ 164 h 165"/>
            <a:gd name="T44" fmla="*/ 33 w 147"/>
            <a:gd name="T45" fmla="*/ 150 h 165"/>
            <a:gd name="T46" fmla="*/ 33 w 147"/>
            <a:gd name="T47" fmla="*/ 147 h 165"/>
            <a:gd name="T48" fmla="*/ 54 w 147"/>
            <a:gd name="T49" fmla="*/ 142 h 165"/>
            <a:gd name="T50" fmla="*/ 61 w 147"/>
            <a:gd name="T51" fmla="*/ 132 h 165"/>
            <a:gd name="T52" fmla="*/ 64 w 147"/>
            <a:gd name="T53" fmla="*/ 124 h 165"/>
            <a:gd name="T54" fmla="*/ 57 w 147"/>
            <a:gd name="T55" fmla="*/ 115 h 165"/>
            <a:gd name="T56" fmla="*/ 51 w 147"/>
            <a:gd name="T57" fmla="*/ 98 h 165"/>
            <a:gd name="T58" fmla="*/ 51 w 147"/>
            <a:gd name="T59" fmla="*/ 84 h 165"/>
            <a:gd name="T60" fmla="*/ 67 w 147"/>
            <a:gd name="T61" fmla="*/ 89 h 165"/>
            <a:gd name="T62" fmla="*/ 68 w 147"/>
            <a:gd name="T63" fmla="*/ 102 h 165"/>
            <a:gd name="T64" fmla="*/ 65 w 147"/>
            <a:gd name="T65" fmla="*/ 116 h 165"/>
            <a:gd name="T66" fmla="*/ 73 w 147"/>
            <a:gd name="T67" fmla="*/ 115 h 165"/>
            <a:gd name="T68" fmla="*/ 72 w 147"/>
            <a:gd name="T69" fmla="*/ 106 h 165"/>
            <a:gd name="T70" fmla="*/ 85 w 147"/>
            <a:gd name="T71" fmla="*/ 98 h 165"/>
            <a:gd name="T72" fmla="*/ 90 w 147"/>
            <a:gd name="T73" fmla="*/ 108 h 165"/>
            <a:gd name="T74" fmla="*/ 94 w 147"/>
            <a:gd name="T75" fmla="*/ 91 h 165"/>
            <a:gd name="T76" fmla="*/ 93 w 147"/>
            <a:gd name="T77" fmla="*/ 80 h 165"/>
            <a:gd name="T78" fmla="*/ 86 w 147"/>
            <a:gd name="T79" fmla="*/ 72 h 165"/>
            <a:gd name="T80" fmla="*/ 80 w 147"/>
            <a:gd name="T81" fmla="*/ 74 h 165"/>
            <a:gd name="T82" fmla="*/ 82 w 147"/>
            <a:gd name="T83" fmla="*/ 63 h 165"/>
            <a:gd name="T84" fmla="*/ 69 w 147"/>
            <a:gd name="T85" fmla="*/ 53 h 165"/>
            <a:gd name="T86" fmla="*/ 58 w 147"/>
            <a:gd name="T87" fmla="*/ 54 h 165"/>
            <a:gd name="T88" fmla="*/ 53 w 147"/>
            <a:gd name="T89" fmla="*/ 50 h 165"/>
            <a:gd name="T90" fmla="*/ 53 w 147"/>
            <a:gd name="T91" fmla="*/ 67 h 165"/>
            <a:gd name="T92" fmla="*/ 48 w 147"/>
            <a:gd name="T93" fmla="*/ 79 h 165"/>
            <a:gd name="T94" fmla="*/ 37 w 147"/>
            <a:gd name="T95" fmla="*/ 83 h 165"/>
            <a:gd name="T96" fmla="*/ 48 w 147"/>
            <a:gd name="T97" fmla="*/ 52 h 165"/>
            <a:gd name="T98" fmla="*/ 43 w 147"/>
            <a:gd name="T99" fmla="*/ 50 h 165"/>
            <a:gd name="T100" fmla="*/ 18 w 147"/>
            <a:gd name="T101" fmla="*/ 76 h 165"/>
            <a:gd name="T102" fmla="*/ 10 w 147"/>
            <a:gd name="T103" fmla="*/ 75 h 165"/>
            <a:gd name="T104" fmla="*/ 22 w 147"/>
            <a:gd name="T105" fmla="*/ 50 h 165"/>
            <a:gd name="T106" fmla="*/ 25 w 147"/>
            <a:gd name="T107" fmla="*/ 38 h 165"/>
            <a:gd name="T108" fmla="*/ 3 w 147"/>
            <a:gd name="T109" fmla="*/ 12 h 165"/>
            <a:gd name="T110" fmla="*/ 0 w 147"/>
            <a:gd name="T111" fmla="*/ 2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47" h="165">
              <a:moveTo>
                <a:pt x="0" y="2"/>
              </a:moveTo>
              <a:lnTo>
                <a:pt x="17" y="0"/>
              </a:lnTo>
              <a:lnTo>
                <a:pt x="30" y="24"/>
              </a:lnTo>
              <a:lnTo>
                <a:pt x="48" y="39"/>
              </a:lnTo>
              <a:lnTo>
                <a:pt x="73" y="48"/>
              </a:lnTo>
              <a:lnTo>
                <a:pt x="83" y="53"/>
              </a:lnTo>
              <a:lnTo>
                <a:pt x="114" y="86"/>
              </a:lnTo>
              <a:lnTo>
                <a:pt x="121" y="97"/>
              </a:lnTo>
              <a:lnTo>
                <a:pt x="147" y="113"/>
              </a:lnTo>
              <a:lnTo>
                <a:pt x="136" y="120"/>
              </a:lnTo>
              <a:lnTo>
                <a:pt x="147" y="136"/>
              </a:lnTo>
              <a:lnTo>
                <a:pt x="147" y="143"/>
              </a:lnTo>
              <a:lnTo>
                <a:pt x="126" y="135"/>
              </a:lnTo>
              <a:lnTo>
                <a:pt x="103" y="143"/>
              </a:lnTo>
              <a:lnTo>
                <a:pt x="91" y="141"/>
              </a:lnTo>
              <a:lnTo>
                <a:pt x="75" y="147"/>
              </a:lnTo>
              <a:lnTo>
                <a:pt x="69" y="156"/>
              </a:lnTo>
              <a:lnTo>
                <a:pt x="62" y="158"/>
              </a:lnTo>
              <a:lnTo>
                <a:pt x="61" y="146"/>
              </a:lnTo>
              <a:lnTo>
                <a:pt x="55" y="161"/>
              </a:lnTo>
              <a:lnTo>
                <a:pt x="46" y="165"/>
              </a:lnTo>
              <a:lnTo>
                <a:pt x="42" y="164"/>
              </a:lnTo>
              <a:lnTo>
                <a:pt x="33" y="150"/>
              </a:lnTo>
              <a:lnTo>
                <a:pt x="33" y="147"/>
              </a:lnTo>
              <a:lnTo>
                <a:pt x="54" y="142"/>
              </a:lnTo>
              <a:lnTo>
                <a:pt x="61" y="132"/>
              </a:lnTo>
              <a:lnTo>
                <a:pt x="64" y="124"/>
              </a:lnTo>
              <a:lnTo>
                <a:pt x="57" y="115"/>
              </a:lnTo>
              <a:lnTo>
                <a:pt x="51" y="98"/>
              </a:lnTo>
              <a:lnTo>
                <a:pt x="51" y="84"/>
              </a:lnTo>
              <a:lnTo>
                <a:pt x="67" y="89"/>
              </a:lnTo>
              <a:lnTo>
                <a:pt x="68" y="102"/>
              </a:lnTo>
              <a:lnTo>
                <a:pt x="65" y="116"/>
              </a:lnTo>
              <a:lnTo>
                <a:pt x="73" y="115"/>
              </a:lnTo>
              <a:lnTo>
                <a:pt x="72" y="106"/>
              </a:lnTo>
              <a:lnTo>
                <a:pt x="85" y="98"/>
              </a:lnTo>
              <a:lnTo>
                <a:pt x="90" y="108"/>
              </a:lnTo>
              <a:lnTo>
                <a:pt x="94" y="91"/>
              </a:lnTo>
              <a:lnTo>
                <a:pt x="93" y="80"/>
              </a:lnTo>
              <a:lnTo>
                <a:pt x="86" y="72"/>
              </a:lnTo>
              <a:lnTo>
                <a:pt x="80" y="74"/>
              </a:lnTo>
              <a:lnTo>
                <a:pt x="82" y="63"/>
              </a:lnTo>
              <a:lnTo>
                <a:pt x="69" y="53"/>
              </a:lnTo>
              <a:lnTo>
                <a:pt x="58" y="54"/>
              </a:lnTo>
              <a:lnTo>
                <a:pt x="53" y="50"/>
              </a:lnTo>
              <a:lnTo>
                <a:pt x="53" y="67"/>
              </a:lnTo>
              <a:lnTo>
                <a:pt x="48" y="79"/>
              </a:lnTo>
              <a:lnTo>
                <a:pt x="37" y="83"/>
              </a:lnTo>
              <a:lnTo>
                <a:pt x="48" y="52"/>
              </a:lnTo>
              <a:lnTo>
                <a:pt x="43" y="50"/>
              </a:lnTo>
              <a:lnTo>
                <a:pt x="18" y="76"/>
              </a:lnTo>
              <a:lnTo>
                <a:pt x="10" y="75"/>
              </a:lnTo>
              <a:lnTo>
                <a:pt x="22" y="50"/>
              </a:lnTo>
              <a:lnTo>
                <a:pt x="25" y="38"/>
              </a:lnTo>
              <a:lnTo>
                <a:pt x="3" y="12"/>
              </a:lnTo>
              <a:lnTo>
                <a:pt x="0" y="2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10</xdr:row>
      <xdr:rowOff>85725</xdr:rowOff>
    </xdr:from>
    <xdr:to>
      <xdr:col>5</xdr:col>
      <xdr:colOff>438150</xdr:colOff>
      <xdr:row>11</xdr:row>
      <xdr:rowOff>9525</xdr:rowOff>
    </xdr:to>
    <xdr:sp macro="" textlink="">
      <xdr:nvSpPr>
        <xdr:cNvPr id="18" name="Freeform 17"/>
        <xdr:cNvSpPr>
          <a:spLocks/>
        </xdr:cNvSpPr>
      </xdr:nvSpPr>
      <xdr:spPr bwMode="auto">
        <a:xfrm>
          <a:off x="3762375" y="1704975"/>
          <a:ext cx="76200" cy="85725"/>
        </a:xfrm>
        <a:custGeom>
          <a:avLst/>
          <a:gdLst>
            <a:gd name="T0" fmla="*/ 0 w 40"/>
            <a:gd name="T1" fmla="*/ 17 h 41"/>
            <a:gd name="T2" fmla="*/ 8 w 40"/>
            <a:gd name="T3" fmla="*/ 36 h 41"/>
            <a:gd name="T4" fmla="*/ 18 w 40"/>
            <a:gd name="T5" fmla="*/ 37 h 41"/>
            <a:gd name="T6" fmla="*/ 18 w 40"/>
            <a:gd name="T7" fmla="*/ 29 h 41"/>
            <a:gd name="T8" fmla="*/ 24 w 40"/>
            <a:gd name="T9" fmla="*/ 21 h 41"/>
            <a:gd name="T10" fmla="*/ 28 w 40"/>
            <a:gd name="T11" fmla="*/ 41 h 41"/>
            <a:gd name="T12" fmla="*/ 36 w 40"/>
            <a:gd name="T13" fmla="*/ 29 h 41"/>
            <a:gd name="T14" fmla="*/ 36 w 40"/>
            <a:gd name="T15" fmla="*/ 10 h 41"/>
            <a:gd name="T16" fmla="*/ 40 w 40"/>
            <a:gd name="T17" fmla="*/ 15 h 41"/>
            <a:gd name="T18" fmla="*/ 37 w 40"/>
            <a:gd name="T19" fmla="*/ 2 h 41"/>
            <a:gd name="T20" fmla="*/ 32 w 40"/>
            <a:gd name="T21" fmla="*/ 0 h 41"/>
            <a:gd name="T22" fmla="*/ 8 w 40"/>
            <a:gd name="T23" fmla="*/ 11 h 41"/>
            <a:gd name="T24" fmla="*/ 6 w 40"/>
            <a:gd name="T25" fmla="*/ 15 h 41"/>
            <a:gd name="T26" fmla="*/ 0 w 40"/>
            <a:gd name="T27" fmla="*/ 17 h 4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41">
              <a:moveTo>
                <a:pt x="0" y="17"/>
              </a:moveTo>
              <a:lnTo>
                <a:pt x="8" y="36"/>
              </a:lnTo>
              <a:lnTo>
                <a:pt x="18" y="37"/>
              </a:lnTo>
              <a:lnTo>
                <a:pt x="18" y="29"/>
              </a:lnTo>
              <a:lnTo>
                <a:pt x="24" y="21"/>
              </a:lnTo>
              <a:lnTo>
                <a:pt x="28" y="41"/>
              </a:lnTo>
              <a:lnTo>
                <a:pt x="36" y="29"/>
              </a:lnTo>
              <a:lnTo>
                <a:pt x="36" y="10"/>
              </a:lnTo>
              <a:lnTo>
                <a:pt x="40" y="15"/>
              </a:lnTo>
              <a:lnTo>
                <a:pt x="37" y="2"/>
              </a:lnTo>
              <a:lnTo>
                <a:pt x="32" y="0"/>
              </a:lnTo>
              <a:lnTo>
                <a:pt x="8" y="11"/>
              </a:lnTo>
              <a:lnTo>
                <a:pt x="6" y="15"/>
              </a:lnTo>
              <a:lnTo>
                <a:pt x="0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542925</xdr:colOff>
      <xdr:row>6</xdr:row>
      <xdr:rowOff>133350</xdr:rowOff>
    </xdr:from>
    <xdr:to>
      <xdr:col>6</xdr:col>
      <xdr:colOff>581025</xdr:colOff>
      <xdr:row>7</xdr:row>
      <xdr:rowOff>114300</xdr:rowOff>
    </xdr:to>
    <xdr:sp macro="" textlink="">
      <xdr:nvSpPr>
        <xdr:cNvPr id="19" name="Freeform 18"/>
        <xdr:cNvSpPr>
          <a:spLocks/>
        </xdr:cNvSpPr>
      </xdr:nvSpPr>
      <xdr:spPr bwMode="auto">
        <a:xfrm>
          <a:off x="4705350" y="1104900"/>
          <a:ext cx="38100" cy="142875"/>
        </a:xfrm>
        <a:custGeom>
          <a:avLst/>
          <a:gdLst>
            <a:gd name="T0" fmla="*/ 0 w 20"/>
            <a:gd name="T1" fmla="*/ 69 h 73"/>
            <a:gd name="T2" fmla="*/ 5 w 20"/>
            <a:gd name="T3" fmla="*/ 73 h 73"/>
            <a:gd name="T4" fmla="*/ 4 w 20"/>
            <a:gd name="T5" fmla="*/ 51 h 73"/>
            <a:gd name="T6" fmla="*/ 12 w 20"/>
            <a:gd name="T7" fmla="*/ 33 h 73"/>
            <a:gd name="T8" fmla="*/ 11 w 20"/>
            <a:gd name="T9" fmla="*/ 14 h 73"/>
            <a:gd name="T10" fmla="*/ 20 w 20"/>
            <a:gd name="T11" fmla="*/ 7 h 73"/>
            <a:gd name="T12" fmla="*/ 19 w 20"/>
            <a:gd name="T13" fmla="*/ 0 h 73"/>
            <a:gd name="T14" fmla="*/ 6 w 20"/>
            <a:gd name="T15" fmla="*/ 9 h 73"/>
            <a:gd name="T16" fmla="*/ 0 w 20"/>
            <a:gd name="T17" fmla="*/ 69 h 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20" h="73">
              <a:moveTo>
                <a:pt x="0" y="69"/>
              </a:moveTo>
              <a:lnTo>
                <a:pt x="5" y="73"/>
              </a:lnTo>
              <a:lnTo>
                <a:pt x="4" y="51"/>
              </a:lnTo>
              <a:lnTo>
                <a:pt x="12" y="33"/>
              </a:lnTo>
              <a:lnTo>
                <a:pt x="11" y="14"/>
              </a:lnTo>
              <a:lnTo>
                <a:pt x="20" y="7"/>
              </a:lnTo>
              <a:lnTo>
                <a:pt x="19" y="0"/>
              </a:lnTo>
              <a:lnTo>
                <a:pt x="6" y="9"/>
              </a:lnTo>
              <a:lnTo>
                <a:pt x="0" y="69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7</xdr:row>
      <xdr:rowOff>76200</xdr:rowOff>
    </xdr:from>
    <xdr:to>
      <xdr:col>6</xdr:col>
      <xdr:colOff>628650</xdr:colOff>
      <xdr:row>7</xdr:row>
      <xdr:rowOff>123825</xdr:rowOff>
    </xdr:to>
    <xdr:sp macro="" textlink="">
      <xdr:nvSpPr>
        <xdr:cNvPr id="20" name="Freeform 19"/>
        <xdr:cNvSpPr>
          <a:spLocks/>
        </xdr:cNvSpPr>
      </xdr:nvSpPr>
      <xdr:spPr bwMode="auto">
        <a:xfrm>
          <a:off x="4733925" y="1209675"/>
          <a:ext cx="57150" cy="47625"/>
        </a:xfrm>
        <a:custGeom>
          <a:avLst/>
          <a:gdLst>
            <a:gd name="T0" fmla="*/ 0 w 25"/>
            <a:gd name="T1" fmla="*/ 25 h 25"/>
            <a:gd name="T2" fmla="*/ 25 w 25"/>
            <a:gd name="T3" fmla="*/ 9 h 25"/>
            <a:gd name="T4" fmla="*/ 24 w 25"/>
            <a:gd name="T5" fmla="*/ 3 h 25"/>
            <a:gd name="T6" fmla="*/ 17 w 25"/>
            <a:gd name="T7" fmla="*/ 0 h 25"/>
            <a:gd name="T8" fmla="*/ 6 w 25"/>
            <a:gd name="T9" fmla="*/ 5 h 25"/>
            <a:gd name="T10" fmla="*/ 0 w 25"/>
            <a:gd name="T11" fmla="*/ 14 h 25"/>
            <a:gd name="T12" fmla="*/ 0 w 25"/>
            <a:gd name="T13" fmla="*/ 25 h 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25" h="25">
              <a:moveTo>
                <a:pt x="0" y="25"/>
              </a:moveTo>
              <a:lnTo>
                <a:pt x="25" y="9"/>
              </a:lnTo>
              <a:lnTo>
                <a:pt x="24" y="3"/>
              </a:lnTo>
              <a:lnTo>
                <a:pt x="17" y="0"/>
              </a:lnTo>
              <a:lnTo>
                <a:pt x="6" y="5"/>
              </a:lnTo>
              <a:lnTo>
                <a:pt x="0" y="14"/>
              </a:lnTo>
              <a:lnTo>
                <a:pt x="0" y="25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5</xdr:row>
      <xdr:rowOff>19050</xdr:rowOff>
    </xdr:from>
    <xdr:to>
      <xdr:col>5</xdr:col>
      <xdr:colOff>314325</xdr:colOff>
      <xdr:row>14</xdr:row>
      <xdr:rowOff>114300</xdr:rowOff>
    </xdr:to>
    <xdr:sp macro="" textlink="">
      <xdr:nvSpPr>
        <xdr:cNvPr id="21" name="Freeform 20"/>
        <xdr:cNvSpPr>
          <a:spLocks/>
        </xdr:cNvSpPr>
      </xdr:nvSpPr>
      <xdr:spPr bwMode="auto">
        <a:xfrm>
          <a:off x="2181225" y="828675"/>
          <a:ext cx="1533525" cy="1552575"/>
        </a:xfrm>
        <a:custGeom>
          <a:avLst/>
          <a:gdLst>
            <a:gd name="T0" fmla="*/ 189 w 803"/>
            <a:gd name="T1" fmla="*/ 44 h 771"/>
            <a:gd name="T2" fmla="*/ 128 w 803"/>
            <a:gd name="T3" fmla="*/ 22 h 771"/>
            <a:gd name="T4" fmla="*/ 75 w 803"/>
            <a:gd name="T5" fmla="*/ 11 h 771"/>
            <a:gd name="T6" fmla="*/ 25 w 803"/>
            <a:gd name="T7" fmla="*/ 0 h 771"/>
            <a:gd name="T8" fmla="*/ 36 w 803"/>
            <a:gd name="T9" fmla="*/ 65 h 771"/>
            <a:gd name="T10" fmla="*/ 47 w 803"/>
            <a:gd name="T11" fmla="*/ 99 h 771"/>
            <a:gd name="T12" fmla="*/ 67 w 803"/>
            <a:gd name="T13" fmla="*/ 155 h 771"/>
            <a:gd name="T14" fmla="*/ 111 w 803"/>
            <a:gd name="T15" fmla="*/ 188 h 771"/>
            <a:gd name="T16" fmla="*/ 111 w 803"/>
            <a:gd name="T17" fmla="*/ 232 h 771"/>
            <a:gd name="T18" fmla="*/ 70 w 803"/>
            <a:gd name="T19" fmla="*/ 244 h 771"/>
            <a:gd name="T20" fmla="*/ 11 w 803"/>
            <a:gd name="T21" fmla="*/ 271 h 771"/>
            <a:gd name="T22" fmla="*/ 14 w 803"/>
            <a:gd name="T23" fmla="*/ 284 h 771"/>
            <a:gd name="T24" fmla="*/ 24 w 803"/>
            <a:gd name="T25" fmla="*/ 325 h 771"/>
            <a:gd name="T26" fmla="*/ 71 w 803"/>
            <a:gd name="T27" fmla="*/ 314 h 771"/>
            <a:gd name="T28" fmla="*/ 65 w 803"/>
            <a:gd name="T29" fmla="*/ 383 h 771"/>
            <a:gd name="T30" fmla="*/ 117 w 803"/>
            <a:gd name="T31" fmla="*/ 407 h 771"/>
            <a:gd name="T32" fmla="*/ 89 w 803"/>
            <a:gd name="T33" fmla="*/ 431 h 771"/>
            <a:gd name="T34" fmla="*/ 95 w 803"/>
            <a:gd name="T35" fmla="*/ 497 h 771"/>
            <a:gd name="T36" fmla="*/ 178 w 803"/>
            <a:gd name="T37" fmla="*/ 509 h 771"/>
            <a:gd name="T38" fmla="*/ 232 w 803"/>
            <a:gd name="T39" fmla="*/ 549 h 771"/>
            <a:gd name="T40" fmla="*/ 249 w 803"/>
            <a:gd name="T41" fmla="*/ 596 h 771"/>
            <a:gd name="T42" fmla="*/ 289 w 803"/>
            <a:gd name="T43" fmla="*/ 646 h 771"/>
            <a:gd name="T44" fmla="*/ 351 w 803"/>
            <a:gd name="T45" fmla="*/ 648 h 771"/>
            <a:gd name="T46" fmla="*/ 383 w 803"/>
            <a:gd name="T47" fmla="*/ 646 h 771"/>
            <a:gd name="T48" fmla="*/ 414 w 803"/>
            <a:gd name="T49" fmla="*/ 623 h 771"/>
            <a:gd name="T50" fmla="*/ 447 w 803"/>
            <a:gd name="T51" fmla="*/ 600 h 771"/>
            <a:gd name="T52" fmla="*/ 471 w 803"/>
            <a:gd name="T53" fmla="*/ 609 h 771"/>
            <a:gd name="T54" fmla="*/ 476 w 803"/>
            <a:gd name="T55" fmla="*/ 635 h 771"/>
            <a:gd name="T56" fmla="*/ 467 w 803"/>
            <a:gd name="T57" fmla="*/ 664 h 771"/>
            <a:gd name="T58" fmla="*/ 500 w 803"/>
            <a:gd name="T59" fmla="*/ 717 h 771"/>
            <a:gd name="T60" fmla="*/ 544 w 803"/>
            <a:gd name="T61" fmla="*/ 749 h 771"/>
            <a:gd name="T62" fmla="*/ 594 w 803"/>
            <a:gd name="T63" fmla="*/ 764 h 771"/>
            <a:gd name="T64" fmla="*/ 610 w 803"/>
            <a:gd name="T65" fmla="*/ 742 h 771"/>
            <a:gd name="T66" fmla="*/ 636 w 803"/>
            <a:gd name="T67" fmla="*/ 713 h 771"/>
            <a:gd name="T68" fmla="*/ 665 w 803"/>
            <a:gd name="T69" fmla="*/ 671 h 771"/>
            <a:gd name="T70" fmla="*/ 699 w 803"/>
            <a:gd name="T71" fmla="*/ 627 h 771"/>
            <a:gd name="T72" fmla="*/ 679 w 803"/>
            <a:gd name="T73" fmla="*/ 597 h 771"/>
            <a:gd name="T74" fmla="*/ 650 w 803"/>
            <a:gd name="T75" fmla="*/ 563 h 771"/>
            <a:gd name="T76" fmla="*/ 650 w 803"/>
            <a:gd name="T77" fmla="*/ 537 h 771"/>
            <a:gd name="T78" fmla="*/ 651 w 803"/>
            <a:gd name="T79" fmla="*/ 501 h 771"/>
            <a:gd name="T80" fmla="*/ 681 w 803"/>
            <a:gd name="T81" fmla="*/ 455 h 771"/>
            <a:gd name="T82" fmla="*/ 651 w 803"/>
            <a:gd name="T83" fmla="*/ 452 h 771"/>
            <a:gd name="T84" fmla="*/ 657 w 803"/>
            <a:gd name="T85" fmla="*/ 404 h 771"/>
            <a:gd name="T86" fmla="*/ 733 w 803"/>
            <a:gd name="T87" fmla="*/ 360 h 771"/>
            <a:gd name="T88" fmla="*/ 732 w 803"/>
            <a:gd name="T89" fmla="*/ 277 h 771"/>
            <a:gd name="T90" fmla="*/ 764 w 803"/>
            <a:gd name="T91" fmla="*/ 240 h 771"/>
            <a:gd name="T92" fmla="*/ 778 w 803"/>
            <a:gd name="T93" fmla="*/ 203 h 771"/>
            <a:gd name="T94" fmla="*/ 710 w 803"/>
            <a:gd name="T95" fmla="*/ 211 h 771"/>
            <a:gd name="T96" fmla="*/ 729 w 803"/>
            <a:gd name="T97" fmla="*/ 226 h 771"/>
            <a:gd name="T98" fmla="*/ 742 w 803"/>
            <a:gd name="T99" fmla="*/ 256 h 771"/>
            <a:gd name="T100" fmla="*/ 653 w 803"/>
            <a:gd name="T101" fmla="*/ 289 h 771"/>
            <a:gd name="T102" fmla="*/ 539 w 803"/>
            <a:gd name="T103" fmla="*/ 247 h 771"/>
            <a:gd name="T104" fmla="*/ 496 w 803"/>
            <a:gd name="T105" fmla="*/ 241 h 771"/>
            <a:gd name="T106" fmla="*/ 465 w 803"/>
            <a:gd name="T107" fmla="*/ 293 h 771"/>
            <a:gd name="T108" fmla="*/ 468 w 803"/>
            <a:gd name="T109" fmla="*/ 262 h 771"/>
            <a:gd name="T110" fmla="*/ 472 w 803"/>
            <a:gd name="T111" fmla="*/ 229 h 771"/>
            <a:gd name="T112" fmla="*/ 400 w 803"/>
            <a:gd name="T113" fmla="*/ 221 h 771"/>
            <a:gd name="T114" fmla="*/ 371 w 803"/>
            <a:gd name="T115" fmla="*/ 217 h 771"/>
            <a:gd name="T116" fmla="*/ 422 w 803"/>
            <a:gd name="T117" fmla="*/ 182 h 771"/>
            <a:gd name="T118" fmla="*/ 407 w 803"/>
            <a:gd name="T119" fmla="*/ 108 h 771"/>
            <a:gd name="T120" fmla="*/ 401 w 803"/>
            <a:gd name="T121" fmla="*/ 62 h 771"/>
            <a:gd name="T122" fmla="*/ 367 w 803"/>
            <a:gd name="T123" fmla="*/ 72 h 771"/>
            <a:gd name="T124" fmla="*/ 304 w 803"/>
            <a:gd name="T125" fmla="*/ 15 h 7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03" h="771">
              <a:moveTo>
                <a:pt x="249" y="43"/>
              </a:moveTo>
              <a:lnTo>
                <a:pt x="233" y="33"/>
              </a:lnTo>
              <a:lnTo>
                <a:pt x="214" y="50"/>
              </a:lnTo>
              <a:lnTo>
                <a:pt x="189" y="44"/>
              </a:lnTo>
              <a:lnTo>
                <a:pt x="188" y="28"/>
              </a:lnTo>
              <a:lnTo>
                <a:pt x="170" y="21"/>
              </a:lnTo>
              <a:lnTo>
                <a:pt x="160" y="21"/>
              </a:lnTo>
              <a:lnTo>
                <a:pt x="128" y="22"/>
              </a:lnTo>
              <a:lnTo>
                <a:pt x="118" y="13"/>
              </a:lnTo>
              <a:lnTo>
                <a:pt x="100" y="6"/>
              </a:lnTo>
              <a:lnTo>
                <a:pt x="85" y="7"/>
              </a:lnTo>
              <a:lnTo>
                <a:pt x="75" y="11"/>
              </a:lnTo>
              <a:lnTo>
                <a:pt x="65" y="4"/>
              </a:lnTo>
              <a:lnTo>
                <a:pt x="50" y="11"/>
              </a:lnTo>
              <a:lnTo>
                <a:pt x="35" y="10"/>
              </a:lnTo>
              <a:lnTo>
                <a:pt x="25" y="0"/>
              </a:lnTo>
              <a:lnTo>
                <a:pt x="14" y="15"/>
              </a:lnTo>
              <a:lnTo>
                <a:pt x="15" y="54"/>
              </a:lnTo>
              <a:lnTo>
                <a:pt x="29" y="58"/>
              </a:lnTo>
              <a:lnTo>
                <a:pt x="36" y="65"/>
              </a:lnTo>
              <a:lnTo>
                <a:pt x="42" y="85"/>
              </a:lnTo>
              <a:lnTo>
                <a:pt x="33" y="93"/>
              </a:lnTo>
              <a:lnTo>
                <a:pt x="36" y="99"/>
              </a:lnTo>
              <a:lnTo>
                <a:pt x="47" y="99"/>
              </a:lnTo>
              <a:lnTo>
                <a:pt x="60" y="126"/>
              </a:lnTo>
              <a:lnTo>
                <a:pt x="76" y="133"/>
              </a:lnTo>
              <a:lnTo>
                <a:pt x="75" y="149"/>
              </a:lnTo>
              <a:lnTo>
                <a:pt x="67" y="155"/>
              </a:lnTo>
              <a:lnTo>
                <a:pt x="70" y="158"/>
              </a:lnTo>
              <a:lnTo>
                <a:pt x="88" y="151"/>
              </a:lnTo>
              <a:lnTo>
                <a:pt x="101" y="181"/>
              </a:lnTo>
              <a:lnTo>
                <a:pt x="111" y="188"/>
              </a:lnTo>
              <a:lnTo>
                <a:pt x="121" y="217"/>
              </a:lnTo>
              <a:lnTo>
                <a:pt x="117" y="236"/>
              </a:lnTo>
              <a:lnTo>
                <a:pt x="113" y="237"/>
              </a:lnTo>
              <a:lnTo>
                <a:pt x="111" y="232"/>
              </a:lnTo>
              <a:lnTo>
                <a:pt x="107" y="232"/>
              </a:lnTo>
              <a:lnTo>
                <a:pt x="96" y="247"/>
              </a:lnTo>
              <a:lnTo>
                <a:pt x="85" y="248"/>
              </a:lnTo>
              <a:lnTo>
                <a:pt x="70" y="244"/>
              </a:lnTo>
              <a:lnTo>
                <a:pt x="31" y="252"/>
              </a:lnTo>
              <a:lnTo>
                <a:pt x="25" y="249"/>
              </a:lnTo>
              <a:lnTo>
                <a:pt x="8" y="267"/>
              </a:lnTo>
              <a:lnTo>
                <a:pt x="11" y="271"/>
              </a:lnTo>
              <a:lnTo>
                <a:pt x="18" y="269"/>
              </a:lnTo>
              <a:lnTo>
                <a:pt x="20" y="262"/>
              </a:lnTo>
              <a:lnTo>
                <a:pt x="26" y="270"/>
              </a:lnTo>
              <a:lnTo>
                <a:pt x="14" y="284"/>
              </a:lnTo>
              <a:lnTo>
                <a:pt x="4" y="282"/>
              </a:lnTo>
              <a:lnTo>
                <a:pt x="0" y="299"/>
              </a:lnTo>
              <a:lnTo>
                <a:pt x="18" y="314"/>
              </a:lnTo>
              <a:lnTo>
                <a:pt x="24" y="325"/>
              </a:lnTo>
              <a:lnTo>
                <a:pt x="26" y="315"/>
              </a:lnTo>
              <a:lnTo>
                <a:pt x="42" y="307"/>
              </a:lnTo>
              <a:lnTo>
                <a:pt x="53" y="315"/>
              </a:lnTo>
              <a:lnTo>
                <a:pt x="71" y="314"/>
              </a:lnTo>
              <a:lnTo>
                <a:pt x="78" y="322"/>
              </a:lnTo>
              <a:lnTo>
                <a:pt x="74" y="344"/>
              </a:lnTo>
              <a:lnTo>
                <a:pt x="61" y="366"/>
              </a:lnTo>
              <a:lnTo>
                <a:pt x="65" y="383"/>
              </a:lnTo>
              <a:lnTo>
                <a:pt x="74" y="394"/>
              </a:lnTo>
              <a:lnTo>
                <a:pt x="85" y="390"/>
              </a:lnTo>
              <a:lnTo>
                <a:pt x="107" y="394"/>
              </a:lnTo>
              <a:lnTo>
                <a:pt x="117" y="407"/>
              </a:lnTo>
              <a:lnTo>
                <a:pt x="121" y="420"/>
              </a:lnTo>
              <a:lnTo>
                <a:pt x="118" y="431"/>
              </a:lnTo>
              <a:lnTo>
                <a:pt x="108" y="440"/>
              </a:lnTo>
              <a:lnTo>
                <a:pt x="89" y="431"/>
              </a:lnTo>
              <a:lnTo>
                <a:pt x="74" y="433"/>
              </a:lnTo>
              <a:lnTo>
                <a:pt x="71" y="440"/>
              </a:lnTo>
              <a:lnTo>
                <a:pt x="83" y="455"/>
              </a:lnTo>
              <a:lnTo>
                <a:pt x="95" y="497"/>
              </a:lnTo>
              <a:lnTo>
                <a:pt x="111" y="505"/>
              </a:lnTo>
              <a:lnTo>
                <a:pt x="122" y="501"/>
              </a:lnTo>
              <a:lnTo>
                <a:pt x="143" y="508"/>
              </a:lnTo>
              <a:lnTo>
                <a:pt x="178" y="509"/>
              </a:lnTo>
              <a:lnTo>
                <a:pt x="195" y="513"/>
              </a:lnTo>
              <a:lnTo>
                <a:pt x="214" y="530"/>
              </a:lnTo>
              <a:lnTo>
                <a:pt x="220" y="539"/>
              </a:lnTo>
              <a:lnTo>
                <a:pt x="232" y="549"/>
              </a:lnTo>
              <a:lnTo>
                <a:pt x="238" y="568"/>
              </a:lnTo>
              <a:lnTo>
                <a:pt x="243" y="574"/>
              </a:lnTo>
              <a:lnTo>
                <a:pt x="240" y="585"/>
              </a:lnTo>
              <a:lnTo>
                <a:pt x="249" y="596"/>
              </a:lnTo>
              <a:lnTo>
                <a:pt x="271" y="606"/>
              </a:lnTo>
              <a:lnTo>
                <a:pt x="278" y="623"/>
              </a:lnTo>
              <a:lnTo>
                <a:pt x="282" y="637"/>
              </a:lnTo>
              <a:lnTo>
                <a:pt x="289" y="646"/>
              </a:lnTo>
              <a:lnTo>
                <a:pt x="289" y="652"/>
              </a:lnTo>
              <a:lnTo>
                <a:pt x="326" y="676"/>
              </a:lnTo>
              <a:lnTo>
                <a:pt x="340" y="678"/>
              </a:lnTo>
              <a:lnTo>
                <a:pt x="351" y="648"/>
              </a:lnTo>
              <a:lnTo>
                <a:pt x="360" y="649"/>
              </a:lnTo>
              <a:lnTo>
                <a:pt x="361" y="661"/>
              </a:lnTo>
              <a:lnTo>
                <a:pt x="368" y="664"/>
              </a:lnTo>
              <a:lnTo>
                <a:pt x="383" y="646"/>
              </a:lnTo>
              <a:lnTo>
                <a:pt x="386" y="635"/>
              </a:lnTo>
              <a:lnTo>
                <a:pt x="401" y="634"/>
              </a:lnTo>
              <a:lnTo>
                <a:pt x="411" y="635"/>
              </a:lnTo>
              <a:lnTo>
                <a:pt x="414" y="623"/>
              </a:lnTo>
              <a:lnTo>
                <a:pt x="431" y="617"/>
              </a:lnTo>
              <a:lnTo>
                <a:pt x="432" y="601"/>
              </a:lnTo>
              <a:lnTo>
                <a:pt x="439" y="594"/>
              </a:lnTo>
              <a:lnTo>
                <a:pt x="447" y="600"/>
              </a:lnTo>
              <a:lnTo>
                <a:pt x="456" y="591"/>
              </a:lnTo>
              <a:lnTo>
                <a:pt x="467" y="589"/>
              </a:lnTo>
              <a:lnTo>
                <a:pt x="474" y="596"/>
              </a:lnTo>
              <a:lnTo>
                <a:pt x="471" y="609"/>
              </a:lnTo>
              <a:lnTo>
                <a:pt x="464" y="609"/>
              </a:lnTo>
              <a:lnTo>
                <a:pt x="463" y="617"/>
              </a:lnTo>
              <a:lnTo>
                <a:pt x="471" y="623"/>
              </a:lnTo>
              <a:lnTo>
                <a:pt x="476" y="635"/>
              </a:lnTo>
              <a:lnTo>
                <a:pt x="481" y="638"/>
              </a:lnTo>
              <a:lnTo>
                <a:pt x="476" y="646"/>
              </a:lnTo>
              <a:lnTo>
                <a:pt x="478" y="652"/>
              </a:lnTo>
              <a:lnTo>
                <a:pt x="467" y="664"/>
              </a:lnTo>
              <a:lnTo>
                <a:pt x="467" y="684"/>
              </a:lnTo>
              <a:lnTo>
                <a:pt x="481" y="684"/>
              </a:lnTo>
              <a:lnTo>
                <a:pt x="485" y="695"/>
              </a:lnTo>
              <a:lnTo>
                <a:pt x="500" y="717"/>
              </a:lnTo>
              <a:lnTo>
                <a:pt x="511" y="720"/>
              </a:lnTo>
              <a:lnTo>
                <a:pt x="514" y="731"/>
              </a:lnTo>
              <a:lnTo>
                <a:pt x="528" y="734"/>
              </a:lnTo>
              <a:lnTo>
                <a:pt x="544" y="749"/>
              </a:lnTo>
              <a:lnTo>
                <a:pt x="557" y="754"/>
              </a:lnTo>
              <a:lnTo>
                <a:pt x="571" y="765"/>
              </a:lnTo>
              <a:lnTo>
                <a:pt x="582" y="771"/>
              </a:lnTo>
              <a:lnTo>
                <a:pt x="594" y="764"/>
              </a:lnTo>
              <a:lnTo>
                <a:pt x="600" y="767"/>
              </a:lnTo>
              <a:lnTo>
                <a:pt x="600" y="750"/>
              </a:lnTo>
              <a:lnTo>
                <a:pt x="601" y="743"/>
              </a:lnTo>
              <a:lnTo>
                <a:pt x="610" y="742"/>
              </a:lnTo>
              <a:lnTo>
                <a:pt x="618" y="736"/>
              </a:lnTo>
              <a:lnTo>
                <a:pt x="621" y="730"/>
              </a:lnTo>
              <a:lnTo>
                <a:pt x="635" y="720"/>
              </a:lnTo>
              <a:lnTo>
                <a:pt x="636" y="713"/>
              </a:lnTo>
              <a:lnTo>
                <a:pt x="644" y="708"/>
              </a:lnTo>
              <a:lnTo>
                <a:pt x="662" y="702"/>
              </a:lnTo>
              <a:lnTo>
                <a:pt x="662" y="683"/>
              </a:lnTo>
              <a:lnTo>
                <a:pt x="665" y="671"/>
              </a:lnTo>
              <a:lnTo>
                <a:pt x="690" y="669"/>
              </a:lnTo>
              <a:lnTo>
                <a:pt x="687" y="660"/>
              </a:lnTo>
              <a:lnTo>
                <a:pt x="689" y="648"/>
              </a:lnTo>
              <a:lnTo>
                <a:pt x="699" y="627"/>
              </a:lnTo>
              <a:lnTo>
                <a:pt x="699" y="616"/>
              </a:lnTo>
              <a:lnTo>
                <a:pt x="692" y="605"/>
              </a:lnTo>
              <a:lnTo>
                <a:pt x="686" y="606"/>
              </a:lnTo>
              <a:lnTo>
                <a:pt x="679" y="597"/>
              </a:lnTo>
              <a:lnTo>
                <a:pt x="668" y="602"/>
              </a:lnTo>
              <a:lnTo>
                <a:pt x="658" y="598"/>
              </a:lnTo>
              <a:lnTo>
                <a:pt x="646" y="582"/>
              </a:lnTo>
              <a:lnTo>
                <a:pt x="650" y="563"/>
              </a:lnTo>
              <a:lnTo>
                <a:pt x="653" y="557"/>
              </a:lnTo>
              <a:lnTo>
                <a:pt x="653" y="550"/>
              </a:lnTo>
              <a:lnTo>
                <a:pt x="651" y="541"/>
              </a:lnTo>
              <a:lnTo>
                <a:pt x="650" y="537"/>
              </a:lnTo>
              <a:lnTo>
                <a:pt x="651" y="528"/>
              </a:lnTo>
              <a:lnTo>
                <a:pt x="665" y="505"/>
              </a:lnTo>
              <a:lnTo>
                <a:pt x="650" y="504"/>
              </a:lnTo>
              <a:lnTo>
                <a:pt x="651" y="501"/>
              </a:lnTo>
              <a:lnTo>
                <a:pt x="662" y="497"/>
              </a:lnTo>
              <a:lnTo>
                <a:pt x="668" y="492"/>
              </a:lnTo>
              <a:lnTo>
                <a:pt x="679" y="463"/>
              </a:lnTo>
              <a:lnTo>
                <a:pt x="681" y="455"/>
              </a:lnTo>
              <a:lnTo>
                <a:pt x="679" y="450"/>
              </a:lnTo>
              <a:lnTo>
                <a:pt x="671" y="452"/>
              </a:lnTo>
              <a:lnTo>
                <a:pt x="660" y="455"/>
              </a:lnTo>
              <a:lnTo>
                <a:pt x="651" y="452"/>
              </a:lnTo>
              <a:lnTo>
                <a:pt x="642" y="435"/>
              </a:lnTo>
              <a:lnTo>
                <a:pt x="642" y="426"/>
              </a:lnTo>
              <a:lnTo>
                <a:pt x="656" y="415"/>
              </a:lnTo>
              <a:lnTo>
                <a:pt x="657" y="404"/>
              </a:lnTo>
              <a:lnTo>
                <a:pt x="661" y="408"/>
              </a:lnTo>
              <a:lnTo>
                <a:pt x="675" y="411"/>
              </a:lnTo>
              <a:lnTo>
                <a:pt x="700" y="381"/>
              </a:lnTo>
              <a:lnTo>
                <a:pt x="733" y="360"/>
              </a:lnTo>
              <a:lnTo>
                <a:pt x="733" y="353"/>
              </a:lnTo>
              <a:lnTo>
                <a:pt x="743" y="353"/>
              </a:lnTo>
              <a:lnTo>
                <a:pt x="737" y="304"/>
              </a:lnTo>
              <a:lnTo>
                <a:pt x="732" y="277"/>
              </a:lnTo>
              <a:lnTo>
                <a:pt x="749" y="262"/>
              </a:lnTo>
              <a:lnTo>
                <a:pt x="749" y="248"/>
              </a:lnTo>
              <a:lnTo>
                <a:pt x="765" y="247"/>
              </a:lnTo>
              <a:lnTo>
                <a:pt x="764" y="240"/>
              </a:lnTo>
              <a:lnTo>
                <a:pt x="772" y="240"/>
              </a:lnTo>
              <a:lnTo>
                <a:pt x="774" y="243"/>
              </a:lnTo>
              <a:lnTo>
                <a:pt x="803" y="248"/>
              </a:lnTo>
              <a:lnTo>
                <a:pt x="778" y="203"/>
              </a:lnTo>
              <a:lnTo>
                <a:pt x="749" y="192"/>
              </a:lnTo>
              <a:lnTo>
                <a:pt x="728" y="186"/>
              </a:lnTo>
              <a:lnTo>
                <a:pt x="715" y="196"/>
              </a:lnTo>
              <a:lnTo>
                <a:pt x="710" y="211"/>
              </a:lnTo>
              <a:lnTo>
                <a:pt x="712" y="223"/>
              </a:lnTo>
              <a:lnTo>
                <a:pt x="717" y="229"/>
              </a:lnTo>
              <a:lnTo>
                <a:pt x="719" y="223"/>
              </a:lnTo>
              <a:lnTo>
                <a:pt x="729" y="226"/>
              </a:lnTo>
              <a:lnTo>
                <a:pt x="737" y="233"/>
              </a:lnTo>
              <a:lnTo>
                <a:pt x="739" y="245"/>
              </a:lnTo>
              <a:lnTo>
                <a:pt x="742" y="249"/>
              </a:lnTo>
              <a:lnTo>
                <a:pt x="742" y="256"/>
              </a:lnTo>
              <a:lnTo>
                <a:pt x="732" y="263"/>
              </a:lnTo>
              <a:lnTo>
                <a:pt x="714" y="266"/>
              </a:lnTo>
              <a:lnTo>
                <a:pt x="696" y="256"/>
              </a:lnTo>
              <a:lnTo>
                <a:pt x="653" y="289"/>
              </a:lnTo>
              <a:lnTo>
                <a:pt x="625" y="296"/>
              </a:lnTo>
              <a:lnTo>
                <a:pt x="617" y="295"/>
              </a:lnTo>
              <a:lnTo>
                <a:pt x="597" y="271"/>
              </a:lnTo>
              <a:lnTo>
                <a:pt x="539" y="247"/>
              </a:lnTo>
              <a:lnTo>
                <a:pt x="524" y="236"/>
              </a:lnTo>
              <a:lnTo>
                <a:pt x="506" y="230"/>
              </a:lnTo>
              <a:lnTo>
                <a:pt x="497" y="234"/>
              </a:lnTo>
              <a:lnTo>
                <a:pt x="496" y="241"/>
              </a:lnTo>
              <a:lnTo>
                <a:pt x="483" y="247"/>
              </a:lnTo>
              <a:lnTo>
                <a:pt x="465" y="275"/>
              </a:lnTo>
              <a:lnTo>
                <a:pt x="465" y="282"/>
              </a:lnTo>
              <a:lnTo>
                <a:pt x="465" y="293"/>
              </a:lnTo>
              <a:lnTo>
                <a:pt x="458" y="293"/>
              </a:lnTo>
              <a:lnTo>
                <a:pt x="454" y="278"/>
              </a:lnTo>
              <a:lnTo>
                <a:pt x="463" y="264"/>
              </a:lnTo>
              <a:lnTo>
                <a:pt x="468" y="262"/>
              </a:lnTo>
              <a:lnTo>
                <a:pt x="468" y="252"/>
              </a:lnTo>
              <a:lnTo>
                <a:pt x="461" y="244"/>
              </a:lnTo>
              <a:lnTo>
                <a:pt x="463" y="236"/>
              </a:lnTo>
              <a:lnTo>
                <a:pt x="472" y="229"/>
              </a:lnTo>
              <a:lnTo>
                <a:pt x="465" y="226"/>
              </a:lnTo>
              <a:lnTo>
                <a:pt x="461" y="221"/>
              </a:lnTo>
              <a:lnTo>
                <a:pt x="446" y="214"/>
              </a:lnTo>
              <a:lnTo>
                <a:pt x="400" y="221"/>
              </a:lnTo>
              <a:lnTo>
                <a:pt x="390" y="227"/>
              </a:lnTo>
              <a:lnTo>
                <a:pt x="376" y="229"/>
              </a:lnTo>
              <a:lnTo>
                <a:pt x="369" y="225"/>
              </a:lnTo>
              <a:lnTo>
                <a:pt x="371" y="217"/>
              </a:lnTo>
              <a:lnTo>
                <a:pt x="379" y="218"/>
              </a:lnTo>
              <a:lnTo>
                <a:pt x="406" y="204"/>
              </a:lnTo>
              <a:lnTo>
                <a:pt x="415" y="195"/>
              </a:lnTo>
              <a:lnTo>
                <a:pt x="422" y="182"/>
              </a:lnTo>
              <a:lnTo>
                <a:pt x="424" y="140"/>
              </a:lnTo>
              <a:lnTo>
                <a:pt x="425" y="125"/>
              </a:lnTo>
              <a:lnTo>
                <a:pt x="403" y="117"/>
              </a:lnTo>
              <a:lnTo>
                <a:pt x="407" y="108"/>
              </a:lnTo>
              <a:lnTo>
                <a:pt x="425" y="111"/>
              </a:lnTo>
              <a:lnTo>
                <a:pt x="410" y="93"/>
              </a:lnTo>
              <a:lnTo>
                <a:pt x="410" y="74"/>
              </a:lnTo>
              <a:lnTo>
                <a:pt x="401" y="62"/>
              </a:lnTo>
              <a:lnTo>
                <a:pt x="389" y="55"/>
              </a:lnTo>
              <a:lnTo>
                <a:pt x="383" y="70"/>
              </a:lnTo>
              <a:lnTo>
                <a:pt x="375" y="76"/>
              </a:lnTo>
              <a:lnTo>
                <a:pt x="367" y="72"/>
              </a:lnTo>
              <a:lnTo>
                <a:pt x="363" y="48"/>
              </a:lnTo>
              <a:lnTo>
                <a:pt x="326" y="33"/>
              </a:lnTo>
              <a:lnTo>
                <a:pt x="304" y="32"/>
              </a:lnTo>
              <a:lnTo>
                <a:pt x="304" y="15"/>
              </a:lnTo>
              <a:lnTo>
                <a:pt x="296" y="14"/>
              </a:lnTo>
              <a:lnTo>
                <a:pt x="264" y="40"/>
              </a:lnTo>
              <a:lnTo>
                <a:pt x="249" y="4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4</xdr:row>
      <xdr:rowOff>38100</xdr:rowOff>
    </xdr:from>
    <xdr:to>
      <xdr:col>3</xdr:col>
      <xdr:colOff>257175</xdr:colOff>
      <xdr:row>6</xdr:row>
      <xdr:rowOff>19050</xdr:rowOff>
    </xdr:to>
    <xdr:sp macro="" textlink="">
      <xdr:nvSpPr>
        <xdr:cNvPr id="22" name="Freeform 21"/>
        <xdr:cNvSpPr>
          <a:spLocks/>
        </xdr:cNvSpPr>
      </xdr:nvSpPr>
      <xdr:spPr bwMode="auto">
        <a:xfrm>
          <a:off x="2009775" y="685800"/>
          <a:ext cx="123825" cy="304800"/>
        </a:xfrm>
        <a:custGeom>
          <a:avLst/>
          <a:gdLst>
            <a:gd name="T0" fmla="*/ 0 w 65"/>
            <a:gd name="T1" fmla="*/ 153 h 153"/>
            <a:gd name="T2" fmla="*/ 8 w 65"/>
            <a:gd name="T3" fmla="*/ 63 h 153"/>
            <a:gd name="T4" fmla="*/ 38 w 65"/>
            <a:gd name="T5" fmla="*/ 3 h 153"/>
            <a:gd name="T6" fmla="*/ 46 w 65"/>
            <a:gd name="T7" fmla="*/ 0 h 153"/>
            <a:gd name="T8" fmla="*/ 56 w 65"/>
            <a:gd name="T9" fmla="*/ 3 h 153"/>
            <a:gd name="T10" fmla="*/ 56 w 65"/>
            <a:gd name="T11" fmla="*/ 11 h 153"/>
            <a:gd name="T12" fmla="*/ 38 w 65"/>
            <a:gd name="T13" fmla="*/ 23 h 153"/>
            <a:gd name="T14" fmla="*/ 38 w 65"/>
            <a:gd name="T15" fmla="*/ 74 h 153"/>
            <a:gd name="T16" fmla="*/ 47 w 65"/>
            <a:gd name="T17" fmla="*/ 82 h 153"/>
            <a:gd name="T18" fmla="*/ 61 w 65"/>
            <a:gd name="T19" fmla="*/ 82 h 153"/>
            <a:gd name="T20" fmla="*/ 65 w 65"/>
            <a:gd name="T21" fmla="*/ 87 h 153"/>
            <a:gd name="T22" fmla="*/ 58 w 65"/>
            <a:gd name="T23" fmla="*/ 93 h 153"/>
            <a:gd name="T24" fmla="*/ 44 w 65"/>
            <a:gd name="T25" fmla="*/ 101 h 153"/>
            <a:gd name="T26" fmla="*/ 39 w 65"/>
            <a:gd name="T27" fmla="*/ 100 h 153"/>
            <a:gd name="T28" fmla="*/ 29 w 65"/>
            <a:gd name="T29" fmla="*/ 83 h 153"/>
            <a:gd name="T30" fmla="*/ 21 w 65"/>
            <a:gd name="T31" fmla="*/ 82 h 153"/>
            <a:gd name="T32" fmla="*/ 21 w 65"/>
            <a:gd name="T33" fmla="*/ 97 h 153"/>
            <a:gd name="T34" fmla="*/ 14 w 65"/>
            <a:gd name="T35" fmla="*/ 100 h 153"/>
            <a:gd name="T36" fmla="*/ 6 w 65"/>
            <a:gd name="T37" fmla="*/ 152 h 153"/>
            <a:gd name="T38" fmla="*/ 0 w 65"/>
            <a:gd name="T39" fmla="*/ 153 h 1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65" h="153">
              <a:moveTo>
                <a:pt x="0" y="153"/>
              </a:moveTo>
              <a:lnTo>
                <a:pt x="8" y="63"/>
              </a:lnTo>
              <a:lnTo>
                <a:pt x="38" y="3"/>
              </a:lnTo>
              <a:lnTo>
                <a:pt x="46" y="0"/>
              </a:lnTo>
              <a:lnTo>
                <a:pt x="56" y="3"/>
              </a:lnTo>
              <a:lnTo>
                <a:pt x="56" y="11"/>
              </a:lnTo>
              <a:lnTo>
                <a:pt x="38" y="23"/>
              </a:lnTo>
              <a:lnTo>
                <a:pt x="38" y="74"/>
              </a:lnTo>
              <a:lnTo>
                <a:pt x="47" y="82"/>
              </a:lnTo>
              <a:lnTo>
                <a:pt x="61" y="82"/>
              </a:lnTo>
              <a:lnTo>
                <a:pt x="65" y="87"/>
              </a:lnTo>
              <a:lnTo>
                <a:pt x="58" y="93"/>
              </a:lnTo>
              <a:lnTo>
                <a:pt x="44" y="101"/>
              </a:lnTo>
              <a:lnTo>
                <a:pt x="39" y="100"/>
              </a:lnTo>
              <a:lnTo>
                <a:pt x="29" y="83"/>
              </a:lnTo>
              <a:lnTo>
                <a:pt x="21" y="82"/>
              </a:lnTo>
              <a:lnTo>
                <a:pt x="21" y="97"/>
              </a:lnTo>
              <a:lnTo>
                <a:pt x="14" y="100"/>
              </a:lnTo>
              <a:lnTo>
                <a:pt x="6" y="152"/>
              </a:lnTo>
              <a:lnTo>
                <a:pt x="0" y="15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209550</xdr:colOff>
      <xdr:row>6</xdr:row>
      <xdr:rowOff>9525</xdr:rowOff>
    </xdr:from>
    <xdr:to>
      <xdr:col>3</xdr:col>
      <xdr:colOff>314325</xdr:colOff>
      <xdr:row>6</xdr:row>
      <xdr:rowOff>85725</xdr:rowOff>
    </xdr:to>
    <xdr:sp macro="" textlink="">
      <xdr:nvSpPr>
        <xdr:cNvPr id="23" name="Freeform 22"/>
        <xdr:cNvSpPr>
          <a:spLocks/>
        </xdr:cNvSpPr>
      </xdr:nvSpPr>
      <xdr:spPr bwMode="auto">
        <a:xfrm>
          <a:off x="2085975" y="981075"/>
          <a:ext cx="104775" cy="76200"/>
        </a:xfrm>
        <a:custGeom>
          <a:avLst/>
          <a:gdLst>
            <a:gd name="T0" fmla="*/ 0 w 60"/>
            <a:gd name="T1" fmla="*/ 28 h 39"/>
            <a:gd name="T2" fmla="*/ 22 w 60"/>
            <a:gd name="T3" fmla="*/ 37 h 39"/>
            <a:gd name="T4" fmla="*/ 32 w 60"/>
            <a:gd name="T5" fmla="*/ 36 h 39"/>
            <a:gd name="T6" fmla="*/ 49 w 60"/>
            <a:gd name="T7" fmla="*/ 39 h 39"/>
            <a:gd name="T8" fmla="*/ 53 w 60"/>
            <a:gd name="T9" fmla="*/ 28 h 39"/>
            <a:gd name="T10" fmla="*/ 60 w 60"/>
            <a:gd name="T11" fmla="*/ 22 h 39"/>
            <a:gd name="T12" fmla="*/ 56 w 60"/>
            <a:gd name="T13" fmla="*/ 18 h 39"/>
            <a:gd name="T14" fmla="*/ 58 w 60"/>
            <a:gd name="T15" fmla="*/ 10 h 39"/>
            <a:gd name="T16" fmla="*/ 50 w 60"/>
            <a:gd name="T17" fmla="*/ 4 h 39"/>
            <a:gd name="T18" fmla="*/ 39 w 60"/>
            <a:gd name="T19" fmla="*/ 0 h 39"/>
            <a:gd name="T20" fmla="*/ 39 w 60"/>
            <a:gd name="T21" fmla="*/ 4 h 39"/>
            <a:gd name="T22" fmla="*/ 33 w 60"/>
            <a:gd name="T23" fmla="*/ 4 h 39"/>
            <a:gd name="T24" fmla="*/ 31 w 60"/>
            <a:gd name="T25" fmla="*/ 2 h 39"/>
            <a:gd name="T26" fmla="*/ 11 w 60"/>
            <a:gd name="T27" fmla="*/ 6 h 39"/>
            <a:gd name="T28" fmla="*/ 0 w 60"/>
            <a:gd name="T29" fmla="*/ 17 h 39"/>
            <a:gd name="T30" fmla="*/ 0 w 60"/>
            <a:gd name="T31" fmla="*/ 28 h 3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</a:cxnLst>
          <a:rect l="0" t="0" r="r" b="b"/>
          <a:pathLst>
            <a:path w="60" h="39">
              <a:moveTo>
                <a:pt x="0" y="28"/>
              </a:moveTo>
              <a:lnTo>
                <a:pt x="22" y="37"/>
              </a:lnTo>
              <a:lnTo>
                <a:pt x="32" y="36"/>
              </a:lnTo>
              <a:lnTo>
                <a:pt x="49" y="39"/>
              </a:lnTo>
              <a:lnTo>
                <a:pt x="53" y="28"/>
              </a:lnTo>
              <a:lnTo>
                <a:pt x="60" y="22"/>
              </a:lnTo>
              <a:lnTo>
                <a:pt x="56" y="18"/>
              </a:lnTo>
              <a:lnTo>
                <a:pt x="58" y="10"/>
              </a:lnTo>
              <a:lnTo>
                <a:pt x="50" y="4"/>
              </a:lnTo>
              <a:lnTo>
                <a:pt x="39" y="0"/>
              </a:lnTo>
              <a:lnTo>
                <a:pt x="39" y="4"/>
              </a:lnTo>
              <a:lnTo>
                <a:pt x="33" y="4"/>
              </a:lnTo>
              <a:lnTo>
                <a:pt x="31" y="2"/>
              </a:lnTo>
              <a:lnTo>
                <a:pt x="11" y="6"/>
              </a:lnTo>
              <a:lnTo>
                <a:pt x="0" y="17"/>
              </a:lnTo>
              <a:lnTo>
                <a:pt x="0" y="28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419100</xdr:colOff>
      <xdr:row>7</xdr:row>
      <xdr:rowOff>85725</xdr:rowOff>
    </xdr:from>
    <xdr:to>
      <xdr:col>3</xdr:col>
      <xdr:colOff>504825</xdr:colOff>
      <xdr:row>7</xdr:row>
      <xdr:rowOff>152400</xdr:rowOff>
    </xdr:to>
    <xdr:sp macro="" textlink="">
      <xdr:nvSpPr>
        <xdr:cNvPr id="24" name="Freeform 23"/>
        <xdr:cNvSpPr>
          <a:spLocks/>
        </xdr:cNvSpPr>
      </xdr:nvSpPr>
      <xdr:spPr bwMode="auto">
        <a:xfrm>
          <a:off x="2295525" y="1219200"/>
          <a:ext cx="85725" cy="66675"/>
        </a:xfrm>
        <a:custGeom>
          <a:avLst/>
          <a:gdLst>
            <a:gd name="T0" fmla="*/ 0 w 43"/>
            <a:gd name="T1" fmla="*/ 9 h 35"/>
            <a:gd name="T2" fmla="*/ 19 w 43"/>
            <a:gd name="T3" fmla="*/ 0 h 35"/>
            <a:gd name="T4" fmla="*/ 38 w 43"/>
            <a:gd name="T5" fmla="*/ 4 h 35"/>
            <a:gd name="T6" fmla="*/ 41 w 43"/>
            <a:gd name="T7" fmla="*/ 8 h 35"/>
            <a:gd name="T8" fmla="*/ 43 w 43"/>
            <a:gd name="T9" fmla="*/ 17 h 35"/>
            <a:gd name="T10" fmla="*/ 38 w 43"/>
            <a:gd name="T11" fmla="*/ 23 h 35"/>
            <a:gd name="T12" fmla="*/ 36 w 43"/>
            <a:gd name="T13" fmla="*/ 31 h 35"/>
            <a:gd name="T14" fmla="*/ 26 w 43"/>
            <a:gd name="T15" fmla="*/ 35 h 35"/>
            <a:gd name="T16" fmla="*/ 12 w 43"/>
            <a:gd name="T17" fmla="*/ 31 h 35"/>
            <a:gd name="T18" fmla="*/ 0 w 43"/>
            <a:gd name="T19" fmla="*/ 23 h 35"/>
            <a:gd name="T20" fmla="*/ 4 w 43"/>
            <a:gd name="T21" fmla="*/ 13 h 35"/>
            <a:gd name="T22" fmla="*/ 0 w 43"/>
            <a:gd name="T23" fmla="*/ 9 h 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3" h="35">
              <a:moveTo>
                <a:pt x="0" y="9"/>
              </a:moveTo>
              <a:lnTo>
                <a:pt x="19" y="0"/>
              </a:lnTo>
              <a:lnTo>
                <a:pt x="38" y="4"/>
              </a:lnTo>
              <a:lnTo>
                <a:pt x="41" y="8"/>
              </a:lnTo>
              <a:lnTo>
                <a:pt x="43" y="17"/>
              </a:lnTo>
              <a:lnTo>
                <a:pt x="38" y="23"/>
              </a:lnTo>
              <a:lnTo>
                <a:pt x="36" y="31"/>
              </a:lnTo>
              <a:lnTo>
                <a:pt x="26" y="35"/>
              </a:lnTo>
              <a:lnTo>
                <a:pt x="12" y="31"/>
              </a:lnTo>
              <a:lnTo>
                <a:pt x="0" y="23"/>
              </a:lnTo>
              <a:lnTo>
                <a:pt x="4" y="13"/>
              </a:lnTo>
              <a:lnTo>
                <a:pt x="0" y="9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6</xdr:row>
      <xdr:rowOff>47625</xdr:rowOff>
    </xdr:from>
    <xdr:to>
      <xdr:col>3</xdr:col>
      <xdr:colOff>200025</xdr:colOff>
      <xdr:row>7</xdr:row>
      <xdr:rowOff>0</xdr:rowOff>
    </xdr:to>
    <xdr:sp macro="" textlink="">
      <xdr:nvSpPr>
        <xdr:cNvPr id="25" name="Freeform 24"/>
        <xdr:cNvSpPr>
          <a:spLocks/>
        </xdr:cNvSpPr>
      </xdr:nvSpPr>
      <xdr:spPr bwMode="auto">
        <a:xfrm>
          <a:off x="2009775" y="1019175"/>
          <a:ext cx="66675" cy="114300"/>
        </a:xfrm>
        <a:custGeom>
          <a:avLst/>
          <a:gdLst>
            <a:gd name="T0" fmla="*/ 0 w 32"/>
            <a:gd name="T1" fmla="*/ 17 h 56"/>
            <a:gd name="T2" fmla="*/ 12 w 32"/>
            <a:gd name="T3" fmla="*/ 13 h 56"/>
            <a:gd name="T4" fmla="*/ 17 w 32"/>
            <a:gd name="T5" fmla="*/ 0 h 56"/>
            <a:gd name="T6" fmla="*/ 20 w 32"/>
            <a:gd name="T7" fmla="*/ 2 h 56"/>
            <a:gd name="T8" fmla="*/ 17 w 32"/>
            <a:gd name="T9" fmla="*/ 14 h 56"/>
            <a:gd name="T10" fmla="*/ 23 w 32"/>
            <a:gd name="T11" fmla="*/ 36 h 56"/>
            <a:gd name="T12" fmla="*/ 28 w 32"/>
            <a:gd name="T13" fmla="*/ 39 h 56"/>
            <a:gd name="T14" fmla="*/ 28 w 32"/>
            <a:gd name="T15" fmla="*/ 44 h 56"/>
            <a:gd name="T16" fmla="*/ 32 w 32"/>
            <a:gd name="T17" fmla="*/ 47 h 56"/>
            <a:gd name="T18" fmla="*/ 31 w 32"/>
            <a:gd name="T19" fmla="*/ 51 h 56"/>
            <a:gd name="T20" fmla="*/ 20 w 32"/>
            <a:gd name="T21" fmla="*/ 52 h 56"/>
            <a:gd name="T22" fmla="*/ 14 w 32"/>
            <a:gd name="T23" fmla="*/ 56 h 56"/>
            <a:gd name="T24" fmla="*/ 3 w 32"/>
            <a:gd name="T25" fmla="*/ 35 h 56"/>
            <a:gd name="T26" fmla="*/ 0 w 32"/>
            <a:gd name="T27" fmla="*/ 17 h 5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32" h="56">
              <a:moveTo>
                <a:pt x="0" y="17"/>
              </a:moveTo>
              <a:lnTo>
                <a:pt x="12" y="13"/>
              </a:lnTo>
              <a:lnTo>
                <a:pt x="17" y="0"/>
              </a:lnTo>
              <a:lnTo>
                <a:pt x="20" y="2"/>
              </a:lnTo>
              <a:lnTo>
                <a:pt x="17" y="14"/>
              </a:lnTo>
              <a:lnTo>
                <a:pt x="23" y="36"/>
              </a:lnTo>
              <a:lnTo>
                <a:pt x="28" y="39"/>
              </a:lnTo>
              <a:lnTo>
                <a:pt x="28" y="44"/>
              </a:lnTo>
              <a:lnTo>
                <a:pt x="32" y="47"/>
              </a:lnTo>
              <a:lnTo>
                <a:pt x="31" y="51"/>
              </a:lnTo>
              <a:lnTo>
                <a:pt x="20" y="52"/>
              </a:lnTo>
              <a:lnTo>
                <a:pt x="14" y="56"/>
              </a:lnTo>
              <a:lnTo>
                <a:pt x="3" y="35"/>
              </a:lnTo>
              <a:lnTo>
                <a:pt x="0" y="17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7</xdr:row>
      <xdr:rowOff>9525</xdr:rowOff>
    </xdr:from>
    <xdr:to>
      <xdr:col>3</xdr:col>
      <xdr:colOff>371475</xdr:colOff>
      <xdr:row>7</xdr:row>
      <xdr:rowOff>66675</xdr:rowOff>
    </xdr:to>
    <xdr:sp macro="" textlink="">
      <xdr:nvSpPr>
        <xdr:cNvPr id="26" name="Freeform 25"/>
        <xdr:cNvSpPr>
          <a:spLocks/>
        </xdr:cNvSpPr>
      </xdr:nvSpPr>
      <xdr:spPr bwMode="auto">
        <a:xfrm>
          <a:off x="2181225" y="1143000"/>
          <a:ext cx="66675" cy="57150"/>
        </a:xfrm>
        <a:custGeom>
          <a:avLst/>
          <a:gdLst>
            <a:gd name="T0" fmla="*/ 0 w 36"/>
            <a:gd name="T1" fmla="*/ 14 h 27"/>
            <a:gd name="T2" fmla="*/ 2 w 36"/>
            <a:gd name="T3" fmla="*/ 5 h 27"/>
            <a:gd name="T4" fmla="*/ 13 w 36"/>
            <a:gd name="T5" fmla="*/ 4 h 27"/>
            <a:gd name="T6" fmla="*/ 17 w 36"/>
            <a:gd name="T7" fmla="*/ 0 h 27"/>
            <a:gd name="T8" fmla="*/ 25 w 36"/>
            <a:gd name="T9" fmla="*/ 3 h 27"/>
            <a:gd name="T10" fmla="*/ 36 w 36"/>
            <a:gd name="T11" fmla="*/ 1 h 27"/>
            <a:gd name="T12" fmla="*/ 33 w 36"/>
            <a:gd name="T13" fmla="*/ 14 h 27"/>
            <a:gd name="T14" fmla="*/ 26 w 36"/>
            <a:gd name="T15" fmla="*/ 23 h 27"/>
            <a:gd name="T16" fmla="*/ 7 w 36"/>
            <a:gd name="T17" fmla="*/ 27 h 27"/>
            <a:gd name="T18" fmla="*/ 0 w 36"/>
            <a:gd name="T19" fmla="*/ 14 h 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36" h="27">
              <a:moveTo>
                <a:pt x="0" y="14"/>
              </a:moveTo>
              <a:lnTo>
                <a:pt x="2" y="5"/>
              </a:lnTo>
              <a:lnTo>
                <a:pt x="13" y="4"/>
              </a:lnTo>
              <a:lnTo>
                <a:pt x="17" y="0"/>
              </a:lnTo>
              <a:lnTo>
                <a:pt x="25" y="3"/>
              </a:lnTo>
              <a:lnTo>
                <a:pt x="36" y="1"/>
              </a:lnTo>
              <a:lnTo>
                <a:pt x="33" y="14"/>
              </a:lnTo>
              <a:lnTo>
                <a:pt x="26" y="23"/>
              </a:lnTo>
              <a:lnTo>
                <a:pt x="7" y="27"/>
              </a:lnTo>
              <a:lnTo>
                <a:pt x="0" y="14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238125</xdr:colOff>
      <xdr:row>7</xdr:row>
      <xdr:rowOff>123825</xdr:rowOff>
    </xdr:from>
    <xdr:to>
      <xdr:col>3</xdr:col>
      <xdr:colOff>276225</xdr:colOff>
      <xdr:row>8</xdr:row>
      <xdr:rowOff>19050</xdr:rowOff>
    </xdr:to>
    <xdr:sp macro="" textlink="">
      <xdr:nvSpPr>
        <xdr:cNvPr id="27" name="Freeform 26"/>
        <xdr:cNvSpPr>
          <a:spLocks/>
        </xdr:cNvSpPr>
      </xdr:nvSpPr>
      <xdr:spPr bwMode="auto">
        <a:xfrm>
          <a:off x="2114550" y="1257300"/>
          <a:ext cx="38100" cy="57150"/>
        </a:xfrm>
        <a:custGeom>
          <a:avLst/>
          <a:gdLst>
            <a:gd name="T0" fmla="*/ 0 w 21"/>
            <a:gd name="T1" fmla="*/ 3 h 24"/>
            <a:gd name="T2" fmla="*/ 6 w 21"/>
            <a:gd name="T3" fmla="*/ 4 h 24"/>
            <a:gd name="T4" fmla="*/ 9 w 21"/>
            <a:gd name="T5" fmla="*/ 0 h 24"/>
            <a:gd name="T6" fmla="*/ 12 w 21"/>
            <a:gd name="T7" fmla="*/ 1 h 24"/>
            <a:gd name="T8" fmla="*/ 10 w 21"/>
            <a:gd name="T9" fmla="*/ 9 h 24"/>
            <a:gd name="T10" fmla="*/ 21 w 21"/>
            <a:gd name="T11" fmla="*/ 18 h 24"/>
            <a:gd name="T12" fmla="*/ 20 w 21"/>
            <a:gd name="T13" fmla="*/ 20 h 24"/>
            <a:gd name="T14" fmla="*/ 13 w 21"/>
            <a:gd name="T15" fmla="*/ 24 h 24"/>
            <a:gd name="T16" fmla="*/ 2 w 21"/>
            <a:gd name="T17" fmla="*/ 19 h 24"/>
            <a:gd name="T18" fmla="*/ 0 w 21"/>
            <a:gd name="T19" fmla="*/ 3 h 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21" h="24">
              <a:moveTo>
                <a:pt x="0" y="3"/>
              </a:moveTo>
              <a:lnTo>
                <a:pt x="6" y="4"/>
              </a:lnTo>
              <a:lnTo>
                <a:pt x="9" y="0"/>
              </a:lnTo>
              <a:lnTo>
                <a:pt x="12" y="1"/>
              </a:lnTo>
              <a:lnTo>
                <a:pt x="10" y="9"/>
              </a:lnTo>
              <a:lnTo>
                <a:pt x="21" y="18"/>
              </a:lnTo>
              <a:lnTo>
                <a:pt x="20" y="20"/>
              </a:lnTo>
              <a:lnTo>
                <a:pt x="13" y="24"/>
              </a:lnTo>
              <a:lnTo>
                <a:pt x="2" y="19"/>
              </a:lnTo>
              <a:lnTo>
                <a:pt x="0" y="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685800</xdr:colOff>
      <xdr:row>9</xdr:row>
      <xdr:rowOff>76200</xdr:rowOff>
    </xdr:from>
    <xdr:to>
      <xdr:col>2</xdr:col>
      <xdr:colOff>695325</xdr:colOff>
      <xdr:row>9</xdr:row>
      <xdr:rowOff>76200</xdr:rowOff>
    </xdr:to>
    <xdr:sp macro="" textlink="">
      <xdr:nvSpPr>
        <xdr:cNvPr id="28" name="Freeform 27"/>
        <xdr:cNvSpPr>
          <a:spLocks/>
        </xdr:cNvSpPr>
      </xdr:nvSpPr>
      <xdr:spPr bwMode="auto">
        <a:xfrm>
          <a:off x="1800225" y="1533525"/>
          <a:ext cx="9525" cy="0"/>
        </a:xfrm>
        <a:custGeom>
          <a:avLst/>
          <a:gdLst>
            <a:gd name="T0" fmla="*/ 0 w 7"/>
            <a:gd name="T1" fmla="*/ 0 h 5"/>
            <a:gd name="T2" fmla="*/ 7 w 7"/>
            <a:gd name="T3" fmla="*/ 0 h 5"/>
            <a:gd name="T4" fmla="*/ 3 w 7"/>
            <a:gd name="T5" fmla="*/ 5 h 5"/>
            <a:gd name="T6" fmla="*/ 0 w 7"/>
            <a:gd name="T7" fmla="*/ 0 h 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0" t="0" r="r" b="b"/>
          <a:pathLst>
            <a:path w="7" h="5">
              <a:moveTo>
                <a:pt x="0" y="0"/>
              </a:moveTo>
              <a:lnTo>
                <a:pt x="7" y="0"/>
              </a:lnTo>
              <a:lnTo>
                <a:pt x="3" y="5"/>
              </a:lnTo>
              <a:lnTo>
                <a:pt x="0" y="0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190500</xdr:colOff>
      <xdr:row>12</xdr:row>
      <xdr:rowOff>76200</xdr:rowOff>
    </xdr:from>
    <xdr:to>
      <xdr:col>4</xdr:col>
      <xdr:colOff>523875</xdr:colOff>
      <xdr:row>14</xdr:row>
      <xdr:rowOff>85725</xdr:rowOff>
    </xdr:to>
    <xdr:sp macro="" textlink="">
      <xdr:nvSpPr>
        <xdr:cNvPr id="29" name="Freeform 28"/>
        <xdr:cNvSpPr>
          <a:spLocks/>
        </xdr:cNvSpPr>
      </xdr:nvSpPr>
      <xdr:spPr bwMode="auto">
        <a:xfrm>
          <a:off x="2828925" y="2019300"/>
          <a:ext cx="333375" cy="333375"/>
        </a:xfrm>
        <a:custGeom>
          <a:avLst/>
          <a:gdLst>
            <a:gd name="T0" fmla="*/ 0 w 174"/>
            <a:gd name="T1" fmla="*/ 89 h 165"/>
            <a:gd name="T2" fmla="*/ 11 w 174"/>
            <a:gd name="T3" fmla="*/ 59 h 165"/>
            <a:gd name="T4" fmla="*/ 20 w 174"/>
            <a:gd name="T5" fmla="*/ 60 h 165"/>
            <a:gd name="T6" fmla="*/ 21 w 174"/>
            <a:gd name="T7" fmla="*/ 72 h 165"/>
            <a:gd name="T8" fmla="*/ 28 w 174"/>
            <a:gd name="T9" fmla="*/ 75 h 165"/>
            <a:gd name="T10" fmla="*/ 43 w 174"/>
            <a:gd name="T11" fmla="*/ 57 h 165"/>
            <a:gd name="T12" fmla="*/ 46 w 174"/>
            <a:gd name="T13" fmla="*/ 46 h 165"/>
            <a:gd name="T14" fmla="*/ 61 w 174"/>
            <a:gd name="T15" fmla="*/ 45 h 165"/>
            <a:gd name="T16" fmla="*/ 71 w 174"/>
            <a:gd name="T17" fmla="*/ 46 h 165"/>
            <a:gd name="T18" fmla="*/ 74 w 174"/>
            <a:gd name="T19" fmla="*/ 34 h 165"/>
            <a:gd name="T20" fmla="*/ 91 w 174"/>
            <a:gd name="T21" fmla="*/ 28 h 165"/>
            <a:gd name="T22" fmla="*/ 92 w 174"/>
            <a:gd name="T23" fmla="*/ 12 h 165"/>
            <a:gd name="T24" fmla="*/ 99 w 174"/>
            <a:gd name="T25" fmla="*/ 5 h 165"/>
            <a:gd name="T26" fmla="*/ 107 w 174"/>
            <a:gd name="T27" fmla="*/ 11 h 165"/>
            <a:gd name="T28" fmla="*/ 116 w 174"/>
            <a:gd name="T29" fmla="*/ 2 h 165"/>
            <a:gd name="T30" fmla="*/ 127 w 174"/>
            <a:gd name="T31" fmla="*/ 0 h 165"/>
            <a:gd name="T32" fmla="*/ 134 w 174"/>
            <a:gd name="T33" fmla="*/ 7 h 165"/>
            <a:gd name="T34" fmla="*/ 131 w 174"/>
            <a:gd name="T35" fmla="*/ 20 h 165"/>
            <a:gd name="T36" fmla="*/ 124 w 174"/>
            <a:gd name="T37" fmla="*/ 20 h 165"/>
            <a:gd name="T38" fmla="*/ 123 w 174"/>
            <a:gd name="T39" fmla="*/ 28 h 165"/>
            <a:gd name="T40" fmla="*/ 131 w 174"/>
            <a:gd name="T41" fmla="*/ 34 h 165"/>
            <a:gd name="T42" fmla="*/ 136 w 174"/>
            <a:gd name="T43" fmla="*/ 46 h 165"/>
            <a:gd name="T44" fmla="*/ 141 w 174"/>
            <a:gd name="T45" fmla="*/ 49 h 165"/>
            <a:gd name="T46" fmla="*/ 136 w 174"/>
            <a:gd name="T47" fmla="*/ 57 h 165"/>
            <a:gd name="T48" fmla="*/ 138 w 174"/>
            <a:gd name="T49" fmla="*/ 63 h 165"/>
            <a:gd name="T50" fmla="*/ 127 w 174"/>
            <a:gd name="T51" fmla="*/ 75 h 165"/>
            <a:gd name="T52" fmla="*/ 127 w 174"/>
            <a:gd name="T53" fmla="*/ 95 h 165"/>
            <a:gd name="T54" fmla="*/ 141 w 174"/>
            <a:gd name="T55" fmla="*/ 95 h 165"/>
            <a:gd name="T56" fmla="*/ 145 w 174"/>
            <a:gd name="T57" fmla="*/ 106 h 165"/>
            <a:gd name="T58" fmla="*/ 160 w 174"/>
            <a:gd name="T59" fmla="*/ 128 h 165"/>
            <a:gd name="T60" fmla="*/ 171 w 174"/>
            <a:gd name="T61" fmla="*/ 131 h 165"/>
            <a:gd name="T62" fmla="*/ 174 w 174"/>
            <a:gd name="T63" fmla="*/ 142 h 165"/>
            <a:gd name="T64" fmla="*/ 152 w 174"/>
            <a:gd name="T65" fmla="*/ 152 h 165"/>
            <a:gd name="T66" fmla="*/ 143 w 174"/>
            <a:gd name="T67" fmla="*/ 165 h 165"/>
            <a:gd name="T68" fmla="*/ 127 w 174"/>
            <a:gd name="T69" fmla="*/ 165 h 165"/>
            <a:gd name="T70" fmla="*/ 118 w 174"/>
            <a:gd name="T71" fmla="*/ 161 h 165"/>
            <a:gd name="T72" fmla="*/ 111 w 174"/>
            <a:gd name="T73" fmla="*/ 150 h 165"/>
            <a:gd name="T74" fmla="*/ 103 w 174"/>
            <a:gd name="T75" fmla="*/ 149 h 165"/>
            <a:gd name="T76" fmla="*/ 95 w 174"/>
            <a:gd name="T77" fmla="*/ 136 h 165"/>
            <a:gd name="T78" fmla="*/ 77 w 174"/>
            <a:gd name="T79" fmla="*/ 153 h 165"/>
            <a:gd name="T80" fmla="*/ 41 w 174"/>
            <a:gd name="T81" fmla="*/ 153 h 165"/>
            <a:gd name="T82" fmla="*/ 23 w 174"/>
            <a:gd name="T83" fmla="*/ 143 h 165"/>
            <a:gd name="T84" fmla="*/ 23 w 174"/>
            <a:gd name="T85" fmla="*/ 132 h 165"/>
            <a:gd name="T86" fmla="*/ 16 w 174"/>
            <a:gd name="T87" fmla="*/ 130 h 165"/>
            <a:gd name="T88" fmla="*/ 17 w 174"/>
            <a:gd name="T89" fmla="*/ 123 h 165"/>
            <a:gd name="T90" fmla="*/ 9 w 174"/>
            <a:gd name="T91" fmla="*/ 120 h 165"/>
            <a:gd name="T92" fmla="*/ 9 w 174"/>
            <a:gd name="T93" fmla="*/ 110 h 165"/>
            <a:gd name="T94" fmla="*/ 2 w 174"/>
            <a:gd name="T95" fmla="*/ 100 h 165"/>
            <a:gd name="T96" fmla="*/ 18 w 174"/>
            <a:gd name="T97" fmla="*/ 105 h 165"/>
            <a:gd name="T98" fmla="*/ 31 w 174"/>
            <a:gd name="T99" fmla="*/ 100 h 165"/>
            <a:gd name="T100" fmla="*/ 20 w 174"/>
            <a:gd name="T101" fmla="*/ 93 h 165"/>
            <a:gd name="T102" fmla="*/ 0 w 174"/>
            <a:gd name="T103" fmla="*/ 89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</a:cxnLst>
          <a:rect l="0" t="0" r="r" b="b"/>
          <a:pathLst>
            <a:path w="174" h="165">
              <a:moveTo>
                <a:pt x="0" y="89"/>
              </a:moveTo>
              <a:lnTo>
                <a:pt x="11" y="59"/>
              </a:lnTo>
              <a:lnTo>
                <a:pt x="20" y="60"/>
              </a:lnTo>
              <a:lnTo>
                <a:pt x="21" y="72"/>
              </a:lnTo>
              <a:lnTo>
                <a:pt x="28" y="75"/>
              </a:lnTo>
              <a:lnTo>
                <a:pt x="43" y="57"/>
              </a:lnTo>
              <a:lnTo>
                <a:pt x="46" y="46"/>
              </a:lnTo>
              <a:lnTo>
                <a:pt x="61" y="45"/>
              </a:lnTo>
              <a:lnTo>
                <a:pt x="71" y="46"/>
              </a:lnTo>
              <a:lnTo>
                <a:pt x="74" y="34"/>
              </a:lnTo>
              <a:lnTo>
                <a:pt x="91" y="28"/>
              </a:lnTo>
              <a:lnTo>
                <a:pt x="92" y="12"/>
              </a:lnTo>
              <a:lnTo>
                <a:pt x="99" y="5"/>
              </a:lnTo>
              <a:lnTo>
                <a:pt x="107" y="11"/>
              </a:lnTo>
              <a:lnTo>
                <a:pt x="116" y="2"/>
              </a:lnTo>
              <a:lnTo>
                <a:pt x="127" y="0"/>
              </a:lnTo>
              <a:lnTo>
                <a:pt x="134" y="7"/>
              </a:lnTo>
              <a:lnTo>
                <a:pt x="131" y="20"/>
              </a:lnTo>
              <a:lnTo>
                <a:pt x="124" y="20"/>
              </a:lnTo>
              <a:lnTo>
                <a:pt x="123" y="28"/>
              </a:lnTo>
              <a:lnTo>
                <a:pt x="131" y="34"/>
              </a:lnTo>
              <a:lnTo>
                <a:pt x="136" y="46"/>
              </a:lnTo>
              <a:lnTo>
                <a:pt x="141" y="49"/>
              </a:lnTo>
              <a:lnTo>
                <a:pt x="136" y="57"/>
              </a:lnTo>
              <a:lnTo>
                <a:pt x="138" y="63"/>
              </a:lnTo>
              <a:lnTo>
                <a:pt x="127" y="75"/>
              </a:lnTo>
              <a:lnTo>
                <a:pt x="127" y="95"/>
              </a:lnTo>
              <a:lnTo>
                <a:pt x="141" y="95"/>
              </a:lnTo>
              <a:lnTo>
                <a:pt x="145" y="106"/>
              </a:lnTo>
              <a:lnTo>
                <a:pt x="160" y="128"/>
              </a:lnTo>
              <a:lnTo>
                <a:pt x="171" y="131"/>
              </a:lnTo>
              <a:lnTo>
                <a:pt x="174" y="142"/>
              </a:lnTo>
              <a:lnTo>
                <a:pt x="152" y="152"/>
              </a:lnTo>
              <a:lnTo>
                <a:pt x="143" y="165"/>
              </a:lnTo>
              <a:lnTo>
                <a:pt x="127" y="165"/>
              </a:lnTo>
              <a:lnTo>
                <a:pt x="118" y="161"/>
              </a:lnTo>
              <a:lnTo>
                <a:pt x="111" y="150"/>
              </a:lnTo>
              <a:lnTo>
                <a:pt x="103" y="149"/>
              </a:lnTo>
              <a:lnTo>
                <a:pt x="95" y="136"/>
              </a:lnTo>
              <a:lnTo>
                <a:pt x="77" y="153"/>
              </a:lnTo>
              <a:lnTo>
                <a:pt x="41" y="153"/>
              </a:lnTo>
              <a:lnTo>
                <a:pt x="23" y="143"/>
              </a:lnTo>
              <a:lnTo>
                <a:pt x="23" y="132"/>
              </a:lnTo>
              <a:lnTo>
                <a:pt x="16" y="130"/>
              </a:lnTo>
              <a:lnTo>
                <a:pt x="17" y="123"/>
              </a:lnTo>
              <a:lnTo>
                <a:pt x="9" y="120"/>
              </a:lnTo>
              <a:lnTo>
                <a:pt x="9" y="110"/>
              </a:lnTo>
              <a:lnTo>
                <a:pt x="2" y="100"/>
              </a:lnTo>
              <a:lnTo>
                <a:pt x="18" y="105"/>
              </a:lnTo>
              <a:lnTo>
                <a:pt x="31" y="100"/>
              </a:lnTo>
              <a:lnTo>
                <a:pt x="20" y="93"/>
              </a:lnTo>
              <a:lnTo>
                <a:pt x="0" y="89"/>
              </a:lnTo>
              <a:close/>
            </a:path>
          </a:pathLst>
        </a:custGeom>
        <a:solidFill>
          <a:srgbClr val="0000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11</xdr:row>
      <xdr:rowOff>19050</xdr:rowOff>
    </xdr:from>
    <xdr:to>
      <xdr:col>3</xdr:col>
      <xdr:colOff>247650</xdr:colOff>
      <xdr:row>11</xdr:row>
      <xdr:rowOff>38100</xdr:rowOff>
    </xdr:to>
    <xdr:sp macro="" textlink="">
      <xdr:nvSpPr>
        <xdr:cNvPr id="30" name="Freeform 29"/>
        <xdr:cNvSpPr>
          <a:spLocks/>
        </xdr:cNvSpPr>
      </xdr:nvSpPr>
      <xdr:spPr bwMode="auto">
        <a:xfrm>
          <a:off x="2105025" y="1800225"/>
          <a:ext cx="19050" cy="19050"/>
        </a:xfrm>
        <a:custGeom>
          <a:avLst/>
          <a:gdLst>
            <a:gd name="T0" fmla="*/ 0 w 9"/>
            <a:gd name="T1" fmla="*/ 7 h 11"/>
            <a:gd name="T2" fmla="*/ 1 w 9"/>
            <a:gd name="T3" fmla="*/ 11 h 11"/>
            <a:gd name="T4" fmla="*/ 8 w 9"/>
            <a:gd name="T5" fmla="*/ 10 h 11"/>
            <a:gd name="T6" fmla="*/ 9 w 9"/>
            <a:gd name="T7" fmla="*/ 5 h 11"/>
            <a:gd name="T8" fmla="*/ 5 w 9"/>
            <a:gd name="T9" fmla="*/ 0 h 11"/>
            <a:gd name="T10" fmla="*/ 2 w 9"/>
            <a:gd name="T11" fmla="*/ 1 h 11"/>
            <a:gd name="T12" fmla="*/ 0 w 9"/>
            <a:gd name="T13" fmla="*/ 7 h 1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9" h="11">
              <a:moveTo>
                <a:pt x="0" y="7"/>
              </a:moveTo>
              <a:lnTo>
                <a:pt x="1" y="11"/>
              </a:lnTo>
              <a:lnTo>
                <a:pt x="8" y="10"/>
              </a:lnTo>
              <a:lnTo>
                <a:pt x="9" y="5"/>
              </a:lnTo>
              <a:lnTo>
                <a:pt x="5" y="0"/>
              </a:lnTo>
              <a:lnTo>
                <a:pt x="2" y="1"/>
              </a:lnTo>
              <a:lnTo>
                <a:pt x="0" y="7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190500</xdr:colOff>
      <xdr:row>10</xdr:row>
      <xdr:rowOff>142875</xdr:rowOff>
    </xdr:from>
    <xdr:to>
      <xdr:col>3</xdr:col>
      <xdr:colOff>219075</xdr:colOff>
      <xdr:row>11</xdr:row>
      <xdr:rowOff>0</xdr:rowOff>
    </xdr:to>
    <xdr:sp macro="" textlink="">
      <xdr:nvSpPr>
        <xdr:cNvPr id="31" name="Freeform 30"/>
        <xdr:cNvSpPr>
          <a:spLocks/>
        </xdr:cNvSpPr>
      </xdr:nvSpPr>
      <xdr:spPr bwMode="auto">
        <a:xfrm>
          <a:off x="2066925" y="1762125"/>
          <a:ext cx="28575" cy="19050"/>
        </a:xfrm>
        <a:custGeom>
          <a:avLst/>
          <a:gdLst>
            <a:gd name="T0" fmla="*/ 0 w 14"/>
            <a:gd name="T1" fmla="*/ 9 h 9"/>
            <a:gd name="T2" fmla="*/ 4 w 14"/>
            <a:gd name="T3" fmla="*/ 3 h 9"/>
            <a:gd name="T4" fmla="*/ 10 w 14"/>
            <a:gd name="T5" fmla="*/ 0 h 9"/>
            <a:gd name="T6" fmla="*/ 14 w 14"/>
            <a:gd name="T7" fmla="*/ 3 h 9"/>
            <a:gd name="T8" fmla="*/ 9 w 14"/>
            <a:gd name="T9" fmla="*/ 4 h 9"/>
            <a:gd name="T10" fmla="*/ 6 w 14"/>
            <a:gd name="T11" fmla="*/ 8 h 9"/>
            <a:gd name="T12" fmla="*/ 0 w 14"/>
            <a:gd name="T13" fmla="*/ 9 h 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14" h="9">
              <a:moveTo>
                <a:pt x="0" y="9"/>
              </a:moveTo>
              <a:lnTo>
                <a:pt x="4" y="3"/>
              </a:lnTo>
              <a:lnTo>
                <a:pt x="10" y="0"/>
              </a:lnTo>
              <a:lnTo>
                <a:pt x="14" y="3"/>
              </a:lnTo>
              <a:lnTo>
                <a:pt x="9" y="4"/>
              </a:lnTo>
              <a:lnTo>
                <a:pt x="6" y="8"/>
              </a:lnTo>
              <a:lnTo>
                <a:pt x="0" y="9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209550</xdr:colOff>
      <xdr:row>12</xdr:row>
      <xdr:rowOff>47625</xdr:rowOff>
    </xdr:from>
    <xdr:to>
      <xdr:col>2</xdr:col>
      <xdr:colOff>333375</xdr:colOff>
      <xdr:row>12</xdr:row>
      <xdr:rowOff>85725</xdr:rowOff>
    </xdr:to>
    <xdr:sp macro="" textlink="">
      <xdr:nvSpPr>
        <xdr:cNvPr id="32" name="Freeform 31"/>
        <xdr:cNvSpPr>
          <a:spLocks/>
        </xdr:cNvSpPr>
      </xdr:nvSpPr>
      <xdr:spPr bwMode="auto">
        <a:xfrm>
          <a:off x="1323975" y="1990725"/>
          <a:ext cx="123825" cy="38100"/>
        </a:xfrm>
        <a:custGeom>
          <a:avLst/>
          <a:gdLst>
            <a:gd name="T0" fmla="*/ 0 w 64"/>
            <a:gd name="T1" fmla="*/ 10 h 18"/>
            <a:gd name="T2" fmla="*/ 20 w 64"/>
            <a:gd name="T3" fmla="*/ 3 h 18"/>
            <a:gd name="T4" fmla="*/ 58 w 64"/>
            <a:gd name="T5" fmla="*/ 0 h 18"/>
            <a:gd name="T6" fmla="*/ 64 w 64"/>
            <a:gd name="T7" fmla="*/ 4 h 18"/>
            <a:gd name="T8" fmla="*/ 47 w 64"/>
            <a:gd name="T9" fmla="*/ 10 h 18"/>
            <a:gd name="T10" fmla="*/ 38 w 64"/>
            <a:gd name="T11" fmla="*/ 12 h 18"/>
            <a:gd name="T12" fmla="*/ 11 w 64"/>
            <a:gd name="T13" fmla="*/ 15 h 18"/>
            <a:gd name="T14" fmla="*/ 2 w 64"/>
            <a:gd name="T15" fmla="*/ 18 h 18"/>
            <a:gd name="T16" fmla="*/ 0 w 64"/>
            <a:gd name="T17" fmla="*/ 10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64" h="18">
              <a:moveTo>
                <a:pt x="0" y="10"/>
              </a:moveTo>
              <a:lnTo>
                <a:pt x="20" y="3"/>
              </a:lnTo>
              <a:lnTo>
                <a:pt x="58" y="0"/>
              </a:lnTo>
              <a:lnTo>
                <a:pt x="64" y="4"/>
              </a:lnTo>
              <a:lnTo>
                <a:pt x="47" y="10"/>
              </a:lnTo>
              <a:lnTo>
                <a:pt x="38" y="12"/>
              </a:lnTo>
              <a:lnTo>
                <a:pt x="11" y="15"/>
              </a:lnTo>
              <a:lnTo>
                <a:pt x="2" y="18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704850</xdr:colOff>
      <xdr:row>12</xdr:row>
      <xdr:rowOff>142875</xdr:rowOff>
    </xdr:from>
    <xdr:to>
      <xdr:col>2</xdr:col>
      <xdr:colOff>28575</xdr:colOff>
      <xdr:row>13</xdr:row>
      <xdr:rowOff>38100</xdr:rowOff>
    </xdr:to>
    <xdr:sp macro="" textlink="">
      <xdr:nvSpPr>
        <xdr:cNvPr id="33" name="Freeform 32"/>
        <xdr:cNvSpPr>
          <a:spLocks/>
        </xdr:cNvSpPr>
      </xdr:nvSpPr>
      <xdr:spPr bwMode="auto">
        <a:xfrm>
          <a:off x="1057275" y="2085975"/>
          <a:ext cx="85725" cy="57150"/>
        </a:xfrm>
        <a:custGeom>
          <a:avLst/>
          <a:gdLst>
            <a:gd name="T0" fmla="*/ 0 w 46"/>
            <a:gd name="T1" fmla="*/ 9 h 26"/>
            <a:gd name="T2" fmla="*/ 23 w 46"/>
            <a:gd name="T3" fmla="*/ 0 h 26"/>
            <a:gd name="T4" fmla="*/ 46 w 46"/>
            <a:gd name="T5" fmla="*/ 8 h 26"/>
            <a:gd name="T6" fmla="*/ 34 w 46"/>
            <a:gd name="T7" fmla="*/ 12 h 26"/>
            <a:gd name="T8" fmla="*/ 20 w 46"/>
            <a:gd name="T9" fmla="*/ 12 h 26"/>
            <a:gd name="T10" fmla="*/ 19 w 46"/>
            <a:gd name="T11" fmla="*/ 20 h 26"/>
            <a:gd name="T12" fmla="*/ 34 w 46"/>
            <a:gd name="T13" fmla="*/ 26 h 26"/>
            <a:gd name="T14" fmla="*/ 17 w 46"/>
            <a:gd name="T15" fmla="*/ 26 h 26"/>
            <a:gd name="T16" fmla="*/ 6 w 46"/>
            <a:gd name="T17" fmla="*/ 20 h 26"/>
            <a:gd name="T18" fmla="*/ 2 w 46"/>
            <a:gd name="T19" fmla="*/ 15 h 26"/>
            <a:gd name="T20" fmla="*/ 0 w 46"/>
            <a:gd name="T21" fmla="*/ 9 h 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</a:cxnLst>
          <a:rect l="0" t="0" r="r" b="b"/>
          <a:pathLst>
            <a:path w="46" h="26">
              <a:moveTo>
                <a:pt x="0" y="9"/>
              </a:moveTo>
              <a:lnTo>
                <a:pt x="23" y="0"/>
              </a:lnTo>
              <a:lnTo>
                <a:pt x="46" y="8"/>
              </a:lnTo>
              <a:lnTo>
                <a:pt x="34" y="12"/>
              </a:lnTo>
              <a:lnTo>
                <a:pt x="20" y="12"/>
              </a:lnTo>
              <a:lnTo>
                <a:pt x="19" y="20"/>
              </a:lnTo>
              <a:lnTo>
                <a:pt x="34" y="26"/>
              </a:lnTo>
              <a:lnTo>
                <a:pt x="17" y="26"/>
              </a:lnTo>
              <a:lnTo>
                <a:pt x="6" y="20"/>
              </a:lnTo>
              <a:lnTo>
                <a:pt x="2" y="15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400050</xdr:colOff>
      <xdr:row>12</xdr:row>
      <xdr:rowOff>19050</xdr:rowOff>
    </xdr:from>
    <xdr:to>
      <xdr:col>2</xdr:col>
      <xdr:colOff>495300</xdr:colOff>
      <xdr:row>12</xdr:row>
      <xdr:rowOff>57150</xdr:rowOff>
    </xdr:to>
    <xdr:sp macro="" textlink="">
      <xdr:nvSpPr>
        <xdr:cNvPr id="34" name="Freeform 33"/>
        <xdr:cNvSpPr>
          <a:spLocks/>
        </xdr:cNvSpPr>
      </xdr:nvSpPr>
      <xdr:spPr bwMode="auto">
        <a:xfrm>
          <a:off x="1514475" y="1962150"/>
          <a:ext cx="95250" cy="38100"/>
        </a:xfrm>
        <a:custGeom>
          <a:avLst/>
          <a:gdLst>
            <a:gd name="T0" fmla="*/ 0 w 49"/>
            <a:gd name="T1" fmla="*/ 9 h 18"/>
            <a:gd name="T2" fmla="*/ 0 w 49"/>
            <a:gd name="T3" fmla="*/ 18 h 18"/>
            <a:gd name="T4" fmla="*/ 4 w 49"/>
            <a:gd name="T5" fmla="*/ 18 h 18"/>
            <a:gd name="T6" fmla="*/ 6 w 49"/>
            <a:gd name="T7" fmla="*/ 15 h 18"/>
            <a:gd name="T8" fmla="*/ 10 w 49"/>
            <a:gd name="T9" fmla="*/ 15 h 18"/>
            <a:gd name="T10" fmla="*/ 14 w 49"/>
            <a:gd name="T11" fmla="*/ 7 h 18"/>
            <a:gd name="T12" fmla="*/ 38 w 49"/>
            <a:gd name="T13" fmla="*/ 3 h 18"/>
            <a:gd name="T14" fmla="*/ 47 w 49"/>
            <a:gd name="T15" fmla="*/ 9 h 18"/>
            <a:gd name="T16" fmla="*/ 49 w 49"/>
            <a:gd name="T17" fmla="*/ 2 h 18"/>
            <a:gd name="T18" fmla="*/ 45 w 49"/>
            <a:gd name="T19" fmla="*/ 0 h 18"/>
            <a:gd name="T20" fmla="*/ 7 w 49"/>
            <a:gd name="T21" fmla="*/ 0 h 18"/>
            <a:gd name="T22" fmla="*/ 0 w 49"/>
            <a:gd name="T23" fmla="*/ 9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9" h="18">
              <a:moveTo>
                <a:pt x="0" y="9"/>
              </a:moveTo>
              <a:lnTo>
                <a:pt x="0" y="18"/>
              </a:lnTo>
              <a:lnTo>
                <a:pt x="4" y="18"/>
              </a:lnTo>
              <a:lnTo>
                <a:pt x="6" y="15"/>
              </a:lnTo>
              <a:lnTo>
                <a:pt x="10" y="15"/>
              </a:lnTo>
              <a:lnTo>
                <a:pt x="14" y="7"/>
              </a:lnTo>
              <a:lnTo>
                <a:pt x="38" y="3"/>
              </a:lnTo>
              <a:lnTo>
                <a:pt x="47" y="9"/>
              </a:lnTo>
              <a:lnTo>
                <a:pt x="49" y="2"/>
              </a:lnTo>
              <a:lnTo>
                <a:pt x="45" y="0"/>
              </a:lnTo>
              <a:lnTo>
                <a:pt x="7" y="0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12</xdr:row>
      <xdr:rowOff>0</xdr:rowOff>
    </xdr:from>
    <xdr:to>
      <xdr:col>2</xdr:col>
      <xdr:colOff>609600</xdr:colOff>
      <xdr:row>12</xdr:row>
      <xdr:rowOff>28575</xdr:rowOff>
    </xdr:to>
    <xdr:sp macro="" textlink="">
      <xdr:nvSpPr>
        <xdr:cNvPr id="35" name="Freeform 34"/>
        <xdr:cNvSpPr>
          <a:spLocks/>
        </xdr:cNvSpPr>
      </xdr:nvSpPr>
      <xdr:spPr bwMode="auto">
        <a:xfrm>
          <a:off x="1638300" y="1943100"/>
          <a:ext cx="85725" cy="28575"/>
        </a:xfrm>
        <a:custGeom>
          <a:avLst/>
          <a:gdLst>
            <a:gd name="T0" fmla="*/ 0 w 45"/>
            <a:gd name="T1" fmla="*/ 10 h 13"/>
            <a:gd name="T2" fmla="*/ 9 w 45"/>
            <a:gd name="T3" fmla="*/ 13 h 13"/>
            <a:gd name="T4" fmla="*/ 13 w 45"/>
            <a:gd name="T5" fmla="*/ 10 h 13"/>
            <a:gd name="T6" fmla="*/ 29 w 45"/>
            <a:gd name="T7" fmla="*/ 11 h 13"/>
            <a:gd name="T8" fmla="*/ 45 w 45"/>
            <a:gd name="T9" fmla="*/ 5 h 13"/>
            <a:gd name="T10" fmla="*/ 34 w 45"/>
            <a:gd name="T11" fmla="*/ 2 h 13"/>
            <a:gd name="T12" fmla="*/ 6 w 45"/>
            <a:gd name="T13" fmla="*/ 0 h 13"/>
            <a:gd name="T14" fmla="*/ 0 w 45"/>
            <a:gd name="T15" fmla="*/ 10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45" h="13">
              <a:moveTo>
                <a:pt x="0" y="10"/>
              </a:moveTo>
              <a:lnTo>
                <a:pt x="9" y="13"/>
              </a:lnTo>
              <a:lnTo>
                <a:pt x="13" y="10"/>
              </a:lnTo>
              <a:lnTo>
                <a:pt x="29" y="11"/>
              </a:lnTo>
              <a:lnTo>
                <a:pt x="45" y="5"/>
              </a:lnTo>
              <a:lnTo>
                <a:pt x="34" y="2"/>
              </a:lnTo>
              <a:lnTo>
                <a:pt x="6" y="0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66675</xdr:colOff>
      <xdr:row>12</xdr:row>
      <xdr:rowOff>85725</xdr:rowOff>
    </xdr:from>
    <xdr:to>
      <xdr:col>2</xdr:col>
      <xdr:colOff>180975</xdr:colOff>
      <xdr:row>12</xdr:row>
      <xdr:rowOff>104775</xdr:rowOff>
    </xdr:to>
    <xdr:sp macro="" textlink="">
      <xdr:nvSpPr>
        <xdr:cNvPr id="36" name="Freeform 35"/>
        <xdr:cNvSpPr>
          <a:spLocks/>
        </xdr:cNvSpPr>
      </xdr:nvSpPr>
      <xdr:spPr bwMode="auto">
        <a:xfrm>
          <a:off x="1181100" y="2028825"/>
          <a:ext cx="114300" cy="19050"/>
        </a:xfrm>
        <a:custGeom>
          <a:avLst/>
          <a:gdLst>
            <a:gd name="T0" fmla="*/ 0 w 62"/>
            <a:gd name="T1" fmla="*/ 6 h 12"/>
            <a:gd name="T2" fmla="*/ 3 w 62"/>
            <a:gd name="T3" fmla="*/ 12 h 12"/>
            <a:gd name="T4" fmla="*/ 22 w 62"/>
            <a:gd name="T5" fmla="*/ 5 h 12"/>
            <a:gd name="T6" fmla="*/ 62 w 62"/>
            <a:gd name="T7" fmla="*/ 6 h 12"/>
            <a:gd name="T8" fmla="*/ 61 w 62"/>
            <a:gd name="T9" fmla="*/ 2 h 12"/>
            <a:gd name="T10" fmla="*/ 51 w 62"/>
            <a:gd name="T11" fmla="*/ 0 h 12"/>
            <a:gd name="T12" fmla="*/ 30 w 62"/>
            <a:gd name="T13" fmla="*/ 0 h 12"/>
            <a:gd name="T14" fmla="*/ 0 w 62"/>
            <a:gd name="T15" fmla="*/ 6 h 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62" h="12">
              <a:moveTo>
                <a:pt x="0" y="6"/>
              </a:moveTo>
              <a:lnTo>
                <a:pt x="3" y="12"/>
              </a:lnTo>
              <a:lnTo>
                <a:pt x="22" y="5"/>
              </a:lnTo>
              <a:lnTo>
                <a:pt x="62" y="6"/>
              </a:lnTo>
              <a:lnTo>
                <a:pt x="61" y="2"/>
              </a:lnTo>
              <a:lnTo>
                <a:pt x="51" y="0"/>
              </a:lnTo>
              <a:lnTo>
                <a:pt x="30" y="0"/>
              </a:lnTo>
              <a:lnTo>
                <a:pt x="0" y="6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619125</xdr:colOff>
      <xdr:row>11</xdr:row>
      <xdr:rowOff>142875</xdr:rowOff>
    </xdr:from>
    <xdr:to>
      <xdr:col>2</xdr:col>
      <xdr:colOff>695325</xdr:colOff>
      <xdr:row>12</xdr:row>
      <xdr:rowOff>9525</xdr:rowOff>
    </xdr:to>
    <xdr:sp macro="" textlink="">
      <xdr:nvSpPr>
        <xdr:cNvPr id="37" name="Freeform 36"/>
        <xdr:cNvSpPr>
          <a:spLocks/>
        </xdr:cNvSpPr>
      </xdr:nvSpPr>
      <xdr:spPr bwMode="auto">
        <a:xfrm>
          <a:off x="1733550" y="1924050"/>
          <a:ext cx="76200" cy="28575"/>
        </a:xfrm>
        <a:custGeom>
          <a:avLst/>
          <a:gdLst>
            <a:gd name="T0" fmla="*/ 0 w 37"/>
            <a:gd name="T1" fmla="*/ 4 h 15"/>
            <a:gd name="T2" fmla="*/ 7 w 37"/>
            <a:gd name="T3" fmla="*/ 0 h 15"/>
            <a:gd name="T4" fmla="*/ 32 w 37"/>
            <a:gd name="T5" fmla="*/ 4 h 15"/>
            <a:gd name="T6" fmla="*/ 37 w 37"/>
            <a:gd name="T7" fmla="*/ 9 h 15"/>
            <a:gd name="T8" fmla="*/ 36 w 37"/>
            <a:gd name="T9" fmla="*/ 11 h 15"/>
            <a:gd name="T10" fmla="*/ 18 w 37"/>
            <a:gd name="T11" fmla="*/ 11 h 15"/>
            <a:gd name="T12" fmla="*/ 11 w 37"/>
            <a:gd name="T13" fmla="*/ 5 h 15"/>
            <a:gd name="T14" fmla="*/ 7 w 37"/>
            <a:gd name="T15" fmla="*/ 8 h 15"/>
            <a:gd name="T16" fmla="*/ 11 w 37"/>
            <a:gd name="T17" fmla="*/ 12 h 15"/>
            <a:gd name="T18" fmla="*/ 8 w 37"/>
            <a:gd name="T19" fmla="*/ 15 h 15"/>
            <a:gd name="T20" fmla="*/ 4 w 37"/>
            <a:gd name="T21" fmla="*/ 12 h 15"/>
            <a:gd name="T22" fmla="*/ 0 w 37"/>
            <a:gd name="T23" fmla="*/ 4 h 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37" h="15">
              <a:moveTo>
                <a:pt x="0" y="4"/>
              </a:moveTo>
              <a:lnTo>
                <a:pt x="7" y="0"/>
              </a:lnTo>
              <a:lnTo>
                <a:pt x="32" y="4"/>
              </a:lnTo>
              <a:lnTo>
                <a:pt x="37" y="9"/>
              </a:lnTo>
              <a:lnTo>
                <a:pt x="36" y="11"/>
              </a:lnTo>
              <a:lnTo>
                <a:pt x="18" y="11"/>
              </a:lnTo>
              <a:lnTo>
                <a:pt x="11" y="5"/>
              </a:lnTo>
              <a:lnTo>
                <a:pt x="7" y="8"/>
              </a:lnTo>
              <a:lnTo>
                <a:pt x="11" y="12"/>
              </a:lnTo>
              <a:lnTo>
                <a:pt x="8" y="15"/>
              </a:lnTo>
              <a:lnTo>
                <a:pt x="4" y="12"/>
              </a:lnTo>
              <a:lnTo>
                <a:pt x="0" y="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</xdr:colOff>
      <xdr:row>12</xdr:row>
      <xdr:rowOff>123825</xdr:rowOff>
    </xdr:from>
    <xdr:to>
      <xdr:col>2</xdr:col>
      <xdr:colOff>76200</xdr:colOff>
      <xdr:row>12</xdr:row>
      <xdr:rowOff>142875</xdr:rowOff>
    </xdr:to>
    <xdr:sp macro="" textlink="">
      <xdr:nvSpPr>
        <xdr:cNvPr id="38" name="Freeform 37"/>
        <xdr:cNvSpPr>
          <a:spLocks/>
        </xdr:cNvSpPr>
      </xdr:nvSpPr>
      <xdr:spPr bwMode="auto">
        <a:xfrm>
          <a:off x="1162050" y="2066925"/>
          <a:ext cx="28575" cy="19050"/>
        </a:xfrm>
        <a:custGeom>
          <a:avLst/>
          <a:gdLst>
            <a:gd name="T0" fmla="*/ 0 w 12"/>
            <a:gd name="T1" fmla="*/ 2 h 13"/>
            <a:gd name="T2" fmla="*/ 12 w 12"/>
            <a:gd name="T3" fmla="*/ 0 h 13"/>
            <a:gd name="T4" fmla="*/ 11 w 12"/>
            <a:gd name="T5" fmla="*/ 7 h 13"/>
            <a:gd name="T6" fmla="*/ 8 w 12"/>
            <a:gd name="T7" fmla="*/ 6 h 13"/>
            <a:gd name="T8" fmla="*/ 11 w 12"/>
            <a:gd name="T9" fmla="*/ 10 h 13"/>
            <a:gd name="T10" fmla="*/ 7 w 12"/>
            <a:gd name="T11" fmla="*/ 13 h 13"/>
            <a:gd name="T12" fmla="*/ 1 w 12"/>
            <a:gd name="T13" fmla="*/ 10 h 13"/>
            <a:gd name="T14" fmla="*/ 3 w 12"/>
            <a:gd name="T15" fmla="*/ 7 h 13"/>
            <a:gd name="T16" fmla="*/ 0 w 12"/>
            <a:gd name="T17" fmla="*/ 6 h 13"/>
            <a:gd name="T18" fmla="*/ 0 w 12"/>
            <a:gd name="T19" fmla="*/ 2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12" h="13">
              <a:moveTo>
                <a:pt x="0" y="2"/>
              </a:moveTo>
              <a:lnTo>
                <a:pt x="12" y="0"/>
              </a:lnTo>
              <a:lnTo>
                <a:pt x="11" y="7"/>
              </a:lnTo>
              <a:lnTo>
                <a:pt x="8" y="6"/>
              </a:lnTo>
              <a:lnTo>
                <a:pt x="11" y="10"/>
              </a:lnTo>
              <a:lnTo>
                <a:pt x="7" y="13"/>
              </a:lnTo>
              <a:lnTo>
                <a:pt x="1" y="10"/>
              </a:lnTo>
              <a:lnTo>
                <a:pt x="3" y="7"/>
              </a:lnTo>
              <a:lnTo>
                <a:pt x="0" y="6"/>
              </a:lnTo>
              <a:lnTo>
                <a:pt x="0" y="2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13</xdr:row>
      <xdr:rowOff>28575</xdr:rowOff>
    </xdr:from>
    <xdr:to>
      <xdr:col>3</xdr:col>
      <xdr:colOff>323850</xdr:colOff>
      <xdr:row>13</xdr:row>
      <xdr:rowOff>152400</xdr:rowOff>
    </xdr:to>
    <xdr:sp macro="" textlink="">
      <xdr:nvSpPr>
        <xdr:cNvPr id="39" name="Freeform 38"/>
        <xdr:cNvSpPr>
          <a:spLocks/>
        </xdr:cNvSpPr>
      </xdr:nvSpPr>
      <xdr:spPr bwMode="auto">
        <a:xfrm>
          <a:off x="2124075" y="2133600"/>
          <a:ext cx="76200" cy="123825"/>
        </a:xfrm>
        <a:custGeom>
          <a:avLst/>
          <a:gdLst>
            <a:gd name="T0" fmla="*/ 0 w 40"/>
            <a:gd name="T1" fmla="*/ 4 h 57"/>
            <a:gd name="T2" fmla="*/ 10 w 40"/>
            <a:gd name="T3" fmla="*/ 4 h 57"/>
            <a:gd name="T4" fmla="*/ 14 w 40"/>
            <a:gd name="T5" fmla="*/ 11 h 57"/>
            <a:gd name="T6" fmla="*/ 40 w 40"/>
            <a:gd name="T7" fmla="*/ 0 h 57"/>
            <a:gd name="T8" fmla="*/ 36 w 40"/>
            <a:gd name="T9" fmla="*/ 11 h 57"/>
            <a:gd name="T10" fmla="*/ 29 w 40"/>
            <a:gd name="T11" fmla="*/ 19 h 57"/>
            <a:gd name="T12" fmla="*/ 40 w 40"/>
            <a:gd name="T13" fmla="*/ 40 h 57"/>
            <a:gd name="T14" fmla="*/ 36 w 40"/>
            <a:gd name="T15" fmla="*/ 57 h 57"/>
            <a:gd name="T16" fmla="*/ 14 w 40"/>
            <a:gd name="T17" fmla="*/ 57 h 57"/>
            <a:gd name="T18" fmla="*/ 6 w 40"/>
            <a:gd name="T19" fmla="*/ 44 h 57"/>
            <a:gd name="T20" fmla="*/ 14 w 40"/>
            <a:gd name="T21" fmla="*/ 45 h 57"/>
            <a:gd name="T22" fmla="*/ 6 w 40"/>
            <a:gd name="T23" fmla="*/ 24 h 57"/>
            <a:gd name="T24" fmla="*/ 4 w 40"/>
            <a:gd name="T25" fmla="*/ 15 h 57"/>
            <a:gd name="T26" fmla="*/ 0 w 40"/>
            <a:gd name="T27" fmla="*/ 4 h 5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57">
              <a:moveTo>
                <a:pt x="0" y="4"/>
              </a:moveTo>
              <a:lnTo>
                <a:pt x="10" y="4"/>
              </a:lnTo>
              <a:lnTo>
                <a:pt x="14" y="11"/>
              </a:lnTo>
              <a:lnTo>
                <a:pt x="40" y="0"/>
              </a:lnTo>
              <a:lnTo>
                <a:pt x="36" y="11"/>
              </a:lnTo>
              <a:lnTo>
                <a:pt x="29" y="19"/>
              </a:lnTo>
              <a:lnTo>
                <a:pt x="40" y="40"/>
              </a:lnTo>
              <a:lnTo>
                <a:pt x="36" y="57"/>
              </a:lnTo>
              <a:lnTo>
                <a:pt x="14" y="57"/>
              </a:lnTo>
              <a:lnTo>
                <a:pt x="6" y="44"/>
              </a:lnTo>
              <a:lnTo>
                <a:pt x="14" y="45"/>
              </a:lnTo>
              <a:lnTo>
                <a:pt x="6" y="24"/>
              </a:lnTo>
              <a:lnTo>
                <a:pt x="4" y="15"/>
              </a:lnTo>
              <a:lnTo>
                <a:pt x="0" y="4"/>
              </a:lnTo>
              <a:close/>
            </a:path>
          </a:pathLst>
        </a:custGeom>
        <a:solidFill>
          <a:srgbClr val="33333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676275</xdr:colOff>
      <xdr:row>18</xdr:row>
      <xdr:rowOff>142875</xdr:rowOff>
    </xdr:from>
    <xdr:to>
      <xdr:col>7</xdr:col>
      <xdr:colOff>304800</xdr:colOff>
      <xdr:row>20</xdr:row>
      <xdr:rowOff>142875</xdr:rowOff>
    </xdr:to>
    <xdr:sp macro="" textlink="">
      <xdr:nvSpPr>
        <xdr:cNvPr id="40" name="Freeform 39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11 w 204"/>
            <a:gd name="T1" fmla="*/ 148 h 165"/>
            <a:gd name="T2" fmla="*/ 29 w 204"/>
            <a:gd name="T3" fmla="*/ 141 h 165"/>
            <a:gd name="T4" fmla="*/ 46 w 204"/>
            <a:gd name="T5" fmla="*/ 135 h 165"/>
            <a:gd name="T6" fmla="*/ 69 w 204"/>
            <a:gd name="T7" fmla="*/ 144 h 165"/>
            <a:gd name="T8" fmla="*/ 90 w 204"/>
            <a:gd name="T9" fmla="*/ 154 h 165"/>
            <a:gd name="T10" fmla="*/ 112 w 204"/>
            <a:gd name="T11" fmla="*/ 150 h 165"/>
            <a:gd name="T12" fmla="*/ 118 w 204"/>
            <a:gd name="T13" fmla="*/ 132 h 165"/>
            <a:gd name="T14" fmla="*/ 133 w 204"/>
            <a:gd name="T15" fmla="*/ 139 h 165"/>
            <a:gd name="T16" fmla="*/ 149 w 204"/>
            <a:gd name="T17" fmla="*/ 143 h 165"/>
            <a:gd name="T18" fmla="*/ 169 w 204"/>
            <a:gd name="T19" fmla="*/ 150 h 165"/>
            <a:gd name="T20" fmla="*/ 176 w 204"/>
            <a:gd name="T21" fmla="*/ 165 h 165"/>
            <a:gd name="T22" fmla="*/ 189 w 204"/>
            <a:gd name="T23" fmla="*/ 147 h 165"/>
            <a:gd name="T24" fmla="*/ 201 w 204"/>
            <a:gd name="T25" fmla="*/ 133 h 165"/>
            <a:gd name="T26" fmla="*/ 204 w 204"/>
            <a:gd name="T27" fmla="*/ 114 h 165"/>
            <a:gd name="T28" fmla="*/ 187 w 204"/>
            <a:gd name="T29" fmla="*/ 113 h 165"/>
            <a:gd name="T30" fmla="*/ 172 w 204"/>
            <a:gd name="T31" fmla="*/ 103 h 165"/>
            <a:gd name="T32" fmla="*/ 158 w 204"/>
            <a:gd name="T33" fmla="*/ 107 h 165"/>
            <a:gd name="T34" fmla="*/ 168 w 204"/>
            <a:gd name="T35" fmla="*/ 72 h 165"/>
            <a:gd name="T36" fmla="*/ 154 w 204"/>
            <a:gd name="T37" fmla="*/ 63 h 165"/>
            <a:gd name="T38" fmla="*/ 142 w 204"/>
            <a:gd name="T39" fmla="*/ 51 h 165"/>
            <a:gd name="T40" fmla="*/ 119 w 204"/>
            <a:gd name="T41" fmla="*/ 36 h 165"/>
            <a:gd name="T42" fmla="*/ 128 w 204"/>
            <a:gd name="T43" fmla="*/ 18 h 165"/>
            <a:gd name="T44" fmla="*/ 114 w 204"/>
            <a:gd name="T45" fmla="*/ 0 h 165"/>
            <a:gd name="T46" fmla="*/ 110 w 204"/>
            <a:gd name="T47" fmla="*/ 16 h 165"/>
            <a:gd name="T48" fmla="*/ 96 w 204"/>
            <a:gd name="T49" fmla="*/ 25 h 165"/>
            <a:gd name="T50" fmla="*/ 85 w 204"/>
            <a:gd name="T51" fmla="*/ 22 h 165"/>
            <a:gd name="T52" fmla="*/ 71 w 204"/>
            <a:gd name="T53" fmla="*/ 13 h 165"/>
            <a:gd name="T54" fmla="*/ 42 w 204"/>
            <a:gd name="T55" fmla="*/ 26 h 165"/>
            <a:gd name="T56" fmla="*/ 29 w 204"/>
            <a:gd name="T57" fmla="*/ 36 h 165"/>
            <a:gd name="T58" fmla="*/ 17 w 204"/>
            <a:gd name="T59" fmla="*/ 44 h 165"/>
            <a:gd name="T60" fmla="*/ 6 w 204"/>
            <a:gd name="T61" fmla="*/ 59 h 165"/>
            <a:gd name="T62" fmla="*/ 17 w 204"/>
            <a:gd name="T63" fmla="*/ 85 h 165"/>
            <a:gd name="T64" fmla="*/ 1 w 204"/>
            <a:gd name="T65" fmla="*/ 118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0" y="144"/>
              </a:moveTo>
              <a:lnTo>
                <a:pt x="11" y="148"/>
              </a:lnTo>
              <a:lnTo>
                <a:pt x="19" y="145"/>
              </a:lnTo>
              <a:lnTo>
                <a:pt x="29" y="141"/>
              </a:lnTo>
              <a:lnTo>
                <a:pt x="33" y="135"/>
              </a:lnTo>
              <a:lnTo>
                <a:pt x="46" y="135"/>
              </a:lnTo>
              <a:lnTo>
                <a:pt x="53" y="143"/>
              </a:lnTo>
              <a:lnTo>
                <a:pt x="69" y="144"/>
              </a:lnTo>
              <a:lnTo>
                <a:pt x="81" y="141"/>
              </a:lnTo>
              <a:lnTo>
                <a:pt x="90" y="154"/>
              </a:lnTo>
              <a:lnTo>
                <a:pt x="100" y="154"/>
              </a:lnTo>
              <a:lnTo>
                <a:pt x="112" y="150"/>
              </a:lnTo>
              <a:lnTo>
                <a:pt x="108" y="137"/>
              </a:lnTo>
              <a:lnTo>
                <a:pt x="118" y="132"/>
              </a:lnTo>
              <a:lnTo>
                <a:pt x="122" y="140"/>
              </a:lnTo>
              <a:lnTo>
                <a:pt x="133" y="139"/>
              </a:lnTo>
              <a:lnTo>
                <a:pt x="139" y="144"/>
              </a:lnTo>
              <a:lnTo>
                <a:pt x="149" y="143"/>
              </a:lnTo>
              <a:lnTo>
                <a:pt x="158" y="148"/>
              </a:lnTo>
              <a:lnTo>
                <a:pt x="169" y="150"/>
              </a:lnTo>
              <a:lnTo>
                <a:pt x="172" y="165"/>
              </a:lnTo>
              <a:lnTo>
                <a:pt x="176" y="165"/>
              </a:lnTo>
              <a:lnTo>
                <a:pt x="181" y="152"/>
              </a:lnTo>
              <a:lnTo>
                <a:pt x="189" y="147"/>
              </a:lnTo>
              <a:lnTo>
                <a:pt x="182" y="143"/>
              </a:lnTo>
              <a:lnTo>
                <a:pt x="201" y="133"/>
              </a:lnTo>
              <a:lnTo>
                <a:pt x="200" y="125"/>
              </a:lnTo>
              <a:lnTo>
                <a:pt x="204" y="114"/>
              </a:lnTo>
              <a:lnTo>
                <a:pt x="192" y="109"/>
              </a:lnTo>
              <a:lnTo>
                <a:pt x="187" y="113"/>
              </a:lnTo>
              <a:lnTo>
                <a:pt x="183" y="106"/>
              </a:lnTo>
              <a:lnTo>
                <a:pt x="172" y="103"/>
              </a:lnTo>
              <a:lnTo>
                <a:pt x="164" y="103"/>
              </a:lnTo>
              <a:lnTo>
                <a:pt x="158" y="107"/>
              </a:lnTo>
              <a:lnTo>
                <a:pt x="164" y="77"/>
              </a:lnTo>
              <a:lnTo>
                <a:pt x="168" y="72"/>
              </a:lnTo>
              <a:lnTo>
                <a:pt x="156" y="70"/>
              </a:lnTo>
              <a:lnTo>
                <a:pt x="154" y="63"/>
              </a:lnTo>
              <a:lnTo>
                <a:pt x="147" y="63"/>
              </a:lnTo>
              <a:lnTo>
                <a:pt x="142" y="51"/>
              </a:lnTo>
              <a:lnTo>
                <a:pt x="121" y="42"/>
              </a:lnTo>
              <a:lnTo>
                <a:pt x="119" y="36"/>
              </a:lnTo>
              <a:lnTo>
                <a:pt x="121" y="25"/>
              </a:lnTo>
              <a:lnTo>
                <a:pt x="128" y="18"/>
              </a:lnTo>
              <a:lnTo>
                <a:pt x="122" y="5"/>
              </a:lnTo>
              <a:lnTo>
                <a:pt x="114" y="0"/>
              </a:lnTo>
              <a:lnTo>
                <a:pt x="108" y="10"/>
              </a:lnTo>
              <a:lnTo>
                <a:pt x="110" y="16"/>
              </a:lnTo>
              <a:lnTo>
                <a:pt x="100" y="18"/>
              </a:lnTo>
              <a:lnTo>
                <a:pt x="96" y="25"/>
              </a:lnTo>
              <a:lnTo>
                <a:pt x="87" y="17"/>
              </a:lnTo>
              <a:lnTo>
                <a:pt x="85" y="22"/>
              </a:lnTo>
              <a:lnTo>
                <a:pt x="68" y="22"/>
              </a:lnTo>
              <a:lnTo>
                <a:pt x="71" y="13"/>
              </a:lnTo>
              <a:lnTo>
                <a:pt x="46" y="16"/>
              </a:lnTo>
              <a:lnTo>
                <a:pt x="42" y="26"/>
              </a:lnTo>
              <a:lnTo>
                <a:pt x="31" y="28"/>
              </a:lnTo>
              <a:lnTo>
                <a:pt x="29" y="36"/>
              </a:lnTo>
              <a:lnTo>
                <a:pt x="32" y="46"/>
              </a:lnTo>
              <a:lnTo>
                <a:pt x="17" y="44"/>
              </a:lnTo>
              <a:lnTo>
                <a:pt x="8" y="48"/>
              </a:lnTo>
              <a:lnTo>
                <a:pt x="6" y="59"/>
              </a:lnTo>
              <a:lnTo>
                <a:pt x="4" y="83"/>
              </a:lnTo>
              <a:lnTo>
                <a:pt x="17" y="85"/>
              </a:lnTo>
              <a:lnTo>
                <a:pt x="4" y="106"/>
              </a:lnTo>
              <a:lnTo>
                <a:pt x="1" y="118"/>
              </a:lnTo>
              <a:lnTo>
                <a:pt x="0" y="144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333375</xdr:colOff>
      <xdr:row>28</xdr:row>
      <xdr:rowOff>57150</xdr:rowOff>
    </xdr:from>
    <xdr:to>
      <xdr:col>4</xdr:col>
      <xdr:colOff>95250</xdr:colOff>
      <xdr:row>31</xdr:row>
      <xdr:rowOff>142875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209800" y="4591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HE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1,83</a:t>
          </a:r>
        </a:p>
      </xdr:txBody>
    </xdr:sp>
    <xdr:clientData/>
  </xdr:twoCellAnchor>
  <xdr:twoCellAnchor>
    <xdr:from>
      <xdr:col>4</xdr:col>
      <xdr:colOff>638175</xdr:colOff>
      <xdr:row>28</xdr:row>
      <xdr:rowOff>57150</xdr:rowOff>
    </xdr:from>
    <xdr:to>
      <xdr:col>5</xdr:col>
      <xdr:colOff>400050</xdr:colOff>
      <xdr:row>31</xdr:row>
      <xdr:rowOff>123825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3276600" y="4591050"/>
          <a:ext cx="5238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TH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0,74</a:t>
          </a:r>
        </a:p>
      </xdr:txBody>
    </xdr:sp>
    <xdr:clientData/>
  </xdr:twoCellAnchor>
  <xdr:twoCellAnchor>
    <xdr:from>
      <xdr:col>3</xdr:col>
      <xdr:colOff>714375</xdr:colOff>
      <xdr:row>16</xdr:row>
      <xdr:rowOff>152400</xdr:rowOff>
    </xdr:from>
    <xdr:to>
      <xdr:col>4</xdr:col>
      <xdr:colOff>466725</xdr:colOff>
      <xdr:row>20</xdr:row>
      <xdr:rowOff>19050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590800" y="2743200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NI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1,87</a:t>
          </a:r>
        </a:p>
      </xdr:txBody>
    </xdr:sp>
    <xdr:clientData/>
  </xdr:twoCellAnchor>
  <xdr:twoCellAnchor>
    <xdr:from>
      <xdr:col>5</xdr:col>
      <xdr:colOff>342900</xdr:colOff>
      <xdr:row>21</xdr:row>
      <xdr:rowOff>47625</xdr:rowOff>
    </xdr:from>
    <xdr:to>
      <xdr:col>6</xdr:col>
      <xdr:colOff>95250</xdr:colOff>
      <xdr:row>24</xdr:row>
      <xdr:rowOff>95250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3743325" y="3448050"/>
          <a:ext cx="5143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ST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0,95</a:t>
          </a:r>
        </a:p>
      </xdr:txBody>
    </xdr:sp>
    <xdr:clientData/>
  </xdr:twoCellAnchor>
  <xdr:twoCellAnchor>
    <xdr:from>
      <xdr:col>2</xdr:col>
      <xdr:colOff>180975</xdr:colOff>
      <xdr:row>23</xdr:row>
      <xdr:rowOff>114300</xdr:rowOff>
    </xdr:from>
    <xdr:to>
      <xdr:col>3</xdr:col>
      <xdr:colOff>28575</xdr:colOff>
      <xdr:row>27</xdr:row>
      <xdr:rowOff>114300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1295400" y="3838575"/>
          <a:ext cx="6096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NW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2,05</a:t>
          </a:r>
        </a:p>
      </xdr:txBody>
    </xdr:sp>
    <xdr:clientData/>
  </xdr:twoCellAnchor>
  <xdr:twoCellAnchor>
    <xdr:from>
      <xdr:col>6</xdr:col>
      <xdr:colOff>628650</xdr:colOff>
      <xdr:row>27</xdr:row>
      <xdr:rowOff>76200</xdr:rowOff>
    </xdr:from>
    <xdr:to>
      <xdr:col>7</xdr:col>
      <xdr:colOff>381000</xdr:colOff>
      <xdr:row>30</xdr:row>
      <xdr:rowOff>85725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4791075" y="4448175"/>
          <a:ext cx="5143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SN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0,81</a:t>
          </a:r>
        </a:p>
      </xdr:txBody>
    </xdr:sp>
    <xdr:clientData/>
  </xdr:twoCellAnchor>
  <xdr:twoCellAnchor>
    <xdr:from>
      <xdr:col>1</xdr:col>
      <xdr:colOff>523875</xdr:colOff>
      <xdr:row>37</xdr:row>
      <xdr:rowOff>66675</xdr:rowOff>
    </xdr:from>
    <xdr:to>
      <xdr:col>2</xdr:col>
      <xdr:colOff>285750</xdr:colOff>
      <xdr:row>40</xdr:row>
      <xdr:rowOff>38100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876300" y="6057900"/>
          <a:ext cx="5238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SL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2,00</a:t>
          </a:r>
        </a:p>
      </xdr:txBody>
    </xdr:sp>
    <xdr:clientData/>
  </xdr:twoCellAnchor>
  <xdr:twoCellAnchor>
    <xdr:from>
      <xdr:col>1</xdr:col>
      <xdr:colOff>447675</xdr:colOff>
      <xdr:row>33</xdr:row>
      <xdr:rowOff>76200</xdr:rowOff>
    </xdr:from>
    <xdr:to>
      <xdr:col>2</xdr:col>
      <xdr:colOff>333375</xdr:colOff>
      <xdr:row>36</xdr:row>
      <xdr:rowOff>114300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800100" y="5419725"/>
          <a:ext cx="6477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RP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1,36</a:t>
          </a:r>
        </a:p>
      </xdr:txBody>
    </xdr:sp>
    <xdr:clientData/>
  </xdr:twoCellAnchor>
  <xdr:twoCellAnchor>
    <xdr:from>
      <xdr:col>5</xdr:col>
      <xdr:colOff>161925</xdr:colOff>
      <xdr:row>39</xdr:row>
      <xdr:rowOff>114300</xdr:rowOff>
    </xdr:from>
    <xdr:to>
      <xdr:col>5</xdr:col>
      <xdr:colOff>676275</xdr:colOff>
      <xdr:row>43</xdr:row>
      <xdr:rowOff>9525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3562350" y="6429375"/>
          <a:ext cx="5143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BY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1,59</a:t>
          </a:r>
        </a:p>
      </xdr:txBody>
    </xdr:sp>
    <xdr:clientData/>
  </xdr:twoCellAnchor>
  <xdr:twoCellAnchor>
    <xdr:from>
      <xdr:col>4</xdr:col>
      <xdr:colOff>95250</xdr:colOff>
      <xdr:row>8</xdr:row>
      <xdr:rowOff>123825</xdr:rowOff>
    </xdr:from>
    <xdr:to>
      <xdr:col>4</xdr:col>
      <xdr:colOff>609600</xdr:colOff>
      <xdr:row>11</xdr:row>
      <xdr:rowOff>152400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33675" y="1419225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1,35</a:t>
          </a:r>
        </a:p>
      </xdr:txBody>
    </xdr:sp>
    <xdr:clientData/>
  </xdr:twoCellAnchor>
  <xdr:twoCellAnchor>
    <xdr:from>
      <xdr:col>6</xdr:col>
      <xdr:colOff>76200</xdr:colOff>
      <xdr:row>10</xdr:row>
      <xdr:rowOff>95250</xdr:rowOff>
    </xdr:from>
    <xdr:to>
      <xdr:col>6</xdr:col>
      <xdr:colOff>600075</xdr:colOff>
      <xdr:row>13</xdr:row>
      <xdr:rowOff>142875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4238625" y="1714500"/>
          <a:ext cx="52387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MV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0,80</a:t>
          </a:r>
        </a:p>
      </xdr:txBody>
    </xdr:sp>
    <xdr:clientData/>
  </xdr:twoCellAnchor>
  <xdr:twoCellAnchor>
    <xdr:from>
      <xdr:col>7</xdr:col>
      <xdr:colOff>114300</xdr:colOff>
      <xdr:row>22</xdr:row>
      <xdr:rowOff>38100</xdr:rowOff>
    </xdr:from>
    <xdr:to>
      <xdr:col>7</xdr:col>
      <xdr:colOff>638175</xdr:colOff>
      <xdr:row>25</xdr:row>
      <xdr:rowOff>9525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5038725" y="3600450"/>
          <a:ext cx="5238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0,83</a:t>
          </a:r>
        </a:p>
      </xdr:txBody>
    </xdr:sp>
    <xdr:clientData/>
  </xdr:twoCellAnchor>
  <xdr:twoCellAnchor>
    <xdr:from>
      <xdr:col>2</xdr:col>
      <xdr:colOff>314325</xdr:colOff>
      <xdr:row>6</xdr:row>
      <xdr:rowOff>57150</xdr:rowOff>
    </xdr:from>
    <xdr:to>
      <xdr:col>3</xdr:col>
      <xdr:colOff>66675</xdr:colOff>
      <xdr:row>9</xdr:row>
      <xdr:rowOff>57150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1428750" y="1028700"/>
          <a:ext cx="514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4,79</a:t>
          </a:r>
        </a:p>
      </xdr:txBody>
    </xdr:sp>
    <xdr:clientData/>
  </xdr:twoCellAnchor>
  <xdr:twoCellAnchor>
    <xdr:from>
      <xdr:col>1</xdr:col>
      <xdr:colOff>133350</xdr:colOff>
      <xdr:row>7</xdr:row>
      <xdr:rowOff>28575</xdr:rowOff>
    </xdr:from>
    <xdr:to>
      <xdr:col>1</xdr:col>
      <xdr:colOff>657225</xdr:colOff>
      <xdr:row>10</xdr:row>
      <xdr:rowOff>114300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485775" y="1162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3,01</a:t>
          </a:r>
        </a:p>
      </xdr:txBody>
    </xdr:sp>
    <xdr:clientData/>
  </xdr:twoCellAnchor>
  <xdr:twoCellAnchor>
    <xdr:from>
      <xdr:col>8</xdr:col>
      <xdr:colOff>371475</xdr:colOff>
      <xdr:row>14</xdr:row>
      <xdr:rowOff>152400</xdr:rowOff>
    </xdr:from>
    <xdr:to>
      <xdr:col>9</xdr:col>
      <xdr:colOff>314325</xdr:colOff>
      <xdr:row>18</xdr:row>
      <xdr:rowOff>66675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6057900" y="2419350"/>
          <a:ext cx="70485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BE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1,25</a:t>
          </a:r>
        </a:p>
      </xdr:txBody>
    </xdr:sp>
    <xdr:clientData/>
  </xdr:twoCellAnchor>
  <xdr:twoCellAnchor>
    <xdr:from>
      <xdr:col>7</xdr:col>
      <xdr:colOff>114300</xdr:colOff>
      <xdr:row>16</xdr:row>
      <xdr:rowOff>47625</xdr:rowOff>
    </xdr:from>
    <xdr:to>
      <xdr:col>8</xdr:col>
      <xdr:colOff>276225</xdr:colOff>
      <xdr:row>19</xdr:row>
      <xdr:rowOff>104775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 flipV="1">
          <a:off x="5038725" y="2638425"/>
          <a:ext cx="92392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523875</xdr:colOff>
      <xdr:row>9</xdr:row>
      <xdr:rowOff>38100</xdr:rowOff>
    </xdr:from>
    <xdr:to>
      <xdr:col>3</xdr:col>
      <xdr:colOff>190500</xdr:colOff>
      <xdr:row>15</xdr:row>
      <xdr:rowOff>85725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 flipH="1" flipV="1">
          <a:off x="876300" y="1495425"/>
          <a:ext cx="1190625" cy="1019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723900</xdr:colOff>
      <xdr:row>8</xdr:row>
      <xdr:rowOff>66675</xdr:rowOff>
    </xdr:from>
    <xdr:to>
      <xdr:col>4</xdr:col>
      <xdr:colOff>323850</xdr:colOff>
      <xdr:row>13</xdr:row>
      <xdr:rowOff>104775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 flipH="1" flipV="1">
          <a:off x="1838325" y="1362075"/>
          <a:ext cx="1123950" cy="847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15</xdr:row>
      <xdr:rowOff>57150</xdr:rowOff>
    </xdr:from>
    <xdr:to>
      <xdr:col>3</xdr:col>
      <xdr:colOff>504825</xdr:colOff>
      <xdr:row>17</xdr:row>
      <xdr:rowOff>0</xdr:rowOff>
    </xdr:to>
    <xdr:sp macro="" textlink="">
      <xdr:nvSpPr>
        <xdr:cNvPr id="59" name="Freeform 58"/>
        <xdr:cNvSpPr>
          <a:spLocks/>
        </xdr:cNvSpPr>
      </xdr:nvSpPr>
      <xdr:spPr bwMode="auto">
        <a:xfrm>
          <a:off x="2076450" y="2486025"/>
          <a:ext cx="304800" cy="266700"/>
        </a:xfrm>
        <a:custGeom>
          <a:avLst/>
          <a:gdLst>
            <a:gd name="T0" fmla="*/ 0 w 161"/>
            <a:gd name="T1" fmla="*/ 0 h 134"/>
            <a:gd name="T2" fmla="*/ 21 w 161"/>
            <a:gd name="T3" fmla="*/ 11 h 134"/>
            <a:gd name="T4" fmla="*/ 29 w 161"/>
            <a:gd name="T5" fmla="*/ 8 h 134"/>
            <a:gd name="T6" fmla="*/ 34 w 161"/>
            <a:gd name="T7" fmla="*/ 13 h 134"/>
            <a:gd name="T8" fmla="*/ 40 w 161"/>
            <a:gd name="T9" fmla="*/ 24 h 134"/>
            <a:gd name="T10" fmla="*/ 46 w 161"/>
            <a:gd name="T11" fmla="*/ 23 h 134"/>
            <a:gd name="T12" fmla="*/ 55 w 161"/>
            <a:gd name="T13" fmla="*/ 32 h 134"/>
            <a:gd name="T14" fmla="*/ 71 w 161"/>
            <a:gd name="T15" fmla="*/ 34 h 134"/>
            <a:gd name="T16" fmla="*/ 86 w 161"/>
            <a:gd name="T17" fmla="*/ 45 h 134"/>
            <a:gd name="T18" fmla="*/ 105 w 161"/>
            <a:gd name="T19" fmla="*/ 46 h 134"/>
            <a:gd name="T20" fmla="*/ 115 w 161"/>
            <a:gd name="T21" fmla="*/ 58 h 134"/>
            <a:gd name="T22" fmla="*/ 127 w 161"/>
            <a:gd name="T23" fmla="*/ 63 h 134"/>
            <a:gd name="T24" fmla="*/ 134 w 161"/>
            <a:gd name="T25" fmla="*/ 54 h 134"/>
            <a:gd name="T26" fmla="*/ 144 w 161"/>
            <a:gd name="T27" fmla="*/ 58 h 134"/>
            <a:gd name="T28" fmla="*/ 152 w 161"/>
            <a:gd name="T29" fmla="*/ 69 h 134"/>
            <a:gd name="T30" fmla="*/ 143 w 161"/>
            <a:gd name="T31" fmla="*/ 74 h 134"/>
            <a:gd name="T32" fmla="*/ 144 w 161"/>
            <a:gd name="T33" fmla="*/ 82 h 134"/>
            <a:gd name="T34" fmla="*/ 161 w 161"/>
            <a:gd name="T35" fmla="*/ 86 h 134"/>
            <a:gd name="T36" fmla="*/ 151 w 161"/>
            <a:gd name="T37" fmla="*/ 95 h 134"/>
            <a:gd name="T38" fmla="*/ 151 w 161"/>
            <a:gd name="T39" fmla="*/ 108 h 134"/>
            <a:gd name="T40" fmla="*/ 146 w 161"/>
            <a:gd name="T41" fmla="*/ 123 h 134"/>
            <a:gd name="T42" fmla="*/ 137 w 161"/>
            <a:gd name="T43" fmla="*/ 134 h 134"/>
            <a:gd name="T44" fmla="*/ 125 w 161"/>
            <a:gd name="T45" fmla="*/ 131 h 134"/>
            <a:gd name="T46" fmla="*/ 118 w 161"/>
            <a:gd name="T47" fmla="*/ 124 h 134"/>
            <a:gd name="T48" fmla="*/ 109 w 161"/>
            <a:gd name="T49" fmla="*/ 128 h 134"/>
            <a:gd name="T50" fmla="*/ 93 w 161"/>
            <a:gd name="T51" fmla="*/ 115 h 134"/>
            <a:gd name="T52" fmla="*/ 84 w 161"/>
            <a:gd name="T53" fmla="*/ 109 h 134"/>
            <a:gd name="T54" fmla="*/ 71 w 161"/>
            <a:gd name="T55" fmla="*/ 116 h 134"/>
            <a:gd name="T56" fmla="*/ 65 w 161"/>
            <a:gd name="T57" fmla="*/ 110 h 134"/>
            <a:gd name="T58" fmla="*/ 64 w 161"/>
            <a:gd name="T59" fmla="*/ 93 h 134"/>
            <a:gd name="T60" fmla="*/ 53 w 161"/>
            <a:gd name="T61" fmla="*/ 86 h 134"/>
            <a:gd name="T62" fmla="*/ 50 w 161"/>
            <a:gd name="T63" fmla="*/ 68 h 134"/>
            <a:gd name="T64" fmla="*/ 41 w 161"/>
            <a:gd name="T65" fmla="*/ 45 h 134"/>
            <a:gd name="T66" fmla="*/ 11 w 161"/>
            <a:gd name="T67" fmla="*/ 27 h 134"/>
            <a:gd name="T68" fmla="*/ 0 w 161"/>
            <a:gd name="T69" fmla="*/ 0 h 13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</a:cxnLst>
          <a:rect l="0" t="0" r="r" b="b"/>
          <a:pathLst>
            <a:path w="161" h="134">
              <a:moveTo>
                <a:pt x="0" y="0"/>
              </a:moveTo>
              <a:lnTo>
                <a:pt x="21" y="11"/>
              </a:lnTo>
              <a:lnTo>
                <a:pt x="29" y="8"/>
              </a:lnTo>
              <a:lnTo>
                <a:pt x="34" y="13"/>
              </a:lnTo>
              <a:lnTo>
                <a:pt x="40" y="24"/>
              </a:lnTo>
              <a:lnTo>
                <a:pt x="46" y="23"/>
              </a:lnTo>
              <a:lnTo>
                <a:pt x="55" y="32"/>
              </a:lnTo>
              <a:lnTo>
                <a:pt x="71" y="34"/>
              </a:lnTo>
              <a:lnTo>
                <a:pt x="86" y="45"/>
              </a:lnTo>
              <a:lnTo>
                <a:pt x="105" y="46"/>
              </a:lnTo>
              <a:lnTo>
                <a:pt x="115" y="58"/>
              </a:lnTo>
              <a:lnTo>
                <a:pt x="127" y="63"/>
              </a:lnTo>
              <a:lnTo>
                <a:pt x="134" y="54"/>
              </a:lnTo>
              <a:lnTo>
                <a:pt x="144" y="58"/>
              </a:lnTo>
              <a:lnTo>
                <a:pt x="152" y="69"/>
              </a:lnTo>
              <a:lnTo>
                <a:pt x="143" y="74"/>
              </a:lnTo>
              <a:lnTo>
                <a:pt x="144" y="82"/>
              </a:lnTo>
              <a:lnTo>
                <a:pt x="161" y="86"/>
              </a:lnTo>
              <a:lnTo>
                <a:pt x="151" y="95"/>
              </a:lnTo>
              <a:lnTo>
                <a:pt x="151" y="108"/>
              </a:lnTo>
              <a:lnTo>
                <a:pt x="146" y="123"/>
              </a:lnTo>
              <a:lnTo>
                <a:pt x="137" y="134"/>
              </a:lnTo>
              <a:lnTo>
                <a:pt x="125" y="131"/>
              </a:lnTo>
              <a:lnTo>
                <a:pt x="118" y="124"/>
              </a:lnTo>
              <a:lnTo>
                <a:pt x="109" y="128"/>
              </a:lnTo>
              <a:lnTo>
                <a:pt x="93" y="115"/>
              </a:lnTo>
              <a:lnTo>
                <a:pt x="84" y="109"/>
              </a:lnTo>
              <a:lnTo>
                <a:pt x="71" y="116"/>
              </a:lnTo>
              <a:lnTo>
                <a:pt x="65" y="110"/>
              </a:lnTo>
              <a:lnTo>
                <a:pt x="64" y="93"/>
              </a:lnTo>
              <a:lnTo>
                <a:pt x="53" y="86"/>
              </a:lnTo>
              <a:lnTo>
                <a:pt x="50" y="68"/>
              </a:lnTo>
              <a:lnTo>
                <a:pt x="41" y="45"/>
              </a:lnTo>
              <a:lnTo>
                <a:pt x="11" y="27"/>
              </a:lnTo>
              <a:lnTo>
                <a:pt x="0" y="0"/>
              </a:lnTo>
              <a:close/>
            </a:path>
          </a:pathLst>
        </a:custGeom>
        <a:solidFill>
          <a:srgbClr val="0000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66675</xdr:colOff>
      <xdr:row>0</xdr:row>
      <xdr:rowOff>0</xdr:rowOff>
    </xdr:from>
    <xdr:to>
      <xdr:col>9</xdr:col>
      <xdr:colOff>28575</xdr:colOff>
      <xdr:row>59</xdr:row>
      <xdr:rowOff>123825</xdr:rowOff>
    </xdr:to>
    <xdr:grpSp>
      <xdr:nvGrpSpPr>
        <xdr:cNvPr id="60" name="Group 59"/>
        <xdr:cNvGrpSpPr>
          <a:grpSpLocks/>
        </xdr:cNvGrpSpPr>
      </xdr:nvGrpSpPr>
      <xdr:grpSpPr bwMode="auto">
        <a:xfrm>
          <a:off x="420461" y="0"/>
          <a:ext cx="6057900" cy="9757682"/>
          <a:chOff x="1341" y="1084"/>
          <a:chExt cx="9900" cy="14400"/>
        </a:xfrm>
      </xdr:grpSpPr>
      <xdr:sp macro="" textlink="">
        <xdr:nvSpPr>
          <xdr:cNvPr id="61" name="Text Box 60"/>
          <xdr:cNvSpPr txBox="1">
            <a:spLocks noChangeArrowheads="1"/>
          </xdr:cNvSpPr>
        </xdr:nvSpPr>
        <xdr:spPr bwMode="auto">
          <a:xfrm>
            <a:off x="1341" y="1084"/>
            <a:ext cx="9900" cy="10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1440" tIns="45720" rIns="91440" bIns="45720" anchor="t" upright="1"/>
          <a:lstStyle/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ea typeface="+mn-ea"/>
                <a:cs typeface="Arial"/>
              </a:rPr>
              <a:t>Lieferungen und Leistungen je Unternehmen (Steuerpflichtige) </a:t>
            </a:r>
          </a:p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nach Bundesländern im Jahr 2012</a:t>
            </a:r>
            <a:endParaRPr lang="de-DE" sz="1000" b="0" i="0" u="none" strike="noStrike" baseline="0">
              <a:solidFill>
                <a:srgbClr val="000000"/>
              </a:solidFill>
              <a:latin typeface="Times New Roman"/>
              <a:cs typeface="Times New Roman"/>
            </a:endParaRPr>
          </a:p>
          <a:p>
            <a:pPr algn="ctr" rtl="0">
              <a:defRPr sz="1000"/>
            </a:pPr>
            <a: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in Millionen Euro</a:t>
            </a:r>
          </a:p>
        </xdr:txBody>
      </xdr:sp>
      <xdr:grpSp>
        <xdr:nvGrpSpPr>
          <xdr:cNvPr id="62" name="Group 61"/>
          <xdr:cNvGrpSpPr>
            <a:grpSpLocks/>
          </xdr:cNvGrpSpPr>
        </xdr:nvGrpSpPr>
        <xdr:grpSpPr bwMode="auto">
          <a:xfrm>
            <a:off x="2241" y="14584"/>
            <a:ext cx="8280" cy="900"/>
            <a:chOff x="2601" y="15304"/>
            <a:chExt cx="8280" cy="900"/>
          </a:xfrm>
        </xdr:grpSpPr>
        <xdr:sp macro="" textlink="">
          <xdr:nvSpPr>
            <xdr:cNvPr id="63" name="Text Box 62"/>
            <xdr:cNvSpPr txBox="1">
              <a:spLocks noChangeArrowheads="1"/>
            </xdr:cNvSpPr>
          </xdr:nvSpPr>
          <xdr:spPr bwMode="auto">
            <a:xfrm>
              <a:off x="2601" y="15844"/>
              <a:ext cx="8280" cy="36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91440" tIns="45720" rIns="91440" bIns="45720" anchor="t" upright="1"/>
            <a:lstStyle/>
            <a:p>
              <a:pPr algn="ctr" rtl="0">
                <a:defRPr sz="1000"/>
              </a:pPr>
              <a:r>
                <a:rPr lang="de-DE" sz="9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Lieferungen und Leistungen je Steuerpflichtigen in Millionen Euro</a:t>
              </a:r>
            </a:p>
          </xdr:txBody>
        </xdr:sp>
        <xdr:sp macro="" textlink="">
          <xdr:nvSpPr>
            <xdr:cNvPr id="64" name="Text Box 63"/>
            <xdr:cNvSpPr txBox="1">
              <a:spLocks noChangeArrowheads="1"/>
            </xdr:cNvSpPr>
          </xdr:nvSpPr>
          <xdr:spPr bwMode="auto">
            <a:xfrm>
              <a:off x="2601" y="15304"/>
              <a:ext cx="1364" cy="411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unter 1</a:t>
              </a:r>
            </a:p>
          </xdr:txBody>
        </xdr:sp>
        <xdr:sp macro="" textlink="">
          <xdr:nvSpPr>
            <xdr:cNvPr id="65" name="Text Box 64"/>
            <xdr:cNvSpPr txBox="1">
              <a:spLocks noChangeArrowheads="1"/>
            </xdr:cNvSpPr>
          </xdr:nvSpPr>
          <xdr:spPr bwMode="auto">
            <a:xfrm>
              <a:off x="4761" y="15304"/>
              <a:ext cx="1364" cy="412"/>
            </a:xfrm>
            <a:prstGeom prst="rect">
              <a:avLst/>
            </a:prstGeom>
            <a:solidFill>
              <a:srgbClr val="C0C0C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 – 1,49</a:t>
              </a:r>
            </a:p>
          </xdr:txBody>
        </xdr:sp>
        <xdr:sp macro="" textlink="">
          <xdr:nvSpPr>
            <xdr:cNvPr id="66" name="Text Box 65"/>
            <xdr:cNvSpPr txBox="1">
              <a:spLocks noChangeArrowheads="1"/>
            </xdr:cNvSpPr>
          </xdr:nvSpPr>
          <xdr:spPr bwMode="auto">
            <a:xfrm>
              <a:off x="7098" y="15304"/>
              <a:ext cx="1364" cy="412"/>
            </a:xfrm>
            <a:prstGeom prst="rect">
              <a:avLst/>
            </a:prstGeom>
            <a:solidFill>
              <a:srgbClr val="969696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1,5 – 1,99</a:t>
              </a:r>
            </a:p>
          </xdr:txBody>
        </xdr:sp>
        <xdr:sp macro="" textlink="">
          <xdr:nvSpPr>
            <xdr:cNvPr id="67" name="Text Box 66"/>
            <xdr:cNvSpPr txBox="1">
              <a:spLocks noChangeArrowheads="1"/>
            </xdr:cNvSpPr>
          </xdr:nvSpPr>
          <xdr:spPr bwMode="auto">
            <a:xfrm>
              <a:off x="9441" y="15304"/>
              <a:ext cx="1364" cy="412"/>
            </a:xfrm>
            <a:prstGeom prst="rect">
              <a:avLst/>
            </a:prstGeom>
            <a:solidFill>
              <a:srgbClr val="333333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rPr>
                <a:t>2 und mehr</a:t>
              </a:r>
            </a:p>
          </xdr:txBody>
        </xdr:sp>
      </xdr:grpSp>
    </xdr:grpSp>
    <xdr:clientData/>
  </xdr:twoCellAnchor>
  <xdr:twoCellAnchor>
    <xdr:from>
      <xdr:col>2</xdr:col>
      <xdr:colOff>228600</xdr:colOff>
      <xdr:row>36</xdr:row>
      <xdr:rowOff>123825</xdr:rowOff>
    </xdr:from>
    <xdr:to>
      <xdr:col>4</xdr:col>
      <xdr:colOff>628650</xdr:colOff>
      <xdr:row>50</xdr:row>
      <xdr:rowOff>85725</xdr:rowOff>
    </xdr:to>
    <xdr:sp macro="" textlink="">
      <xdr:nvSpPr>
        <xdr:cNvPr id="68" name="Freeform 67"/>
        <xdr:cNvSpPr>
          <a:spLocks/>
        </xdr:cNvSpPr>
      </xdr:nvSpPr>
      <xdr:spPr bwMode="auto">
        <a:xfrm>
          <a:off x="1343025" y="5953125"/>
          <a:ext cx="1924050" cy="2228850"/>
        </a:xfrm>
        <a:custGeom>
          <a:avLst/>
          <a:gdLst>
            <a:gd name="T0" fmla="*/ 676 w 1002"/>
            <a:gd name="T1" fmla="*/ 1056 h 1107"/>
            <a:gd name="T2" fmla="*/ 573 w 1002"/>
            <a:gd name="T3" fmla="*/ 1007 h 1107"/>
            <a:gd name="T4" fmla="*/ 572 w 1002"/>
            <a:gd name="T5" fmla="*/ 1045 h 1107"/>
            <a:gd name="T6" fmla="*/ 480 w 1002"/>
            <a:gd name="T7" fmla="*/ 1041 h 1107"/>
            <a:gd name="T8" fmla="*/ 432 w 1002"/>
            <a:gd name="T9" fmla="*/ 1048 h 1107"/>
            <a:gd name="T10" fmla="*/ 380 w 1002"/>
            <a:gd name="T11" fmla="*/ 990 h 1107"/>
            <a:gd name="T12" fmla="*/ 323 w 1002"/>
            <a:gd name="T13" fmla="*/ 1014 h 1107"/>
            <a:gd name="T14" fmla="*/ 350 w 1002"/>
            <a:gd name="T15" fmla="*/ 1049 h 1107"/>
            <a:gd name="T16" fmla="*/ 350 w 1002"/>
            <a:gd name="T17" fmla="*/ 1072 h 1107"/>
            <a:gd name="T18" fmla="*/ 259 w 1002"/>
            <a:gd name="T19" fmla="*/ 1081 h 1107"/>
            <a:gd name="T20" fmla="*/ 122 w 1002"/>
            <a:gd name="T21" fmla="*/ 1085 h 1107"/>
            <a:gd name="T22" fmla="*/ 19 w 1002"/>
            <a:gd name="T23" fmla="*/ 1078 h 1107"/>
            <a:gd name="T24" fmla="*/ 22 w 1002"/>
            <a:gd name="T25" fmla="*/ 947 h 1107"/>
            <a:gd name="T26" fmla="*/ 19 w 1002"/>
            <a:gd name="T27" fmla="*/ 859 h 1107"/>
            <a:gd name="T28" fmla="*/ 79 w 1002"/>
            <a:gd name="T29" fmla="*/ 717 h 1107"/>
            <a:gd name="T30" fmla="*/ 165 w 1002"/>
            <a:gd name="T31" fmla="*/ 512 h 1107"/>
            <a:gd name="T32" fmla="*/ 244 w 1002"/>
            <a:gd name="T33" fmla="*/ 399 h 1107"/>
            <a:gd name="T34" fmla="*/ 293 w 1002"/>
            <a:gd name="T35" fmla="*/ 343 h 1107"/>
            <a:gd name="T36" fmla="*/ 336 w 1002"/>
            <a:gd name="T37" fmla="*/ 239 h 1107"/>
            <a:gd name="T38" fmla="*/ 344 w 1002"/>
            <a:gd name="T39" fmla="*/ 189 h 1107"/>
            <a:gd name="T40" fmla="*/ 334 w 1002"/>
            <a:gd name="T41" fmla="*/ 161 h 1107"/>
            <a:gd name="T42" fmla="*/ 322 w 1002"/>
            <a:gd name="T43" fmla="*/ 83 h 1107"/>
            <a:gd name="T44" fmla="*/ 382 w 1002"/>
            <a:gd name="T45" fmla="*/ 112 h 1107"/>
            <a:gd name="T46" fmla="*/ 411 w 1002"/>
            <a:gd name="T47" fmla="*/ 85 h 1107"/>
            <a:gd name="T48" fmla="*/ 469 w 1002"/>
            <a:gd name="T49" fmla="*/ 123 h 1107"/>
            <a:gd name="T50" fmla="*/ 452 w 1002"/>
            <a:gd name="T51" fmla="*/ 174 h 1107"/>
            <a:gd name="T52" fmla="*/ 491 w 1002"/>
            <a:gd name="T53" fmla="*/ 163 h 1107"/>
            <a:gd name="T54" fmla="*/ 526 w 1002"/>
            <a:gd name="T55" fmla="*/ 124 h 1107"/>
            <a:gd name="T56" fmla="*/ 601 w 1002"/>
            <a:gd name="T57" fmla="*/ 87 h 1107"/>
            <a:gd name="T58" fmla="*/ 648 w 1002"/>
            <a:gd name="T59" fmla="*/ 63 h 1107"/>
            <a:gd name="T60" fmla="*/ 651 w 1002"/>
            <a:gd name="T61" fmla="*/ 3 h 1107"/>
            <a:gd name="T62" fmla="*/ 690 w 1002"/>
            <a:gd name="T63" fmla="*/ 24 h 1107"/>
            <a:gd name="T64" fmla="*/ 732 w 1002"/>
            <a:gd name="T65" fmla="*/ 50 h 1107"/>
            <a:gd name="T66" fmla="*/ 770 w 1002"/>
            <a:gd name="T67" fmla="*/ 33 h 1107"/>
            <a:gd name="T68" fmla="*/ 790 w 1002"/>
            <a:gd name="T69" fmla="*/ 122 h 1107"/>
            <a:gd name="T70" fmla="*/ 808 w 1002"/>
            <a:gd name="T71" fmla="*/ 148 h 1107"/>
            <a:gd name="T72" fmla="*/ 864 w 1002"/>
            <a:gd name="T73" fmla="*/ 135 h 1107"/>
            <a:gd name="T74" fmla="*/ 886 w 1002"/>
            <a:gd name="T75" fmla="*/ 201 h 1107"/>
            <a:gd name="T76" fmla="*/ 879 w 1002"/>
            <a:gd name="T77" fmla="*/ 239 h 1107"/>
            <a:gd name="T78" fmla="*/ 884 w 1002"/>
            <a:gd name="T79" fmla="*/ 299 h 1107"/>
            <a:gd name="T80" fmla="*/ 904 w 1002"/>
            <a:gd name="T81" fmla="*/ 336 h 1107"/>
            <a:gd name="T82" fmla="*/ 936 w 1002"/>
            <a:gd name="T83" fmla="*/ 377 h 1107"/>
            <a:gd name="T84" fmla="*/ 989 w 1002"/>
            <a:gd name="T85" fmla="*/ 440 h 1107"/>
            <a:gd name="T86" fmla="*/ 983 w 1002"/>
            <a:gd name="T87" fmla="*/ 524 h 1107"/>
            <a:gd name="T88" fmla="*/ 989 w 1002"/>
            <a:gd name="T89" fmla="*/ 542 h 1107"/>
            <a:gd name="T90" fmla="*/ 944 w 1002"/>
            <a:gd name="T91" fmla="*/ 540 h 1107"/>
            <a:gd name="T92" fmla="*/ 945 w 1002"/>
            <a:gd name="T93" fmla="*/ 583 h 1107"/>
            <a:gd name="T94" fmla="*/ 919 w 1002"/>
            <a:gd name="T95" fmla="*/ 629 h 1107"/>
            <a:gd name="T96" fmla="*/ 882 w 1002"/>
            <a:gd name="T97" fmla="*/ 646 h 1107"/>
            <a:gd name="T98" fmla="*/ 834 w 1002"/>
            <a:gd name="T99" fmla="*/ 696 h 1107"/>
            <a:gd name="T100" fmla="*/ 873 w 1002"/>
            <a:gd name="T101" fmla="*/ 773 h 1107"/>
            <a:gd name="T102" fmla="*/ 894 w 1002"/>
            <a:gd name="T103" fmla="*/ 882 h 1107"/>
            <a:gd name="T104" fmla="*/ 882 w 1002"/>
            <a:gd name="T105" fmla="*/ 930 h 1107"/>
            <a:gd name="T106" fmla="*/ 887 w 1002"/>
            <a:gd name="T107" fmla="*/ 975 h 1107"/>
            <a:gd name="T108" fmla="*/ 891 w 1002"/>
            <a:gd name="T109" fmla="*/ 1049 h 1107"/>
            <a:gd name="T110" fmla="*/ 770 w 1002"/>
            <a:gd name="T111" fmla="*/ 1064 h 11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02" h="1107">
              <a:moveTo>
                <a:pt x="740" y="1077"/>
              </a:moveTo>
              <a:lnTo>
                <a:pt x="709" y="1077"/>
              </a:lnTo>
              <a:lnTo>
                <a:pt x="705" y="1089"/>
              </a:lnTo>
              <a:lnTo>
                <a:pt x="693" y="1089"/>
              </a:lnTo>
              <a:lnTo>
                <a:pt x="686" y="1081"/>
              </a:lnTo>
              <a:lnTo>
                <a:pt x="676" y="1056"/>
              </a:lnTo>
              <a:lnTo>
                <a:pt x="662" y="1055"/>
              </a:lnTo>
              <a:lnTo>
                <a:pt x="641" y="1045"/>
              </a:lnTo>
              <a:lnTo>
                <a:pt x="622" y="1046"/>
              </a:lnTo>
              <a:lnTo>
                <a:pt x="600" y="1036"/>
              </a:lnTo>
              <a:lnTo>
                <a:pt x="577" y="1016"/>
              </a:lnTo>
              <a:lnTo>
                <a:pt x="573" y="1007"/>
              </a:lnTo>
              <a:lnTo>
                <a:pt x="526" y="990"/>
              </a:lnTo>
              <a:lnTo>
                <a:pt x="516" y="992"/>
              </a:lnTo>
              <a:lnTo>
                <a:pt x="525" y="1001"/>
              </a:lnTo>
              <a:lnTo>
                <a:pt x="558" y="1014"/>
              </a:lnTo>
              <a:lnTo>
                <a:pt x="571" y="1033"/>
              </a:lnTo>
              <a:lnTo>
                <a:pt x="572" y="1045"/>
              </a:lnTo>
              <a:lnTo>
                <a:pt x="558" y="1042"/>
              </a:lnTo>
              <a:lnTo>
                <a:pt x="559" y="1049"/>
              </a:lnTo>
              <a:lnTo>
                <a:pt x="541" y="1040"/>
              </a:lnTo>
              <a:lnTo>
                <a:pt x="504" y="1026"/>
              </a:lnTo>
              <a:lnTo>
                <a:pt x="496" y="1025"/>
              </a:lnTo>
              <a:lnTo>
                <a:pt x="480" y="1041"/>
              </a:lnTo>
              <a:lnTo>
                <a:pt x="473" y="1055"/>
              </a:lnTo>
              <a:lnTo>
                <a:pt x="464" y="1060"/>
              </a:lnTo>
              <a:lnTo>
                <a:pt x="455" y="1053"/>
              </a:lnTo>
              <a:lnTo>
                <a:pt x="448" y="1036"/>
              </a:lnTo>
              <a:lnTo>
                <a:pt x="432" y="1040"/>
              </a:lnTo>
              <a:lnTo>
                <a:pt x="432" y="1048"/>
              </a:lnTo>
              <a:lnTo>
                <a:pt x="414" y="1040"/>
              </a:lnTo>
              <a:lnTo>
                <a:pt x="408" y="1020"/>
              </a:lnTo>
              <a:lnTo>
                <a:pt x="416" y="1012"/>
              </a:lnTo>
              <a:lnTo>
                <a:pt x="391" y="990"/>
              </a:lnTo>
              <a:lnTo>
                <a:pt x="384" y="999"/>
              </a:lnTo>
              <a:lnTo>
                <a:pt x="380" y="990"/>
              </a:lnTo>
              <a:lnTo>
                <a:pt x="372" y="985"/>
              </a:lnTo>
              <a:lnTo>
                <a:pt x="358" y="985"/>
              </a:lnTo>
              <a:lnTo>
                <a:pt x="361" y="997"/>
              </a:lnTo>
              <a:lnTo>
                <a:pt x="346" y="997"/>
              </a:lnTo>
              <a:lnTo>
                <a:pt x="333" y="1000"/>
              </a:lnTo>
              <a:lnTo>
                <a:pt x="323" y="1014"/>
              </a:lnTo>
              <a:lnTo>
                <a:pt x="325" y="1020"/>
              </a:lnTo>
              <a:lnTo>
                <a:pt x="307" y="1034"/>
              </a:lnTo>
              <a:lnTo>
                <a:pt x="308" y="1046"/>
              </a:lnTo>
              <a:lnTo>
                <a:pt x="326" y="1057"/>
              </a:lnTo>
              <a:lnTo>
                <a:pt x="341" y="1056"/>
              </a:lnTo>
              <a:lnTo>
                <a:pt x="350" y="1049"/>
              </a:lnTo>
              <a:lnTo>
                <a:pt x="369" y="1048"/>
              </a:lnTo>
              <a:lnTo>
                <a:pt x="379" y="1062"/>
              </a:lnTo>
              <a:lnTo>
                <a:pt x="369" y="1078"/>
              </a:lnTo>
              <a:lnTo>
                <a:pt x="361" y="1086"/>
              </a:lnTo>
              <a:lnTo>
                <a:pt x="354" y="1083"/>
              </a:lnTo>
              <a:lnTo>
                <a:pt x="350" y="1072"/>
              </a:lnTo>
              <a:lnTo>
                <a:pt x="323" y="1081"/>
              </a:lnTo>
              <a:lnTo>
                <a:pt x="330" y="1090"/>
              </a:lnTo>
              <a:lnTo>
                <a:pt x="323" y="1096"/>
              </a:lnTo>
              <a:lnTo>
                <a:pt x="286" y="1100"/>
              </a:lnTo>
              <a:lnTo>
                <a:pt x="269" y="1096"/>
              </a:lnTo>
              <a:lnTo>
                <a:pt x="259" y="1081"/>
              </a:lnTo>
              <a:lnTo>
                <a:pt x="228" y="1075"/>
              </a:lnTo>
              <a:lnTo>
                <a:pt x="189" y="1096"/>
              </a:lnTo>
              <a:lnTo>
                <a:pt x="169" y="1103"/>
              </a:lnTo>
              <a:lnTo>
                <a:pt x="130" y="1107"/>
              </a:lnTo>
              <a:lnTo>
                <a:pt x="125" y="1097"/>
              </a:lnTo>
              <a:lnTo>
                <a:pt x="122" y="1085"/>
              </a:lnTo>
              <a:lnTo>
                <a:pt x="96" y="1081"/>
              </a:lnTo>
              <a:lnTo>
                <a:pt x="89" y="1090"/>
              </a:lnTo>
              <a:lnTo>
                <a:pt x="78" y="1094"/>
              </a:lnTo>
              <a:lnTo>
                <a:pt x="54" y="1097"/>
              </a:lnTo>
              <a:lnTo>
                <a:pt x="43" y="1093"/>
              </a:lnTo>
              <a:lnTo>
                <a:pt x="19" y="1078"/>
              </a:lnTo>
              <a:lnTo>
                <a:pt x="0" y="1036"/>
              </a:lnTo>
              <a:lnTo>
                <a:pt x="1" y="1022"/>
              </a:lnTo>
              <a:lnTo>
                <a:pt x="8" y="999"/>
              </a:lnTo>
              <a:lnTo>
                <a:pt x="12" y="992"/>
              </a:lnTo>
              <a:lnTo>
                <a:pt x="11" y="966"/>
              </a:lnTo>
              <a:lnTo>
                <a:pt x="22" y="947"/>
              </a:lnTo>
              <a:lnTo>
                <a:pt x="22" y="932"/>
              </a:lnTo>
              <a:lnTo>
                <a:pt x="29" y="919"/>
              </a:lnTo>
              <a:lnTo>
                <a:pt x="29" y="906"/>
              </a:lnTo>
              <a:lnTo>
                <a:pt x="36" y="892"/>
              </a:lnTo>
              <a:lnTo>
                <a:pt x="35" y="875"/>
              </a:lnTo>
              <a:lnTo>
                <a:pt x="19" y="859"/>
              </a:lnTo>
              <a:lnTo>
                <a:pt x="15" y="840"/>
              </a:lnTo>
              <a:lnTo>
                <a:pt x="22" y="815"/>
              </a:lnTo>
              <a:lnTo>
                <a:pt x="57" y="759"/>
              </a:lnTo>
              <a:lnTo>
                <a:pt x="61" y="739"/>
              </a:lnTo>
              <a:lnTo>
                <a:pt x="65" y="728"/>
              </a:lnTo>
              <a:lnTo>
                <a:pt x="79" y="717"/>
              </a:lnTo>
              <a:lnTo>
                <a:pt x="83" y="663"/>
              </a:lnTo>
              <a:lnTo>
                <a:pt x="104" y="610"/>
              </a:lnTo>
              <a:lnTo>
                <a:pt x="115" y="559"/>
              </a:lnTo>
              <a:lnTo>
                <a:pt x="137" y="551"/>
              </a:lnTo>
              <a:lnTo>
                <a:pt x="157" y="532"/>
              </a:lnTo>
              <a:lnTo>
                <a:pt x="165" y="512"/>
              </a:lnTo>
              <a:lnTo>
                <a:pt x="168" y="506"/>
              </a:lnTo>
              <a:lnTo>
                <a:pt x="205" y="490"/>
              </a:lnTo>
              <a:lnTo>
                <a:pt x="232" y="424"/>
              </a:lnTo>
              <a:lnTo>
                <a:pt x="251" y="412"/>
              </a:lnTo>
              <a:lnTo>
                <a:pt x="240" y="406"/>
              </a:lnTo>
              <a:lnTo>
                <a:pt x="244" y="399"/>
              </a:lnTo>
              <a:lnTo>
                <a:pt x="254" y="395"/>
              </a:lnTo>
              <a:lnTo>
                <a:pt x="264" y="393"/>
              </a:lnTo>
              <a:lnTo>
                <a:pt x="271" y="386"/>
              </a:lnTo>
              <a:lnTo>
                <a:pt x="276" y="382"/>
              </a:lnTo>
              <a:lnTo>
                <a:pt x="282" y="358"/>
              </a:lnTo>
              <a:lnTo>
                <a:pt x="293" y="343"/>
              </a:lnTo>
              <a:lnTo>
                <a:pt x="301" y="316"/>
              </a:lnTo>
              <a:lnTo>
                <a:pt x="298" y="304"/>
              </a:lnTo>
              <a:lnTo>
                <a:pt x="307" y="289"/>
              </a:lnTo>
              <a:lnTo>
                <a:pt x="307" y="271"/>
              </a:lnTo>
              <a:lnTo>
                <a:pt x="321" y="254"/>
              </a:lnTo>
              <a:lnTo>
                <a:pt x="336" y="239"/>
              </a:lnTo>
              <a:lnTo>
                <a:pt x="343" y="230"/>
              </a:lnTo>
              <a:lnTo>
                <a:pt x="332" y="226"/>
              </a:lnTo>
              <a:lnTo>
                <a:pt x="329" y="220"/>
              </a:lnTo>
              <a:lnTo>
                <a:pt x="340" y="209"/>
              </a:lnTo>
              <a:lnTo>
                <a:pt x="347" y="194"/>
              </a:lnTo>
              <a:lnTo>
                <a:pt x="344" y="189"/>
              </a:lnTo>
              <a:lnTo>
                <a:pt x="334" y="194"/>
              </a:lnTo>
              <a:lnTo>
                <a:pt x="332" y="185"/>
              </a:lnTo>
              <a:lnTo>
                <a:pt x="344" y="180"/>
              </a:lnTo>
              <a:lnTo>
                <a:pt x="346" y="176"/>
              </a:lnTo>
              <a:lnTo>
                <a:pt x="348" y="163"/>
              </a:lnTo>
              <a:lnTo>
                <a:pt x="334" y="161"/>
              </a:lnTo>
              <a:lnTo>
                <a:pt x="325" y="152"/>
              </a:lnTo>
              <a:lnTo>
                <a:pt x="332" y="141"/>
              </a:lnTo>
              <a:lnTo>
                <a:pt x="321" y="108"/>
              </a:lnTo>
              <a:lnTo>
                <a:pt x="319" y="101"/>
              </a:lnTo>
              <a:lnTo>
                <a:pt x="325" y="93"/>
              </a:lnTo>
              <a:lnTo>
                <a:pt x="322" y="83"/>
              </a:lnTo>
              <a:lnTo>
                <a:pt x="333" y="81"/>
              </a:lnTo>
              <a:lnTo>
                <a:pt x="348" y="90"/>
              </a:lnTo>
              <a:lnTo>
                <a:pt x="368" y="120"/>
              </a:lnTo>
              <a:lnTo>
                <a:pt x="373" y="123"/>
              </a:lnTo>
              <a:lnTo>
                <a:pt x="375" y="118"/>
              </a:lnTo>
              <a:lnTo>
                <a:pt x="382" y="112"/>
              </a:lnTo>
              <a:lnTo>
                <a:pt x="383" y="96"/>
              </a:lnTo>
              <a:lnTo>
                <a:pt x="376" y="81"/>
              </a:lnTo>
              <a:lnTo>
                <a:pt x="387" y="71"/>
              </a:lnTo>
              <a:lnTo>
                <a:pt x="401" y="67"/>
              </a:lnTo>
              <a:lnTo>
                <a:pt x="419" y="74"/>
              </a:lnTo>
              <a:lnTo>
                <a:pt x="411" y="85"/>
              </a:lnTo>
              <a:lnTo>
                <a:pt x="412" y="105"/>
              </a:lnTo>
              <a:lnTo>
                <a:pt x="436" y="122"/>
              </a:lnTo>
              <a:lnTo>
                <a:pt x="444" y="115"/>
              </a:lnTo>
              <a:lnTo>
                <a:pt x="452" y="116"/>
              </a:lnTo>
              <a:lnTo>
                <a:pt x="451" y="126"/>
              </a:lnTo>
              <a:lnTo>
                <a:pt x="469" y="123"/>
              </a:lnTo>
              <a:lnTo>
                <a:pt x="465" y="142"/>
              </a:lnTo>
              <a:lnTo>
                <a:pt x="457" y="144"/>
              </a:lnTo>
              <a:lnTo>
                <a:pt x="452" y="152"/>
              </a:lnTo>
              <a:lnTo>
                <a:pt x="461" y="159"/>
              </a:lnTo>
              <a:lnTo>
                <a:pt x="459" y="167"/>
              </a:lnTo>
              <a:lnTo>
                <a:pt x="452" y="174"/>
              </a:lnTo>
              <a:lnTo>
                <a:pt x="454" y="183"/>
              </a:lnTo>
              <a:lnTo>
                <a:pt x="462" y="186"/>
              </a:lnTo>
              <a:lnTo>
                <a:pt x="469" y="179"/>
              </a:lnTo>
              <a:lnTo>
                <a:pt x="476" y="164"/>
              </a:lnTo>
              <a:lnTo>
                <a:pt x="486" y="167"/>
              </a:lnTo>
              <a:lnTo>
                <a:pt x="491" y="163"/>
              </a:lnTo>
              <a:lnTo>
                <a:pt x="486" y="150"/>
              </a:lnTo>
              <a:lnTo>
                <a:pt x="490" y="145"/>
              </a:lnTo>
              <a:lnTo>
                <a:pt x="494" y="131"/>
              </a:lnTo>
              <a:lnTo>
                <a:pt x="505" y="127"/>
              </a:lnTo>
              <a:lnTo>
                <a:pt x="519" y="137"/>
              </a:lnTo>
              <a:lnTo>
                <a:pt x="526" y="124"/>
              </a:lnTo>
              <a:lnTo>
                <a:pt x="539" y="123"/>
              </a:lnTo>
              <a:lnTo>
                <a:pt x="540" y="111"/>
              </a:lnTo>
              <a:lnTo>
                <a:pt x="555" y="107"/>
              </a:lnTo>
              <a:lnTo>
                <a:pt x="568" y="109"/>
              </a:lnTo>
              <a:lnTo>
                <a:pt x="589" y="101"/>
              </a:lnTo>
              <a:lnTo>
                <a:pt x="601" y="87"/>
              </a:lnTo>
              <a:lnTo>
                <a:pt x="597" y="82"/>
              </a:lnTo>
              <a:lnTo>
                <a:pt x="608" y="74"/>
              </a:lnTo>
              <a:lnTo>
                <a:pt x="615" y="78"/>
              </a:lnTo>
              <a:lnTo>
                <a:pt x="622" y="72"/>
              </a:lnTo>
              <a:lnTo>
                <a:pt x="634" y="74"/>
              </a:lnTo>
              <a:lnTo>
                <a:pt x="648" y="63"/>
              </a:lnTo>
              <a:lnTo>
                <a:pt x="637" y="57"/>
              </a:lnTo>
              <a:lnTo>
                <a:pt x="646" y="45"/>
              </a:lnTo>
              <a:lnTo>
                <a:pt x="641" y="27"/>
              </a:lnTo>
              <a:lnTo>
                <a:pt x="608" y="26"/>
              </a:lnTo>
              <a:lnTo>
                <a:pt x="619" y="8"/>
              </a:lnTo>
              <a:lnTo>
                <a:pt x="651" y="3"/>
              </a:lnTo>
              <a:lnTo>
                <a:pt x="657" y="15"/>
              </a:lnTo>
              <a:lnTo>
                <a:pt x="664" y="8"/>
              </a:lnTo>
              <a:lnTo>
                <a:pt x="673" y="3"/>
              </a:lnTo>
              <a:lnTo>
                <a:pt x="676" y="15"/>
              </a:lnTo>
              <a:lnTo>
                <a:pt x="686" y="14"/>
              </a:lnTo>
              <a:lnTo>
                <a:pt x="690" y="24"/>
              </a:lnTo>
              <a:lnTo>
                <a:pt x="698" y="22"/>
              </a:lnTo>
              <a:lnTo>
                <a:pt x="694" y="7"/>
              </a:lnTo>
              <a:lnTo>
                <a:pt x="718" y="0"/>
              </a:lnTo>
              <a:lnTo>
                <a:pt x="716" y="42"/>
              </a:lnTo>
              <a:lnTo>
                <a:pt x="722" y="50"/>
              </a:lnTo>
              <a:lnTo>
                <a:pt x="732" y="50"/>
              </a:lnTo>
              <a:lnTo>
                <a:pt x="733" y="38"/>
              </a:lnTo>
              <a:lnTo>
                <a:pt x="744" y="35"/>
              </a:lnTo>
              <a:lnTo>
                <a:pt x="747" y="52"/>
              </a:lnTo>
              <a:lnTo>
                <a:pt x="758" y="50"/>
              </a:lnTo>
              <a:lnTo>
                <a:pt x="762" y="37"/>
              </a:lnTo>
              <a:lnTo>
                <a:pt x="770" y="33"/>
              </a:lnTo>
              <a:lnTo>
                <a:pt x="784" y="52"/>
              </a:lnTo>
              <a:lnTo>
                <a:pt x="777" y="59"/>
              </a:lnTo>
              <a:lnTo>
                <a:pt x="793" y="83"/>
              </a:lnTo>
              <a:lnTo>
                <a:pt x="782" y="93"/>
              </a:lnTo>
              <a:lnTo>
                <a:pt x="773" y="116"/>
              </a:lnTo>
              <a:lnTo>
                <a:pt x="790" y="122"/>
              </a:lnTo>
              <a:lnTo>
                <a:pt x="795" y="109"/>
              </a:lnTo>
              <a:lnTo>
                <a:pt x="804" y="104"/>
              </a:lnTo>
              <a:lnTo>
                <a:pt x="804" y="115"/>
              </a:lnTo>
              <a:lnTo>
                <a:pt x="811" y="118"/>
              </a:lnTo>
              <a:lnTo>
                <a:pt x="814" y="135"/>
              </a:lnTo>
              <a:lnTo>
                <a:pt x="808" y="148"/>
              </a:lnTo>
              <a:lnTo>
                <a:pt x="816" y="156"/>
              </a:lnTo>
              <a:lnTo>
                <a:pt x="837" y="149"/>
              </a:lnTo>
              <a:lnTo>
                <a:pt x="852" y="137"/>
              </a:lnTo>
              <a:lnTo>
                <a:pt x="852" y="127"/>
              </a:lnTo>
              <a:lnTo>
                <a:pt x="865" y="122"/>
              </a:lnTo>
              <a:lnTo>
                <a:pt x="864" y="135"/>
              </a:lnTo>
              <a:lnTo>
                <a:pt x="875" y="142"/>
              </a:lnTo>
              <a:lnTo>
                <a:pt x="865" y="146"/>
              </a:lnTo>
              <a:lnTo>
                <a:pt x="870" y="160"/>
              </a:lnTo>
              <a:lnTo>
                <a:pt x="864" y="171"/>
              </a:lnTo>
              <a:lnTo>
                <a:pt x="876" y="178"/>
              </a:lnTo>
              <a:lnTo>
                <a:pt x="886" y="201"/>
              </a:lnTo>
              <a:lnTo>
                <a:pt x="875" y="197"/>
              </a:lnTo>
              <a:lnTo>
                <a:pt x="873" y="209"/>
              </a:lnTo>
              <a:lnTo>
                <a:pt x="877" y="212"/>
              </a:lnTo>
              <a:lnTo>
                <a:pt x="870" y="224"/>
              </a:lnTo>
              <a:lnTo>
                <a:pt x="882" y="230"/>
              </a:lnTo>
              <a:lnTo>
                <a:pt x="879" y="239"/>
              </a:lnTo>
              <a:lnTo>
                <a:pt x="886" y="250"/>
              </a:lnTo>
              <a:lnTo>
                <a:pt x="872" y="252"/>
              </a:lnTo>
              <a:lnTo>
                <a:pt x="876" y="276"/>
              </a:lnTo>
              <a:lnTo>
                <a:pt x="882" y="282"/>
              </a:lnTo>
              <a:lnTo>
                <a:pt x="875" y="289"/>
              </a:lnTo>
              <a:lnTo>
                <a:pt x="884" y="299"/>
              </a:lnTo>
              <a:lnTo>
                <a:pt x="900" y="302"/>
              </a:lnTo>
              <a:lnTo>
                <a:pt x="897" y="313"/>
              </a:lnTo>
              <a:lnTo>
                <a:pt x="908" y="310"/>
              </a:lnTo>
              <a:lnTo>
                <a:pt x="916" y="315"/>
              </a:lnTo>
              <a:lnTo>
                <a:pt x="918" y="328"/>
              </a:lnTo>
              <a:lnTo>
                <a:pt x="904" y="336"/>
              </a:lnTo>
              <a:lnTo>
                <a:pt x="914" y="342"/>
              </a:lnTo>
              <a:lnTo>
                <a:pt x="909" y="349"/>
              </a:lnTo>
              <a:lnTo>
                <a:pt x="919" y="351"/>
              </a:lnTo>
              <a:lnTo>
                <a:pt x="919" y="360"/>
              </a:lnTo>
              <a:lnTo>
                <a:pt x="923" y="375"/>
              </a:lnTo>
              <a:lnTo>
                <a:pt x="936" y="377"/>
              </a:lnTo>
              <a:lnTo>
                <a:pt x="944" y="376"/>
              </a:lnTo>
              <a:lnTo>
                <a:pt x="969" y="401"/>
              </a:lnTo>
              <a:lnTo>
                <a:pt x="968" y="409"/>
              </a:lnTo>
              <a:lnTo>
                <a:pt x="989" y="429"/>
              </a:lnTo>
              <a:lnTo>
                <a:pt x="980" y="435"/>
              </a:lnTo>
              <a:lnTo>
                <a:pt x="989" y="440"/>
              </a:lnTo>
              <a:lnTo>
                <a:pt x="987" y="479"/>
              </a:lnTo>
              <a:lnTo>
                <a:pt x="979" y="488"/>
              </a:lnTo>
              <a:lnTo>
                <a:pt x="983" y="498"/>
              </a:lnTo>
              <a:lnTo>
                <a:pt x="976" y="503"/>
              </a:lnTo>
              <a:lnTo>
                <a:pt x="979" y="514"/>
              </a:lnTo>
              <a:lnTo>
                <a:pt x="983" y="524"/>
              </a:lnTo>
              <a:lnTo>
                <a:pt x="995" y="525"/>
              </a:lnTo>
              <a:lnTo>
                <a:pt x="997" y="536"/>
              </a:lnTo>
              <a:lnTo>
                <a:pt x="1002" y="542"/>
              </a:lnTo>
              <a:lnTo>
                <a:pt x="994" y="553"/>
              </a:lnTo>
              <a:lnTo>
                <a:pt x="984" y="557"/>
              </a:lnTo>
              <a:lnTo>
                <a:pt x="989" y="542"/>
              </a:lnTo>
              <a:lnTo>
                <a:pt x="975" y="539"/>
              </a:lnTo>
              <a:lnTo>
                <a:pt x="969" y="554"/>
              </a:lnTo>
              <a:lnTo>
                <a:pt x="962" y="561"/>
              </a:lnTo>
              <a:lnTo>
                <a:pt x="962" y="542"/>
              </a:lnTo>
              <a:lnTo>
                <a:pt x="954" y="538"/>
              </a:lnTo>
              <a:lnTo>
                <a:pt x="944" y="540"/>
              </a:lnTo>
              <a:lnTo>
                <a:pt x="929" y="532"/>
              </a:lnTo>
              <a:lnTo>
                <a:pt x="932" y="546"/>
              </a:lnTo>
              <a:lnTo>
                <a:pt x="923" y="547"/>
              </a:lnTo>
              <a:lnTo>
                <a:pt x="927" y="562"/>
              </a:lnTo>
              <a:lnTo>
                <a:pt x="934" y="565"/>
              </a:lnTo>
              <a:lnTo>
                <a:pt x="945" y="583"/>
              </a:lnTo>
              <a:lnTo>
                <a:pt x="945" y="594"/>
              </a:lnTo>
              <a:lnTo>
                <a:pt x="943" y="616"/>
              </a:lnTo>
              <a:lnTo>
                <a:pt x="951" y="622"/>
              </a:lnTo>
              <a:lnTo>
                <a:pt x="943" y="626"/>
              </a:lnTo>
              <a:lnTo>
                <a:pt x="929" y="624"/>
              </a:lnTo>
              <a:lnTo>
                <a:pt x="919" y="629"/>
              </a:lnTo>
              <a:lnTo>
                <a:pt x="915" y="637"/>
              </a:lnTo>
              <a:lnTo>
                <a:pt x="925" y="646"/>
              </a:lnTo>
              <a:lnTo>
                <a:pt x="905" y="648"/>
              </a:lnTo>
              <a:lnTo>
                <a:pt x="902" y="654"/>
              </a:lnTo>
              <a:lnTo>
                <a:pt x="887" y="654"/>
              </a:lnTo>
              <a:lnTo>
                <a:pt x="882" y="646"/>
              </a:lnTo>
              <a:lnTo>
                <a:pt x="868" y="655"/>
              </a:lnTo>
              <a:lnTo>
                <a:pt x="854" y="655"/>
              </a:lnTo>
              <a:lnTo>
                <a:pt x="844" y="670"/>
              </a:lnTo>
              <a:lnTo>
                <a:pt x="855" y="670"/>
              </a:lnTo>
              <a:lnTo>
                <a:pt x="847" y="687"/>
              </a:lnTo>
              <a:lnTo>
                <a:pt x="834" y="696"/>
              </a:lnTo>
              <a:lnTo>
                <a:pt x="843" y="700"/>
              </a:lnTo>
              <a:lnTo>
                <a:pt x="847" y="711"/>
              </a:lnTo>
              <a:lnTo>
                <a:pt x="858" y="725"/>
              </a:lnTo>
              <a:lnTo>
                <a:pt x="869" y="756"/>
              </a:lnTo>
              <a:lnTo>
                <a:pt x="868" y="763"/>
              </a:lnTo>
              <a:lnTo>
                <a:pt x="873" y="773"/>
              </a:lnTo>
              <a:lnTo>
                <a:pt x="880" y="807"/>
              </a:lnTo>
              <a:lnTo>
                <a:pt x="886" y="825"/>
              </a:lnTo>
              <a:lnTo>
                <a:pt x="894" y="833"/>
              </a:lnTo>
              <a:lnTo>
                <a:pt x="894" y="852"/>
              </a:lnTo>
              <a:lnTo>
                <a:pt x="891" y="873"/>
              </a:lnTo>
              <a:lnTo>
                <a:pt x="894" y="882"/>
              </a:lnTo>
              <a:lnTo>
                <a:pt x="890" y="896"/>
              </a:lnTo>
              <a:lnTo>
                <a:pt x="884" y="903"/>
              </a:lnTo>
              <a:lnTo>
                <a:pt x="876" y="904"/>
              </a:lnTo>
              <a:lnTo>
                <a:pt x="873" y="911"/>
              </a:lnTo>
              <a:lnTo>
                <a:pt x="883" y="917"/>
              </a:lnTo>
              <a:lnTo>
                <a:pt x="882" y="930"/>
              </a:lnTo>
              <a:lnTo>
                <a:pt x="875" y="941"/>
              </a:lnTo>
              <a:lnTo>
                <a:pt x="877" y="948"/>
              </a:lnTo>
              <a:lnTo>
                <a:pt x="870" y="955"/>
              </a:lnTo>
              <a:lnTo>
                <a:pt x="879" y="959"/>
              </a:lnTo>
              <a:lnTo>
                <a:pt x="877" y="963"/>
              </a:lnTo>
              <a:lnTo>
                <a:pt x="887" y="975"/>
              </a:lnTo>
              <a:lnTo>
                <a:pt x="866" y="990"/>
              </a:lnTo>
              <a:lnTo>
                <a:pt x="875" y="1003"/>
              </a:lnTo>
              <a:lnTo>
                <a:pt x="886" y="1004"/>
              </a:lnTo>
              <a:lnTo>
                <a:pt x="882" y="1023"/>
              </a:lnTo>
              <a:lnTo>
                <a:pt x="894" y="1031"/>
              </a:lnTo>
              <a:lnTo>
                <a:pt x="891" y="1049"/>
              </a:lnTo>
              <a:lnTo>
                <a:pt x="872" y="1057"/>
              </a:lnTo>
              <a:lnTo>
                <a:pt x="850" y="1045"/>
              </a:lnTo>
              <a:lnTo>
                <a:pt x="827" y="1055"/>
              </a:lnTo>
              <a:lnTo>
                <a:pt x="808" y="1045"/>
              </a:lnTo>
              <a:lnTo>
                <a:pt x="789" y="1045"/>
              </a:lnTo>
              <a:lnTo>
                <a:pt x="770" y="1064"/>
              </a:lnTo>
              <a:lnTo>
                <a:pt x="740" y="1077"/>
              </a:lnTo>
              <a:close/>
            </a:path>
          </a:pathLst>
        </a:custGeom>
        <a:solidFill>
          <a:srgbClr val="000000"/>
        </a:solidFill>
        <a:ln w="19050" cmpd="sng">
          <a:solidFill>
            <a:srgbClr val="333333"/>
          </a:solidFill>
          <a:prstDash val="solid"/>
          <a:round/>
          <a:headEnd/>
          <a:tailEnd/>
        </a:ln>
      </xdr:spPr>
    </xdr:sp>
    <xdr:clientData/>
  </xdr:twoCellAnchor>
  <xdr:twoCellAnchor>
    <xdr:from>
      <xdr:col>3</xdr:col>
      <xdr:colOff>266700</xdr:colOff>
      <xdr:row>43</xdr:row>
      <xdr:rowOff>0</xdr:rowOff>
    </xdr:from>
    <xdr:to>
      <xdr:col>4</xdr:col>
      <xdr:colOff>133350</xdr:colOff>
      <xdr:row>45</xdr:row>
      <xdr:rowOff>152400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143125" y="6962775"/>
          <a:ext cx="628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33333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BW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2,15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76</xdr:row>
      <xdr:rowOff>180975</xdr:rowOff>
    </xdr:from>
    <xdr:to>
      <xdr:col>0</xdr:col>
      <xdr:colOff>2505075</xdr:colOff>
      <xdr:row>76</xdr:row>
      <xdr:rowOff>180975</xdr:rowOff>
    </xdr:to>
    <xdr:sp macro="" textlink="">
      <xdr:nvSpPr>
        <xdr:cNvPr id="1084" name="Line 1"/>
        <xdr:cNvSpPr>
          <a:spLocks noChangeShapeType="1"/>
        </xdr:cNvSpPr>
      </xdr:nvSpPr>
      <xdr:spPr bwMode="auto">
        <a:xfrm flipV="1">
          <a:off x="9525" y="165925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2486025</xdr:colOff>
      <xdr:row>0</xdr:row>
      <xdr:rowOff>0</xdr:rowOff>
    </xdr:to>
    <xdr:sp macro="" textlink="">
      <xdr:nvSpPr>
        <xdr:cNvPr id="3310" name="Line 1"/>
        <xdr:cNvSpPr>
          <a:spLocks noChangeShapeType="1"/>
        </xdr:cNvSpPr>
      </xdr:nvSpPr>
      <xdr:spPr bwMode="auto">
        <a:xfrm>
          <a:off x="0" y="0"/>
          <a:ext cx="2486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71</xdr:row>
      <xdr:rowOff>0</xdr:rowOff>
    </xdr:from>
    <xdr:to>
      <xdr:col>0</xdr:col>
      <xdr:colOff>2505075</xdr:colOff>
      <xdr:row>71</xdr:row>
      <xdr:rowOff>0</xdr:rowOff>
    </xdr:to>
    <xdr:sp macro="" textlink="">
      <xdr:nvSpPr>
        <xdr:cNvPr id="3311" name="Line 2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2486025</xdr:colOff>
      <xdr:row>0</xdr:row>
      <xdr:rowOff>0</xdr:rowOff>
    </xdr:to>
    <xdr:sp macro="" textlink="">
      <xdr:nvSpPr>
        <xdr:cNvPr id="3312" name="Line 3"/>
        <xdr:cNvSpPr>
          <a:spLocks noChangeShapeType="1"/>
        </xdr:cNvSpPr>
      </xdr:nvSpPr>
      <xdr:spPr bwMode="auto">
        <a:xfrm>
          <a:off x="0" y="0"/>
          <a:ext cx="2486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71</xdr:row>
      <xdr:rowOff>0</xdr:rowOff>
    </xdr:from>
    <xdr:to>
      <xdr:col>0</xdr:col>
      <xdr:colOff>2505075</xdr:colOff>
      <xdr:row>71</xdr:row>
      <xdr:rowOff>0</xdr:rowOff>
    </xdr:to>
    <xdr:sp macro="" textlink="">
      <xdr:nvSpPr>
        <xdr:cNvPr id="3313" name="Line 4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74</xdr:row>
      <xdr:rowOff>114300</xdr:rowOff>
    </xdr:from>
    <xdr:to>
      <xdr:col>1</xdr:col>
      <xdr:colOff>2286000</xdr:colOff>
      <xdr:row>74</xdr:row>
      <xdr:rowOff>114300</xdr:rowOff>
    </xdr:to>
    <xdr:sp macro="" textlink="">
      <xdr:nvSpPr>
        <xdr:cNvPr id="4158" name="Line 3"/>
        <xdr:cNvSpPr>
          <a:spLocks noChangeShapeType="1"/>
        </xdr:cNvSpPr>
      </xdr:nvSpPr>
      <xdr:spPr bwMode="auto">
        <a:xfrm>
          <a:off x="66675" y="12392025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71</xdr:row>
      <xdr:rowOff>142875</xdr:rowOff>
    </xdr:from>
    <xdr:to>
      <xdr:col>1</xdr:col>
      <xdr:colOff>2419350</xdr:colOff>
      <xdr:row>71</xdr:row>
      <xdr:rowOff>142875</xdr:rowOff>
    </xdr:to>
    <xdr:sp macro="" textlink="">
      <xdr:nvSpPr>
        <xdr:cNvPr id="7229" name="Line 2"/>
        <xdr:cNvSpPr>
          <a:spLocks noChangeShapeType="1"/>
        </xdr:cNvSpPr>
      </xdr:nvSpPr>
      <xdr:spPr bwMode="auto">
        <a:xfrm>
          <a:off x="47625" y="12611100"/>
          <a:ext cx="30575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1" name="Line 1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2" name="Line 3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8373" name="Line 4"/>
        <xdr:cNvSpPr>
          <a:spLocks noChangeShapeType="1"/>
        </xdr:cNvSpPr>
      </xdr:nvSpPr>
      <xdr:spPr bwMode="auto">
        <a:xfrm>
          <a:off x="0" y="125730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1</xdr:col>
      <xdr:colOff>2209800</xdr:colOff>
      <xdr:row>0</xdr:row>
      <xdr:rowOff>0</xdr:rowOff>
    </xdr:to>
    <xdr:sp macro="" textlink="">
      <xdr:nvSpPr>
        <xdr:cNvPr id="9631" name="Line 1"/>
        <xdr:cNvSpPr>
          <a:spLocks noChangeShapeType="1"/>
        </xdr:cNvSpPr>
      </xdr:nvSpPr>
      <xdr:spPr bwMode="auto">
        <a:xfrm>
          <a:off x="28575" y="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</xdr:col>
      <xdr:colOff>2181225</xdr:colOff>
      <xdr:row>0</xdr:row>
      <xdr:rowOff>0</xdr:rowOff>
    </xdr:to>
    <xdr:sp macro="" textlink="">
      <xdr:nvSpPr>
        <xdr:cNvPr id="9632" name="Line 2"/>
        <xdr:cNvSpPr>
          <a:spLocks noChangeShapeType="1"/>
        </xdr:cNvSpPr>
      </xdr:nvSpPr>
      <xdr:spPr bwMode="auto">
        <a:xfrm>
          <a:off x="0" y="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3" name="Line 3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28575</xdr:colOff>
      <xdr:row>0</xdr:row>
      <xdr:rowOff>0</xdr:rowOff>
    </xdr:from>
    <xdr:to>
      <xdr:col>1</xdr:col>
      <xdr:colOff>2209800</xdr:colOff>
      <xdr:row>0</xdr:row>
      <xdr:rowOff>0</xdr:rowOff>
    </xdr:to>
    <xdr:sp macro="" textlink="">
      <xdr:nvSpPr>
        <xdr:cNvPr id="9634" name="Line 5"/>
        <xdr:cNvSpPr>
          <a:spLocks noChangeShapeType="1"/>
        </xdr:cNvSpPr>
      </xdr:nvSpPr>
      <xdr:spPr bwMode="auto">
        <a:xfrm>
          <a:off x="28575" y="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</xdr:col>
      <xdr:colOff>2181225</xdr:colOff>
      <xdr:row>0</xdr:row>
      <xdr:rowOff>0</xdr:rowOff>
    </xdr:to>
    <xdr:sp macro="" textlink="">
      <xdr:nvSpPr>
        <xdr:cNvPr id="9635" name="Line 6"/>
        <xdr:cNvSpPr>
          <a:spLocks noChangeShapeType="1"/>
        </xdr:cNvSpPr>
      </xdr:nvSpPr>
      <xdr:spPr bwMode="auto">
        <a:xfrm>
          <a:off x="0" y="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6" name="Line 7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9637" name="Line 8"/>
        <xdr:cNvSpPr>
          <a:spLocks noChangeShapeType="1"/>
        </xdr:cNvSpPr>
      </xdr:nvSpPr>
      <xdr:spPr bwMode="auto">
        <a:xfrm>
          <a:off x="0" y="1213485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49</xdr:row>
      <xdr:rowOff>0</xdr:rowOff>
    </xdr:from>
    <xdr:to>
      <xdr:col>0</xdr:col>
      <xdr:colOff>4429125</xdr:colOff>
      <xdr:row>49</xdr:row>
      <xdr:rowOff>0</xdr:rowOff>
    </xdr:to>
    <xdr:sp macro="" textlink="">
      <xdr:nvSpPr>
        <xdr:cNvPr id="10301" name="Line 1"/>
        <xdr:cNvSpPr>
          <a:spLocks noChangeShapeType="1"/>
        </xdr:cNvSpPr>
      </xdr:nvSpPr>
      <xdr:spPr bwMode="auto">
        <a:xfrm>
          <a:off x="47625" y="13601700"/>
          <a:ext cx="438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48</xdr:row>
      <xdr:rowOff>9525</xdr:rowOff>
    </xdr:from>
    <xdr:to>
      <xdr:col>1</xdr:col>
      <xdr:colOff>1428750</xdr:colOff>
      <xdr:row>48</xdr:row>
      <xdr:rowOff>9525</xdr:rowOff>
    </xdr:to>
    <xdr:sp macro="" textlink="">
      <xdr:nvSpPr>
        <xdr:cNvPr id="12466" name="Line 1"/>
        <xdr:cNvSpPr>
          <a:spLocks noChangeShapeType="1"/>
        </xdr:cNvSpPr>
      </xdr:nvSpPr>
      <xdr:spPr bwMode="auto">
        <a:xfrm>
          <a:off x="47625" y="11991975"/>
          <a:ext cx="1762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762000</xdr:colOff>
      <xdr:row>47</xdr:row>
      <xdr:rowOff>0</xdr:rowOff>
    </xdr:from>
    <xdr:to>
      <xdr:col>5</xdr:col>
      <xdr:colOff>942975</xdr:colOff>
      <xdr:row>47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47</xdr:row>
      <xdr:rowOff>0</xdr:rowOff>
    </xdr:from>
    <xdr:to>
      <xdr:col>8</xdr:col>
      <xdr:colOff>485775</xdr:colOff>
      <xdr:row>47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0</xdr:rowOff>
        </xdr:from>
        <xdr:to>
          <xdr:col>8</xdr:col>
          <xdr:colOff>333375</xdr:colOff>
          <xdr:row>53</xdr:row>
          <xdr:rowOff>85725</xdr:rowOff>
        </xdr:to>
        <xdr:sp macro="" textlink="">
          <xdr:nvSpPr>
            <xdr:cNvPr id="32771" name="Object 3" hidden="1">
              <a:extLst>
                <a:ext uri="{63B3BB69-23CF-44E3-9099-C40C66FF867C}">
                  <a14:compatExt spid="_x0000_s32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28575</xdr:rowOff>
        </xdr:from>
        <xdr:to>
          <xdr:col>8</xdr:col>
          <xdr:colOff>342900</xdr:colOff>
          <xdr:row>52</xdr:row>
          <xdr:rowOff>114300</xdr:rowOff>
        </xdr:to>
        <xdr:sp macro="" textlink="">
          <xdr:nvSpPr>
            <xdr:cNvPr id="29699" name="Object 3" hidden="1">
              <a:extLst>
                <a:ext uri="{63B3BB69-23CF-44E3-9099-C40C66FF867C}">
                  <a14:compatExt spid="_x0000_s29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3</xdr:row>
          <xdr:rowOff>0</xdr:rowOff>
        </xdr:from>
        <xdr:to>
          <xdr:col>17</xdr:col>
          <xdr:colOff>333375</xdr:colOff>
          <xdr:row>52</xdr:row>
          <xdr:rowOff>85725</xdr:rowOff>
        </xdr:to>
        <xdr:sp macro="" textlink="">
          <xdr:nvSpPr>
            <xdr:cNvPr id="29700" name="Object 4" hidden="1">
              <a:extLst>
                <a:ext uri="{63B3BB69-23CF-44E3-9099-C40C66FF867C}">
                  <a14:compatExt spid="_x0000_s29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2</xdr:row>
          <xdr:rowOff>76200</xdr:rowOff>
        </xdr:from>
        <xdr:to>
          <xdr:col>7</xdr:col>
          <xdr:colOff>438150</xdr:colOff>
          <xdr:row>52</xdr:row>
          <xdr:rowOff>0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4</xdr:col>
          <xdr:colOff>314325</xdr:colOff>
          <xdr:row>12</xdr:row>
          <xdr:rowOff>152400</xdr:rowOff>
        </xdr:to>
        <xdr:sp macro="" textlink="">
          <xdr:nvSpPr>
            <xdr:cNvPr id="31751" name="Object 7" hidden="1">
              <a:extLst>
                <a:ext uri="{63B3BB69-23CF-44E3-9099-C40C66FF867C}">
                  <a14:compatExt spid="_x0000_s31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-Dok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 enableFormatConditionsCalculation="0">
    <tabColor indexed="9"/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312" customWidth="1"/>
    <col min="2" max="6" width="11.42578125" style="312"/>
    <col min="7" max="7" width="9.85546875" style="312" customWidth="1"/>
    <col min="8" max="8" width="38" style="312" customWidth="1"/>
    <col min="9" max="16384" width="11.42578125" style="312"/>
  </cols>
  <sheetData>
    <row r="1" spans="1:9" ht="45.75" customHeight="1" x14ac:dyDescent="0.45">
      <c r="A1" s="311"/>
      <c r="B1" s="449" t="s">
        <v>2291</v>
      </c>
      <c r="C1" s="450"/>
      <c r="D1" s="450"/>
      <c r="E1" s="450"/>
      <c r="F1" s="450"/>
      <c r="G1" s="450"/>
      <c r="H1" s="450"/>
    </row>
    <row r="2" spans="1:9" ht="14.25" customHeight="1" x14ac:dyDescent="0.2">
      <c r="A2" s="313"/>
      <c r="B2" s="313"/>
      <c r="C2" s="313"/>
      <c r="D2" s="313"/>
      <c r="E2" s="313"/>
      <c r="F2" s="313"/>
      <c r="G2" s="313"/>
      <c r="H2" s="313"/>
    </row>
    <row r="3" spans="1:9" ht="11.25" customHeight="1" x14ac:dyDescent="0.35">
      <c r="A3" s="313"/>
      <c r="B3" s="313"/>
      <c r="C3" s="313"/>
      <c r="D3" s="313"/>
      <c r="E3" s="313"/>
      <c r="F3" s="313"/>
      <c r="G3" s="313"/>
      <c r="H3" s="451" t="s">
        <v>2292</v>
      </c>
      <c r="I3" s="314"/>
    </row>
    <row r="4" spans="1:9" x14ac:dyDescent="0.2">
      <c r="A4" s="313"/>
      <c r="B4" s="313"/>
      <c r="C4" s="313"/>
      <c r="D4" s="313"/>
      <c r="E4" s="313"/>
      <c r="F4" s="313"/>
      <c r="G4" s="313"/>
      <c r="H4" s="452"/>
    </row>
    <row r="5" spans="1:9" x14ac:dyDescent="0.2">
      <c r="A5" s="313"/>
      <c r="B5" s="313"/>
      <c r="C5" s="313"/>
      <c r="D5" s="313"/>
      <c r="E5" s="313"/>
      <c r="F5" s="313"/>
      <c r="G5" s="313"/>
      <c r="H5" s="313"/>
    </row>
    <row r="6" spans="1:9" x14ac:dyDescent="0.2">
      <c r="A6" s="313"/>
      <c r="B6" s="313"/>
      <c r="C6" s="313"/>
      <c r="D6" s="313"/>
      <c r="E6" s="313"/>
      <c r="F6" s="313"/>
      <c r="G6" s="313"/>
      <c r="H6" s="313"/>
    </row>
    <row r="7" spans="1:9" x14ac:dyDescent="0.2">
      <c r="A7" s="313"/>
      <c r="B7" s="313"/>
      <c r="C7" s="313"/>
      <c r="D7" s="313"/>
      <c r="E7" s="313"/>
      <c r="F7" s="313"/>
      <c r="G7" s="313"/>
      <c r="H7" s="313"/>
    </row>
    <row r="8" spans="1:9" x14ac:dyDescent="0.2">
      <c r="A8" s="313"/>
      <c r="B8" s="313"/>
      <c r="C8" s="313"/>
      <c r="D8" s="313"/>
      <c r="E8" s="313"/>
      <c r="F8" s="313"/>
      <c r="G8" s="313"/>
      <c r="H8" s="313"/>
    </row>
    <row r="9" spans="1:9" x14ac:dyDescent="0.2">
      <c r="A9" s="313"/>
      <c r="B9" s="313"/>
      <c r="C9" s="313"/>
      <c r="D9" s="313"/>
      <c r="E9" s="313"/>
      <c r="F9" s="313"/>
      <c r="G9" s="313"/>
      <c r="H9" s="313"/>
    </row>
    <row r="10" spans="1:9" s="317" customFormat="1" ht="34.5" x14ac:dyDescent="0.45">
      <c r="A10" s="315"/>
      <c r="B10" s="316" t="s">
        <v>2293</v>
      </c>
      <c r="C10" s="316"/>
      <c r="D10" s="315"/>
      <c r="E10" s="315"/>
      <c r="F10" s="315"/>
      <c r="G10" s="315"/>
      <c r="H10" s="315"/>
    </row>
    <row r="11" spans="1:9" x14ac:dyDescent="0.2">
      <c r="A11" s="313"/>
      <c r="B11" s="313"/>
      <c r="C11" s="313"/>
      <c r="D11" s="313"/>
      <c r="E11" s="313"/>
      <c r="F11" s="313"/>
      <c r="G11" s="313"/>
      <c r="H11" s="313"/>
    </row>
    <row r="12" spans="1:9" x14ac:dyDescent="0.2">
      <c r="A12" s="313"/>
      <c r="B12" s="313"/>
      <c r="C12" s="313"/>
      <c r="D12" s="313"/>
      <c r="E12" s="313"/>
      <c r="F12" s="313"/>
      <c r="G12" s="313"/>
      <c r="H12" s="313"/>
    </row>
    <row r="13" spans="1:9" x14ac:dyDescent="0.2">
      <c r="A13" s="313"/>
      <c r="B13" s="313"/>
      <c r="C13" s="313"/>
      <c r="D13" s="313"/>
      <c r="E13" s="313"/>
      <c r="F13" s="313"/>
      <c r="G13" s="313"/>
      <c r="H13" s="313"/>
    </row>
    <row r="14" spans="1:9" s="317" customFormat="1" ht="27" x14ac:dyDescent="0.4">
      <c r="A14" s="315"/>
      <c r="B14" s="285" t="s">
        <v>2294</v>
      </c>
      <c r="C14" s="318"/>
      <c r="D14" s="318"/>
      <c r="E14" s="319"/>
      <c r="F14" s="320"/>
      <c r="G14" s="315"/>
      <c r="H14" s="315"/>
    </row>
    <row r="15" spans="1:9" s="317" customFormat="1" ht="27" x14ac:dyDescent="0.4">
      <c r="A15" s="315"/>
      <c r="B15" s="321"/>
      <c r="C15" s="322"/>
      <c r="D15" s="322"/>
      <c r="E15" s="323"/>
      <c r="F15" s="315"/>
      <c r="G15" s="315"/>
      <c r="H15" s="315"/>
    </row>
    <row r="16" spans="1:9" s="317" customFormat="1" ht="27" x14ac:dyDescent="0.4">
      <c r="A16" s="315"/>
      <c r="B16" s="321"/>
      <c r="C16" s="322"/>
      <c r="D16" s="322"/>
      <c r="E16" s="323"/>
      <c r="F16" s="315"/>
      <c r="G16" s="315"/>
      <c r="H16" s="315"/>
    </row>
    <row r="17" spans="1:8" x14ac:dyDescent="0.2">
      <c r="A17" s="313"/>
      <c r="B17" s="313"/>
      <c r="C17" s="313"/>
      <c r="D17" s="313"/>
      <c r="E17" s="313"/>
      <c r="F17" s="313"/>
      <c r="G17" s="313"/>
      <c r="H17" s="313"/>
    </row>
    <row r="18" spans="1:8" x14ac:dyDescent="0.2">
      <c r="A18" s="313"/>
      <c r="B18" s="324"/>
      <c r="C18" s="324"/>
      <c r="D18" s="324"/>
      <c r="E18" s="324"/>
      <c r="F18" s="313"/>
      <c r="G18" s="313"/>
      <c r="H18" s="313"/>
    </row>
    <row r="19" spans="1:8" x14ac:dyDescent="0.2">
      <c r="A19" s="313"/>
      <c r="B19" s="324"/>
      <c r="C19" s="324"/>
      <c r="D19" s="324"/>
      <c r="E19" s="324"/>
      <c r="F19" s="313"/>
      <c r="G19" s="313"/>
      <c r="H19" s="313"/>
    </row>
    <row r="20" spans="1:8" x14ac:dyDescent="0.2">
      <c r="A20" s="313"/>
      <c r="B20" s="453"/>
      <c r="C20" s="454"/>
      <c r="D20" s="454"/>
      <c r="E20" s="454"/>
      <c r="F20" s="325"/>
      <c r="G20" s="313"/>
      <c r="H20" s="313"/>
    </row>
    <row r="21" spans="1:8" x14ac:dyDescent="0.2">
      <c r="A21" s="313"/>
      <c r="B21" s="454"/>
      <c r="C21" s="454"/>
      <c r="D21" s="454"/>
      <c r="E21" s="454"/>
      <c r="F21" s="325"/>
      <c r="G21" s="313"/>
      <c r="H21" s="313"/>
    </row>
    <row r="22" spans="1:8" x14ac:dyDescent="0.2">
      <c r="A22" s="313"/>
      <c r="B22" s="454"/>
      <c r="C22" s="454"/>
      <c r="D22" s="454"/>
      <c r="E22" s="454"/>
      <c r="F22" s="325"/>
      <c r="G22" s="313"/>
      <c r="H22" s="313"/>
    </row>
    <row r="23" spans="1:8" x14ac:dyDescent="0.2">
      <c r="A23" s="313"/>
      <c r="B23" s="454"/>
      <c r="C23" s="454"/>
      <c r="D23" s="454"/>
      <c r="E23" s="454"/>
      <c r="F23" s="325"/>
      <c r="G23" s="313"/>
      <c r="H23" s="313"/>
    </row>
    <row r="24" spans="1:8" x14ac:dyDescent="0.2">
      <c r="A24" s="313"/>
      <c r="B24" s="454"/>
      <c r="C24" s="454"/>
      <c r="D24" s="454"/>
      <c r="E24" s="454"/>
      <c r="F24" s="325"/>
      <c r="G24" s="313"/>
      <c r="H24" s="313"/>
    </row>
    <row r="25" spans="1:8" x14ac:dyDescent="0.2">
      <c r="A25" s="313"/>
      <c r="B25" s="454"/>
      <c r="C25" s="454"/>
      <c r="D25" s="454"/>
      <c r="E25" s="454"/>
      <c r="F25" s="325"/>
      <c r="G25" s="313"/>
      <c r="H25" s="313"/>
    </row>
    <row r="26" spans="1:8" x14ac:dyDescent="0.2">
      <c r="A26" s="313"/>
      <c r="B26" s="454"/>
      <c r="C26" s="454"/>
      <c r="D26" s="454"/>
      <c r="E26" s="454"/>
      <c r="F26" s="325"/>
      <c r="G26" s="313"/>
      <c r="H26" s="313"/>
    </row>
    <row r="27" spans="1:8" x14ac:dyDescent="0.2">
      <c r="A27" s="313"/>
      <c r="B27" s="454"/>
      <c r="C27" s="454"/>
      <c r="D27" s="454"/>
      <c r="E27" s="454"/>
      <c r="F27" s="325"/>
      <c r="G27" s="313"/>
      <c r="H27" s="313"/>
    </row>
    <row r="28" spans="1:8" x14ac:dyDescent="0.2">
      <c r="A28" s="313"/>
      <c r="B28" s="454"/>
      <c r="C28" s="454"/>
      <c r="D28" s="454"/>
      <c r="E28" s="454"/>
      <c r="F28" s="325"/>
      <c r="G28" s="313"/>
      <c r="H28" s="313"/>
    </row>
    <row r="29" spans="1:8" x14ac:dyDescent="0.2">
      <c r="A29" s="313"/>
      <c r="B29" s="454"/>
      <c r="C29" s="454"/>
      <c r="D29" s="454"/>
      <c r="E29" s="454"/>
      <c r="F29" s="325"/>
      <c r="G29" s="313"/>
      <c r="H29" s="313"/>
    </row>
    <row r="30" spans="1:8" x14ac:dyDescent="0.2">
      <c r="A30" s="313"/>
      <c r="B30" s="454"/>
      <c r="C30" s="454"/>
      <c r="D30" s="454"/>
      <c r="E30" s="454"/>
      <c r="F30" s="325"/>
      <c r="G30" s="313"/>
      <c r="H30" s="313"/>
    </row>
    <row r="31" spans="1:8" x14ac:dyDescent="0.2">
      <c r="A31" s="313"/>
      <c r="B31" s="454"/>
      <c r="C31" s="454"/>
      <c r="D31" s="454"/>
      <c r="E31" s="454"/>
      <c r="F31" s="325"/>
      <c r="G31" s="313"/>
      <c r="H31" s="313"/>
    </row>
    <row r="32" spans="1:8" x14ac:dyDescent="0.2">
      <c r="A32" s="313"/>
      <c r="B32" s="454"/>
      <c r="C32" s="454"/>
      <c r="D32" s="454"/>
      <c r="E32" s="454"/>
      <c r="F32" s="325"/>
      <c r="G32" s="313"/>
      <c r="H32" s="313"/>
    </row>
    <row r="33" spans="1:8" x14ac:dyDescent="0.2">
      <c r="A33" s="313"/>
      <c r="B33" s="454"/>
      <c r="C33" s="454"/>
      <c r="D33" s="454"/>
      <c r="E33" s="454"/>
      <c r="F33" s="325"/>
      <c r="G33" s="313"/>
      <c r="H33" s="313"/>
    </row>
    <row r="34" spans="1:8" x14ac:dyDescent="0.2">
      <c r="A34" s="313"/>
      <c r="B34" s="454"/>
      <c r="C34" s="454"/>
      <c r="D34" s="454"/>
      <c r="E34" s="454"/>
      <c r="F34" s="325"/>
      <c r="G34" s="313"/>
      <c r="H34" s="313"/>
    </row>
    <row r="35" spans="1:8" x14ac:dyDescent="0.2">
      <c r="A35" s="313"/>
      <c r="B35" s="454"/>
      <c r="C35" s="454"/>
      <c r="D35" s="454"/>
      <c r="E35" s="454"/>
      <c r="F35" s="325"/>
      <c r="G35" s="313"/>
      <c r="H35" s="313"/>
    </row>
    <row r="36" spans="1:8" x14ac:dyDescent="0.2">
      <c r="A36" s="313"/>
      <c r="B36" s="454"/>
      <c r="C36" s="454"/>
      <c r="D36" s="454"/>
      <c r="E36" s="454"/>
      <c r="F36" s="325"/>
      <c r="G36" s="313"/>
      <c r="H36" s="313"/>
    </row>
    <row r="37" spans="1:8" x14ac:dyDescent="0.2">
      <c r="A37" s="313"/>
      <c r="B37" s="454"/>
      <c r="C37" s="454"/>
      <c r="D37" s="454"/>
      <c r="E37" s="454"/>
      <c r="F37" s="325"/>
      <c r="G37" s="313"/>
      <c r="H37" s="313"/>
    </row>
    <row r="38" spans="1:8" x14ac:dyDescent="0.2">
      <c r="A38" s="313"/>
      <c r="B38" s="454"/>
      <c r="C38" s="454"/>
      <c r="D38" s="454"/>
      <c r="E38" s="454"/>
      <c r="F38" s="325"/>
      <c r="G38" s="313"/>
      <c r="H38" s="313"/>
    </row>
    <row r="39" spans="1:8" x14ac:dyDescent="0.2">
      <c r="A39" s="313"/>
      <c r="B39" s="325"/>
      <c r="C39" s="325"/>
      <c r="D39" s="325"/>
      <c r="E39" s="325"/>
      <c r="F39" s="325"/>
      <c r="G39" s="313"/>
      <c r="H39" s="313"/>
    </row>
    <row r="40" spans="1:8" x14ac:dyDescent="0.2">
      <c r="A40" s="313"/>
      <c r="B40" s="325"/>
      <c r="C40" s="325"/>
      <c r="D40" s="325"/>
      <c r="E40" s="325"/>
      <c r="F40" s="325"/>
      <c r="G40" s="313"/>
      <c r="H40" s="313"/>
    </row>
    <row r="41" spans="1:8" x14ac:dyDescent="0.2">
      <c r="A41" s="313"/>
      <c r="B41" s="313"/>
      <c r="C41" s="313"/>
      <c r="D41" s="313"/>
      <c r="E41" s="313"/>
      <c r="F41" s="313"/>
      <c r="G41" s="313"/>
      <c r="H41" s="313"/>
    </row>
    <row r="42" spans="1:8" x14ac:dyDescent="0.2">
      <c r="A42" s="313"/>
      <c r="B42" s="313"/>
      <c r="C42" s="313"/>
      <c r="D42" s="313"/>
      <c r="E42" s="313"/>
      <c r="F42" s="313"/>
      <c r="G42" s="313"/>
      <c r="H42" s="313"/>
    </row>
    <row r="43" spans="1:8" x14ac:dyDescent="0.2">
      <c r="A43" s="313"/>
      <c r="B43" s="313"/>
      <c r="C43" s="313"/>
      <c r="D43" s="313"/>
      <c r="E43" s="313"/>
      <c r="F43" s="313"/>
      <c r="G43" s="313"/>
      <c r="H43" s="313"/>
    </row>
    <row r="44" spans="1:8" x14ac:dyDescent="0.2">
      <c r="A44" s="313"/>
      <c r="B44" s="313"/>
      <c r="C44" s="313"/>
      <c r="D44" s="313"/>
      <c r="E44" s="313"/>
      <c r="F44" s="313"/>
      <c r="G44" s="313"/>
      <c r="H44" s="313"/>
    </row>
    <row r="45" spans="1:8" x14ac:dyDescent="0.2">
      <c r="A45" s="313"/>
      <c r="B45" s="313"/>
      <c r="C45" s="313"/>
      <c r="D45" s="313"/>
      <c r="E45" s="313"/>
      <c r="F45" s="313"/>
      <c r="G45" s="313"/>
      <c r="H45" s="313"/>
    </row>
    <row r="46" spans="1:8" x14ac:dyDescent="0.2">
      <c r="A46" s="313"/>
      <c r="B46" s="313"/>
      <c r="C46" s="313"/>
      <c r="D46" s="313"/>
      <c r="E46" s="313"/>
      <c r="F46" s="313"/>
      <c r="G46" s="313"/>
      <c r="H46" s="313"/>
    </row>
    <row r="47" spans="1:8" x14ac:dyDescent="0.2">
      <c r="A47" s="313"/>
      <c r="B47" s="313"/>
      <c r="C47" s="313"/>
      <c r="D47" s="313"/>
      <c r="E47" s="313"/>
      <c r="F47" s="313"/>
      <c r="G47" s="313"/>
      <c r="H47" s="313"/>
    </row>
    <row r="48" spans="1:8" s="317" customFormat="1" ht="33" x14ac:dyDescent="0.45">
      <c r="A48" s="315"/>
      <c r="B48" s="326" t="s">
        <v>316</v>
      </c>
      <c r="C48" s="327"/>
      <c r="D48" s="327"/>
      <c r="E48" s="327"/>
      <c r="F48" s="327"/>
      <c r="G48" s="327"/>
      <c r="H48" s="327"/>
    </row>
    <row r="49" spans="1:8" x14ac:dyDescent="0.2">
      <c r="A49" s="313"/>
      <c r="B49" s="328"/>
      <c r="C49" s="328"/>
      <c r="D49" s="328"/>
      <c r="E49" s="328"/>
      <c r="F49" s="328"/>
      <c r="G49" s="328"/>
      <c r="H49" s="328"/>
    </row>
    <row r="50" spans="1:8" x14ac:dyDescent="0.2">
      <c r="A50" s="313"/>
      <c r="B50" s="328"/>
      <c r="C50" s="328"/>
      <c r="D50" s="328"/>
      <c r="E50" s="328"/>
      <c r="F50" s="328"/>
      <c r="G50" s="328"/>
      <c r="H50" s="328"/>
    </row>
    <row r="51" spans="1:8" x14ac:dyDescent="0.2">
      <c r="A51" s="313"/>
      <c r="B51" s="328"/>
      <c r="C51" s="328"/>
      <c r="D51" s="328"/>
      <c r="E51" s="328"/>
      <c r="F51" s="328"/>
      <c r="G51" s="328"/>
      <c r="H51" s="328"/>
    </row>
    <row r="52" spans="1:8" s="317" customFormat="1" x14ac:dyDescent="0.2">
      <c r="A52" s="315"/>
      <c r="B52" s="333" t="s">
        <v>2295</v>
      </c>
      <c r="C52" s="327"/>
      <c r="D52" s="327"/>
      <c r="E52" s="327"/>
      <c r="F52" s="327"/>
      <c r="G52" s="327"/>
      <c r="H52" s="327"/>
    </row>
    <row r="53" spans="1:8" s="317" customFormat="1" x14ac:dyDescent="0.2">
      <c r="A53" s="315"/>
      <c r="B53" s="333" t="s">
        <v>3376</v>
      </c>
      <c r="C53" s="327"/>
      <c r="D53" s="327"/>
      <c r="E53" s="327"/>
      <c r="F53" s="327"/>
      <c r="G53" s="327"/>
      <c r="H53" s="327"/>
    </row>
    <row r="54" spans="1:8" s="317" customFormat="1" x14ac:dyDescent="0.2">
      <c r="A54" s="315"/>
      <c r="B54" s="333" t="s">
        <v>3428</v>
      </c>
      <c r="C54" s="327"/>
      <c r="D54" s="327"/>
      <c r="E54" s="327"/>
      <c r="F54" s="327"/>
      <c r="G54" s="327"/>
      <c r="H54" s="327"/>
    </row>
    <row r="55" spans="1:8" ht="15" customHeight="1" x14ac:dyDescent="0.2">
      <c r="A55" s="313"/>
      <c r="B55" s="328"/>
      <c r="C55" s="328"/>
      <c r="D55" s="328"/>
      <c r="E55" s="328"/>
      <c r="F55" s="328"/>
      <c r="G55" s="328"/>
      <c r="H55" s="328"/>
    </row>
    <row r="56" spans="1:8" s="317" customFormat="1" x14ac:dyDescent="0.2">
      <c r="A56" s="315"/>
      <c r="B56" s="329" t="s">
        <v>3035</v>
      </c>
      <c r="C56" s="327"/>
      <c r="D56" s="327"/>
      <c r="E56" s="327"/>
      <c r="F56" s="327"/>
      <c r="G56" s="327"/>
      <c r="H56" s="327"/>
    </row>
    <row r="57" spans="1:8" s="317" customFormat="1" ht="15" x14ac:dyDescent="0.25">
      <c r="A57" s="315"/>
      <c r="B57" s="330" t="s">
        <v>3036</v>
      </c>
      <c r="C57" s="327"/>
      <c r="D57" s="327"/>
      <c r="E57" s="327"/>
      <c r="F57" s="327"/>
      <c r="G57" s="327"/>
      <c r="H57" s="327"/>
    </row>
    <row r="58" spans="1:8" s="317" customFormat="1" x14ac:dyDescent="0.2">
      <c r="A58" s="315"/>
      <c r="B58" s="333" t="s">
        <v>3427</v>
      </c>
      <c r="C58" s="327"/>
      <c r="D58" s="327"/>
      <c r="E58" s="327"/>
      <c r="F58" s="327"/>
      <c r="G58" s="327"/>
      <c r="H58" s="327"/>
    </row>
    <row r="59" spans="1:8" ht="15" customHeight="1" x14ac:dyDescent="0.2">
      <c r="A59" s="313"/>
      <c r="B59" s="286"/>
      <c r="C59" s="328"/>
      <c r="D59" s="328"/>
      <c r="E59" s="328"/>
      <c r="F59" s="328"/>
      <c r="G59" s="328"/>
      <c r="H59" s="328"/>
    </row>
    <row r="60" spans="1:8" ht="18" x14ac:dyDescent="0.25">
      <c r="A60" s="313"/>
      <c r="B60" s="331" t="s">
        <v>317</v>
      </c>
      <c r="C60" s="328"/>
      <c r="D60" s="328"/>
      <c r="E60" s="328"/>
      <c r="F60" s="328"/>
      <c r="G60" s="328"/>
      <c r="H60" s="328"/>
    </row>
    <row r="61" spans="1:8" x14ac:dyDescent="0.2">
      <c r="A61" s="313"/>
      <c r="B61" s="332" t="s">
        <v>1022</v>
      </c>
      <c r="C61" s="328"/>
      <c r="D61" s="328"/>
      <c r="E61" s="328"/>
      <c r="F61" s="328"/>
      <c r="G61" s="328"/>
      <c r="H61" s="328"/>
    </row>
    <row r="62" spans="1:8" x14ac:dyDescent="0.2">
      <c r="A62" s="313"/>
      <c r="B62" s="328"/>
      <c r="C62" s="328"/>
      <c r="D62" s="328"/>
      <c r="E62" s="328"/>
      <c r="F62" s="328"/>
      <c r="G62" s="328"/>
      <c r="H62" s="328"/>
    </row>
    <row r="63" spans="1:8" x14ac:dyDescent="0.2">
      <c r="A63" s="313"/>
      <c r="B63" s="313"/>
      <c r="C63" s="313"/>
      <c r="D63" s="313"/>
      <c r="E63" s="313"/>
      <c r="F63" s="313"/>
      <c r="G63" s="313"/>
      <c r="H63" s="313"/>
    </row>
  </sheetData>
  <sheetProtection selectLockedCells="1"/>
  <mergeCells count="3">
    <mergeCell ref="B1:H1"/>
    <mergeCell ref="H3:H4"/>
    <mergeCell ref="B20:E38"/>
  </mergeCells>
  <phoneticPr fontId="1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62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62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J73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11.42578125" style="310"/>
    <col min="2" max="16384" width="11.42578125" style="32"/>
  </cols>
  <sheetData>
    <row r="1" spans="1:10" x14ac:dyDescent="0.2">
      <c r="A1" s="304" t="s">
        <v>2319</v>
      </c>
      <c r="B1" s="290"/>
      <c r="C1" s="290"/>
      <c r="D1" s="290"/>
      <c r="E1" s="290"/>
      <c r="F1" s="290"/>
      <c r="G1" s="290"/>
      <c r="H1" s="290"/>
      <c r="I1" s="290"/>
      <c r="J1" s="291"/>
    </row>
    <row r="2" spans="1:10" x14ac:dyDescent="0.2">
      <c r="A2" s="305" t="s">
        <v>2320</v>
      </c>
      <c r="B2" s="292"/>
      <c r="C2" s="291"/>
      <c r="D2" s="291"/>
      <c r="E2" s="291"/>
      <c r="F2" s="291"/>
      <c r="G2" s="291"/>
      <c r="H2" s="291"/>
      <c r="I2" s="291"/>
      <c r="J2" s="291"/>
    </row>
    <row r="3" spans="1:10" x14ac:dyDescent="0.2">
      <c r="A3" s="306"/>
      <c r="B3" s="291"/>
      <c r="C3" s="291"/>
      <c r="D3" s="291"/>
      <c r="E3" s="291"/>
      <c r="F3" s="291"/>
      <c r="G3" s="291"/>
      <c r="H3" s="291"/>
      <c r="I3" s="291"/>
      <c r="J3" s="291"/>
    </row>
    <row r="4" spans="1:10" x14ac:dyDescent="0.2">
      <c r="A4" s="307"/>
      <c r="B4" s="291"/>
      <c r="C4" s="291"/>
      <c r="D4" s="291"/>
      <c r="E4" s="291"/>
      <c r="F4" s="291"/>
      <c r="G4" s="291"/>
      <c r="H4" s="291"/>
      <c r="I4" s="291"/>
      <c r="J4" s="291"/>
    </row>
    <row r="5" spans="1:10" x14ac:dyDescent="0.2">
      <c r="A5" s="305" t="s">
        <v>191</v>
      </c>
      <c r="B5" s="291"/>
      <c r="C5" s="291"/>
      <c r="D5" s="291"/>
      <c r="E5" s="291"/>
      <c r="F5" s="291"/>
      <c r="G5" s="291"/>
      <c r="H5" s="291"/>
      <c r="I5" s="291"/>
      <c r="J5" s="291"/>
    </row>
    <row r="6" spans="1:10" x14ac:dyDescent="0.2">
      <c r="A6" s="305" t="s">
        <v>192</v>
      </c>
      <c r="B6" s="291"/>
      <c r="C6" s="291"/>
      <c r="D6" s="291"/>
      <c r="E6" s="291"/>
      <c r="F6" s="291"/>
      <c r="G6" s="291"/>
      <c r="H6" s="291"/>
      <c r="I6" s="291"/>
      <c r="J6" s="291"/>
    </row>
    <row r="7" spans="1:10" x14ac:dyDescent="0.2">
      <c r="A7" s="306"/>
      <c r="B7" s="291"/>
      <c r="C7" s="291"/>
      <c r="D7" s="291"/>
      <c r="E7" s="291"/>
      <c r="F7" s="291"/>
      <c r="G7" s="291"/>
      <c r="H7" s="291"/>
      <c r="I7" s="291"/>
      <c r="J7" s="291"/>
    </row>
    <row r="8" spans="1:10" x14ac:dyDescent="0.2">
      <c r="A8" s="307" t="s">
        <v>193</v>
      </c>
      <c r="B8" s="291"/>
      <c r="C8" s="291"/>
      <c r="D8" s="291"/>
      <c r="E8" s="291"/>
      <c r="F8" s="291"/>
      <c r="G8" s="291"/>
      <c r="H8" s="291"/>
      <c r="I8" s="291"/>
      <c r="J8" s="291"/>
    </row>
    <row r="9" spans="1:10" s="271" customFormat="1" x14ac:dyDescent="0.2">
      <c r="A9" s="308" t="s">
        <v>2322</v>
      </c>
      <c r="B9" s="294"/>
      <c r="C9" s="294"/>
      <c r="D9" s="294"/>
      <c r="E9" s="293"/>
      <c r="F9" s="293"/>
      <c r="G9" s="293"/>
      <c r="H9" s="293"/>
      <c r="I9" s="293"/>
      <c r="J9" s="293"/>
    </row>
    <row r="10" spans="1:10" x14ac:dyDescent="0.2">
      <c r="A10" s="305" t="s">
        <v>2323</v>
      </c>
      <c r="B10" s="292"/>
      <c r="C10" s="292"/>
      <c r="D10" s="292"/>
      <c r="E10" s="291"/>
      <c r="F10" s="291"/>
      <c r="G10" s="291"/>
      <c r="H10" s="291"/>
      <c r="I10" s="291"/>
      <c r="J10" s="291"/>
    </row>
    <row r="11" spans="1:10" x14ac:dyDescent="0.2">
      <c r="A11" s="305" t="s">
        <v>2324</v>
      </c>
      <c r="B11" s="292"/>
      <c r="C11" s="292"/>
      <c r="D11" s="292"/>
      <c r="E11" s="292"/>
      <c r="F11" s="292"/>
      <c r="G11" s="292"/>
      <c r="H11" s="292"/>
      <c r="I11" s="292"/>
      <c r="J11" s="291"/>
    </row>
    <row r="12" spans="1:10" x14ac:dyDescent="0.2">
      <c r="A12" s="305" t="s">
        <v>2325</v>
      </c>
      <c r="B12" s="292"/>
      <c r="C12" s="292"/>
      <c r="D12" s="292"/>
      <c r="E12" s="292"/>
      <c r="F12" s="292"/>
      <c r="G12" s="292"/>
      <c r="H12" s="292"/>
      <c r="I12" s="292"/>
      <c r="J12" s="291"/>
    </row>
    <row r="13" spans="1:10" x14ac:dyDescent="0.2">
      <c r="A13" s="306"/>
      <c r="B13" s="291"/>
      <c r="C13" s="291"/>
      <c r="D13" s="291"/>
      <c r="E13" s="291"/>
      <c r="F13" s="291"/>
      <c r="G13" s="291"/>
      <c r="H13" s="291"/>
      <c r="I13" s="291"/>
      <c r="J13" s="291"/>
    </row>
    <row r="14" spans="1:10" s="271" customFormat="1" x14ac:dyDescent="0.2">
      <c r="A14" s="308" t="s">
        <v>2326</v>
      </c>
      <c r="B14" s="294"/>
      <c r="C14" s="294"/>
      <c r="D14" s="293"/>
      <c r="E14" s="293"/>
      <c r="F14" s="293"/>
      <c r="G14" s="293"/>
      <c r="H14" s="293"/>
      <c r="I14" s="293"/>
      <c r="J14" s="293"/>
    </row>
    <row r="15" spans="1:10" x14ac:dyDescent="0.2">
      <c r="A15" s="305" t="s">
        <v>2327</v>
      </c>
      <c r="B15" s="292"/>
      <c r="C15" s="292"/>
      <c r="D15" s="291"/>
      <c r="E15" s="291"/>
      <c r="F15" s="291"/>
      <c r="G15" s="291"/>
      <c r="H15" s="291"/>
      <c r="I15" s="291"/>
      <c r="J15" s="291"/>
    </row>
    <row r="16" spans="1:10" x14ac:dyDescent="0.2">
      <c r="A16" s="305" t="s">
        <v>2328</v>
      </c>
      <c r="B16" s="292"/>
      <c r="C16" s="292"/>
      <c r="D16" s="292"/>
      <c r="E16" s="292"/>
      <c r="F16" s="292"/>
      <c r="G16" s="292"/>
      <c r="H16" s="292"/>
      <c r="I16" s="291"/>
      <c r="J16" s="291"/>
    </row>
    <row r="17" spans="1:10" x14ac:dyDescent="0.2">
      <c r="A17" s="305" t="s">
        <v>2329</v>
      </c>
      <c r="B17" s="292"/>
      <c r="C17" s="292"/>
      <c r="D17" s="292"/>
      <c r="E17" s="292"/>
      <c r="F17" s="292"/>
      <c r="G17" s="292"/>
      <c r="H17" s="292"/>
      <c r="I17" s="291"/>
      <c r="J17" s="291"/>
    </row>
    <row r="18" spans="1:10" x14ac:dyDescent="0.2">
      <c r="A18" s="305" t="s">
        <v>2330</v>
      </c>
      <c r="B18" s="292"/>
      <c r="C18" s="292"/>
      <c r="D18" s="292"/>
      <c r="E18" s="292"/>
      <c r="F18" s="292"/>
      <c r="G18" s="292"/>
      <c r="H18" s="291"/>
      <c r="I18" s="291"/>
      <c r="J18" s="291"/>
    </row>
    <row r="19" spans="1:10" x14ac:dyDescent="0.2">
      <c r="A19" s="305" t="s">
        <v>2331</v>
      </c>
      <c r="B19" s="284"/>
      <c r="C19" s="284"/>
      <c r="D19" s="284"/>
      <c r="E19" s="284"/>
      <c r="F19" s="291"/>
      <c r="G19" s="291"/>
      <c r="H19" s="291"/>
      <c r="I19" s="291"/>
      <c r="J19" s="291"/>
    </row>
    <row r="20" spans="1:10" x14ac:dyDescent="0.2">
      <c r="A20" s="305" t="s">
        <v>2332</v>
      </c>
      <c r="B20" s="284"/>
      <c r="C20" s="284"/>
      <c r="D20" s="284"/>
      <c r="E20" s="284"/>
      <c r="F20" s="284"/>
      <c r="G20" s="284"/>
      <c r="H20" s="284"/>
      <c r="I20" s="291"/>
      <c r="J20" s="291"/>
    </row>
    <row r="21" spans="1:10" x14ac:dyDescent="0.2">
      <c r="A21" s="305" t="s">
        <v>148</v>
      </c>
      <c r="B21" s="284"/>
      <c r="C21" s="284"/>
      <c r="D21" s="284"/>
      <c r="E21" s="284"/>
      <c r="F21" s="284"/>
      <c r="G21" s="291"/>
      <c r="H21" s="291"/>
      <c r="I21" s="291"/>
      <c r="J21" s="291"/>
    </row>
    <row r="22" spans="1:10" x14ac:dyDescent="0.2">
      <c r="A22" s="305" t="s">
        <v>149</v>
      </c>
      <c r="B22" s="284"/>
      <c r="C22" s="284"/>
      <c r="D22" s="284"/>
      <c r="E22" s="284"/>
      <c r="F22" s="291"/>
      <c r="G22" s="291"/>
      <c r="H22" s="291"/>
      <c r="I22" s="291"/>
      <c r="J22" s="291"/>
    </row>
    <row r="23" spans="1:10" x14ac:dyDescent="0.2">
      <c r="A23" s="305" t="s">
        <v>150</v>
      </c>
      <c r="B23" s="284"/>
      <c r="C23" s="284"/>
      <c r="D23" s="284"/>
      <c r="E23" s="291"/>
      <c r="F23" s="291"/>
      <c r="G23" s="291"/>
      <c r="H23" s="291"/>
      <c r="I23" s="291"/>
      <c r="J23" s="291"/>
    </row>
    <row r="24" spans="1:10" x14ac:dyDescent="0.2">
      <c r="A24" s="305" t="s">
        <v>151</v>
      </c>
      <c r="B24" s="284"/>
      <c r="C24" s="284"/>
      <c r="D24" s="284"/>
      <c r="E24" s="291"/>
      <c r="F24" s="291"/>
      <c r="G24" s="291"/>
      <c r="H24" s="291"/>
      <c r="I24" s="291"/>
      <c r="J24" s="291"/>
    </row>
    <row r="25" spans="1:10" x14ac:dyDescent="0.2">
      <c r="A25" s="306" t="s">
        <v>152</v>
      </c>
      <c r="B25" s="284"/>
      <c r="C25" s="284"/>
      <c r="D25" s="284"/>
      <c r="E25" s="284"/>
      <c r="F25" s="284"/>
      <c r="G25" s="291"/>
      <c r="H25" s="291"/>
      <c r="I25" s="291"/>
      <c r="J25" s="291"/>
    </row>
    <row r="26" spans="1:10" x14ac:dyDescent="0.2">
      <c r="A26" s="305" t="s">
        <v>153</v>
      </c>
      <c r="B26" s="291"/>
      <c r="C26" s="291"/>
      <c r="D26" s="291"/>
      <c r="E26" s="291"/>
      <c r="F26" s="291"/>
      <c r="G26" s="291"/>
      <c r="H26" s="291"/>
      <c r="I26" s="291"/>
      <c r="J26" s="291"/>
    </row>
    <row r="27" spans="1:10" x14ac:dyDescent="0.2">
      <c r="A27" s="305" t="s">
        <v>154</v>
      </c>
      <c r="B27" s="291"/>
      <c r="C27" s="291"/>
      <c r="D27" s="291"/>
      <c r="E27" s="291"/>
      <c r="F27" s="291"/>
      <c r="G27" s="291"/>
      <c r="H27" s="291"/>
      <c r="I27" s="291"/>
      <c r="J27" s="291"/>
    </row>
    <row r="28" spans="1:10" x14ac:dyDescent="0.2">
      <c r="A28" s="306" t="s">
        <v>155</v>
      </c>
      <c r="B28" s="284"/>
      <c r="C28" s="284"/>
      <c r="D28" s="284"/>
      <c r="E28" s="284"/>
      <c r="F28" s="284"/>
      <c r="G28" s="284"/>
      <c r="H28" s="284"/>
      <c r="I28" s="291"/>
      <c r="J28" s="291"/>
    </row>
    <row r="29" spans="1:10" x14ac:dyDescent="0.2">
      <c r="A29" s="305" t="s">
        <v>156</v>
      </c>
      <c r="B29" s="284"/>
      <c r="C29" s="284"/>
      <c r="D29" s="284"/>
      <c r="E29" s="291"/>
      <c r="F29" s="291"/>
      <c r="G29" s="291"/>
      <c r="H29" s="291"/>
      <c r="I29" s="291"/>
      <c r="J29" s="291"/>
    </row>
    <row r="30" spans="1:10" x14ac:dyDescent="0.2">
      <c r="A30" s="306"/>
      <c r="B30" s="291"/>
      <c r="C30" s="291"/>
      <c r="D30" s="291"/>
      <c r="E30" s="291"/>
      <c r="F30" s="291"/>
      <c r="G30" s="291"/>
      <c r="H30" s="291"/>
      <c r="I30" s="291"/>
      <c r="J30" s="291"/>
    </row>
    <row r="31" spans="1:10" x14ac:dyDescent="0.2">
      <c r="A31" s="308" t="s">
        <v>1119</v>
      </c>
      <c r="B31" s="291"/>
      <c r="C31" s="291"/>
      <c r="D31" s="291"/>
      <c r="E31" s="291"/>
      <c r="F31" s="291"/>
      <c r="G31" s="291"/>
      <c r="H31" s="291"/>
      <c r="I31" s="291"/>
      <c r="J31" s="291"/>
    </row>
    <row r="32" spans="1:10" x14ac:dyDescent="0.2">
      <c r="A32" s="305" t="s">
        <v>1120</v>
      </c>
      <c r="B32" s="292"/>
      <c r="C32" s="292"/>
      <c r="D32" s="292"/>
      <c r="E32" s="292"/>
      <c r="F32" s="292"/>
      <c r="G32" s="291"/>
      <c r="H32" s="291"/>
      <c r="I32" s="291"/>
      <c r="J32" s="291"/>
    </row>
    <row r="33" spans="1:10" x14ac:dyDescent="0.2">
      <c r="A33" s="305" t="s">
        <v>1121</v>
      </c>
      <c r="B33" s="292"/>
      <c r="C33" s="292"/>
      <c r="D33" s="292"/>
      <c r="E33" s="292"/>
      <c r="F33" s="292"/>
      <c r="G33" s="291"/>
      <c r="H33" s="291"/>
      <c r="I33" s="291"/>
      <c r="J33" s="291"/>
    </row>
    <row r="34" spans="1:10" x14ac:dyDescent="0.2">
      <c r="A34" s="305" t="s">
        <v>1122</v>
      </c>
      <c r="B34" s="292"/>
      <c r="C34" s="292"/>
      <c r="D34" s="292"/>
      <c r="E34" s="292"/>
      <c r="F34" s="292"/>
      <c r="G34" s="292"/>
      <c r="H34" s="291"/>
      <c r="I34" s="291"/>
      <c r="J34" s="291"/>
    </row>
    <row r="35" spans="1:10" x14ac:dyDescent="0.2">
      <c r="A35" s="305" t="s">
        <v>2321</v>
      </c>
      <c r="B35" s="292"/>
      <c r="C35" s="292"/>
      <c r="D35" s="292"/>
      <c r="E35" s="292"/>
      <c r="F35" s="292"/>
      <c r="G35" s="292"/>
      <c r="H35" s="291"/>
      <c r="I35" s="291"/>
      <c r="J35" s="291"/>
    </row>
    <row r="36" spans="1:10" x14ac:dyDescent="0.2">
      <c r="A36" s="305" t="s">
        <v>170</v>
      </c>
      <c r="B36" s="292"/>
      <c r="C36" s="292"/>
      <c r="D36" s="292"/>
      <c r="E36" s="292"/>
      <c r="F36" s="292"/>
      <c r="G36" s="292"/>
      <c r="H36" s="291"/>
      <c r="I36" s="291"/>
      <c r="J36" s="291"/>
    </row>
    <row r="37" spans="1:10" x14ac:dyDescent="0.2">
      <c r="A37" s="305" t="s">
        <v>3410</v>
      </c>
      <c r="B37" s="292"/>
      <c r="C37" s="292"/>
      <c r="D37" s="292"/>
      <c r="E37" s="292"/>
      <c r="F37" s="292"/>
      <c r="G37" s="292"/>
      <c r="H37" s="291"/>
      <c r="I37" s="291"/>
      <c r="J37" s="291"/>
    </row>
    <row r="38" spans="1:10" x14ac:dyDescent="0.2">
      <c r="A38" s="305"/>
      <c r="B38" s="292"/>
      <c r="C38" s="292"/>
      <c r="D38" s="292"/>
      <c r="E38" s="292"/>
      <c r="F38" s="292"/>
      <c r="G38" s="292"/>
      <c r="H38" s="291"/>
      <c r="I38" s="291"/>
      <c r="J38" s="291"/>
    </row>
    <row r="39" spans="1:10" x14ac:dyDescent="0.2">
      <c r="A39" s="308" t="s">
        <v>171</v>
      </c>
      <c r="B39" s="291"/>
      <c r="C39" s="291"/>
      <c r="D39" s="291"/>
      <c r="E39" s="291"/>
      <c r="F39" s="291"/>
      <c r="G39" s="291"/>
      <c r="H39" s="291"/>
      <c r="I39" s="291"/>
      <c r="J39" s="291"/>
    </row>
    <row r="40" spans="1:10" x14ac:dyDescent="0.2">
      <c r="A40" s="305" t="s">
        <v>172</v>
      </c>
      <c r="B40" s="292"/>
      <c r="C40" s="292"/>
      <c r="D40" s="292"/>
      <c r="E40" s="292"/>
      <c r="F40" s="292"/>
      <c r="G40" s="291"/>
      <c r="H40" s="291"/>
      <c r="I40" s="291"/>
      <c r="J40" s="291"/>
    </row>
    <row r="41" spans="1:10" x14ac:dyDescent="0.2">
      <c r="A41" s="305" t="s">
        <v>173</v>
      </c>
      <c r="B41" s="292"/>
      <c r="C41" s="292"/>
      <c r="D41" s="292"/>
      <c r="E41" s="292"/>
      <c r="F41" s="292"/>
      <c r="G41" s="291"/>
      <c r="H41" s="291"/>
      <c r="I41" s="291"/>
      <c r="J41" s="291"/>
    </row>
    <row r="42" spans="1:10" x14ac:dyDescent="0.2">
      <c r="A42" s="305" t="s">
        <v>174</v>
      </c>
      <c r="B42" s="292"/>
      <c r="C42" s="292"/>
      <c r="D42" s="292"/>
      <c r="E42" s="292"/>
      <c r="F42" s="292"/>
      <c r="G42" s="291"/>
      <c r="H42" s="291"/>
      <c r="I42" s="291"/>
      <c r="J42" s="291"/>
    </row>
    <row r="43" spans="1:10" x14ac:dyDescent="0.2">
      <c r="A43" s="305" t="s">
        <v>175</v>
      </c>
      <c r="B43" s="292"/>
      <c r="C43" s="292"/>
      <c r="D43" s="292"/>
      <c r="E43" s="292"/>
      <c r="F43" s="292"/>
      <c r="G43" s="291"/>
      <c r="H43" s="291"/>
      <c r="I43" s="291"/>
      <c r="J43" s="291"/>
    </row>
    <row r="44" spans="1:10" x14ac:dyDescent="0.2">
      <c r="A44" s="306"/>
      <c r="B44" s="291"/>
      <c r="C44" s="291"/>
      <c r="D44" s="291"/>
      <c r="E44" s="291"/>
      <c r="F44" s="291"/>
      <c r="G44" s="291"/>
      <c r="H44" s="291"/>
      <c r="I44" s="291"/>
      <c r="J44" s="291"/>
    </row>
    <row r="45" spans="1:10" x14ac:dyDescent="0.2">
      <c r="A45" s="308" t="s">
        <v>176</v>
      </c>
      <c r="B45" s="292"/>
      <c r="C45" s="292"/>
      <c r="D45" s="292"/>
      <c r="E45" s="292"/>
      <c r="F45" s="292"/>
      <c r="G45" s="292"/>
      <c r="H45" s="291"/>
      <c r="I45" s="291"/>
      <c r="J45" s="291"/>
    </row>
    <row r="46" spans="1:10" x14ac:dyDescent="0.2">
      <c r="A46" s="305" t="s">
        <v>177</v>
      </c>
      <c r="B46" s="291"/>
      <c r="C46" s="291"/>
      <c r="D46" s="291"/>
      <c r="E46" s="291"/>
      <c r="F46" s="291"/>
      <c r="G46" s="291"/>
      <c r="H46" s="291"/>
      <c r="I46" s="291"/>
      <c r="J46" s="291"/>
    </row>
    <row r="47" spans="1:10" x14ac:dyDescent="0.2">
      <c r="A47" s="306"/>
      <c r="B47" s="291"/>
      <c r="C47" s="291"/>
      <c r="D47" s="291"/>
      <c r="E47" s="291"/>
      <c r="F47" s="291"/>
      <c r="G47" s="291"/>
      <c r="H47" s="291"/>
      <c r="I47" s="291"/>
      <c r="J47" s="291"/>
    </row>
    <row r="48" spans="1:10" x14ac:dyDescent="0.2">
      <c r="A48" s="307" t="s">
        <v>178</v>
      </c>
      <c r="B48" s="291"/>
      <c r="C48" s="291"/>
      <c r="D48" s="291"/>
      <c r="E48" s="291"/>
      <c r="F48" s="291"/>
      <c r="G48" s="291"/>
      <c r="H48" s="291"/>
      <c r="I48" s="291"/>
      <c r="J48" s="291"/>
    </row>
    <row r="49" spans="1:10" x14ac:dyDescent="0.2">
      <c r="A49" s="305" t="s">
        <v>2318</v>
      </c>
      <c r="B49" s="291"/>
      <c r="C49" s="291"/>
      <c r="D49" s="291"/>
      <c r="E49" s="291"/>
      <c r="F49" s="291"/>
      <c r="G49" s="291"/>
      <c r="H49" s="291"/>
      <c r="I49" s="291"/>
      <c r="J49" s="291"/>
    </row>
    <row r="50" spans="1:10" s="296" customFormat="1" x14ac:dyDescent="0.2">
      <c r="A50" s="305" t="s">
        <v>179</v>
      </c>
      <c r="B50" s="295"/>
      <c r="C50" s="295"/>
      <c r="D50" s="295"/>
      <c r="E50" s="295"/>
      <c r="F50" s="295"/>
      <c r="G50" s="295"/>
      <c r="H50" s="295"/>
      <c r="I50" s="295"/>
      <c r="J50" s="295"/>
    </row>
    <row r="51" spans="1:10" s="296" customFormat="1" x14ac:dyDescent="0.2">
      <c r="A51" s="305" t="s">
        <v>180</v>
      </c>
      <c r="B51" s="295"/>
      <c r="C51" s="295"/>
      <c r="D51" s="295"/>
      <c r="E51" s="295"/>
      <c r="F51" s="295"/>
      <c r="G51" s="295"/>
      <c r="H51" s="295"/>
      <c r="I51" s="295"/>
      <c r="J51" s="295"/>
    </row>
    <row r="52" spans="1:10" s="296" customFormat="1" x14ac:dyDescent="0.2">
      <c r="A52" s="306"/>
      <c r="B52" s="295"/>
      <c r="C52" s="295"/>
      <c r="D52" s="295"/>
      <c r="E52" s="295"/>
      <c r="F52" s="295"/>
      <c r="G52" s="295"/>
      <c r="H52" s="295"/>
      <c r="I52" s="295"/>
      <c r="J52" s="295"/>
    </row>
    <row r="53" spans="1:10" s="296" customFormat="1" x14ac:dyDescent="0.2">
      <c r="A53" s="305" t="s">
        <v>181</v>
      </c>
      <c r="B53" s="295"/>
      <c r="C53" s="295"/>
      <c r="D53" s="295"/>
      <c r="E53" s="295"/>
      <c r="F53" s="295"/>
      <c r="G53" s="295"/>
      <c r="H53" s="295"/>
      <c r="I53" s="295"/>
      <c r="J53" s="295"/>
    </row>
    <row r="54" spans="1:10" x14ac:dyDescent="0.2">
      <c r="A54" s="306" t="s">
        <v>182</v>
      </c>
      <c r="B54" s="291"/>
      <c r="C54" s="291"/>
      <c r="D54" s="291"/>
      <c r="E54" s="291"/>
      <c r="F54" s="291"/>
      <c r="G54" s="291"/>
      <c r="H54" s="291"/>
      <c r="I54" s="291"/>
      <c r="J54" s="291"/>
    </row>
    <row r="55" spans="1:10" x14ac:dyDescent="0.2">
      <c r="A55" s="306" t="s">
        <v>182</v>
      </c>
      <c r="B55" s="291"/>
      <c r="C55" s="291"/>
      <c r="D55" s="291"/>
      <c r="E55" s="291"/>
      <c r="F55" s="291"/>
      <c r="G55" s="291"/>
      <c r="H55" s="291"/>
      <c r="I55" s="291"/>
      <c r="J55" s="291"/>
    </row>
    <row r="56" spans="1:10" x14ac:dyDescent="0.2">
      <c r="A56" s="304"/>
      <c r="B56" s="289"/>
      <c r="C56" s="289"/>
      <c r="D56" s="289"/>
      <c r="E56" s="289"/>
      <c r="F56" s="289"/>
      <c r="G56" s="289"/>
      <c r="H56" s="289"/>
      <c r="I56" s="289"/>
      <c r="J56" s="291"/>
    </row>
    <row r="57" spans="1:10" x14ac:dyDescent="0.2">
      <c r="A57" s="309"/>
      <c r="B57" s="289"/>
      <c r="C57" s="289"/>
      <c r="D57" s="289"/>
      <c r="E57" s="289"/>
      <c r="F57" s="289"/>
      <c r="G57" s="289"/>
      <c r="H57" s="289"/>
      <c r="I57" s="289"/>
      <c r="J57" s="291"/>
    </row>
    <row r="58" spans="1:10" x14ac:dyDescent="0.2">
      <c r="A58" s="309"/>
      <c r="B58" s="289"/>
      <c r="C58" s="289"/>
      <c r="D58" s="289"/>
      <c r="E58" s="289"/>
      <c r="F58" s="289"/>
      <c r="G58" s="289"/>
      <c r="H58" s="289"/>
      <c r="I58" s="289"/>
      <c r="J58" s="291"/>
    </row>
    <row r="59" spans="1:10" x14ac:dyDescent="0.2">
      <c r="A59" s="304"/>
      <c r="B59" s="289"/>
      <c r="C59" s="289"/>
      <c r="D59" s="289"/>
      <c r="E59" s="289"/>
      <c r="F59" s="289"/>
      <c r="G59" s="289"/>
      <c r="H59" s="289"/>
      <c r="I59" s="289"/>
      <c r="J59" s="291"/>
    </row>
    <row r="60" spans="1:10" x14ac:dyDescent="0.2">
      <c r="A60" s="304" t="s">
        <v>182</v>
      </c>
      <c r="B60" s="289"/>
      <c r="C60" s="289"/>
      <c r="D60" s="289"/>
      <c r="E60" s="289"/>
      <c r="F60" s="289"/>
      <c r="G60" s="289"/>
      <c r="H60" s="289"/>
      <c r="I60" s="289"/>
      <c r="J60" s="291"/>
    </row>
    <row r="61" spans="1:10" x14ac:dyDescent="0.2">
      <c r="A61" s="304" t="s">
        <v>183</v>
      </c>
      <c r="B61" s="289"/>
      <c r="C61" s="289"/>
      <c r="D61" s="289"/>
      <c r="E61" s="289"/>
      <c r="F61" s="289"/>
      <c r="G61" s="289"/>
      <c r="H61" s="289"/>
      <c r="I61" s="289"/>
      <c r="J61" s="291"/>
    </row>
    <row r="62" spans="1:10" x14ac:dyDescent="0.2">
      <c r="A62" s="309" t="s">
        <v>184</v>
      </c>
      <c r="B62" s="289"/>
      <c r="C62" s="289"/>
      <c r="D62" s="289"/>
      <c r="E62" s="289"/>
      <c r="F62" s="289"/>
      <c r="G62" s="289"/>
      <c r="H62" s="289"/>
      <c r="I62" s="289"/>
      <c r="J62" s="291"/>
    </row>
    <row r="63" spans="1:10" x14ac:dyDescent="0.2">
      <c r="A63" s="309" t="s">
        <v>185</v>
      </c>
      <c r="B63" s="289"/>
      <c r="C63" s="289"/>
      <c r="D63" s="289"/>
      <c r="E63" s="289"/>
      <c r="F63" s="289"/>
      <c r="G63" s="289"/>
      <c r="H63" s="289"/>
      <c r="I63" s="289"/>
      <c r="J63" s="291"/>
    </row>
    <row r="64" spans="1:10" x14ac:dyDescent="0.2">
      <c r="A64" s="309" t="s">
        <v>186</v>
      </c>
      <c r="B64" s="289"/>
      <c r="C64" s="289"/>
      <c r="D64" s="289"/>
      <c r="E64" s="289"/>
      <c r="F64" s="289"/>
      <c r="G64" s="289"/>
      <c r="H64" s="289"/>
      <c r="I64" s="289"/>
      <c r="J64" s="291"/>
    </row>
    <row r="65" spans="1:10" x14ac:dyDescent="0.2">
      <c r="A65" s="309" t="s">
        <v>187</v>
      </c>
      <c r="B65" s="289"/>
      <c r="C65" s="289"/>
      <c r="D65" s="289"/>
      <c r="E65" s="289"/>
      <c r="F65" s="289"/>
      <c r="G65" s="289"/>
      <c r="H65" s="289"/>
      <c r="I65" s="289"/>
      <c r="J65" s="291"/>
    </row>
    <row r="66" spans="1:10" x14ac:dyDescent="0.2">
      <c r="A66" s="304"/>
      <c r="B66" s="289"/>
      <c r="C66" s="289"/>
      <c r="D66" s="289"/>
      <c r="E66" s="289"/>
      <c r="F66" s="289"/>
      <c r="G66" s="289"/>
      <c r="H66" s="289"/>
      <c r="I66" s="289"/>
      <c r="J66" s="291"/>
    </row>
    <row r="67" spans="1:10" x14ac:dyDescent="0.2">
      <c r="A67" s="304"/>
      <c r="B67" s="289"/>
      <c r="C67" s="289"/>
      <c r="D67" s="289"/>
      <c r="E67" s="289"/>
      <c r="F67" s="289"/>
      <c r="G67" s="289"/>
      <c r="H67" s="289"/>
      <c r="I67" s="289"/>
      <c r="J67" s="291"/>
    </row>
    <row r="68" spans="1:10" x14ac:dyDescent="0.2">
      <c r="A68" s="304" t="s">
        <v>188</v>
      </c>
      <c r="B68" s="289"/>
      <c r="C68" s="289"/>
      <c r="D68" s="289"/>
      <c r="E68" s="289"/>
      <c r="F68" s="289"/>
      <c r="G68" s="289"/>
      <c r="H68" s="289"/>
      <c r="I68" s="289"/>
      <c r="J68" s="291"/>
    </row>
    <row r="69" spans="1:10" x14ac:dyDescent="0.2">
      <c r="A69" s="309" t="s">
        <v>189</v>
      </c>
      <c r="B69" s="289"/>
      <c r="C69" s="289"/>
      <c r="D69" s="289"/>
      <c r="E69" s="289"/>
      <c r="F69" s="289"/>
      <c r="G69" s="289"/>
      <c r="H69" s="289"/>
      <c r="I69" s="289"/>
      <c r="J69" s="291"/>
    </row>
    <row r="70" spans="1:10" x14ac:dyDescent="0.2">
      <c r="A70" s="309" t="s">
        <v>190</v>
      </c>
      <c r="B70" s="289"/>
      <c r="C70" s="289"/>
      <c r="D70" s="289"/>
      <c r="E70" s="289"/>
      <c r="F70" s="289"/>
      <c r="G70" s="289"/>
      <c r="H70" s="289"/>
      <c r="I70" s="289"/>
      <c r="J70" s="291"/>
    </row>
    <row r="71" spans="1:10" x14ac:dyDescent="0.2">
      <c r="A71" s="306"/>
      <c r="B71" s="291"/>
      <c r="C71" s="291"/>
      <c r="D71" s="291"/>
      <c r="E71" s="291"/>
      <c r="F71" s="291"/>
      <c r="G71" s="291"/>
      <c r="H71" s="291"/>
      <c r="I71" s="291"/>
      <c r="J71" s="291"/>
    </row>
    <row r="72" spans="1:10" x14ac:dyDescent="0.2">
      <c r="A72" s="306"/>
      <c r="B72" s="291"/>
      <c r="C72" s="291"/>
      <c r="D72" s="291"/>
      <c r="E72" s="291"/>
      <c r="F72" s="291"/>
      <c r="G72" s="291"/>
      <c r="H72" s="291"/>
      <c r="I72" s="291"/>
      <c r="J72" s="291"/>
    </row>
    <row r="73" spans="1:10" x14ac:dyDescent="0.2">
      <c r="A73" s="306"/>
      <c r="B73" s="291"/>
      <c r="C73" s="291"/>
      <c r="D73" s="291"/>
      <c r="E73" s="291"/>
      <c r="F73" s="291"/>
      <c r="G73" s="291"/>
      <c r="H73" s="291"/>
      <c r="I73" s="291"/>
      <c r="J73" s="291"/>
    </row>
  </sheetData>
  <phoneticPr fontId="12" type="noConversion"/>
  <hyperlinks>
    <hyperlink ref="A9" location="'1.1'!A1" display="'1.1'!A1"/>
    <hyperlink ref="A10" location="'1.1'!A1" display="'1.1'!A1"/>
    <hyperlink ref="A11" location="'1.2-S.'!A1" display="'1.2-S.'!A1"/>
    <hyperlink ref="A12" location="'1.2-S.'!A1" display="'1.2-S.'!A1"/>
    <hyperlink ref="A14" location="'2.1'!A1" display="'2.1'!A1"/>
    <hyperlink ref="A15" location="Inhalt!A1" display="2.1       Steuerliche Merkmale "/>
    <hyperlink ref="A16" location="'2.2'!Druckbereich" display="2.2       Steuerpflichtige und deren Lieferungen und Leistungen  nach Größenklassen der Lieferungen und"/>
    <hyperlink ref="A17" location="'2.2'!A1" display="'2.2'!A1"/>
    <hyperlink ref="A18" location="'2.3'!Druckbereich" display="2.3       Steuerpflichtige, Umsätze und Umsatzsteuer nach wirtschaftlicher Gliederung"/>
    <hyperlink ref="A32" location="'3.1_S.1'!A1" display="3.1      Steuerpflichtige und deren Lieferungen und Leistungen nach"/>
    <hyperlink ref="A33" location="'3.1_S.1'!A1" display="'3.1_S.1'!A1"/>
    <hyperlink ref="A34" location="'3.2'!A1" display="3.2      Steuerpflichtige und deren Lieferungen und Leistungen nach der Rechtsform"/>
    <hyperlink ref="A35" location="'3.3'!Druckbereich" display="3.3      Steuerpflichtige und deren Lieferungen und Leistungen nach der Rechtsform und "/>
    <hyperlink ref="A36" location="'3.3'!A1" display="'3.3'!A1"/>
    <hyperlink ref="A40" location="'4.1_S.1'!A1" display="4.1      Steuerpflichtige und deren Lieferungen und Leistungen  nach"/>
    <hyperlink ref="A41" location="'4.1_S.1'!A1" display="'4.1_S.1'!A1"/>
    <hyperlink ref="A42" location="Inhalt!A1" display="4.2      Steuerpflichtige und deren Lieferungen und Leistungen  nach"/>
    <hyperlink ref="A43" location="'4.2 '!Druckbereich" display="              ausführlichem Rechtsformschlüssel"/>
    <hyperlink ref="A45" location="'5_S.1'!A1" display="'5_S.1'!A1"/>
    <hyperlink ref="A2:B2" location="Abkürzungen!A1" display="Abkürzungen"/>
    <hyperlink ref="A9:D10" location="'1.1'!A1" display="1             Zeitreihen"/>
    <hyperlink ref="A11:I12" location="'1.2-S.'!Druckbereich" display="1.2          Steuerpflichtige und deren Lieferungen und Leistungen nach Wirtschaftsabschnitten, Größenklassen der"/>
    <hyperlink ref="A14:C15" location="'2.1'!Druckbereich" display="2             Allgemeiner Überblick"/>
    <hyperlink ref="A16:H17" location="'2.2'!Druckbereich" display="2.2       Steuerpflichtige und deren Lieferungen und Leistungen 2003 nach Größenklassen der Lieferungen und"/>
    <hyperlink ref="A18:G18" location="'2.3'!Druckbereich" display="2.3       Steuerpflichtige, Umsätze und Umsatzsteuer 2003 nach wirtschaftlicher Gliederung"/>
    <hyperlink ref="A32:F33" location="'3.1_S.1'!A1" display="3.1      Steuerpflichtige und deren Lieferungen und Leistungen 2003 nach"/>
    <hyperlink ref="A34:G34" location="'3.2'!Druckbereich" display="3.2      Steuerpflichtige und deren Lieferungen und Leistungen 2003 nach der Rechtsform"/>
    <hyperlink ref="A35:G36" location="'3.3'!Druckbereich" display="3.3      Steuerpflichtige und deren Lieferungen und Leistungen 2003 nach der Rechtsform und "/>
    <hyperlink ref="A40:F41" location="'4.1_S.1'!A1" display="4.1      Steuerpflichtige und deren Lieferungen und Leistungen 2003 nach"/>
    <hyperlink ref="A42:F43" location="'4.2'!Druckbereich" display="4.2      Steuerpflichtige und deren Lieferungen und Leistungen 2003 nach"/>
    <hyperlink ref="A45:G45" location="'5_S.1'!Druckbereich" display="5        Steuerpflichtige und deren Lieferungen und Leistungen 2003 nach Wirtschaftszweigen"/>
    <hyperlink ref="A31" location="'3.1_S.1'!A1" display="3             Größenklassen der Lieferungen und Leistungen"/>
    <hyperlink ref="A39" location="'4.1_S.1'!A1" display="4             Rechtsform"/>
    <hyperlink ref="A46" location="'5_S.1'!Druckbereich" display="5         Steuerpflichtige und deren Lieferungen und Leistungen nach Wirtschaftszweigen"/>
    <hyperlink ref="A27" location="'2.8_S.2'!A1" display="              Vermögensmassen nach § 23a UStG"/>
    <hyperlink ref="A50" location="'USt-Voranmeldung'!A1" display="Vordruck Umsatzsteuer-Voranmeldung "/>
    <hyperlink ref="A51" location="Dauerfristverlängerung!A1" display="Antrag auf Dauerfristverlängerung"/>
    <hyperlink ref="A53" location="Datenangebote!A1" display="Datenangebote"/>
    <hyperlink ref="A5" location="'Schaubild 1'!A1" display="Schaubild 1"/>
    <hyperlink ref="A6" location="'Schaubild 2'!A1" display="Schaubild 2"/>
    <hyperlink ref="A49" location="Qualitätsbericht!A1" display="Qualitätsbericht"/>
    <hyperlink ref="A19" location="'2.4'!A1" display="2.4       Steuersätze nach ausgewählten Wirtschaftszweigen"/>
    <hyperlink ref="A20" location="'2.5'!A1" display="2.5       Innergemeinschaftliche Lieferungen und Erwerbe nach ausgewählten Wirtschaftszweigen"/>
    <hyperlink ref="A21" location="'2.6'!A1" display="2.6       Umsatzsteuermerkmale nach ausgewählten Wirtschaftszweigen"/>
    <hyperlink ref="A22" location="'2.7'!A1" display="2.7       Organkreise nach ausgewählten Wirtschaftszweigen"/>
    <hyperlink ref="A23" location="'2.8.1'!A1" display="2.8       Besteuerungsarten"/>
    <hyperlink ref="A26" location="'2.8.3'!A1" display="2.8.3    Besteuerung nach dem Durchschnittsatz für Körperschaften, Personenvereinigungen und"/>
    <hyperlink ref="A29" location="'2.9'!A1" display="2.9       Zugänge und Abgänge"/>
    <hyperlink ref="A24" location="'2.8.1'!A1" display="2.8.1    Istbesteuerung nach § 20 UStG"/>
    <hyperlink ref="A37" location="'3.4'!Druckbereich" display="3.4      Steuerpflichtige und deren Lieferungen und Leistungen nach Länder und Größenklassen"/>
  </hyperlinks>
  <pageMargins left="0.78740157499999996" right="0.78740157499999996" top="0.984251969" bottom="0.984251969" header="0.4921259845" footer="0.4921259845"/>
  <pageSetup paperSize="9" scale="76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21.7109375" style="51" customWidth="1"/>
    <col min="2" max="2" width="24.7109375" style="380" customWidth="1"/>
    <col min="3" max="3" width="21.7109375" style="51" customWidth="1"/>
    <col min="4" max="4" width="24.7109375" style="380" customWidth="1"/>
  </cols>
  <sheetData>
    <row r="1" spans="1:4" x14ac:dyDescent="0.2">
      <c r="A1" s="455" t="s">
        <v>1072</v>
      </c>
      <c r="B1" s="455"/>
      <c r="C1" s="455"/>
      <c r="D1" s="455"/>
    </row>
    <row r="2" spans="1:4" x14ac:dyDescent="0.2">
      <c r="A2" s="371"/>
      <c r="B2" s="376"/>
      <c r="C2" s="372"/>
      <c r="D2" s="376"/>
    </row>
    <row r="3" spans="1:4" x14ac:dyDescent="0.2">
      <c r="A3" s="373" t="s">
        <v>1073</v>
      </c>
      <c r="B3" s="377" t="s">
        <v>1074</v>
      </c>
      <c r="C3" s="374" t="s">
        <v>1075</v>
      </c>
      <c r="D3" s="381" t="s">
        <v>1076</v>
      </c>
    </row>
    <row r="4" spans="1:4" x14ac:dyDescent="0.2">
      <c r="A4" s="373" t="s">
        <v>1077</v>
      </c>
      <c r="B4" s="377" t="s">
        <v>1078</v>
      </c>
      <c r="C4" s="374" t="s">
        <v>1079</v>
      </c>
      <c r="D4" s="381" t="s">
        <v>1080</v>
      </c>
    </row>
    <row r="5" spans="1:4" x14ac:dyDescent="0.2">
      <c r="A5" s="373" t="s">
        <v>1081</v>
      </c>
      <c r="B5" s="377" t="s">
        <v>1082</v>
      </c>
      <c r="C5" s="374" t="s">
        <v>1083</v>
      </c>
      <c r="D5" s="381" t="s">
        <v>1084</v>
      </c>
    </row>
    <row r="6" spans="1:4" ht="24" x14ac:dyDescent="0.2">
      <c r="A6" s="373" t="s">
        <v>1085</v>
      </c>
      <c r="B6" s="377" t="s">
        <v>1086</v>
      </c>
      <c r="C6" s="374" t="s">
        <v>1087</v>
      </c>
      <c r="D6" s="381" t="s">
        <v>1088</v>
      </c>
    </row>
    <row r="7" spans="1:4" x14ac:dyDescent="0.2">
      <c r="A7" s="373" t="s">
        <v>1089</v>
      </c>
      <c r="B7" s="377" t="s">
        <v>1090</v>
      </c>
      <c r="C7" s="374" t="s">
        <v>1091</v>
      </c>
      <c r="D7" s="381" t="s">
        <v>1092</v>
      </c>
    </row>
    <row r="8" spans="1:4" x14ac:dyDescent="0.2">
      <c r="A8" s="373" t="s">
        <v>1093</v>
      </c>
      <c r="B8" s="377" t="s">
        <v>1094</v>
      </c>
      <c r="C8" s="374"/>
      <c r="D8" s="381"/>
    </row>
    <row r="9" spans="1:4" x14ac:dyDescent="0.2">
      <c r="A9" s="373" t="s">
        <v>1095</v>
      </c>
      <c r="B9" s="377" t="s">
        <v>1096</v>
      </c>
      <c r="C9" s="374" t="s">
        <v>1097</v>
      </c>
      <c r="D9" s="381" t="s">
        <v>1098</v>
      </c>
    </row>
    <row r="10" spans="1:4" x14ac:dyDescent="0.2">
      <c r="A10" s="373" t="s">
        <v>1099</v>
      </c>
      <c r="B10" s="377" t="s">
        <v>1100</v>
      </c>
      <c r="C10" s="374" t="s">
        <v>1101</v>
      </c>
      <c r="D10" s="381" t="s">
        <v>1102</v>
      </c>
    </row>
    <row r="11" spans="1:4" x14ac:dyDescent="0.2">
      <c r="A11" s="373" t="s">
        <v>1103</v>
      </c>
      <c r="B11" s="377" t="s">
        <v>1104</v>
      </c>
      <c r="C11" s="374" t="s">
        <v>1105</v>
      </c>
      <c r="D11" s="381" t="s">
        <v>1106</v>
      </c>
    </row>
    <row r="12" spans="1:4" x14ac:dyDescent="0.2">
      <c r="A12" s="373" t="s">
        <v>1107</v>
      </c>
      <c r="B12" s="377" t="s">
        <v>1108</v>
      </c>
      <c r="C12" s="374" t="s">
        <v>1109</v>
      </c>
      <c r="D12" s="381" t="s">
        <v>1110</v>
      </c>
    </row>
    <row r="13" spans="1:4" x14ac:dyDescent="0.2">
      <c r="A13" s="373" t="s">
        <v>1111</v>
      </c>
      <c r="B13" s="377" t="s">
        <v>1112</v>
      </c>
      <c r="C13" s="374" t="s">
        <v>1113</v>
      </c>
      <c r="D13" s="381" t="s">
        <v>1114</v>
      </c>
    </row>
    <row r="14" spans="1:4" x14ac:dyDescent="0.2">
      <c r="A14" s="373" t="s">
        <v>1115</v>
      </c>
      <c r="B14" s="377" t="s">
        <v>1116</v>
      </c>
      <c r="C14" s="374" t="s">
        <v>1117</v>
      </c>
      <c r="D14" s="381" t="s">
        <v>1118</v>
      </c>
    </row>
    <row r="15" spans="1:4" ht="24" x14ac:dyDescent="0.2">
      <c r="A15" s="373" t="s">
        <v>5</v>
      </c>
      <c r="B15" s="377" t="s">
        <v>6</v>
      </c>
      <c r="C15" s="374" t="s">
        <v>7</v>
      </c>
      <c r="D15" s="381" t="s">
        <v>8</v>
      </c>
    </row>
    <row r="16" spans="1:4" x14ac:dyDescent="0.2">
      <c r="A16" s="373" t="s">
        <v>9</v>
      </c>
      <c r="B16" s="377" t="s">
        <v>10</v>
      </c>
      <c r="C16" s="374" t="s">
        <v>11</v>
      </c>
      <c r="D16" s="381" t="s">
        <v>12</v>
      </c>
    </row>
    <row r="17" spans="1:4" x14ac:dyDescent="0.2">
      <c r="A17" s="373" t="s">
        <v>13</v>
      </c>
      <c r="B17" s="377" t="s">
        <v>14</v>
      </c>
      <c r="C17" s="374" t="s">
        <v>15</v>
      </c>
      <c r="D17" s="381" t="s">
        <v>16</v>
      </c>
    </row>
    <row r="18" spans="1:4" x14ac:dyDescent="0.2">
      <c r="A18" s="373" t="s">
        <v>17</v>
      </c>
      <c r="B18" s="377" t="s">
        <v>18</v>
      </c>
      <c r="C18" s="374" t="s">
        <v>19</v>
      </c>
      <c r="D18" s="381" t="s">
        <v>20</v>
      </c>
    </row>
    <row r="19" spans="1:4" x14ac:dyDescent="0.2">
      <c r="A19" s="373" t="s">
        <v>21</v>
      </c>
      <c r="B19" s="377" t="s">
        <v>22</v>
      </c>
      <c r="C19" s="374" t="s">
        <v>23</v>
      </c>
      <c r="D19" s="381" t="s">
        <v>24</v>
      </c>
    </row>
    <row r="20" spans="1:4" x14ac:dyDescent="0.2">
      <c r="A20" s="373"/>
      <c r="B20" s="377"/>
      <c r="C20" s="374" t="s">
        <v>25</v>
      </c>
      <c r="D20" s="381" t="s">
        <v>26</v>
      </c>
    </row>
    <row r="21" spans="1:4" x14ac:dyDescent="0.2">
      <c r="A21" s="373" t="s">
        <v>27</v>
      </c>
      <c r="B21" s="377" t="s">
        <v>28</v>
      </c>
      <c r="C21" s="374" t="s">
        <v>29</v>
      </c>
      <c r="D21" s="381" t="s">
        <v>30</v>
      </c>
    </row>
    <row r="22" spans="1:4" x14ac:dyDescent="0.2">
      <c r="A22" s="373" t="s">
        <v>31</v>
      </c>
      <c r="B22" s="377" t="s">
        <v>32</v>
      </c>
      <c r="C22" s="374" t="s">
        <v>33</v>
      </c>
      <c r="D22" s="381" t="s">
        <v>34</v>
      </c>
    </row>
    <row r="23" spans="1:4" x14ac:dyDescent="0.2">
      <c r="A23" s="373" t="s">
        <v>35</v>
      </c>
      <c r="B23" s="377" t="s">
        <v>36</v>
      </c>
      <c r="C23" s="374"/>
      <c r="D23" s="381"/>
    </row>
    <row r="24" spans="1:4" x14ac:dyDescent="0.2">
      <c r="A24" s="373" t="s">
        <v>37</v>
      </c>
      <c r="B24" s="377" t="s">
        <v>38</v>
      </c>
      <c r="C24" s="374" t="s">
        <v>39</v>
      </c>
      <c r="D24" s="381" t="s">
        <v>40</v>
      </c>
    </row>
    <row r="25" spans="1:4" x14ac:dyDescent="0.2">
      <c r="A25" s="373" t="s">
        <v>41</v>
      </c>
      <c r="B25" s="377" t="s">
        <v>42</v>
      </c>
      <c r="C25" s="374" t="s">
        <v>43</v>
      </c>
      <c r="D25" s="381" t="s">
        <v>44</v>
      </c>
    </row>
    <row r="26" spans="1:4" x14ac:dyDescent="0.2">
      <c r="A26" s="373" t="s">
        <v>45</v>
      </c>
      <c r="B26" s="377" t="s">
        <v>46</v>
      </c>
      <c r="C26" s="374" t="s">
        <v>47</v>
      </c>
      <c r="D26" s="381" t="s">
        <v>48</v>
      </c>
    </row>
    <row r="27" spans="1:4" x14ac:dyDescent="0.2">
      <c r="A27" s="373" t="s">
        <v>49</v>
      </c>
      <c r="B27" s="377" t="s">
        <v>50</v>
      </c>
      <c r="C27" s="374" t="s">
        <v>51</v>
      </c>
      <c r="D27" s="381" t="s">
        <v>52</v>
      </c>
    </row>
    <row r="28" spans="1:4" x14ac:dyDescent="0.2">
      <c r="A28" s="373" t="s">
        <v>53</v>
      </c>
      <c r="B28" s="377" t="s">
        <v>54</v>
      </c>
      <c r="C28" s="374" t="s">
        <v>55</v>
      </c>
      <c r="D28" s="381" t="s">
        <v>56</v>
      </c>
    </row>
    <row r="29" spans="1:4" x14ac:dyDescent="0.2">
      <c r="A29" s="373" t="s">
        <v>57</v>
      </c>
      <c r="B29" s="377" t="s">
        <v>58</v>
      </c>
      <c r="C29" s="374"/>
      <c r="D29" s="381"/>
    </row>
    <row r="30" spans="1:4" x14ac:dyDescent="0.2">
      <c r="A30" s="373" t="s">
        <v>59</v>
      </c>
      <c r="B30" s="377" t="s">
        <v>60</v>
      </c>
      <c r="C30" s="374" t="s">
        <v>61</v>
      </c>
      <c r="D30" s="381" t="s">
        <v>62</v>
      </c>
    </row>
    <row r="31" spans="1:4" x14ac:dyDescent="0.2">
      <c r="A31" s="373" t="s">
        <v>63</v>
      </c>
      <c r="B31" s="377" t="s">
        <v>64</v>
      </c>
      <c r="C31" s="374" t="s">
        <v>65</v>
      </c>
      <c r="D31" s="381" t="s">
        <v>66</v>
      </c>
    </row>
    <row r="32" spans="1:4" x14ac:dyDescent="0.2">
      <c r="A32" s="373" t="s">
        <v>67</v>
      </c>
      <c r="B32" s="377" t="s">
        <v>68</v>
      </c>
      <c r="C32" s="374" t="s">
        <v>69</v>
      </c>
      <c r="D32" s="381" t="s">
        <v>70</v>
      </c>
    </row>
    <row r="33" spans="1:4" x14ac:dyDescent="0.2">
      <c r="A33" s="373" t="s">
        <v>71</v>
      </c>
      <c r="B33" s="377" t="s">
        <v>72</v>
      </c>
      <c r="C33" s="374" t="s">
        <v>73</v>
      </c>
      <c r="D33" s="381" t="s">
        <v>74</v>
      </c>
    </row>
    <row r="34" spans="1:4" x14ac:dyDescent="0.2">
      <c r="A34" s="373" t="s">
        <v>75</v>
      </c>
      <c r="B34" s="377" t="s">
        <v>76</v>
      </c>
      <c r="C34" s="374" t="s">
        <v>77</v>
      </c>
      <c r="D34" s="381" t="s">
        <v>78</v>
      </c>
    </row>
    <row r="35" spans="1:4" x14ac:dyDescent="0.2">
      <c r="A35" s="373" t="s">
        <v>79</v>
      </c>
      <c r="B35" s="377" t="s">
        <v>80</v>
      </c>
      <c r="C35" s="374" t="s">
        <v>1238</v>
      </c>
      <c r="D35" s="381" t="s">
        <v>1239</v>
      </c>
    </row>
    <row r="36" spans="1:4" x14ac:dyDescent="0.2">
      <c r="A36" s="373" t="s">
        <v>1240</v>
      </c>
      <c r="B36" s="377" t="s">
        <v>1241</v>
      </c>
      <c r="C36" s="374" t="s">
        <v>1242</v>
      </c>
      <c r="D36" s="381" t="s">
        <v>1243</v>
      </c>
    </row>
    <row r="37" spans="1:4" x14ac:dyDescent="0.2">
      <c r="A37" s="373" t="s">
        <v>1244</v>
      </c>
      <c r="B37" s="377" t="s">
        <v>1245</v>
      </c>
      <c r="C37" s="374" t="s">
        <v>1246</v>
      </c>
      <c r="D37" s="381" t="s">
        <v>1247</v>
      </c>
    </row>
    <row r="38" spans="1:4" x14ac:dyDescent="0.2">
      <c r="A38" s="373" t="s">
        <v>1248</v>
      </c>
      <c r="B38" s="377" t="s">
        <v>1249</v>
      </c>
      <c r="C38" s="374"/>
      <c r="D38" s="381"/>
    </row>
    <row r="39" spans="1:4" x14ac:dyDescent="0.2">
      <c r="A39" s="373"/>
      <c r="B39" s="377"/>
      <c r="C39" s="374" t="s">
        <v>1250</v>
      </c>
      <c r="D39" s="381" t="s">
        <v>1251</v>
      </c>
    </row>
    <row r="40" spans="1:4" x14ac:dyDescent="0.2">
      <c r="A40" s="373" t="s">
        <v>1252</v>
      </c>
      <c r="B40" s="377" t="s">
        <v>1253</v>
      </c>
      <c r="C40" s="374"/>
      <c r="D40" s="381"/>
    </row>
    <row r="41" spans="1:4" x14ac:dyDescent="0.2">
      <c r="A41" s="373" t="s">
        <v>1254</v>
      </c>
      <c r="B41" s="377" t="s">
        <v>1255</v>
      </c>
      <c r="C41" s="374" t="s">
        <v>1256</v>
      </c>
      <c r="D41" s="381" t="s">
        <v>1257</v>
      </c>
    </row>
    <row r="42" spans="1:4" x14ac:dyDescent="0.2">
      <c r="A42" s="373"/>
      <c r="B42" s="377"/>
      <c r="C42" s="374" t="s">
        <v>1258</v>
      </c>
      <c r="D42" s="381" t="s">
        <v>1259</v>
      </c>
    </row>
    <row r="43" spans="1:4" ht="24" x14ac:dyDescent="0.2">
      <c r="A43" s="373" t="s">
        <v>1260</v>
      </c>
      <c r="B43" s="377" t="s">
        <v>1261</v>
      </c>
      <c r="C43" s="374" t="s">
        <v>1262</v>
      </c>
      <c r="D43" s="381" t="s">
        <v>1263</v>
      </c>
    </row>
    <row r="44" spans="1:4" x14ac:dyDescent="0.2">
      <c r="A44" s="373" t="s">
        <v>1264</v>
      </c>
      <c r="B44" s="377" t="s">
        <v>1265</v>
      </c>
      <c r="C44" s="374" t="s">
        <v>1266</v>
      </c>
      <c r="D44" s="381" t="s">
        <v>1267</v>
      </c>
    </row>
    <row r="45" spans="1:4" x14ac:dyDescent="0.2">
      <c r="A45" s="373" t="s">
        <v>1268</v>
      </c>
      <c r="B45" s="377" t="s">
        <v>1269</v>
      </c>
      <c r="C45" s="374" t="s">
        <v>1270</v>
      </c>
      <c r="D45" s="381" t="s">
        <v>1271</v>
      </c>
    </row>
    <row r="46" spans="1:4" x14ac:dyDescent="0.2">
      <c r="A46" s="373" t="s">
        <v>1272</v>
      </c>
      <c r="B46" s="377" t="s">
        <v>1273</v>
      </c>
      <c r="C46" s="374" t="s">
        <v>1274</v>
      </c>
      <c r="D46" s="381" t="s">
        <v>1275</v>
      </c>
    </row>
    <row r="47" spans="1:4" x14ac:dyDescent="0.2">
      <c r="A47" s="373" t="s">
        <v>1276</v>
      </c>
      <c r="B47" s="377" t="s">
        <v>1277</v>
      </c>
      <c r="C47" s="374" t="s">
        <v>1278</v>
      </c>
      <c r="D47" s="381" t="s">
        <v>1279</v>
      </c>
    </row>
    <row r="48" spans="1:4" x14ac:dyDescent="0.2">
      <c r="A48" s="373"/>
      <c r="B48" s="377"/>
      <c r="C48" s="374" t="s">
        <v>1280</v>
      </c>
      <c r="D48" s="381" t="s">
        <v>1281</v>
      </c>
    </row>
    <row r="49" spans="1:4" x14ac:dyDescent="0.2">
      <c r="A49" s="373" t="s">
        <v>1282</v>
      </c>
      <c r="B49" s="377" t="s">
        <v>1283</v>
      </c>
      <c r="C49" s="374"/>
      <c r="D49" s="381"/>
    </row>
    <row r="50" spans="1:4" ht="24" x14ac:dyDescent="0.2">
      <c r="A50" s="373" t="s">
        <v>1284</v>
      </c>
      <c r="B50" s="377" t="s">
        <v>1285</v>
      </c>
      <c r="C50" s="374" t="s">
        <v>1286</v>
      </c>
      <c r="D50" s="381" t="s">
        <v>1287</v>
      </c>
    </row>
    <row r="51" spans="1:4" x14ac:dyDescent="0.2">
      <c r="A51" s="373" t="s">
        <v>1288</v>
      </c>
      <c r="B51" s="377" t="s">
        <v>1289</v>
      </c>
      <c r="C51" s="374" t="s">
        <v>1290</v>
      </c>
      <c r="D51" s="381" t="s">
        <v>1291</v>
      </c>
    </row>
    <row r="52" spans="1:4" x14ac:dyDescent="0.2">
      <c r="A52" s="373" t="s">
        <v>1292</v>
      </c>
      <c r="B52" s="377" t="s">
        <v>1293</v>
      </c>
      <c r="C52" s="374"/>
      <c r="D52" s="381"/>
    </row>
    <row r="53" spans="1:4" x14ac:dyDescent="0.2">
      <c r="A53" s="373" t="s">
        <v>1294</v>
      </c>
      <c r="B53" s="377" t="s">
        <v>1295</v>
      </c>
      <c r="C53" s="374" t="s">
        <v>1296</v>
      </c>
      <c r="D53" s="381" t="s">
        <v>1297</v>
      </c>
    </row>
    <row r="54" spans="1:4" x14ac:dyDescent="0.2">
      <c r="A54" s="373" t="s">
        <v>1298</v>
      </c>
      <c r="B54" s="377" t="s">
        <v>1299</v>
      </c>
      <c r="C54" s="374" t="s">
        <v>1300</v>
      </c>
      <c r="D54" s="381" t="s">
        <v>1301</v>
      </c>
    </row>
    <row r="55" spans="1:4" x14ac:dyDescent="0.2">
      <c r="A55" s="373" t="s">
        <v>1302</v>
      </c>
      <c r="B55" s="377" t="s">
        <v>1303</v>
      </c>
      <c r="C55" s="374" t="s">
        <v>1304</v>
      </c>
      <c r="D55" s="381" t="s">
        <v>1305</v>
      </c>
    </row>
    <row r="56" spans="1:4" x14ac:dyDescent="0.2">
      <c r="A56" s="373" t="s">
        <v>1306</v>
      </c>
      <c r="B56" s="377" t="s">
        <v>1307</v>
      </c>
      <c r="C56" s="374" t="s">
        <v>1308</v>
      </c>
      <c r="D56" s="381" t="s">
        <v>1309</v>
      </c>
    </row>
    <row r="57" spans="1:4" x14ac:dyDescent="0.2">
      <c r="A57" s="373" t="s">
        <v>1310</v>
      </c>
      <c r="B57" s="377" t="s">
        <v>1311</v>
      </c>
      <c r="C57" s="374" t="s">
        <v>1312</v>
      </c>
      <c r="D57" s="381" t="s">
        <v>1313</v>
      </c>
    </row>
    <row r="58" spans="1:4" x14ac:dyDescent="0.2">
      <c r="A58" s="373" t="s">
        <v>1314</v>
      </c>
      <c r="B58" s="377" t="s">
        <v>1315</v>
      </c>
      <c r="C58" s="374" t="s">
        <v>1316</v>
      </c>
      <c r="D58" s="381" t="s">
        <v>1317</v>
      </c>
    </row>
    <row r="59" spans="1:4" x14ac:dyDescent="0.2">
      <c r="A59" s="373" t="s">
        <v>1318</v>
      </c>
      <c r="B59" s="377" t="s">
        <v>1319</v>
      </c>
      <c r="C59" s="374" t="s">
        <v>1320</v>
      </c>
      <c r="D59" s="381" t="s">
        <v>1321</v>
      </c>
    </row>
    <row r="60" spans="1:4" x14ac:dyDescent="0.2">
      <c r="A60" s="373" t="s">
        <v>1322</v>
      </c>
      <c r="B60" s="377" t="s">
        <v>1323</v>
      </c>
      <c r="C60" s="374" t="s">
        <v>1324</v>
      </c>
      <c r="D60" s="381" t="s">
        <v>1325</v>
      </c>
    </row>
    <row r="61" spans="1:4" x14ac:dyDescent="0.2">
      <c r="A61" s="373" t="s">
        <v>1326</v>
      </c>
      <c r="B61" s="377" t="s">
        <v>1327</v>
      </c>
      <c r="C61" s="374" t="s">
        <v>1328</v>
      </c>
      <c r="D61" s="381" t="s">
        <v>1329</v>
      </c>
    </row>
    <row r="62" spans="1:4" x14ac:dyDescent="0.2">
      <c r="A62" s="373" t="s">
        <v>1330</v>
      </c>
      <c r="B62" s="377" t="s">
        <v>1331</v>
      </c>
      <c r="C62" s="374"/>
      <c r="D62" s="381"/>
    </row>
    <row r="63" spans="1:4" x14ac:dyDescent="0.2">
      <c r="A63" s="373" t="s">
        <v>1332</v>
      </c>
      <c r="B63" s="377" t="s">
        <v>2296</v>
      </c>
      <c r="C63" s="374" t="s">
        <v>2297</v>
      </c>
      <c r="D63" s="381" t="s">
        <v>2298</v>
      </c>
    </row>
    <row r="64" spans="1:4" x14ac:dyDescent="0.2">
      <c r="A64" s="373" t="s">
        <v>2299</v>
      </c>
      <c r="B64" s="377" t="s">
        <v>2300</v>
      </c>
      <c r="C64" s="374" t="s">
        <v>2301</v>
      </c>
      <c r="D64" s="381" t="s">
        <v>2302</v>
      </c>
    </row>
    <row r="65" spans="1:4" x14ac:dyDescent="0.2">
      <c r="A65" s="373" t="s">
        <v>2303</v>
      </c>
      <c r="B65" s="377" t="s">
        <v>2304</v>
      </c>
      <c r="C65" s="374" t="s">
        <v>2305</v>
      </c>
      <c r="D65" s="381" t="s">
        <v>2306</v>
      </c>
    </row>
    <row r="66" spans="1:4" x14ac:dyDescent="0.2">
      <c r="A66" s="373"/>
      <c r="B66" s="377"/>
      <c r="C66" s="374" t="s">
        <v>2307</v>
      </c>
      <c r="D66" s="381" t="s">
        <v>2308</v>
      </c>
    </row>
    <row r="67" spans="1:4" x14ac:dyDescent="0.2">
      <c r="A67" s="373" t="s">
        <v>2309</v>
      </c>
      <c r="B67" s="377" t="s">
        <v>2310</v>
      </c>
      <c r="C67" s="374" t="s">
        <v>2311</v>
      </c>
      <c r="D67" s="381" t="s">
        <v>2312</v>
      </c>
    </row>
    <row r="68" spans="1:4" x14ac:dyDescent="0.2">
      <c r="A68" s="373" t="s">
        <v>2313</v>
      </c>
      <c r="B68" s="377" t="s">
        <v>2314</v>
      </c>
      <c r="C68" s="374" t="s">
        <v>2315</v>
      </c>
      <c r="D68" s="381" t="s">
        <v>2316</v>
      </c>
    </row>
    <row r="69" spans="1:4" x14ac:dyDescent="0.2">
      <c r="A69" s="373"/>
      <c r="B69" s="377"/>
      <c r="C69" s="374"/>
      <c r="D69" s="381"/>
    </row>
    <row r="70" spans="1:4" ht="24" x14ac:dyDescent="0.2">
      <c r="A70" s="373" t="s">
        <v>2317</v>
      </c>
      <c r="B70" s="377" t="s">
        <v>1023</v>
      </c>
      <c r="C70" s="374" t="s">
        <v>1024</v>
      </c>
      <c r="D70" s="381" t="s">
        <v>1025</v>
      </c>
    </row>
    <row r="71" spans="1:4" x14ac:dyDescent="0.2">
      <c r="A71" s="373" t="s">
        <v>1026</v>
      </c>
      <c r="B71" s="377" t="s">
        <v>1027</v>
      </c>
      <c r="C71" s="374" t="s">
        <v>1028</v>
      </c>
      <c r="D71" s="381" t="s">
        <v>1029</v>
      </c>
    </row>
    <row r="72" spans="1:4" x14ac:dyDescent="0.2">
      <c r="A72" s="373" t="s">
        <v>1030</v>
      </c>
      <c r="B72" s="377" t="s">
        <v>1031</v>
      </c>
      <c r="C72" s="374" t="s">
        <v>1032</v>
      </c>
      <c r="D72" s="381" t="s">
        <v>1033</v>
      </c>
    </row>
    <row r="73" spans="1:4" x14ac:dyDescent="0.2">
      <c r="A73" s="373" t="s">
        <v>1034</v>
      </c>
      <c r="B73" s="377" t="s">
        <v>1035</v>
      </c>
      <c r="C73" s="374" t="s">
        <v>1036</v>
      </c>
      <c r="D73" s="381" t="s">
        <v>1037</v>
      </c>
    </row>
    <row r="74" spans="1:4" x14ac:dyDescent="0.2">
      <c r="A74" s="373" t="s">
        <v>1038</v>
      </c>
      <c r="B74" s="377" t="s">
        <v>1039</v>
      </c>
      <c r="C74" s="374" t="s">
        <v>1040</v>
      </c>
      <c r="D74" s="381" t="s">
        <v>1041</v>
      </c>
    </row>
    <row r="75" spans="1:4" x14ac:dyDescent="0.2">
      <c r="A75" s="373" t="s">
        <v>1042</v>
      </c>
      <c r="B75" s="377" t="s">
        <v>1043</v>
      </c>
      <c r="C75" s="374"/>
      <c r="D75" s="381"/>
    </row>
    <row r="76" spans="1:4" x14ac:dyDescent="0.2">
      <c r="A76" s="373" t="s">
        <v>1044</v>
      </c>
      <c r="B76" s="377" t="s">
        <v>1045</v>
      </c>
      <c r="C76" s="374" t="s">
        <v>1046</v>
      </c>
      <c r="D76" s="381" t="s">
        <v>1047</v>
      </c>
    </row>
    <row r="77" spans="1:4" x14ac:dyDescent="0.2">
      <c r="A77" s="373" t="s">
        <v>1048</v>
      </c>
      <c r="B77" s="377" t="s">
        <v>1049</v>
      </c>
      <c r="C77" s="374" t="s">
        <v>1050</v>
      </c>
      <c r="D77" s="381" t="s">
        <v>1051</v>
      </c>
    </row>
    <row r="78" spans="1:4" x14ac:dyDescent="0.2">
      <c r="A78" s="373"/>
      <c r="B78" s="377"/>
      <c r="C78" s="374" t="s">
        <v>1052</v>
      </c>
      <c r="D78" s="381" t="s">
        <v>1053</v>
      </c>
    </row>
    <row r="79" spans="1:4" x14ac:dyDescent="0.2">
      <c r="A79" s="373" t="s">
        <v>1054</v>
      </c>
      <c r="B79" s="377" t="s">
        <v>1055</v>
      </c>
      <c r="C79" s="374" t="s">
        <v>1056</v>
      </c>
      <c r="D79" s="381" t="s">
        <v>1057</v>
      </c>
    </row>
    <row r="80" spans="1:4" x14ac:dyDescent="0.2">
      <c r="A80" s="373" t="s">
        <v>1058</v>
      </c>
      <c r="B80" s="377" t="s">
        <v>1059</v>
      </c>
      <c r="C80" s="374" t="s">
        <v>1060</v>
      </c>
      <c r="D80" s="381" t="s">
        <v>1061</v>
      </c>
    </row>
    <row r="81" spans="1:4" x14ac:dyDescent="0.2">
      <c r="A81" s="373" t="s">
        <v>1062</v>
      </c>
      <c r="B81" s="377" t="s">
        <v>1063</v>
      </c>
      <c r="C81" s="374" t="s">
        <v>1064</v>
      </c>
      <c r="D81" s="381" t="s">
        <v>1065</v>
      </c>
    </row>
    <row r="82" spans="1:4" x14ac:dyDescent="0.2">
      <c r="A82" s="373" t="s">
        <v>1066</v>
      </c>
      <c r="B82" s="377" t="s">
        <v>1067</v>
      </c>
      <c r="C82" s="374" t="s">
        <v>1068</v>
      </c>
      <c r="D82" s="381" t="s">
        <v>1069</v>
      </c>
    </row>
    <row r="83" spans="1:4" x14ac:dyDescent="0.2">
      <c r="A83" s="373" t="s">
        <v>1070</v>
      </c>
      <c r="B83" s="377" t="s">
        <v>1071</v>
      </c>
      <c r="C83" s="374" t="s">
        <v>2071</v>
      </c>
      <c r="D83" s="381" t="s">
        <v>2072</v>
      </c>
    </row>
    <row r="84" spans="1:4" x14ac:dyDescent="0.2">
      <c r="A84" s="373" t="s">
        <v>2073</v>
      </c>
      <c r="B84" s="377" t="s">
        <v>2074</v>
      </c>
      <c r="C84" s="374" t="s">
        <v>2075</v>
      </c>
      <c r="D84" s="381" t="s">
        <v>2076</v>
      </c>
    </row>
    <row r="85" spans="1:4" x14ac:dyDescent="0.2">
      <c r="A85" s="373"/>
      <c r="B85" s="377"/>
      <c r="C85" s="374" t="s">
        <v>2077</v>
      </c>
      <c r="D85" s="381" t="s">
        <v>2078</v>
      </c>
    </row>
    <row r="86" spans="1:4" x14ac:dyDescent="0.2">
      <c r="A86" s="373" t="s">
        <v>2079</v>
      </c>
      <c r="B86" s="377" t="s">
        <v>2080</v>
      </c>
      <c r="C86" s="374" t="s">
        <v>2081</v>
      </c>
      <c r="D86" s="381" t="s">
        <v>2082</v>
      </c>
    </row>
    <row r="87" spans="1:4" x14ac:dyDescent="0.2">
      <c r="A87" s="373" t="s">
        <v>2083</v>
      </c>
      <c r="B87" s="377" t="s">
        <v>2084</v>
      </c>
      <c r="C87" s="374" t="s">
        <v>2085</v>
      </c>
      <c r="D87" s="381" t="s">
        <v>2086</v>
      </c>
    </row>
    <row r="88" spans="1:4" x14ac:dyDescent="0.2">
      <c r="A88" s="373" t="s">
        <v>2087</v>
      </c>
      <c r="B88" s="377" t="s">
        <v>2088</v>
      </c>
      <c r="C88" s="374" t="s">
        <v>2089</v>
      </c>
      <c r="D88" s="381" t="s">
        <v>2090</v>
      </c>
    </row>
    <row r="89" spans="1:4" x14ac:dyDescent="0.2">
      <c r="A89" s="373" t="s">
        <v>2091</v>
      </c>
      <c r="B89" s="377" t="s">
        <v>2092</v>
      </c>
      <c r="C89" s="374" t="s">
        <v>2093</v>
      </c>
      <c r="D89" s="381" t="s">
        <v>2094</v>
      </c>
    </row>
    <row r="90" spans="1:4" x14ac:dyDescent="0.2">
      <c r="A90" s="373" t="s">
        <v>2095</v>
      </c>
      <c r="B90" s="377" t="s">
        <v>2096</v>
      </c>
      <c r="C90" s="374" t="s">
        <v>2097</v>
      </c>
      <c r="D90" s="381" t="s">
        <v>2098</v>
      </c>
    </row>
    <row r="91" spans="1:4" x14ac:dyDescent="0.2">
      <c r="A91" s="373"/>
      <c r="B91" s="377"/>
      <c r="C91" s="374" t="s">
        <v>2099</v>
      </c>
      <c r="D91" s="381" t="s">
        <v>2100</v>
      </c>
    </row>
    <row r="92" spans="1:4" x14ac:dyDescent="0.2">
      <c r="A92" s="373" t="s">
        <v>2101</v>
      </c>
      <c r="B92" s="377" t="s">
        <v>2102</v>
      </c>
      <c r="C92" s="374" t="s">
        <v>2103</v>
      </c>
      <c r="D92" s="381" t="s">
        <v>2104</v>
      </c>
    </row>
    <row r="93" spans="1:4" x14ac:dyDescent="0.2">
      <c r="A93" s="373" t="s">
        <v>2105</v>
      </c>
      <c r="B93" s="377" t="s">
        <v>2106</v>
      </c>
      <c r="C93" s="374" t="s">
        <v>2107</v>
      </c>
      <c r="D93" s="381" t="s">
        <v>2108</v>
      </c>
    </row>
    <row r="94" spans="1:4" x14ac:dyDescent="0.2">
      <c r="A94" s="373" t="s">
        <v>2109</v>
      </c>
      <c r="B94" s="377" t="s">
        <v>2110</v>
      </c>
      <c r="C94" s="374" t="s">
        <v>2111</v>
      </c>
      <c r="D94" s="381" t="s">
        <v>2112</v>
      </c>
    </row>
    <row r="95" spans="1:4" x14ac:dyDescent="0.2">
      <c r="A95" s="373" t="s">
        <v>2113</v>
      </c>
      <c r="B95" s="377" t="s">
        <v>2114</v>
      </c>
      <c r="C95" s="374" t="s">
        <v>2115</v>
      </c>
      <c r="D95" s="381" t="s">
        <v>2116</v>
      </c>
    </row>
    <row r="96" spans="1:4" ht="24" x14ac:dyDescent="0.2">
      <c r="A96" s="373" t="s">
        <v>2117</v>
      </c>
      <c r="B96" s="377" t="s">
        <v>2118</v>
      </c>
      <c r="C96" s="374" t="s">
        <v>2119</v>
      </c>
      <c r="D96" s="381" t="s">
        <v>2120</v>
      </c>
    </row>
    <row r="97" spans="1:4" x14ac:dyDescent="0.2">
      <c r="A97" s="373" t="s">
        <v>2121</v>
      </c>
      <c r="B97" s="377" t="s">
        <v>2122</v>
      </c>
      <c r="C97" s="374" t="s">
        <v>2123</v>
      </c>
      <c r="D97" s="381" t="s">
        <v>2124</v>
      </c>
    </row>
    <row r="98" spans="1:4" x14ac:dyDescent="0.2">
      <c r="A98" s="373" t="s">
        <v>2125</v>
      </c>
      <c r="B98" s="377" t="s">
        <v>2126</v>
      </c>
      <c r="C98" s="374" t="s">
        <v>2127</v>
      </c>
      <c r="D98" s="381" t="s">
        <v>2128</v>
      </c>
    </row>
    <row r="99" spans="1:4" x14ac:dyDescent="0.2">
      <c r="A99" s="373" t="s">
        <v>2129</v>
      </c>
      <c r="B99" s="377" t="s">
        <v>2130</v>
      </c>
      <c r="C99" s="374"/>
      <c r="D99" s="381"/>
    </row>
    <row r="100" spans="1:4" x14ac:dyDescent="0.2">
      <c r="A100" s="373" t="s">
        <v>2131</v>
      </c>
      <c r="B100" s="377" t="s">
        <v>2132</v>
      </c>
      <c r="C100" s="374" t="s">
        <v>2133</v>
      </c>
      <c r="D100" s="381" t="s">
        <v>2134</v>
      </c>
    </row>
    <row r="101" spans="1:4" x14ac:dyDescent="0.2">
      <c r="A101" s="373" t="s">
        <v>2135</v>
      </c>
      <c r="B101" s="377" t="s">
        <v>2136</v>
      </c>
      <c r="C101" s="374" t="s">
        <v>2137</v>
      </c>
      <c r="D101" s="381" t="s">
        <v>2138</v>
      </c>
    </row>
    <row r="102" spans="1:4" x14ac:dyDescent="0.2">
      <c r="A102" s="373" t="s">
        <v>2139</v>
      </c>
      <c r="B102" s="377" t="s">
        <v>2140</v>
      </c>
      <c r="C102" s="374" t="s">
        <v>2141</v>
      </c>
      <c r="D102" s="381" t="s">
        <v>2142</v>
      </c>
    </row>
    <row r="103" spans="1:4" x14ac:dyDescent="0.2">
      <c r="A103" s="373"/>
      <c r="B103" s="377"/>
      <c r="C103" s="374" t="s">
        <v>2143</v>
      </c>
      <c r="D103" s="381" t="s">
        <v>2144</v>
      </c>
    </row>
    <row r="104" spans="1:4" x14ac:dyDescent="0.2">
      <c r="A104" s="373" t="s">
        <v>2145</v>
      </c>
      <c r="B104" s="377" t="s">
        <v>2146</v>
      </c>
      <c r="C104" s="374" t="s">
        <v>2147</v>
      </c>
      <c r="D104" s="381" t="s">
        <v>2148</v>
      </c>
    </row>
    <row r="105" spans="1:4" x14ac:dyDescent="0.2">
      <c r="A105" s="373" t="s">
        <v>2149</v>
      </c>
      <c r="B105" s="377" t="s">
        <v>2150</v>
      </c>
      <c r="C105" s="374"/>
      <c r="D105" s="381"/>
    </row>
    <row r="106" spans="1:4" x14ac:dyDescent="0.2">
      <c r="A106" s="373" t="s">
        <v>2151</v>
      </c>
      <c r="B106" s="377" t="s">
        <v>2152</v>
      </c>
      <c r="C106" s="374" t="s">
        <v>2153</v>
      </c>
      <c r="D106" s="381" t="s">
        <v>2154</v>
      </c>
    </row>
    <row r="107" spans="1:4" x14ac:dyDescent="0.2">
      <c r="A107" s="373" t="s">
        <v>2155</v>
      </c>
      <c r="B107" s="377" t="s">
        <v>2156</v>
      </c>
      <c r="C107" s="374" t="s">
        <v>2157</v>
      </c>
      <c r="D107" s="381" t="s">
        <v>2158</v>
      </c>
    </row>
    <row r="108" spans="1:4" x14ac:dyDescent="0.2">
      <c r="A108" s="373" t="s">
        <v>2159</v>
      </c>
      <c r="B108" s="377" t="s">
        <v>2160</v>
      </c>
      <c r="C108" s="374" t="s">
        <v>2161</v>
      </c>
      <c r="D108" s="381" t="s">
        <v>2162</v>
      </c>
    </row>
    <row r="109" spans="1:4" x14ac:dyDescent="0.2">
      <c r="A109" s="373" t="s">
        <v>2163</v>
      </c>
      <c r="B109" s="377" t="s">
        <v>2164</v>
      </c>
      <c r="C109" s="374" t="s">
        <v>2165</v>
      </c>
      <c r="D109" s="381" t="s">
        <v>2166</v>
      </c>
    </row>
    <row r="110" spans="1:4" x14ac:dyDescent="0.2">
      <c r="A110" s="373" t="s">
        <v>2167</v>
      </c>
      <c r="B110" s="377" t="s">
        <v>2168</v>
      </c>
      <c r="C110" s="374" t="s">
        <v>2169</v>
      </c>
      <c r="D110" s="381" t="s">
        <v>2170</v>
      </c>
    </row>
    <row r="111" spans="1:4" x14ac:dyDescent="0.2">
      <c r="A111" s="373" t="s">
        <v>2171</v>
      </c>
      <c r="B111" s="377" t="s">
        <v>2172</v>
      </c>
      <c r="C111" s="374" t="s">
        <v>2173</v>
      </c>
      <c r="D111" s="381" t="s">
        <v>2174</v>
      </c>
    </row>
    <row r="112" spans="1:4" x14ac:dyDescent="0.2">
      <c r="A112" s="373" t="s">
        <v>2175</v>
      </c>
      <c r="B112" s="377" t="s">
        <v>2176</v>
      </c>
      <c r="C112" s="374"/>
      <c r="D112" s="381"/>
    </row>
    <row r="113" spans="1:4" x14ac:dyDescent="0.2">
      <c r="A113" s="373" t="s">
        <v>2177</v>
      </c>
      <c r="B113" s="377" t="s">
        <v>2178</v>
      </c>
      <c r="C113" s="374"/>
      <c r="D113" s="381"/>
    </row>
    <row r="114" spans="1:4" x14ac:dyDescent="0.2">
      <c r="A114" s="373" t="s">
        <v>2179</v>
      </c>
      <c r="B114" s="377" t="s">
        <v>2180</v>
      </c>
      <c r="C114" s="374"/>
      <c r="D114" s="381"/>
    </row>
    <row r="115" spans="1:4" x14ac:dyDescent="0.2">
      <c r="A115" s="375"/>
      <c r="B115" s="378"/>
      <c r="C115" s="375"/>
      <c r="D115" s="378"/>
    </row>
    <row r="116" spans="1:4" x14ac:dyDescent="0.2">
      <c r="A116" s="375"/>
      <c r="B116" s="378"/>
      <c r="C116" s="375"/>
      <c r="D116" s="378"/>
    </row>
    <row r="117" spans="1:4" x14ac:dyDescent="0.2">
      <c r="A117" s="456" t="s">
        <v>2181</v>
      </c>
      <c r="B117" s="456"/>
      <c r="C117" s="456"/>
      <c r="D117" s="456"/>
    </row>
    <row r="118" spans="1:4" x14ac:dyDescent="0.2">
      <c r="A118" s="375"/>
      <c r="B118" s="378"/>
      <c r="C118" s="375"/>
      <c r="D118" s="378"/>
    </row>
    <row r="119" spans="1:4" x14ac:dyDescent="0.2">
      <c r="A119" s="373" t="s">
        <v>2182</v>
      </c>
      <c r="B119" s="377" t="s">
        <v>2183</v>
      </c>
      <c r="C119" s="374" t="s">
        <v>2184</v>
      </c>
      <c r="D119" s="381" t="s">
        <v>1143</v>
      </c>
    </row>
    <row r="120" spans="1:4" x14ac:dyDescent="0.2">
      <c r="A120" s="373" t="s">
        <v>1144</v>
      </c>
      <c r="B120" s="377" t="s">
        <v>1145</v>
      </c>
      <c r="C120" s="374" t="s">
        <v>1146</v>
      </c>
      <c r="D120" s="381" t="s">
        <v>1147</v>
      </c>
    </row>
    <row r="121" spans="1:4" x14ac:dyDescent="0.2">
      <c r="A121" s="373" t="s">
        <v>1148</v>
      </c>
      <c r="B121" s="377" t="s">
        <v>1149</v>
      </c>
      <c r="C121" s="374" t="s">
        <v>1150</v>
      </c>
      <c r="D121" s="381" t="s">
        <v>1151</v>
      </c>
    </row>
    <row r="122" spans="1:4" x14ac:dyDescent="0.2">
      <c r="A122" s="373" t="s">
        <v>1152</v>
      </c>
      <c r="B122" s="377" t="s">
        <v>1153</v>
      </c>
      <c r="C122" s="374" t="s">
        <v>1154</v>
      </c>
      <c r="D122" s="381" t="s">
        <v>1155</v>
      </c>
    </row>
    <row r="123" spans="1:4" x14ac:dyDescent="0.2">
      <c r="A123" s="373" t="s">
        <v>1156</v>
      </c>
      <c r="B123" s="377" t="s">
        <v>1157</v>
      </c>
      <c r="C123" s="374" t="s">
        <v>1158</v>
      </c>
      <c r="D123" s="381" t="s">
        <v>1159</v>
      </c>
    </row>
    <row r="124" spans="1:4" x14ac:dyDescent="0.2">
      <c r="A124" s="373" t="s">
        <v>1160</v>
      </c>
      <c r="B124" s="377" t="s">
        <v>1161</v>
      </c>
      <c r="C124" s="374" t="s">
        <v>1162</v>
      </c>
      <c r="D124" s="381" t="s">
        <v>1163</v>
      </c>
    </row>
    <row r="125" spans="1:4" x14ac:dyDescent="0.2">
      <c r="A125" s="373" t="s">
        <v>1164</v>
      </c>
      <c r="B125" s="377" t="s">
        <v>1165</v>
      </c>
      <c r="C125" s="374" t="s">
        <v>1166</v>
      </c>
      <c r="D125" s="381" t="s">
        <v>1167</v>
      </c>
    </row>
    <row r="126" spans="1:4" x14ac:dyDescent="0.2">
      <c r="A126" s="373" t="s">
        <v>1168</v>
      </c>
      <c r="B126" s="377" t="s">
        <v>1169</v>
      </c>
      <c r="C126" s="374" t="s">
        <v>1170</v>
      </c>
      <c r="D126" s="381" t="s">
        <v>1025</v>
      </c>
    </row>
    <row r="127" spans="1:4" x14ac:dyDescent="0.2">
      <c r="A127" s="373" t="s">
        <v>1171</v>
      </c>
      <c r="B127" s="377" t="s">
        <v>1172</v>
      </c>
      <c r="C127" s="374" t="s">
        <v>1173</v>
      </c>
      <c r="D127" s="381" t="s">
        <v>1174</v>
      </c>
    </row>
    <row r="128" spans="1:4" ht="24" x14ac:dyDescent="0.2">
      <c r="A128" s="373" t="s">
        <v>1175</v>
      </c>
      <c r="B128" s="377" t="s">
        <v>1176</v>
      </c>
      <c r="C128" s="374" t="s">
        <v>1177</v>
      </c>
      <c r="D128" s="381" t="s">
        <v>832</v>
      </c>
    </row>
    <row r="129" spans="1:4" ht="24" x14ac:dyDescent="0.2">
      <c r="A129" s="373" t="s">
        <v>1302</v>
      </c>
      <c r="B129" s="377" t="s">
        <v>1303</v>
      </c>
      <c r="C129" s="374" t="s">
        <v>1178</v>
      </c>
      <c r="D129" s="381" t="s">
        <v>1179</v>
      </c>
    </row>
    <row r="130" spans="1:4" x14ac:dyDescent="0.2">
      <c r="A130" s="373" t="s">
        <v>1180</v>
      </c>
      <c r="B130" s="377" t="s">
        <v>1181</v>
      </c>
      <c r="C130" s="374" t="s">
        <v>1182</v>
      </c>
      <c r="D130" s="381" t="s">
        <v>1183</v>
      </c>
    </row>
    <row r="131" spans="1:4" ht="24" x14ac:dyDescent="0.2">
      <c r="A131" s="373" t="s">
        <v>1184</v>
      </c>
      <c r="B131" s="377" t="s">
        <v>1185</v>
      </c>
      <c r="C131" s="374" t="s">
        <v>1186</v>
      </c>
      <c r="D131" s="381" t="s">
        <v>1187</v>
      </c>
    </row>
    <row r="132" spans="1:4" x14ac:dyDescent="0.2">
      <c r="A132" s="373" t="s">
        <v>1188</v>
      </c>
      <c r="B132" s="377" t="s">
        <v>1189</v>
      </c>
      <c r="C132" s="374" t="s">
        <v>1190</v>
      </c>
      <c r="D132" s="381" t="s">
        <v>1191</v>
      </c>
    </row>
    <row r="133" spans="1:4" x14ac:dyDescent="0.2">
      <c r="A133" s="373" t="s">
        <v>1192</v>
      </c>
      <c r="B133" s="377" t="s">
        <v>1193</v>
      </c>
      <c r="C133" s="374" t="s">
        <v>1040</v>
      </c>
      <c r="D133" s="381" t="s">
        <v>1041</v>
      </c>
    </row>
    <row r="134" spans="1:4" ht="24" x14ac:dyDescent="0.2">
      <c r="A134" s="373" t="s">
        <v>1194</v>
      </c>
      <c r="B134" s="377" t="s">
        <v>1195</v>
      </c>
      <c r="C134" s="374" t="s">
        <v>1196</v>
      </c>
      <c r="D134" s="381" t="s">
        <v>1197</v>
      </c>
    </row>
    <row r="135" spans="1:4" x14ac:dyDescent="0.2">
      <c r="A135" s="373" t="s">
        <v>1198</v>
      </c>
      <c r="B135" s="377" t="s">
        <v>1199</v>
      </c>
      <c r="C135" s="374" t="s">
        <v>1200</v>
      </c>
      <c r="D135" s="381" t="s">
        <v>1201</v>
      </c>
    </row>
    <row r="136" spans="1:4" ht="24" x14ac:dyDescent="0.2">
      <c r="A136" s="373" t="s">
        <v>1202</v>
      </c>
      <c r="B136" s="377" t="s">
        <v>1203</v>
      </c>
      <c r="C136" s="374" t="s">
        <v>1204</v>
      </c>
      <c r="D136" s="381" t="s">
        <v>1205</v>
      </c>
    </row>
    <row r="137" spans="1:4" ht="24" x14ac:dyDescent="0.2">
      <c r="A137" s="373" t="s">
        <v>1206</v>
      </c>
      <c r="B137" s="377" t="s">
        <v>1207</v>
      </c>
      <c r="C137" s="374" t="s">
        <v>1208</v>
      </c>
      <c r="D137" s="381" t="s">
        <v>1209</v>
      </c>
    </row>
    <row r="138" spans="1:4" x14ac:dyDescent="0.2">
      <c r="A138" s="373" t="s">
        <v>1210</v>
      </c>
      <c r="B138" s="377" t="s">
        <v>0</v>
      </c>
      <c r="C138" s="374" t="s">
        <v>1</v>
      </c>
      <c r="D138" s="381" t="s">
        <v>2</v>
      </c>
    </row>
    <row r="139" spans="1:4" x14ac:dyDescent="0.2">
      <c r="A139" s="373" t="s">
        <v>3</v>
      </c>
      <c r="B139" s="377" t="s">
        <v>4</v>
      </c>
      <c r="C139" s="374"/>
      <c r="D139" s="381"/>
    </row>
    <row r="140" spans="1:4" x14ac:dyDescent="0.2">
      <c r="A140" s="287"/>
      <c r="B140" s="379"/>
    </row>
    <row r="146" spans="1:3" x14ac:dyDescent="0.2">
      <c r="C146" s="287"/>
    </row>
    <row r="151" spans="1:3" x14ac:dyDescent="0.2">
      <c r="C151" s="287"/>
    </row>
    <row r="153" spans="1:3" x14ac:dyDescent="0.2">
      <c r="A153" s="287"/>
    </row>
    <row r="154" spans="1:3" x14ac:dyDescent="0.2">
      <c r="A154" s="287"/>
    </row>
    <row r="156" spans="1:3" x14ac:dyDescent="0.2">
      <c r="A156" s="288"/>
    </row>
  </sheetData>
  <mergeCells count="2">
    <mergeCell ref="A1:D1"/>
    <mergeCell ref="A117:D117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0" verticalDpi="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zoomScale="50" zoomScaleNormal="50" zoomScaleSheetLayoutView="80" zoomScalePageLayoutView="60" workbookViewId="0">
      <selection activeCell="A49" sqref="A49"/>
    </sheetView>
  </sheetViews>
  <sheetFormatPr baseColWidth="10" defaultRowHeight="12.75" x14ac:dyDescent="0.2"/>
  <cols>
    <col min="12" max="12" width="12.85546875" customWidth="1"/>
    <col min="268" max="268" width="12.85546875" customWidth="1"/>
    <col min="524" max="524" width="12.85546875" customWidth="1"/>
    <col min="780" max="780" width="12.85546875" customWidth="1"/>
    <col min="1036" max="1036" width="12.85546875" customWidth="1"/>
    <col min="1292" max="1292" width="12.85546875" customWidth="1"/>
    <col min="1548" max="1548" width="12.85546875" customWidth="1"/>
    <col min="1804" max="1804" width="12.85546875" customWidth="1"/>
    <col min="2060" max="2060" width="12.85546875" customWidth="1"/>
    <col min="2316" max="2316" width="12.85546875" customWidth="1"/>
    <col min="2572" max="2572" width="12.85546875" customWidth="1"/>
    <col min="2828" max="2828" width="12.85546875" customWidth="1"/>
    <col min="3084" max="3084" width="12.85546875" customWidth="1"/>
    <col min="3340" max="3340" width="12.85546875" customWidth="1"/>
    <col min="3596" max="3596" width="12.85546875" customWidth="1"/>
    <col min="3852" max="3852" width="12.85546875" customWidth="1"/>
    <col min="4108" max="4108" width="12.85546875" customWidth="1"/>
    <col min="4364" max="4364" width="12.85546875" customWidth="1"/>
    <col min="4620" max="4620" width="12.85546875" customWidth="1"/>
    <col min="4876" max="4876" width="12.85546875" customWidth="1"/>
    <col min="5132" max="5132" width="12.85546875" customWidth="1"/>
    <col min="5388" max="5388" width="12.85546875" customWidth="1"/>
    <col min="5644" max="5644" width="12.85546875" customWidth="1"/>
    <col min="5900" max="5900" width="12.85546875" customWidth="1"/>
    <col min="6156" max="6156" width="12.85546875" customWidth="1"/>
    <col min="6412" max="6412" width="12.85546875" customWidth="1"/>
    <col min="6668" max="6668" width="12.85546875" customWidth="1"/>
    <col min="6924" max="6924" width="12.85546875" customWidth="1"/>
    <col min="7180" max="7180" width="12.85546875" customWidth="1"/>
    <col min="7436" max="7436" width="12.85546875" customWidth="1"/>
    <col min="7692" max="7692" width="12.85546875" customWidth="1"/>
    <col min="7948" max="7948" width="12.85546875" customWidth="1"/>
    <col min="8204" max="8204" width="12.85546875" customWidth="1"/>
    <col min="8460" max="8460" width="12.85546875" customWidth="1"/>
    <col min="8716" max="8716" width="12.85546875" customWidth="1"/>
    <col min="8972" max="8972" width="12.85546875" customWidth="1"/>
    <col min="9228" max="9228" width="12.85546875" customWidth="1"/>
    <col min="9484" max="9484" width="12.85546875" customWidth="1"/>
    <col min="9740" max="9740" width="12.85546875" customWidth="1"/>
    <col min="9996" max="9996" width="12.85546875" customWidth="1"/>
    <col min="10252" max="10252" width="12.85546875" customWidth="1"/>
    <col min="10508" max="10508" width="12.85546875" customWidth="1"/>
    <col min="10764" max="10764" width="12.85546875" customWidth="1"/>
    <col min="11020" max="11020" width="12.85546875" customWidth="1"/>
    <col min="11276" max="11276" width="12.85546875" customWidth="1"/>
    <col min="11532" max="11532" width="12.85546875" customWidth="1"/>
    <col min="11788" max="11788" width="12.85546875" customWidth="1"/>
    <col min="12044" max="12044" width="12.85546875" customWidth="1"/>
    <col min="12300" max="12300" width="12.85546875" customWidth="1"/>
    <col min="12556" max="12556" width="12.85546875" customWidth="1"/>
    <col min="12812" max="12812" width="12.85546875" customWidth="1"/>
    <col min="13068" max="13068" width="12.85546875" customWidth="1"/>
    <col min="13324" max="13324" width="12.85546875" customWidth="1"/>
    <col min="13580" max="13580" width="12.85546875" customWidth="1"/>
    <col min="13836" max="13836" width="12.85546875" customWidth="1"/>
    <col min="14092" max="14092" width="12.85546875" customWidth="1"/>
    <col min="14348" max="14348" width="12.85546875" customWidth="1"/>
    <col min="14604" max="14604" width="12.85546875" customWidth="1"/>
    <col min="14860" max="14860" width="12.85546875" customWidth="1"/>
    <col min="15116" max="15116" width="12.85546875" customWidth="1"/>
    <col min="15372" max="15372" width="12.85546875" customWidth="1"/>
    <col min="15628" max="15628" width="12.85546875" customWidth="1"/>
    <col min="15884" max="15884" width="12.85546875" customWidth="1"/>
    <col min="16140" max="16140" width="12.85546875" customWidth="1"/>
  </cols>
  <sheetData>
    <row r="1" spans="1:13" x14ac:dyDescent="0.2">
      <c r="A1" s="437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</row>
    <row r="2" spans="1:13" x14ac:dyDescent="0.2">
      <c r="A2" s="437"/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</row>
    <row r="3" spans="1:13" x14ac:dyDescent="0.2">
      <c r="A3" s="437"/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</row>
    <row r="4" spans="1:13" x14ac:dyDescent="0.2">
      <c r="A4" s="437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</row>
    <row r="5" spans="1:13" x14ac:dyDescent="0.2">
      <c r="A5" s="437"/>
      <c r="B5" s="437"/>
      <c r="C5" s="437"/>
      <c r="D5" s="437"/>
      <c r="E5" s="437"/>
      <c r="F5" s="437"/>
      <c r="G5" s="437"/>
      <c r="H5" s="437"/>
      <c r="I5" s="437"/>
      <c r="J5" s="437"/>
      <c r="K5" s="437"/>
      <c r="L5" s="437"/>
      <c r="M5" s="437"/>
    </row>
    <row r="6" spans="1:13" x14ac:dyDescent="0.2">
      <c r="A6" s="437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7"/>
      <c r="M6" s="437"/>
    </row>
    <row r="7" spans="1:13" x14ac:dyDescent="0.2">
      <c r="A7" s="437"/>
      <c r="B7" s="437"/>
      <c r="C7" s="437"/>
      <c r="D7" s="437"/>
      <c r="E7" s="437"/>
      <c r="F7" s="437"/>
      <c r="G7" s="437"/>
      <c r="H7" s="437"/>
      <c r="I7" s="437"/>
      <c r="J7" s="437"/>
      <c r="K7" s="437"/>
      <c r="L7" s="437"/>
      <c r="M7" s="437"/>
    </row>
    <row r="8" spans="1:13" x14ac:dyDescent="0.2">
      <c r="A8" s="437"/>
      <c r="B8" s="437"/>
      <c r="C8" s="437"/>
      <c r="D8" s="437"/>
      <c r="E8" s="437"/>
      <c r="F8" s="437"/>
      <c r="G8" s="437"/>
      <c r="H8" s="437"/>
      <c r="I8" s="437"/>
      <c r="J8" s="437"/>
      <c r="K8" s="437"/>
      <c r="L8" s="437"/>
      <c r="M8" s="437"/>
    </row>
    <row r="9" spans="1:13" x14ac:dyDescent="0.2">
      <c r="A9" s="437"/>
      <c r="B9" s="437"/>
      <c r="C9" s="437"/>
      <c r="D9" s="437"/>
      <c r="E9" s="437"/>
      <c r="F9" s="437"/>
      <c r="G9" s="437"/>
      <c r="H9" s="437"/>
      <c r="I9" s="437"/>
      <c r="J9" s="437"/>
      <c r="K9" s="437"/>
      <c r="L9" s="437"/>
      <c r="M9" s="437"/>
    </row>
    <row r="10" spans="1:13" x14ac:dyDescent="0.2">
      <c r="A10" s="437"/>
      <c r="B10" s="437"/>
      <c r="C10" s="437"/>
      <c r="D10" s="437"/>
      <c r="E10" s="437"/>
      <c r="F10" s="437"/>
      <c r="G10" s="437"/>
      <c r="H10" s="437"/>
      <c r="I10" s="437"/>
      <c r="J10" s="437"/>
      <c r="K10" s="437"/>
      <c r="L10" s="437"/>
      <c r="M10" s="437"/>
    </row>
    <row r="11" spans="1:13" x14ac:dyDescent="0.2">
      <c r="A11" s="437"/>
      <c r="B11" s="437"/>
      <c r="C11" s="437"/>
      <c r="D11" s="437"/>
      <c r="E11" s="437"/>
      <c r="F11" s="437"/>
      <c r="G11" s="437"/>
      <c r="H11" s="437"/>
      <c r="I11" s="437"/>
      <c r="J11" s="437"/>
      <c r="K11" s="437"/>
      <c r="L11" s="437"/>
      <c r="M11" s="437"/>
    </row>
    <row r="12" spans="1:13" x14ac:dyDescent="0.2">
      <c r="A12" s="437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7"/>
      <c r="M12" s="437"/>
    </row>
    <row r="13" spans="1:13" x14ac:dyDescent="0.2">
      <c r="A13" s="437"/>
      <c r="B13" s="437"/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</row>
    <row r="14" spans="1:13" x14ac:dyDescent="0.2">
      <c r="A14" s="437"/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7"/>
      <c r="M14" s="437"/>
    </row>
    <row r="15" spans="1:13" x14ac:dyDescent="0.2">
      <c r="A15" s="437"/>
      <c r="B15" s="437"/>
      <c r="C15" s="437"/>
      <c r="D15" s="437"/>
      <c r="E15" s="437"/>
      <c r="F15" s="437"/>
      <c r="G15" s="437"/>
      <c r="H15" s="437"/>
      <c r="I15" s="437"/>
      <c r="J15" s="437"/>
      <c r="K15" s="437"/>
      <c r="L15" s="437"/>
      <c r="M15" s="437"/>
    </row>
    <row r="16" spans="1:13" x14ac:dyDescent="0.2">
      <c r="A16" s="437"/>
      <c r="B16" s="437"/>
      <c r="C16" s="437"/>
      <c r="D16" s="437"/>
      <c r="E16" s="437"/>
      <c r="F16" s="437"/>
      <c r="G16" s="437"/>
      <c r="H16" s="437"/>
      <c r="I16" s="437"/>
      <c r="J16" s="437"/>
      <c r="K16" s="437"/>
      <c r="L16" s="437"/>
      <c r="M16" s="437"/>
    </row>
    <row r="17" spans="1:13" x14ac:dyDescent="0.2">
      <c r="A17" s="437"/>
      <c r="B17" s="437"/>
      <c r="C17" s="437"/>
      <c r="D17" s="437"/>
      <c r="E17" s="437"/>
      <c r="F17" s="437"/>
      <c r="G17" s="437"/>
      <c r="H17" s="437"/>
      <c r="I17" s="437"/>
      <c r="J17" s="437"/>
      <c r="K17" s="437"/>
      <c r="L17" s="437"/>
      <c r="M17" s="437"/>
    </row>
    <row r="18" spans="1:13" x14ac:dyDescent="0.2">
      <c r="A18" s="437"/>
      <c r="B18" s="437"/>
      <c r="C18" s="437"/>
      <c r="D18" s="437"/>
      <c r="E18" s="437"/>
      <c r="F18" s="437"/>
      <c r="G18" s="437"/>
      <c r="H18" s="437"/>
      <c r="I18" s="437"/>
      <c r="J18" s="437"/>
      <c r="K18" s="437"/>
      <c r="L18" s="437"/>
      <c r="M18" s="437"/>
    </row>
    <row r="19" spans="1:13" x14ac:dyDescent="0.2">
      <c r="A19" s="437"/>
      <c r="B19" s="437"/>
      <c r="C19" s="437"/>
      <c r="D19" s="437"/>
      <c r="E19" s="437"/>
      <c r="F19" s="437"/>
      <c r="G19" s="437"/>
      <c r="H19" s="437"/>
      <c r="I19" s="437"/>
      <c r="J19" s="437"/>
      <c r="K19" s="437"/>
      <c r="L19" s="437"/>
      <c r="M19" s="437"/>
    </row>
    <row r="20" spans="1:13" x14ac:dyDescent="0.2">
      <c r="A20" s="437"/>
      <c r="B20" s="437"/>
      <c r="C20" s="437"/>
      <c r="D20" s="437"/>
      <c r="E20" s="437"/>
      <c r="F20" s="437"/>
      <c r="G20" s="437"/>
      <c r="H20" s="437"/>
      <c r="I20" s="437"/>
      <c r="J20" s="437"/>
      <c r="K20" s="437"/>
      <c r="L20" s="437"/>
      <c r="M20" s="437"/>
    </row>
    <row r="21" spans="1:13" x14ac:dyDescent="0.2">
      <c r="A21" s="437"/>
      <c r="B21" s="437"/>
      <c r="C21" s="437"/>
      <c r="D21" s="437"/>
      <c r="E21" s="437"/>
      <c r="F21" s="437"/>
      <c r="G21" s="437"/>
      <c r="H21" s="437"/>
      <c r="I21" s="437"/>
      <c r="J21" s="437"/>
      <c r="K21" s="437"/>
      <c r="L21" s="437"/>
      <c r="M21" s="437"/>
    </row>
    <row r="22" spans="1:13" x14ac:dyDescent="0.2">
      <c r="A22" s="437"/>
      <c r="B22" s="437"/>
      <c r="C22" s="437"/>
      <c r="D22" s="437"/>
      <c r="E22" s="437"/>
      <c r="F22" s="437"/>
      <c r="G22" s="437"/>
      <c r="H22" s="437"/>
      <c r="I22" s="437"/>
      <c r="J22" s="437"/>
      <c r="K22" s="437"/>
      <c r="L22" s="437"/>
      <c r="M22" s="437"/>
    </row>
    <row r="23" spans="1:13" x14ac:dyDescent="0.2">
      <c r="A23" s="437"/>
      <c r="B23" s="437"/>
      <c r="C23" s="437"/>
      <c r="D23" s="437"/>
      <c r="E23" s="437"/>
      <c r="F23" s="437"/>
      <c r="G23" s="437"/>
      <c r="H23" s="437"/>
      <c r="I23" s="437"/>
      <c r="J23" s="437"/>
      <c r="K23" s="437"/>
      <c r="L23" s="437"/>
      <c r="M23" s="437"/>
    </row>
    <row r="24" spans="1:13" x14ac:dyDescent="0.2">
      <c r="A24" s="437"/>
      <c r="B24" s="437"/>
      <c r="C24" s="437"/>
      <c r="D24" s="437"/>
      <c r="E24" s="437"/>
      <c r="F24" s="437"/>
      <c r="G24" s="437"/>
      <c r="H24" s="437"/>
      <c r="I24" s="437"/>
      <c r="J24" s="437"/>
      <c r="K24" s="437"/>
      <c r="L24" s="437"/>
      <c r="M24" s="437"/>
    </row>
    <row r="25" spans="1:13" x14ac:dyDescent="0.2">
      <c r="A25" s="437"/>
      <c r="B25" s="437"/>
      <c r="C25" s="437"/>
      <c r="D25" s="437"/>
      <c r="E25" s="437"/>
      <c r="F25" s="437"/>
      <c r="G25" s="437"/>
      <c r="H25" s="437"/>
      <c r="I25" s="437"/>
      <c r="J25" s="437"/>
      <c r="K25" s="437"/>
      <c r="L25" s="437"/>
      <c r="M25" s="437"/>
    </row>
    <row r="26" spans="1:13" x14ac:dyDescent="0.2">
      <c r="A26" s="437"/>
      <c r="B26" s="437"/>
      <c r="C26" s="437"/>
      <c r="D26" s="437"/>
      <c r="E26" s="437"/>
      <c r="F26" s="437"/>
      <c r="G26" s="437"/>
      <c r="H26" s="437"/>
      <c r="I26" s="437"/>
      <c r="J26" s="437"/>
      <c r="K26" s="437"/>
      <c r="L26" s="437"/>
      <c r="M26" s="437"/>
    </row>
    <row r="27" spans="1:13" x14ac:dyDescent="0.2">
      <c r="A27" s="437"/>
      <c r="B27" s="437"/>
      <c r="C27" s="437"/>
      <c r="D27" s="437"/>
      <c r="E27" s="437"/>
      <c r="F27" s="437"/>
      <c r="G27" s="437"/>
      <c r="H27" s="437"/>
      <c r="I27" s="437"/>
      <c r="J27" s="437"/>
      <c r="K27" s="437"/>
      <c r="L27" s="437"/>
      <c r="M27" s="437"/>
    </row>
    <row r="28" spans="1:13" x14ac:dyDescent="0.2">
      <c r="A28" s="437"/>
      <c r="B28" s="437"/>
      <c r="C28" s="437"/>
      <c r="D28" s="437"/>
      <c r="E28" s="437"/>
      <c r="F28" s="437"/>
      <c r="G28" s="437"/>
      <c r="H28" s="437"/>
      <c r="I28" s="437"/>
      <c r="J28" s="437"/>
      <c r="K28" s="437"/>
      <c r="L28" s="437"/>
      <c r="M28" s="437"/>
    </row>
    <row r="29" spans="1:13" x14ac:dyDescent="0.2">
      <c r="A29" s="437"/>
      <c r="B29" s="437"/>
      <c r="C29" s="437"/>
      <c r="D29" s="437"/>
      <c r="E29" s="437"/>
      <c r="F29" s="437"/>
      <c r="G29" s="437"/>
      <c r="H29" s="437"/>
      <c r="I29" s="437"/>
      <c r="J29" s="437"/>
      <c r="K29" s="437"/>
      <c r="L29" s="437"/>
      <c r="M29" s="437"/>
    </row>
    <row r="30" spans="1:13" x14ac:dyDescent="0.2">
      <c r="A30" s="437"/>
      <c r="B30" s="437"/>
      <c r="C30" s="437"/>
      <c r="D30" s="437"/>
      <c r="E30" s="437"/>
      <c r="F30" s="437"/>
      <c r="G30" s="437"/>
      <c r="H30" s="437"/>
      <c r="I30" s="437"/>
      <c r="J30" s="437"/>
      <c r="K30" s="437"/>
      <c r="L30" s="437"/>
      <c r="M30" s="437"/>
    </row>
    <row r="31" spans="1:13" x14ac:dyDescent="0.2">
      <c r="A31" s="437"/>
      <c r="B31" s="437"/>
      <c r="C31" s="437"/>
      <c r="D31" s="437"/>
      <c r="E31" s="437"/>
      <c r="F31" s="437"/>
      <c r="G31" s="437"/>
      <c r="H31" s="437"/>
      <c r="I31" s="437"/>
      <c r="J31" s="437"/>
      <c r="K31" s="437"/>
      <c r="L31" s="437"/>
      <c r="M31" s="437"/>
    </row>
    <row r="32" spans="1:13" x14ac:dyDescent="0.2">
      <c r="A32" s="437"/>
      <c r="B32" s="437"/>
      <c r="C32" s="437"/>
      <c r="D32" s="437"/>
      <c r="E32" s="437"/>
      <c r="F32" s="437"/>
      <c r="G32" s="437"/>
      <c r="H32" s="437"/>
      <c r="I32" s="437"/>
      <c r="J32" s="437"/>
      <c r="K32" s="437"/>
      <c r="L32" s="437"/>
      <c r="M32" s="437"/>
    </row>
    <row r="33" spans="1:13" x14ac:dyDescent="0.2">
      <c r="A33" s="437"/>
      <c r="B33" s="437"/>
      <c r="C33" s="437"/>
      <c r="D33" s="437"/>
      <c r="E33" s="437"/>
      <c r="F33" s="437"/>
      <c r="G33" s="437"/>
      <c r="H33" s="437"/>
      <c r="I33" s="437"/>
      <c r="J33" s="437"/>
      <c r="K33" s="437"/>
      <c r="L33" s="437"/>
      <c r="M33" s="437"/>
    </row>
    <row r="34" spans="1:13" x14ac:dyDescent="0.2">
      <c r="A34" s="437"/>
      <c r="B34" s="437"/>
      <c r="C34" s="437"/>
      <c r="D34" s="437"/>
      <c r="E34" s="437"/>
      <c r="F34" s="437"/>
      <c r="G34" s="437"/>
      <c r="H34" s="437"/>
      <c r="I34" s="437"/>
      <c r="J34" s="437"/>
      <c r="K34" s="437"/>
      <c r="L34" s="437"/>
      <c r="M34" s="437"/>
    </row>
    <row r="35" spans="1:13" x14ac:dyDescent="0.2">
      <c r="A35" s="437"/>
      <c r="B35" s="437"/>
      <c r="C35" s="437"/>
      <c r="D35" s="437"/>
      <c r="E35" s="437"/>
      <c r="F35" s="437"/>
      <c r="G35" s="437"/>
      <c r="H35" s="437"/>
      <c r="I35" s="437"/>
      <c r="J35" s="437"/>
      <c r="K35" s="437"/>
      <c r="L35" s="437"/>
      <c r="M35" s="437"/>
    </row>
    <row r="36" spans="1:13" x14ac:dyDescent="0.2">
      <c r="A36" s="437"/>
      <c r="B36" s="437"/>
      <c r="C36" s="437"/>
      <c r="D36" s="437"/>
      <c r="E36" s="437"/>
      <c r="F36" s="437"/>
      <c r="G36" s="437"/>
      <c r="H36" s="437"/>
      <c r="I36" s="437"/>
      <c r="J36" s="437"/>
      <c r="K36" s="437"/>
      <c r="L36" s="437"/>
      <c r="M36" s="437"/>
    </row>
    <row r="37" spans="1:13" s="434" customFormat="1" ht="18" x14ac:dyDescent="0.25">
      <c r="A37" s="438"/>
      <c r="B37" s="439"/>
      <c r="C37" s="440"/>
      <c r="D37" s="440" t="s">
        <v>3424</v>
      </c>
      <c r="E37" s="441"/>
      <c r="F37" s="441"/>
      <c r="G37" s="441"/>
      <c r="H37" s="442"/>
      <c r="I37" s="442"/>
      <c r="J37" s="442"/>
      <c r="K37" s="442"/>
      <c r="L37" s="442"/>
      <c r="M37" s="439"/>
    </row>
    <row r="38" spans="1:13" s="434" customFormat="1" ht="18" x14ac:dyDescent="0.25">
      <c r="A38" s="438"/>
      <c r="B38" s="439"/>
      <c r="C38" s="440"/>
      <c r="D38" s="440" t="s">
        <v>1139</v>
      </c>
      <c r="E38" s="441"/>
      <c r="F38" s="441"/>
      <c r="G38" s="441"/>
      <c r="H38" s="442"/>
      <c r="I38" s="442"/>
      <c r="J38" s="442"/>
      <c r="K38" s="442"/>
      <c r="L38" s="442"/>
      <c r="M38" s="439"/>
    </row>
    <row r="39" spans="1:13" s="434" customFormat="1" ht="18" x14ac:dyDescent="0.25">
      <c r="A39" s="438"/>
      <c r="B39" s="439"/>
      <c r="C39" s="440"/>
      <c r="D39" s="440" t="s">
        <v>2229</v>
      </c>
      <c r="E39" s="441"/>
      <c r="F39" s="441"/>
      <c r="G39" s="441"/>
      <c r="H39" s="442"/>
      <c r="I39" s="442"/>
      <c r="J39" s="442"/>
      <c r="K39" s="442"/>
      <c r="L39" s="442"/>
      <c r="M39" s="439"/>
    </row>
    <row r="40" spans="1:13" s="434" customFormat="1" ht="18" x14ac:dyDescent="0.25">
      <c r="A40" s="438"/>
      <c r="B40" s="439"/>
      <c r="C40" s="440"/>
      <c r="D40" s="440" t="s">
        <v>3425</v>
      </c>
      <c r="E40" s="441"/>
      <c r="F40" s="441"/>
      <c r="G40" s="441"/>
      <c r="H40" s="442"/>
      <c r="I40" s="442"/>
      <c r="J40" s="442"/>
      <c r="K40" s="442"/>
      <c r="L40" s="442"/>
      <c r="M40" s="439"/>
    </row>
    <row r="41" spans="1:13" s="434" customFormat="1" ht="18" x14ac:dyDescent="0.25">
      <c r="A41" s="438"/>
      <c r="B41" s="443" t="s">
        <v>3426</v>
      </c>
      <c r="C41" s="444"/>
      <c r="D41" s="444"/>
      <c r="E41" s="444"/>
      <c r="F41" s="444"/>
      <c r="G41" s="444"/>
      <c r="H41" s="457"/>
      <c r="I41" s="457"/>
      <c r="J41" s="457"/>
      <c r="K41" s="457"/>
      <c r="L41" s="457"/>
      <c r="M41" s="439"/>
    </row>
    <row r="42" spans="1:13" x14ac:dyDescent="0.2">
      <c r="A42" s="437"/>
      <c r="B42" s="437"/>
      <c r="C42" s="437"/>
      <c r="D42" s="437"/>
      <c r="E42" s="437"/>
      <c r="F42" s="437"/>
      <c r="G42" s="437"/>
      <c r="H42" s="437"/>
      <c r="I42" s="437"/>
      <c r="J42" s="437"/>
      <c r="K42" s="437"/>
      <c r="L42" s="437"/>
      <c r="M42" s="437"/>
    </row>
    <row r="43" spans="1:13" x14ac:dyDescent="0.2">
      <c r="A43" s="437"/>
      <c r="B43" s="437"/>
      <c r="C43" s="437"/>
      <c r="D43" s="437"/>
      <c r="E43" s="437"/>
      <c r="F43" s="437"/>
      <c r="G43" s="437"/>
      <c r="H43" s="437"/>
      <c r="I43" s="437"/>
      <c r="J43" s="437"/>
      <c r="K43" s="437"/>
      <c r="L43" s="437"/>
      <c r="M43" s="437"/>
    </row>
    <row r="44" spans="1:13" x14ac:dyDescent="0.2">
      <c r="A44" s="437"/>
      <c r="B44" s="437"/>
      <c r="C44" s="437"/>
      <c r="D44" s="437"/>
      <c r="E44" s="437"/>
      <c r="F44" s="437"/>
      <c r="G44" s="437"/>
      <c r="H44" s="437"/>
      <c r="I44" s="437"/>
      <c r="J44" s="437"/>
      <c r="K44" s="437"/>
      <c r="L44" s="437"/>
      <c r="M44" s="437"/>
    </row>
    <row r="45" spans="1:13" x14ac:dyDescent="0.2">
      <c r="A45" s="437"/>
      <c r="B45" s="437"/>
      <c r="C45" s="437"/>
      <c r="D45" s="437"/>
      <c r="E45" s="437"/>
      <c r="F45" s="437"/>
      <c r="G45" s="437"/>
      <c r="H45" s="437"/>
      <c r="I45" s="437"/>
      <c r="J45" s="437"/>
      <c r="K45" s="437"/>
      <c r="L45" s="437"/>
      <c r="M45" s="437"/>
    </row>
    <row r="46" spans="1:13" x14ac:dyDescent="0.2">
      <c r="A46" s="437"/>
      <c r="B46" s="437"/>
      <c r="C46" s="437"/>
      <c r="D46" s="437"/>
      <c r="E46" s="437"/>
      <c r="F46" s="437"/>
      <c r="G46" s="437"/>
      <c r="H46" s="437"/>
      <c r="I46" s="437"/>
      <c r="J46" s="437"/>
      <c r="K46" s="437"/>
      <c r="L46" s="437"/>
      <c r="M46" s="437"/>
    </row>
    <row r="47" spans="1:13" x14ac:dyDescent="0.2">
      <c r="A47" s="437"/>
      <c r="B47" s="437"/>
      <c r="C47" s="437"/>
      <c r="D47" s="437"/>
      <c r="E47" s="437"/>
      <c r="F47" s="437"/>
      <c r="G47" s="437"/>
      <c r="H47" s="437"/>
      <c r="I47" s="437"/>
      <c r="J47" s="437"/>
      <c r="K47" s="437"/>
      <c r="L47" s="437"/>
      <c r="M47" s="437"/>
    </row>
    <row r="48" spans="1:13" x14ac:dyDescent="0.2">
      <c r="A48" s="437"/>
      <c r="B48" s="437"/>
      <c r="C48" s="437"/>
      <c r="D48" s="437"/>
      <c r="E48" s="437"/>
      <c r="F48" s="437"/>
      <c r="G48" s="437"/>
      <c r="H48" s="437"/>
      <c r="I48" s="437"/>
      <c r="J48" s="437"/>
      <c r="K48" s="437"/>
      <c r="L48" s="437"/>
      <c r="M48" s="437"/>
    </row>
    <row r="49" spans="1:13" x14ac:dyDescent="0.2">
      <c r="A49" s="437"/>
      <c r="B49" s="437"/>
      <c r="C49" s="437"/>
      <c r="D49" s="437"/>
      <c r="E49" s="437"/>
      <c r="F49" s="437"/>
      <c r="G49" s="437"/>
      <c r="H49" s="437"/>
      <c r="I49" s="437"/>
      <c r="J49" s="437"/>
      <c r="K49" s="437"/>
      <c r="L49" s="437"/>
      <c r="M49" s="437"/>
    </row>
    <row r="50" spans="1:13" x14ac:dyDescent="0.2">
      <c r="A50" s="437"/>
      <c r="B50" s="437"/>
      <c r="C50" s="437"/>
      <c r="D50" s="437"/>
      <c r="E50" s="437"/>
      <c r="F50" s="437"/>
      <c r="G50" s="437"/>
      <c r="H50" s="437"/>
      <c r="I50" s="437"/>
      <c r="J50" s="437"/>
      <c r="K50" s="437"/>
      <c r="L50" s="437"/>
      <c r="M50" s="437"/>
    </row>
    <row r="51" spans="1:13" x14ac:dyDescent="0.2">
      <c r="A51" s="437"/>
      <c r="B51" s="437"/>
      <c r="C51" s="437"/>
      <c r="D51" s="437"/>
      <c r="E51" s="437"/>
      <c r="F51" s="437"/>
      <c r="G51" s="437"/>
      <c r="H51" s="437"/>
      <c r="I51" s="437"/>
      <c r="J51" s="437"/>
      <c r="K51" s="437"/>
      <c r="L51" s="437"/>
      <c r="M51" s="437"/>
    </row>
    <row r="52" spans="1:13" x14ac:dyDescent="0.2">
      <c r="A52" s="437"/>
      <c r="B52" s="437"/>
      <c r="C52" s="437"/>
      <c r="D52" s="437"/>
      <c r="E52" s="437"/>
      <c r="F52" s="437"/>
      <c r="G52" s="437"/>
      <c r="H52" s="437"/>
      <c r="I52" s="437"/>
      <c r="J52" s="437"/>
      <c r="K52" s="437"/>
      <c r="L52" s="437"/>
      <c r="M52" s="437"/>
    </row>
    <row r="53" spans="1:13" x14ac:dyDescent="0.2">
      <c r="A53" s="437"/>
      <c r="B53" s="437"/>
      <c r="C53" s="437"/>
      <c r="D53" s="437"/>
      <c r="E53" s="437"/>
      <c r="F53" s="437"/>
      <c r="G53" s="437"/>
      <c r="H53" s="437"/>
      <c r="I53" s="437"/>
      <c r="J53" s="437"/>
      <c r="K53" s="437"/>
      <c r="L53" s="437"/>
      <c r="M53" s="437"/>
    </row>
    <row r="54" spans="1:13" x14ac:dyDescent="0.2">
      <c r="A54" s="437"/>
      <c r="B54" s="437"/>
      <c r="C54" s="437"/>
      <c r="D54" s="437"/>
      <c r="E54" s="437"/>
      <c r="F54" s="437"/>
      <c r="G54" s="437"/>
      <c r="H54" s="437"/>
      <c r="I54" s="437"/>
      <c r="J54" s="437"/>
      <c r="K54" s="437"/>
      <c r="L54" s="437"/>
      <c r="M54" s="437"/>
    </row>
    <row r="55" spans="1:13" x14ac:dyDescent="0.2">
      <c r="A55" s="437"/>
      <c r="B55" s="437"/>
      <c r="C55" s="437"/>
      <c r="D55" s="437"/>
      <c r="E55" s="437"/>
      <c r="F55" s="437"/>
      <c r="G55" s="437"/>
      <c r="H55" s="437"/>
      <c r="I55" s="437"/>
      <c r="J55" s="437"/>
      <c r="K55" s="437"/>
      <c r="L55" s="437"/>
      <c r="M55" s="437"/>
    </row>
    <row r="56" spans="1:13" x14ac:dyDescent="0.2">
      <c r="A56" s="437"/>
      <c r="B56" s="437"/>
      <c r="C56" s="437"/>
      <c r="D56" s="437"/>
      <c r="E56" s="437"/>
      <c r="F56" s="437"/>
      <c r="G56" s="437"/>
      <c r="H56" s="437"/>
      <c r="I56" s="437"/>
      <c r="J56" s="437"/>
      <c r="K56" s="437"/>
      <c r="L56" s="437"/>
      <c r="M56" s="437"/>
    </row>
    <row r="57" spans="1:13" x14ac:dyDescent="0.2">
      <c r="A57" s="437"/>
      <c r="B57" s="437"/>
      <c r="C57" s="437"/>
      <c r="D57" s="437"/>
      <c r="E57" s="437"/>
      <c r="F57" s="437"/>
      <c r="G57" s="437"/>
      <c r="H57" s="437"/>
      <c r="I57" s="437"/>
      <c r="J57" s="437"/>
      <c r="K57" s="437"/>
      <c r="L57" s="437"/>
      <c r="M57" s="437"/>
    </row>
    <row r="58" spans="1:13" x14ac:dyDescent="0.2">
      <c r="A58" s="437"/>
      <c r="B58" s="437"/>
      <c r="C58" s="437"/>
      <c r="D58" s="437"/>
      <c r="E58" s="437"/>
      <c r="F58" s="437"/>
      <c r="G58" s="437"/>
      <c r="H58" s="437"/>
      <c r="I58" s="437"/>
      <c r="J58" s="437"/>
      <c r="K58" s="437"/>
      <c r="L58" s="437"/>
      <c r="M58" s="437"/>
    </row>
    <row r="59" spans="1:13" x14ac:dyDescent="0.2">
      <c r="A59" s="437"/>
      <c r="B59" s="437"/>
      <c r="C59" s="437"/>
      <c r="D59" s="437"/>
      <c r="E59" s="437"/>
      <c r="F59" s="437"/>
      <c r="G59" s="437"/>
      <c r="H59" s="437"/>
      <c r="I59" s="437"/>
      <c r="J59" s="437"/>
      <c r="K59" s="437"/>
      <c r="L59" s="437"/>
      <c r="M59" s="437"/>
    </row>
    <row r="60" spans="1:13" x14ac:dyDescent="0.2">
      <c r="A60" s="437"/>
      <c r="B60" s="437"/>
      <c r="C60" s="437"/>
      <c r="D60" s="437"/>
      <c r="E60" s="437"/>
      <c r="F60" s="437"/>
      <c r="G60" s="437"/>
      <c r="H60" s="437"/>
      <c r="I60" s="437"/>
      <c r="J60" s="437"/>
      <c r="K60" s="437"/>
      <c r="L60" s="437"/>
      <c r="M60" s="437"/>
    </row>
    <row r="61" spans="1:13" x14ac:dyDescent="0.2">
      <c r="A61" s="437"/>
      <c r="B61" s="437"/>
      <c r="C61" s="437"/>
      <c r="D61" s="437"/>
      <c r="E61" s="437"/>
      <c r="F61" s="437"/>
      <c r="G61" s="437"/>
      <c r="H61" s="437"/>
      <c r="I61" s="437"/>
      <c r="J61" s="437"/>
      <c r="K61" s="437"/>
      <c r="L61" s="437"/>
      <c r="M61" s="437"/>
    </row>
    <row r="62" spans="1:13" x14ac:dyDescent="0.2">
      <c r="A62" s="437"/>
      <c r="B62" s="437"/>
      <c r="C62" s="437"/>
      <c r="D62" s="437"/>
      <c r="E62" s="437"/>
      <c r="F62" s="437"/>
      <c r="G62" s="437"/>
      <c r="H62" s="437"/>
      <c r="I62" s="437"/>
      <c r="J62" s="437"/>
      <c r="K62" s="437"/>
      <c r="L62" s="437"/>
      <c r="M62" s="437"/>
    </row>
    <row r="63" spans="1:13" x14ac:dyDescent="0.2">
      <c r="A63" s="437"/>
      <c r="B63" s="437"/>
      <c r="C63" s="437"/>
      <c r="D63" s="437"/>
      <c r="E63" s="437"/>
      <c r="F63" s="437"/>
      <c r="G63" s="437"/>
      <c r="H63" s="437"/>
      <c r="I63" s="437"/>
      <c r="J63" s="437"/>
      <c r="K63" s="437"/>
      <c r="L63" s="437"/>
      <c r="M63" s="437"/>
    </row>
    <row r="64" spans="1:13" x14ac:dyDescent="0.2">
      <c r="A64" s="437"/>
      <c r="B64" s="437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7"/>
    </row>
    <row r="65" spans="1:13" x14ac:dyDescent="0.2">
      <c r="A65" s="437"/>
      <c r="B65" s="437"/>
      <c r="C65" s="437"/>
      <c r="D65" s="437"/>
      <c r="E65" s="437"/>
      <c r="F65" s="437"/>
      <c r="G65" s="437"/>
      <c r="H65" s="437"/>
      <c r="I65" s="437"/>
      <c r="J65" s="437"/>
      <c r="K65" s="437"/>
      <c r="L65" s="437"/>
      <c r="M65" s="437"/>
    </row>
    <row r="66" spans="1:13" x14ac:dyDescent="0.2">
      <c r="A66" s="437"/>
      <c r="B66" s="437"/>
      <c r="C66" s="437"/>
      <c r="D66" s="437"/>
      <c r="E66" s="437"/>
      <c r="F66" s="437"/>
      <c r="G66" s="437"/>
      <c r="H66" s="437"/>
      <c r="I66" s="437"/>
      <c r="J66" s="437"/>
      <c r="K66" s="437"/>
      <c r="L66" s="437"/>
      <c r="M66" s="437"/>
    </row>
    <row r="67" spans="1:13" x14ac:dyDescent="0.2">
      <c r="A67" s="437"/>
      <c r="B67" s="437"/>
      <c r="C67" s="437"/>
      <c r="D67" s="437"/>
      <c r="E67" s="437"/>
      <c r="F67" s="437"/>
      <c r="G67" s="437"/>
      <c r="H67" s="437"/>
      <c r="I67" s="437"/>
      <c r="J67" s="437"/>
      <c r="K67" s="437"/>
      <c r="L67" s="437"/>
      <c r="M67" s="437"/>
    </row>
    <row r="68" spans="1:13" x14ac:dyDescent="0.2">
      <c r="A68" s="437"/>
      <c r="B68" s="437"/>
      <c r="C68" s="437"/>
      <c r="D68" s="437"/>
      <c r="E68" s="437"/>
      <c r="F68" s="437"/>
      <c r="G68" s="437"/>
      <c r="H68" s="437"/>
      <c r="I68" s="437"/>
      <c r="J68" s="437"/>
      <c r="K68" s="437"/>
      <c r="L68" s="437"/>
      <c r="M68" s="437"/>
    </row>
    <row r="69" spans="1:13" x14ac:dyDescent="0.2">
      <c r="A69" s="437"/>
      <c r="B69" s="437"/>
      <c r="C69" s="437"/>
      <c r="D69" s="437"/>
      <c r="E69" s="437"/>
      <c r="F69" s="437"/>
      <c r="G69" s="437"/>
      <c r="H69" s="437"/>
      <c r="I69" s="437"/>
      <c r="J69" s="437"/>
      <c r="K69" s="437"/>
      <c r="L69" s="437"/>
      <c r="M69" s="437"/>
    </row>
    <row r="70" spans="1:13" x14ac:dyDescent="0.2">
      <c r="A70" s="437"/>
      <c r="B70" s="437"/>
      <c r="C70" s="437"/>
      <c r="D70" s="437"/>
      <c r="E70" s="437"/>
      <c r="F70" s="437"/>
      <c r="G70" s="437"/>
      <c r="H70" s="437"/>
      <c r="I70" s="437"/>
      <c r="J70" s="437"/>
      <c r="K70" s="437"/>
      <c r="L70" s="437"/>
      <c r="M70" s="437"/>
    </row>
    <row r="71" spans="1:13" x14ac:dyDescent="0.2">
      <c r="A71" s="437"/>
      <c r="B71" s="437"/>
      <c r="C71" s="437"/>
      <c r="D71" s="437"/>
      <c r="E71" s="437"/>
      <c r="F71" s="437"/>
      <c r="G71" s="437"/>
      <c r="H71" s="437"/>
      <c r="I71" s="437"/>
      <c r="J71" s="437"/>
      <c r="K71" s="437"/>
      <c r="L71" s="437"/>
      <c r="M71" s="437"/>
    </row>
    <row r="72" spans="1:13" x14ac:dyDescent="0.2">
      <c r="A72" s="437"/>
      <c r="B72" s="437"/>
      <c r="C72" s="437"/>
      <c r="D72" s="437"/>
      <c r="E72" s="437"/>
      <c r="F72" s="437"/>
      <c r="G72" s="437"/>
      <c r="H72" s="437"/>
      <c r="I72" s="437"/>
      <c r="J72" s="437"/>
      <c r="K72" s="437"/>
      <c r="L72" s="437"/>
      <c r="M72" s="437"/>
    </row>
    <row r="73" spans="1:13" x14ac:dyDescent="0.2">
      <c r="A73" s="437"/>
      <c r="B73" s="437"/>
      <c r="C73" s="437"/>
      <c r="D73" s="437"/>
      <c r="E73" s="437"/>
      <c r="F73" s="437"/>
      <c r="G73" s="437"/>
      <c r="H73" s="437"/>
      <c r="I73" s="437"/>
      <c r="J73" s="437"/>
      <c r="K73" s="437"/>
      <c r="L73" s="437"/>
      <c r="M73" s="437"/>
    </row>
    <row r="74" spans="1:13" x14ac:dyDescent="0.2">
      <c r="A74" s="437"/>
      <c r="B74" s="437"/>
      <c r="C74" s="437"/>
      <c r="D74" s="437"/>
      <c r="E74" s="437"/>
      <c r="F74" s="437"/>
      <c r="G74" s="437"/>
      <c r="H74" s="437"/>
      <c r="I74" s="437"/>
      <c r="J74" s="437"/>
      <c r="K74" s="437"/>
      <c r="L74" s="437"/>
      <c r="M74" s="437"/>
    </row>
    <row r="75" spans="1:13" x14ac:dyDescent="0.2">
      <c r="A75" s="437"/>
      <c r="B75" s="437"/>
      <c r="C75" s="437"/>
      <c r="D75" s="437"/>
      <c r="E75" s="437"/>
      <c r="F75" s="437"/>
      <c r="G75" s="437"/>
      <c r="H75" s="437"/>
      <c r="I75" s="437"/>
      <c r="J75" s="437"/>
      <c r="K75" s="437"/>
      <c r="L75" s="437"/>
      <c r="M75" s="437"/>
    </row>
    <row r="76" spans="1:13" x14ac:dyDescent="0.2">
      <c r="A76" s="437"/>
      <c r="B76" s="437"/>
      <c r="C76" s="437"/>
      <c r="D76" s="437"/>
      <c r="E76" s="437"/>
      <c r="F76" s="437"/>
      <c r="G76" s="437"/>
      <c r="H76" s="437"/>
      <c r="I76" s="437"/>
      <c r="J76" s="437"/>
      <c r="K76" s="437"/>
      <c r="L76" s="437"/>
      <c r="M76" s="437"/>
    </row>
    <row r="77" spans="1:13" x14ac:dyDescent="0.2">
      <c r="A77" s="437"/>
      <c r="B77" s="437"/>
      <c r="C77" s="437"/>
      <c r="D77" s="437"/>
      <c r="E77" s="437"/>
      <c r="F77" s="437"/>
      <c r="G77" s="437"/>
      <c r="H77" s="437"/>
      <c r="I77" s="437"/>
      <c r="J77" s="437"/>
      <c r="K77" s="437"/>
      <c r="L77" s="437"/>
      <c r="M77" s="437"/>
    </row>
    <row r="78" spans="1:13" x14ac:dyDescent="0.2">
      <c r="A78" s="437"/>
      <c r="B78" s="437"/>
      <c r="C78" s="437"/>
      <c r="D78" s="437"/>
      <c r="E78" s="437"/>
      <c r="F78" s="437"/>
      <c r="G78" s="437"/>
      <c r="H78" s="437"/>
      <c r="I78" s="437"/>
      <c r="J78" s="437"/>
      <c r="K78" s="437"/>
      <c r="L78" s="437"/>
      <c r="M78" s="437"/>
    </row>
    <row r="79" spans="1:13" x14ac:dyDescent="0.2">
      <c r="A79" s="437"/>
      <c r="B79" s="437"/>
      <c r="C79" s="437"/>
      <c r="D79" s="437"/>
      <c r="E79" s="437"/>
      <c r="F79" s="437"/>
      <c r="G79" s="437"/>
      <c r="H79" s="437"/>
      <c r="I79" s="437"/>
      <c r="J79" s="437"/>
      <c r="K79" s="437"/>
      <c r="L79" s="437"/>
      <c r="M79" s="437"/>
    </row>
    <row r="80" spans="1:13" x14ac:dyDescent="0.2">
      <c r="A80" s="437"/>
      <c r="B80" s="437"/>
      <c r="C80" s="437"/>
      <c r="D80" s="437"/>
      <c r="E80" s="437"/>
      <c r="F80" s="437"/>
      <c r="G80" s="437"/>
      <c r="H80" s="437"/>
      <c r="I80" s="437"/>
      <c r="J80" s="437"/>
      <c r="K80" s="437"/>
      <c r="L80" s="437"/>
      <c r="M80" s="437"/>
    </row>
    <row r="81" spans="1:13" x14ac:dyDescent="0.2">
      <c r="A81" s="437"/>
      <c r="B81" s="437"/>
      <c r="C81" s="437"/>
      <c r="D81" s="437"/>
      <c r="E81" s="437"/>
      <c r="F81" s="437"/>
      <c r="G81" s="437"/>
      <c r="H81" s="437"/>
      <c r="I81" s="437"/>
      <c r="J81" s="437"/>
      <c r="K81" s="437"/>
      <c r="L81" s="437"/>
      <c r="M81" s="437"/>
    </row>
    <row r="82" spans="1:13" x14ac:dyDescent="0.2">
      <c r="A82" s="437"/>
      <c r="B82" s="437"/>
      <c r="C82" s="437"/>
      <c r="D82" s="437"/>
      <c r="E82" s="437"/>
      <c r="F82" s="437"/>
      <c r="G82" s="437"/>
      <c r="H82" s="437"/>
      <c r="I82" s="437"/>
      <c r="J82" s="437"/>
      <c r="K82" s="437"/>
      <c r="L82" s="437"/>
      <c r="M82" s="437"/>
    </row>
    <row r="83" spans="1:13" x14ac:dyDescent="0.2">
      <c r="A83" s="437"/>
      <c r="B83" s="437"/>
      <c r="C83" s="437"/>
      <c r="D83" s="437"/>
      <c r="E83" s="437"/>
      <c r="F83" s="437"/>
      <c r="G83" s="437"/>
      <c r="H83" s="437"/>
      <c r="I83" s="437"/>
      <c r="J83" s="437"/>
      <c r="K83" s="437"/>
      <c r="L83" s="437"/>
      <c r="M83" s="437"/>
    </row>
    <row r="84" spans="1:13" x14ac:dyDescent="0.2">
      <c r="A84" s="437"/>
      <c r="B84" s="437"/>
      <c r="C84" s="437"/>
      <c r="D84" s="437"/>
      <c r="E84" s="437"/>
      <c r="F84" s="437"/>
      <c r="G84" s="437"/>
      <c r="H84" s="437"/>
      <c r="I84" s="437"/>
      <c r="J84" s="437"/>
      <c r="K84" s="437"/>
      <c r="L84" s="437"/>
      <c r="M84" s="437"/>
    </row>
    <row r="85" spans="1:13" x14ac:dyDescent="0.2">
      <c r="A85" s="437"/>
      <c r="B85" s="437"/>
      <c r="C85" s="437"/>
      <c r="D85" s="437"/>
      <c r="E85" s="437"/>
      <c r="F85" s="437"/>
      <c r="G85" s="437"/>
      <c r="H85" s="437"/>
      <c r="I85" s="437"/>
      <c r="J85" s="437"/>
      <c r="K85" s="437"/>
      <c r="L85" s="437"/>
      <c r="M85" s="437"/>
    </row>
  </sheetData>
  <mergeCells count="1">
    <mergeCell ref="H41:L41"/>
  </mergeCells>
  <hyperlinks>
    <hyperlink ref="B41" location="'4.2'!A1" display="ausführliche Rechtsformbezeichnungen siehe Tabelle 4.2"/>
  </hyperlinks>
  <pageMargins left="0.7" right="0.7" top="0.78740157499999996" bottom="0.78740157499999996" header="0.3" footer="0.3"/>
  <pageSetup paperSize="9" scale="5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zoomScale="70" zoomScaleNormal="70" zoomScaleSheetLayoutView="70" workbookViewId="0">
      <selection activeCell="A49" sqref="A49"/>
    </sheetView>
  </sheetViews>
  <sheetFormatPr baseColWidth="10" defaultRowHeight="12.75" x14ac:dyDescent="0.2"/>
  <cols>
    <col min="1" max="1" width="5.28515625" customWidth="1"/>
    <col min="257" max="257" width="5.28515625" customWidth="1"/>
    <col min="513" max="513" width="5.28515625" customWidth="1"/>
    <col min="769" max="769" width="5.28515625" customWidth="1"/>
    <col min="1025" max="1025" width="5.28515625" customWidth="1"/>
    <col min="1281" max="1281" width="5.28515625" customWidth="1"/>
    <col min="1537" max="1537" width="5.28515625" customWidth="1"/>
    <col min="1793" max="1793" width="5.28515625" customWidth="1"/>
    <col min="2049" max="2049" width="5.28515625" customWidth="1"/>
    <col min="2305" max="2305" width="5.28515625" customWidth="1"/>
    <col min="2561" max="2561" width="5.28515625" customWidth="1"/>
    <col min="2817" max="2817" width="5.28515625" customWidth="1"/>
    <col min="3073" max="3073" width="5.28515625" customWidth="1"/>
    <col min="3329" max="3329" width="5.28515625" customWidth="1"/>
    <col min="3585" max="3585" width="5.28515625" customWidth="1"/>
    <col min="3841" max="3841" width="5.28515625" customWidth="1"/>
    <col min="4097" max="4097" width="5.28515625" customWidth="1"/>
    <col min="4353" max="4353" width="5.28515625" customWidth="1"/>
    <col min="4609" max="4609" width="5.28515625" customWidth="1"/>
    <col min="4865" max="4865" width="5.28515625" customWidth="1"/>
    <col min="5121" max="5121" width="5.28515625" customWidth="1"/>
    <col min="5377" max="5377" width="5.28515625" customWidth="1"/>
    <col min="5633" max="5633" width="5.28515625" customWidth="1"/>
    <col min="5889" max="5889" width="5.28515625" customWidth="1"/>
    <col min="6145" max="6145" width="5.28515625" customWidth="1"/>
    <col min="6401" max="6401" width="5.28515625" customWidth="1"/>
    <col min="6657" max="6657" width="5.28515625" customWidth="1"/>
    <col min="6913" max="6913" width="5.28515625" customWidth="1"/>
    <col min="7169" max="7169" width="5.28515625" customWidth="1"/>
    <col min="7425" max="7425" width="5.28515625" customWidth="1"/>
    <col min="7681" max="7681" width="5.28515625" customWidth="1"/>
    <col min="7937" max="7937" width="5.28515625" customWidth="1"/>
    <col min="8193" max="8193" width="5.28515625" customWidth="1"/>
    <col min="8449" max="8449" width="5.28515625" customWidth="1"/>
    <col min="8705" max="8705" width="5.28515625" customWidth="1"/>
    <col min="8961" max="8961" width="5.28515625" customWidth="1"/>
    <col min="9217" max="9217" width="5.28515625" customWidth="1"/>
    <col min="9473" max="9473" width="5.28515625" customWidth="1"/>
    <col min="9729" max="9729" width="5.28515625" customWidth="1"/>
    <col min="9985" max="9985" width="5.28515625" customWidth="1"/>
    <col min="10241" max="10241" width="5.28515625" customWidth="1"/>
    <col min="10497" max="10497" width="5.28515625" customWidth="1"/>
    <col min="10753" max="10753" width="5.28515625" customWidth="1"/>
    <col min="11009" max="11009" width="5.28515625" customWidth="1"/>
    <col min="11265" max="11265" width="5.28515625" customWidth="1"/>
    <col min="11521" max="11521" width="5.28515625" customWidth="1"/>
    <col min="11777" max="11777" width="5.28515625" customWidth="1"/>
    <col min="12033" max="12033" width="5.28515625" customWidth="1"/>
    <col min="12289" max="12289" width="5.28515625" customWidth="1"/>
    <col min="12545" max="12545" width="5.28515625" customWidth="1"/>
    <col min="12801" max="12801" width="5.28515625" customWidth="1"/>
    <col min="13057" max="13057" width="5.28515625" customWidth="1"/>
    <col min="13313" max="13313" width="5.28515625" customWidth="1"/>
    <col min="13569" max="13569" width="5.28515625" customWidth="1"/>
    <col min="13825" max="13825" width="5.28515625" customWidth="1"/>
    <col min="14081" max="14081" width="5.28515625" customWidth="1"/>
    <col min="14337" max="14337" width="5.28515625" customWidth="1"/>
    <col min="14593" max="14593" width="5.28515625" customWidth="1"/>
    <col min="14849" max="14849" width="5.28515625" customWidth="1"/>
    <col min="15105" max="15105" width="5.28515625" customWidth="1"/>
    <col min="15361" max="15361" width="5.28515625" customWidth="1"/>
    <col min="15617" max="15617" width="5.28515625" customWidth="1"/>
    <col min="15873" max="15873" width="5.28515625" customWidth="1"/>
    <col min="16129" max="16129" width="5.28515625" customWidth="1"/>
  </cols>
  <sheetData>
    <row r="1" spans="1:10" x14ac:dyDescent="0.2">
      <c r="A1" s="436"/>
      <c r="B1" s="436"/>
      <c r="C1" s="436"/>
      <c r="D1" s="436"/>
      <c r="E1" s="436"/>
      <c r="F1" s="436"/>
      <c r="G1" s="436"/>
      <c r="H1" s="436"/>
      <c r="I1" s="436"/>
      <c r="J1" s="436"/>
    </row>
    <row r="2" spans="1:10" x14ac:dyDescent="0.2">
      <c r="A2" s="436"/>
      <c r="B2" s="436"/>
      <c r="C2" s="436"/>
      <c r="D2" s="436"/>
      <c r="E2" s="436"/>
      <c r="F2" s="436"/>
      <c r="G2" s="436"/>
      <c r="H2" s="436"/>
      <c r="I2" s="436"/>
      <c r="J2" s="436"/>
    </row>
    <row r="3" spans="1:10" x14ac:dyDescent="0.2">
      <c r="A3" s="436"/>
      <c r="B3" s="436"/>
      <c r="C3" s="436"/>
      <c r="D3" s="436"/>
      <c r="E3" s="436"/>
      <c r="F3" s="436"/>
      <c r="G3" s="436"/>
      <c r="H3" s="436"/>
      <c r="I3" s="436"/>
      <c r="J3" s="436"/>
    </row>
    <row r="4" spans="1:10" x14ac:dyDescent="0.2">
      <c r="A4" s="436"/>
      <c r="B4" s="436"/>
      <c r="C4" s="436"/>
      <c r="D4" s="436"/>
      <c r="E4" s="436"/>
      <c r="F4" s="436"/>
      <c r="G4" s="436"/>
      <c r="H4" s="436"/>
      <c r="I4" s="436"/>
      <c r="J4" s="436"/>
    </row>
    <row r="5" spans="1:10" x14ac:dyDescent="0.2">
      <c r="A5" s="436"/>
      <c r="B5" s="436"/>
      <c r="C5" s="436"/>
      <c r="D5" s="436"/>
      <c r="E5" s="436"/>
      <c r="F5" s="436"/>
      <c r="G5" s="436"/>
      <c r="H5" s="436"/>
      <c r="I5" s="436"/>
      <c r="J5" s="436"/>
    </row>
    <row r="6" spans="1:10" x14ac:dyDescent="0.2">
      <c r="A6" s="436"/>
      <c r="B6" s="436"/>
      <c r="C6" s="436"/>
      <c r="D6" s="436"/>
      <c r="E6" s="436"/>
      <c r="F6" s="436"/>
      <c r="G6" s="436"/>
      <c r="H6" s="436"/>
      <c r="I6" s="436"/>
      <c r="J6" s="436"/>
    </row>
    <row r="7" spans="1:10" x14ac:dyDescent="0.2">
      <c r="A7" s="436"/>
      <c r="B7" s="436"/>
      <c r="C7" s="436"/>
      <c r="D7" s="436"/>
      <c r="E7" s="436"/>
      <c r="F7" s="436"/>
      <c r="G7" s="436"/>
      <c r="H7" s="436"/>
      <c r="I7" s="436"/>
      <c r="J7" s="436"/>
    </row>
    <row r="8" spans="1:10" x14ac:dyDescent="0.2">
      <c r="A8" s="436"/>
      <c r="B8" s="436"/>
      <c r="C8" s="436"/>
      <c r="D8" s="436"/>
      <c r="E8" s="436"/>
      <c r="F8" s="436"/>
      <c r="G8" s="436"/>
      <c r="H8" s="436"/>
      <c r="I8" s="436"/>
      <c r="J8" s="436"/>
    </row>
    <row r="9" spans="1:10" x14ac:dyDescent="0.2">
      <c r="A9" s="436"/>
      <c r="B9" s="436"/>
      <c r="C9" s="436"/>
      <c r="D9" s="436"/>
      <c r="E9" s="436"/>
      <c r="F9" s="436"/>
      <c r="G9" s="436"/>
      <c r="H9" s="436"/>
      <c r="I9" s="436"/>
      <c r="J9" s="436"/>
    </row>
    <row r="10" spans="1:10" x14ac:dyDescent="0.2">
      <c r="A10" s="436"/>
      <c r="B10" s="436"/>
      <c r="C10" s="436"/>
      <c r="D10" s="436"/>
      <c r="E10" s="436"/>
      <c r="F10" s="436"/>
      <c r="G10" s="436"/>
      <c r="H10" s="436"/>
      <c r="I10" s="436"/>
      <c r="J10" s="436"/>
    </row>
    <row r="11" spans="1:10" x14ac:dyDescent="0.2">
      <c r="A11" s="436"/>
      <c r="B11" s="436"/>
      <c r="C11" s="436"/>
      <c r="D11" s="436"/>
      <c r="E11" s="436"/>
      <c r="F11" s="436"/>
      <c r="G11" s="436"/>
      <c r="H11" s="436"/>
      <c r="I11" s="436"/>
      <c r="J11" s="436"/>
    </row>
    <row r="12" spans="1:10" x14ac:dyDescent="0.2">
      <c r="A12" s="436"/>
      <c r="B12" s="436"/>
      <c r="C12" s="436"/>
      <c r="D12" s="436"/>
      <c r="E12" s="436"/>
      <c r="F12" s="436"/>
      <c r="G12" s="436"/>
      <c r="H12" s="436"/>
      <c r="I12" s="436"/>
      <c r="J12" s="436"/>
    </row>
    <row r="13" spans="1:10" x14ac:dyDescent="0.2">
      <c r="A13" s="436"/>
      <c r="B13" s="436"/>
      <c r="C13" s="436"/>
      <c r="D13" s="436"/>
      <c r="E13" s="436"/>
      <c r="F13" s="436"/>
      <c r="G13" s="436"/>
      <c r="H13" s="436"/>
      <c r="I13" s="436"/>
      <c r="J13" s="436"/>
    </row>
    <row r="14" spans="1:10" x14ac:dyDescent="0.2">
      <c r="A14" s="436"/>
      <c r="B14" s="436"/>
      <c r="C14" s="436"/>
      <c r="D14" s="436"/>
      <c r="E14" s="436"/>
      <c r="F14" s="436"/>
      <c r="G14" s="436"/>
      <c r="H14" s="436"/>
      <c r="I14" s="436"/>
      <c r="J14" s="436"/>
    </row>
    <row r="15" spans="1:10" x14ac:dyDescent="0.2">
      <c r="A15" s="436"/>
      <c r="B15" s="436"/>
      <c r="C15" s="436"/>
      <c r="D15" s="436"/>
      <c r="E15" s="436"/>
      <c r="F15" s="436"/>
      <c r="G15" s="436"/>
      <c r="H15" s="436"/>
      <c r="I15" s="436"/>
      <c r="J15" s="436"/>
    </row>
    <row r="16" spans="1:10" x14ac:dyDescent="0.2">
      <c r="A16" s="436"/>
      <c r="B16" s="436"/>
      <c r="C16" s="436"/>
      <c r="D16" s="436"/>
      <c r="E16" s="436"/>
      <c r="F16" s="436"/>
      <c r="G16" s="436"/>
      <c r="H16" s="436"/>
      <c r="I16" s="436"/>
      <c r="J16" s="436"/>
    </row>
    <row r="17" spans="1:10" x14ac:dyDescent="0.2">
      <c r="A17" s="436"/>
      <c r="B17" s="436"/>
      <c r="C17" s="436"/>
      <c r="D17" s="436"/>
      <c r="E17" s="436"/>
      <c r="F17" s="436"/>
      <c r="G17" s="436"/>
      <c r="H17" s="436"/>
      <c r="I17" s="436"/>
      <c r="J17" s="436"/>
    </row>
    <row r="18" spans="1:10" x14ac:dyDescent="0.2">
      <c r="A18" s="436"/>
      <c r="B18" s="436"/>
      <c r="C18" s="436"/>
      <c r="D18" s="436"/>
      <c r="E18" s="436"/>
      <c r="F18" s="436"/>
      <c r="G18" s="436"/>
      <c r="H18" s="436"/>
      <c r="I18" s="436"/>
      <c r="J18" s="436"/>
    </row>
    <row r="19" spans="1:10" x14ac:dyDescent="0.2">
      <c r="A19" s="436"/>
      <c r="B19" s="436"/>
      <c r="C19" s="436"/>
      <c r="D19" s="436"/>
      <c r="E19" s="436"/>
      <c r="F19" s="436"/>
      <c r="G19" s="436"/>
      <c r="H19" s="436"/>
      <c r="I19" s="436"/>
      <c r="J19" s="436"/>
    </row>
    <row r="20" spans="1:10" x14ac:dyDescent="0.2">
      <c r="A20" s="436"/>
      <c r="B20" s="436"/>
      <c r="C20" s="436"/>
      <c r="D20" s="436"/>
      <c r="E20" s="436"/>
      <c r="F20" s="436"/>
      <c r="G20" s="436"/>
      <c r="H20" s="436"/>
      <c r="I20" s="436"/>
      <c r="J20" s="436"/>
    </row>
    <row r="21" spans="1:10" x14ac:dyDescent="0.2">
      <c r="A21" s="436"/>
      <c r="B21" s="436"/>
      <c r="C21" s="436"/>
      <c r="D21" s="436"/>
      <c r="E21" s="436"/>
      <c r="F21" s="436"/>
      <c r="G21" s="436"/>
      <c r="H21" s="436"/>
      <c r="I21" s="436"/>
      <c r="J21" s="436"/>
    </row>
    <row r="22" spans="1:10" x14ac:dyDescent="0.2">
      <c r="A22" s="436"/>
      <c r="B22" s="436"/>
      <c r="C22" s="436"/>
      <c r="D22" s="436"/>
      <c r="E22" s="436"/>
      <c r="F22" s="436"/>
      <c r="G22" s="436"/>
      <c r="H22" s="436"/>
      <c r="I22" s="436"/>
      <c r="J22" s="436"/>
    </row>
    <row r="23" spans="1:10" x14ac:dyDescent="0.2">
      <c r="A23" s="436"/>
      <c r="B23" s="436"/>
      <c r="C23" s="436"/>
      <c r="D23" s="436"/>
      <c r="E23" s="436"/>
      <c r="F23" s="436"/>
      <c r="G23" s="436"/>
      <c r="H23" s="436"/>
      <c r="I23" s="436"/>
      <c r="J23" s="436"/>
    </row>
    <row r="24" spans="1:10" x14ac:dyDescent="0.2">
      <c r="A24" s="436"/>
      <c r="B24" s="436"/>
      <c r="C24" s="436"/>
      <c r="D24" s="436"/>
      <c r="E24" s="436"/>
      <c r="F24" s="436"/>
      <c r="G24" s="436"/>
      <c r="H24" s="436"/>
      <c r="I24" s="436"/>
      <c r="J24" s="436"/>
    </row>
    <row r="25" spans="1:10" x14ac:dyDescent="0.2">
      <c r="A25" s="436"/>
      <c r="B25" s="436"/>
      <c r="C25" s="436"/>
      <c r="D25" s="436"/>
      <c r="E25" s="436"/>
      <c r="F25" s="436"/>
      <c r="G25" s="436"/>
      <c r="H25" s="436"/>
      <c r="I25" s="436"/>
      <c r="J25" s="436"/>
    </row>
    <row r="26" spans="1:10" x14ac:dyDescent="0.2">
      <c r="A26" s="436"/>
      <c r="B26" s="436"/>
      <c r="C26" s="436"/>
      <c r="D26" s="436"/>
      <c r="E26" s="436"/>
      <c r="F26" s="436"/>
      <c r="G26" s="436"/>
      <c r="H26" s="436"/>
      <c r="I26" s="436"/>
      <c r="J26" s="436"/>
    </row>
    <row r="27" spans="1:10" x14ac:dyDescent="0.2">
      <c r="A27" s="436"/>
      <c r="B27" s="436"/>
      <c r="C27" s="436"/>
      <c r="D27" s="436"/>
      <c r="E27" s="436"/>
      <c r="F27" s="436"/>
      <c r="G27" s="436"/>
      <c r="H27" s="436"/>
      <c r="I27" s="436"/>
      <c r="J27" s="436"/>
    </row>
    <row r="28" spans="1:10" x14ac:dyDescent="0.2">
      <c r="A28" s="436"/>
      <c r="B28" s="436"/>
      <c r="C28" s="436"/>
      <c r="D28" s="436"/>
      <c r="E28" s="436"/>
      <c r="F28" s="436"/>
      <c r="G28" s="436"/>
      <c r="H28" s="436"/>
      <c r="I28" s="436"/>
      <c r="J28" s="436"/>
    </row>
    <row r="29" spans="1:10" x14ac:dyDescent="0.2">
      <c r="A29" s="436"/>
      <c r="B29" s="436"/>
      <c r="C29" s="436"/>
      <c r="D29" s="436"/>
      <c r="E29" s="436"/>
      <c r="F29" s="436"/>
      <c r="G29" s="436"/>
      <c r="H29" s="436"/>
      <c r="I29" s="436"/>
      <c r="J29" s="436"/>
    </row>
    <row r="30" spans="1:10" x14ac:dyDescent="0.2">
      <c r="A30" s="436"/>
      <c r="B30" s="436"/>
      <c r="C30" s="436"/>
      <c r="D30" s="436"/>
      <c r="E30" s="436"/>
      <c r="F30" s="436"/>
      <c r="G30" s="436"/>
      <c r="H30" s="436"/>
      <c r="I30" s="436"/>
      <c r="J30" s="436"/>
    </row>
    <row r="31" spans="1:10" x14ac:dyDescent="0.2">
      <c r="A31" s="436"/>
      <c r="B31" s="436"/>
      <c r="C31" s="436"/>
      <c r="D31" s="436"/>
      <c r="E31" s="436"/>
      <c r="F31" s="436"/>
      <c r="G31" s="436"/>
      <c r="H31" s="436"/>
      <c r="I31" s="436"/>
      <c r="J31" s="436"/>
    </row>
    <row r="32" spans="1:10" x14ac:dyDescent="0.2">
      <c r="A32" s="436"/>
      <c r="B32" s="436"/>
      <c r="C32" s="436"/>
      <c r="D32" s="436"/>
      <c r="E32" s="436"/>
      <c r="F32" s="436"/>
      <c r="G32" s="436"/>
      <c r="H32" s="436"/>
      <c r="I32" s="436"/>
      <c r="J32" s="436"/>
    </row>
    <row r="33" spans="1:10" x14ac:dyDescent="0.2">
      <c r="A33" s="436"/>
      <c r="B33" s="436"/>
      <c r="C33" s="436"/>
      <c r="D33" s="436"/>
      <c r="E33" s="436"/>
      <c r="F33" s="436"/>
      <c r="G33" s="436"/>
      <c r="H33" s="436"/>
      <c r="I33" s="436"/>
      <c r="J33" s="436"/>
    </row>
    <row r="34" spans="1:10" x14ac:dyDescent="0.2">
      <c r="A34" s="436"/>
      <c r="B34" s="436"/>
      <c r="C34" s="436"/>
      <c r="D34" s="436"/>
      <c r="E34" s="436"/>
      <c r="F34" s="436"/>
      <c r="G34" s="436"/>
      <c r="H34" s="436"/>
      <c r="I34" s="436"/>
      <c r="J34" s="436"/>
    </row>
    <row r="35" spans="1:10" x14ac:dyDescent="0.2">
      <c r="A35" s="436"/>
      <c r="B35" s="436"/>
      <c r="C35" s="436"/>
      <c r="D35" s="436"/>
      <c r="E35" s="436"/>
      <c r="F35" s="436"/>
      <c r="G35" s="436"/>
      <c r="H35" s="436"/>
      <c r="I35" s="436"/>
      <c r="J35" s="436"/>
    </row>
    <row r="36" spans="1:10" x14ac:dyDescent="0.2">
      <c r="A36" s="436"/>
      <c r="B36" s="436"/>
      <c r="C36" s="436"/>
      <c r="D36" s="436"/>
      <c r="E36" s="436"/>
      <c r="F36" s="436"/>
      <c r="G36" s="436"/>
      <c r="H36" s="436"/>
      <c r="I36" s="436"/>
      <c r="J36" s="436"/>
    </row>
    <row r="37" spans="1:10" x14ac:dyDescent="0.2">
      <c r="A37" s="436"/>
      <c r="B37" s="436"/>
      <c r="C37" s="436"/>
      <c r="D37" s="436"/>
      <c r="E37" s="436"/>
      <c r="F37" s="436"/>
      <c r="G37" s="436"/>
      <c r="H37" s="436"/>
      <c r="I37" s="436"/>
      <c r="J37" s="436"/>
    </row>
    <row r="38" spans="1:10" x14ac:dyDescent="0.2">
      <c r="A38" s="436"/>
      <c r="B38" s="436"/>
      <c r="C38" s="436"/>
      <c r="D38" s="436"/>
      <c r="E38" s="436"/>
      <c r="F38" s="436"/>
      <c r="G38" s="436"/>
      <c r="H38" s="436"/>
      <c r="I38" s="436"/>
      <c r="J38" s="436"/>
    </row>
    <row r="39" spans="1:10" x14ac:dyDescent="0.2">
      <c r="A39" s="436"/>
      <c r="B39" s="436"/>
      <c r="C39" s="436"/>
      <c r="D39" s="436"/>
      <c r="E39" s="436"/>
      <c r="F39" s="436"/>
      <c r="G39" s="436"/>
      <c r="H39" s="436"/>
      <c r="I39" s="436"/>
      <c r="J39" s="436"/>
    </row>
    <row r="40" spans="1:10" x14ac:dyDescent="0.2">
      <c r="A40" s="436"/>
      <c r="B40" s="436"/>
      <c r="C40" s="436"/>
      <c r="D40" s="436"/>
      <c r="E40" s="436"/>
      <c r="F40" s="436"/>
      <c r="G40" s="436"/>
      <c r="H40" s="436"/>
      <c r="I40" s="436"/>
      <c r="J40" s="436"/>
    </row>
    <row r="41" spans="1:10" x14ac:dyDescent="0.2">
      <c r="A41" s="436"/>
      <c r="B41" s="436"/>
      <c r="C41" s="436"/>
      <c r="D41" s="436"/>
      <c r="E41" s="436"/>
      <c r="F41" s="436"/>
      <c r="G41" s="436"/>
      <c r="H41" s="436"/>
      <c r="I41" s="436"/>
      <c r="J41" s="436"/>
    </row>
    <row r="42" spans="1:10" x14ac:dyDescent="0.2">
      <c r="A42" s="436"/>
      <c r="B42" s="436"/>
      <c r="C42" s="436"/>
      <c r="D42" s="436"/>
      <c r="E42" s="436"/>
      <c r="F42" s="436"/>
      <c r="G42" s="436"/>
      <c r="H42" s="436"/>
      <c r="I42" s="436"/>
      <c r="J42" s="436"/>
    </row>
    <row r="43" spans="1:10" x14ac:dyDescent="0.2">
      <c r="A43" s="436"/>
      <c r="B43" s="436"/>
      <c r="C43" s="436"/>
      <c r="D43" s="436"/>
      <c r="E43" s="436"/>
      <c r="F43" s="436"/>
      <c r="G43" s="436"/>
      <c r="H43" s="436"/>
      <c r="I43" s="436"/>
      <c r="J43" s="436"/>
    </row>
    <row r="44" spans="1:10" x14ac:dyDescent="0.2">
      <c r="A44" s="436"/>
      <c r="B44" s="436"/>
      <c r="C44" s="436"/>
      <c r="D44" s="436"/>
      <c r="E44" s="436"/>
      <c r="F44" s="436"/>
      <c r="G44" s="436"/>
      <c r="H44" s="436"/>
      <c r="I44" s="436"/>
      <c r="J44" s="436"/>
    </row>
    <row r="45" spans="1:10" x14ac:dyDescent="0.2">
      <c r="A45" s="436"/>
      <c r="B45" s="436"/>
      <c r="C45" s="436"/>
      <c r="D45" s="436"/>
      <c r="E45" s="436"/>
      <c r="F45" s="436"/>
      <c r="G45" s="436"/>
      <c r="H45" s="436"/>
      <c r="I45" s="436"/>
      <c r="J45" s="436"/>
    </row>
    <row r="46" spans="1:10" x14ac:dyDescent="0.2">
      <c r="A46" s="436"/>
      <c r="B46" s="436"/>
      <c r="C46" s="436"/>
      <c r="D46" s="436"/>
      <c r="E46" s="436"/>
      <c r="F46" s="436"/>
      <c r="G46" s="436"/>
      <c r="H46" s="436"/>
      <c r="I46" s="436"/>
      <c r="J46" s="436"/>
    </row>
    <row r="47" spans="1:10" x14ac:dyDescent="0.2">
      <c r="A47" s="436"/>
      <c r="B47" s="436"/>
      <c r="C47" s="436"/>
      <c r="D47" s="436"/>
      <c r="E47" s="436"/>
      <c r="F47" s="436"/>
      <c r="G47" s="436"/>
      <c r="H47" s="436"/>
      <c r="I47" s="436"/>
      <c r="J47" s="436"/>
    </row>
    <row r="48" spans="1:10" x14ac:dyDescent="0.2">
      <c r="A48" s="436"/>
      <c r="B48" s="436"/>
      <c r="C48" s="436"/>
      <c r="D48" s="436"/>
      <c r="E48" s="436"/>
      <c r="F48" s="436"/>
      <c r="G48" s="436"/>
      <c r="H48" s="436"/>
      <c r="I48" s="436"/>
      <c r="J48" s="436"/>
    </row>
    <row r="49" spans="1:10" x14ac:dyDescent="0.2">
      <c r="A49" s="436"/>
      <c r="B49" s="436"/>
      <c r="C49" s="436"/>
      <c r="D49" s="436"/>
      <c r="E49" s="436"/>
      <c r="F49" s="436"/>
      <c r="G49" s="436"/>
      <c r="H49" s="436"/>
      <c r="I49" s="436"/>
      <c r="J49" s="436"/>
    </row>
    <row r="50" spans="1:10" x14ac:dyDescent="0.2">
      <c r="A50" s="436"/>
      <c r="B50" s="436"/>
      <c r="C50" s="436"/>
      <c r="D50" s="436"/>
      <c r="E50" s="436"/>
      <c r="F50" s="436"/>
      <c r="G50" s="436"/>
      <c r="H50" s="436"/>
      <c r="I50" s="436"/>
      <c r="J50" s="436"/>
    </row>
    <row r="51" spans="1:10" x14ac:dyDescent="0.2">
      <c r="A51" s="436"/>
      <c r="B51" s="436"/>
      <c r="C51" s="436"/>
      <c r="D51" s="436"/>
      <c r="E51" s="436"/>
      <c r="F51" s="436"/>
      <c r="G51" s="436"/>
      <c r="H51" s="436"/>
      <c r="I51" s="436"/>
      <c r="J51" s="436"/>
    </row>
    <row r="52" spans="1:10" x14ac:dyDescent="0.2">
      <c r="A52" s="436"/>
      <c r="B52" s="436"/>
      <c r="C52" s="436"/>
      <c r="D52" s="436"/>
      <c r="E52" s="436"/>
      <c r="F52" s="436"/>
      <c r="G52" s="436"/>
      <c r="H52" s="436"/>
      <c r="I52" s="436"/>
      <c r="J52" s="436"/>
    </row>
    <row r="53" spans="1:10" x14ac:dyDescent="0.2">
      <c r="A53" s="436"/>
      <c r="B53" s="436"/>
      <c r="C53" s="436"/>
      <c r="D53" s="436"/>
      <c r="E53" s="436"/>
      <c r="F53" s="436"/>
      <c r="G53" s="436"/>
      <c r="H53" s="436"/>
      <c r="I53" s="436"/>
      <c r="J53" s="436"/>
    </row>
    <row r="54" spans="1:10" x14ac:dyDescent="0.2">
      <c r="A54" s="436"/>
      <c r="B54" s="436"/>
      <c r="C54" s="436"/>
      <c r="D54" s="436"/>
      <c r="E54" s="436"/>
      <c r="F54" s="436"/>
      <c r="G54" s="436"/>
      <c r="H54" s="436"/>
      <c r="I54" s="436"/>
      <c r="J54" s="436"/>
    </row>
    <row r="55" spans="1:10" x14ac:dyDescent="0.2">
      <c r="A55" s="436"/>
      <c r="B55" s="436"/>
      <c r="C55" s="436"/>
      <c r="D55" s="436"/>
      <c r="E55" s="436"/>
      <c r="F55" s="436"/>
      <c r="G55" s="436"/>
      <c r="H55" s="436"/>
      <c r="I55" s="436"/>
      <c r="J55" s="436"/>
    </row>
    <row r="56" spans="1:10" x14ac:dyDescent="0.2">
      <c r="A56" s="436"/>
      <c r="B56" s="436"/>
      <c r="C56" s="436"/>
      <c r="D56" s="436"/>
      <c r="E56" s="436"/>
      <c r="F56" s="436"/>
      <c r="G56" s="436"/>
      <c r="H56" s="436"/>
      <c r="I56" s="436"/>
      <c r="J56" s="436"/>
    </row>
    <row r="57" spans="1:10" x14ac:dyDescent="0.2">
      <c r="A57" s="436"/>
      <c r="B57" s="436"/>
      <c r="C57" s="436"/>
      <c r="D57" s="436"/>
      <c r="E57" s="436"/>
      <c r="F57" s="436"/>
      <c r="G57" s="436"/>
      <c r="H57" s="436"/>
      <c r="I57" s="436"/>
      <c r="J57" s="436"/>
    </row>
    <row r="58" spans="1:10" x14ac:dyDescent="0.2">
      <c r="A58" s="436"/>
      <c r="B58" s="436"/>
      <c r="C58" s="436"/>
      <c r="D58" s="436"/>
      <c r="E58" s="436"/>
      <c r="F58" s="436"/>
      <c r="G58" s="436"/>
      <c r="H58" s="436"/>
      <c r="I58" s="436"/>
      <c r="J58" s="436"/>
    </row>
    <row r="59" spans="1:10" x14ac:dyDescent="0.2">
      <c r="A59" s="436"/>
      <c r="B59" s="436"/>
      <c r="C59" s="436"/>
      <c r="D59" s="436"/>
      <c r="E59" s="436"/>
      <c r="F59" s="436"/>
      <c r="G59" s="436"/>
      <c r="H59" s="436"/>
      <c r="I59" s="436"/>
      <c r="J59" s="436"/>
    </row>
    <row r="60" spans="1:10" x14ac:dyDescent="0.2">
      <c r="A60" s="436"/>
      <c r="B60" s="436"/>
      <c r="C60" s="436"/>
      <c r="D60" s="436"/>
      <c r="E60" s="436"/>
      <c r="F60" s="436"/>
      <c r="G60" s="436"/>
      <c r="H60" s="436"/>
      <c r="I60" s="436"/>
      <c r="J60" s="436"/>
    </row>
    <row r="61" spans="1:10" x14ac:dyDescent="0.2">
      <c r="A61" s="436"/>
      <c r="B61" s="436"/>
      <c r="C61" s="436"/>
      <c r="D61" s="436"/>
      <c r="E61" s="436"/>
      <c r="F61" s="436"/>
      <c r="G61" s="436"/>
      <c r="H61" s="436"/>
      <c r="I61" s="436"/>
      <c r="J61" s="436"/>
    </row>
    <row r="62" spans="1:10" x14ac:dyDescent="0.2">
      <c r="A62" s="436"/>
      <c r="B62" s="436"/>
      <c r="C62" s="436"/>
      <c r="D62" s="436"/>
      <c r="E62" s="436"/>
      <c r="F62" s="436"/>
      <c r="G62" s="436"/>
      <c r="H62" s="436"/>
      <c r="I62" s="436"/>
      <c r="J62" s="436"/>
    </row>
  </sheetData>
  <pageMargins left="0.7" right="0.7" top="0.78740157499999996" bottom="0.78740157499999996" header="0.3" footer="0.3"/>
  <pageSetup paperSize="9" scale="83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G157"/>
  <sheetViews>
    <sheetView zoomScale="75" zoomScaleNormal="75" zoomScaleSheetLayoutView="90" workbookViewId="0">
      <selection activeCell="G1" sqref="G1"/>
    </sheetView>
  </sheetViews>
  <sheetFormatPr baseColWidth="10" defaultRowHeight="16.5" x14ac:dyDescent="0.25"/>
  <cols>
    <col min="1" max="1" width="80.7109375" style="3" customWidth="1"/>
    <col min="2" max="6" width="16.7109375" style="3" customWidth="1"/>
    <col min="7" max="7" width="24" style="31" bestFit="1" customWidth="1"/>
    <col min="8" max="16384" width="11.42578125" style="256"/>
  </cols>
  <sheetData>
    <row r="1" spans="1:7" ht="15" x14ac:dyDescent="0.2">
      <c r="A1" s="1" t="s">
        <v>2446</v>
      </c>
      <c r="B1" s="1"/>
      <c r="C1" s="1"/>
      <c r="D1" s="1"/>
      <c r="E1" s="1"/>
      <c r="F1" s="1"/>
      <c r="G1" s="34"/>
    </row>
    <row r="2" spans="1:7" x14ac:dyDescent="0.25">
      <c r="A2" s="2" t="s">
        <v>2447</v>
      </c>
      <c r="B2" s="2"/>
      <c r="C2" s="2"/>
      <c r="D2" s="2"/>
      <c r="F2" s="2"/>
      <c r="G2" s="35"/>
    </row>
    <row r="3" spans="1:7" x14ac:dyDescent="0.25">
      <c r="A3" s="4"/>
      <c r="B3" s="4"/>
      <c r="C3" s="4"/>
      <c r="D3" s="4"/>
      <c r="E3" s="4"/>
      <c r="G3" s="36"/>
    </row>
    <row r="4" spans="1:7" ht="12.75" customHeight="1" x14ac:dyDescent="0.2">
      <c r="A4" s="458" t="s">
        <v>2448</v>
      </c>
      <c r="B4" s="461">
        <v>2009</v>
      </c>
      <c r="C4" s="461">
        <v>2010</v>
      </c>
      <c r="D4" s="461">
        <v>2011</v>
      </c>
      <c r="E4" s="461">
        <v>2012</v>
      </c>
      <c r="F4" s="466" t="s">
        <v>318</v>
      </c>
      <c r="G4" s="459"/>
    </row>
    <row r="5" spans="1:7" ht="12.75" customHeight="1" x14ac:dyDescent="0.2">
      <c r="A5" s="459"/>
      <c r="B5" s="462"/>
      <c r="C5" s="462"/>
      <c r="D5" s="462"/>
      <c r="E5" s="462"/>
      <c r="F5" s="467"/>
      <c r="G5" s="459"/>
    </row>
    <row r="6" spans="1:7" ht="12.75" customHeight="1" x14ac:dyDescent="0.2">
      <c r="A6" s="459"/>
      <c r="B6" s="462"/>
      <c r="C6" s="462"/>
      <c r="D6" s="462"/>
      <c r="E6" s="462"/>
      <c r="F6" s="467"/>
      <c r="G6" s="459"/>
    </row>
    <row r="7" spans="1:7" ht="23.25" customHeight="1" x14ac:dyDescent="0.2">
      <c r="A7" s="460"/>
      <c r="B7" s="463"/>
      <c r="C7" s="463"/>
      <c r="D7" s="463"/>
      <c r="E7" s="463"/>
      <c r="F7" s="468"/>
      <c r="G7" s="459"/>
    </row>
    <row r="8" spans="1:7" x14ac:dyDescent="0.25">
      <c r="A8" s="5"/>
      <c r="B8" s="6"/>
      <c r="C8" s="5"/>
      <c r="D8" s="5"/>
      <c r="E8" s="5"/>
      <c r="G8" s="5"/>
    </row>
    <row r="9" spans="1:7" ht="15" x14ac:dyDescent="0.25">
      <c r="A9" s="7"/>
      <c r="B9" s="464" t="s">
        <v>1458</v>
      </c>
      <c r="C9" s="465"/>
      <c r="D9" s="465"/>
      <c r="E9" s="465"/>
      <c r="F9" s="465"/>
      <c r="G9" s="23"/>
    </row>
    <row r="10" spans="1:7" x14ac:dyDescent="0.25">
      <c r="A10" s="8" t="s">
        <v>1459</v>
      </c>
      <c r="B10" s="9">
        <v>3135542</v>
      </c>
      <c r="C10" s="9">
        <v>3165286</v>
      </c>
      <c r="D10" s="9">
        <v>3215095</v>
      </c>
      <c r="E10" s="9">
        <v>3250319</v>
      </c>
      <c r="F10" s="10">
        <v>1.0955819345929143</v>
      </c>
    </row>
    <row r="11" spans="1:7" ht="15" x14ac:dyDescent="0.25">
      <c r="A11" s="11"/>
      <c r="B11" s="12"/>
      <c r="C11" s="13"/>
      <c r="D11" s="14"/>
      <c r="E11" s="14"/>
      <c r="F11" s="15"/>
      <c r="G11" s="11"/>
    </row>
    <row r="12" spans="1:7" ht="15" x14ac:dyDescent="0.2">
      <c r="A12" s="16"/>
      <c r="B12" s="464" t="s">
        <v>1460</v>
      </c>
      <c r="C12" s="465"/>
      <c r="D12" s="465"/>
      <c r="E12" s="465"/>
      <c r="F12" s="465"/>
      <c r="G12" s="37"/>
    </row>
    <row r="13" spans="1:7" x14ac:dyDescent="0.25">
      <c r="A13" s="8" t="s">
        <v>1461</v>
      </c>
      <c r="B13" s="17">
        <v>4897937.9820919996</v>
      </c>
      <c r="C13" s="9">
        <v>5240997.4279349996</v>
      </c>
      <c r="D13" s="9">
        <v>5687178.5654689996</v>
      </c>
      <c r="E13" s="9">
        <v>5752249.3565330002</v>
      </c>
      <c r="F13" s="10">
        <v>1.1441664845744981</v>
      </c>
      <c r="G13" s="251"/>
    </row>
    <row r="14" spans="1:7" x14ac:dyDescent="0.25">
      <c r="A14" s="8"/>
      <c r="B14" s="18"/>
      <c r="C14" s="9"/>
      <c r="D14" s="9"/>
      <c r="E14" s="9"/>
      <c r="F14" s="10"/>
      <c r="G14" s="251"/>
    </row>
    <row r="15" spans="1:7" x14ac:dyDescent="0.25">
      <c r="A15" s="8" t="s">
        <v>1462</v>
      </c>
      <c r="B15" s="17">
        <v>3919292.788617</v>
      </c>
      <c r="C15" s="9">
        <v>4117073.6221289998</v>
      </c>
      <c r="D15" s="9">
        <v>4448816.6033110004</v>
      </c>
      <c r="E15" s="9">
        <v>4473661.3922680002</v>
      </c>
      <c r="F15" s="10">
        <v>0.55845837606587168</v>
      </c>
      <c r="G15" s="251"/>
    </row>
    <row r="16" spans="1:7" x14ac:dyDescent="0.25">
      <c r="A16" s="8" t="s">
        <v>1463</v>
      </c>
      <c r="B16" s="18"/>
      <c r="C16" s="9"/>
      <c r="D16" s="9"/>
      <c r="E16" s="9"/>
      <c r="F16" s="10"/>
      <c r="G16" s="251"/>
    </row>
    <row r="17" spans="1:7" x14ac:dyDescent="0.25">
      <c r="A17" s="8" t="s">
        <v>486</v>
      </c>
      <c r="B17" s="17">
        <v>3302355.930464</v>
      </c>
      <c r="C17" s="9">
        <v>3481125.7061669999</v>
      </c>
      <c r="D17" s="9">
        <v>3722442.3992479998</v>
      </c>
      <c r="E17" s="9">
        <v>3734136.5758389998</v>
      </c>
      <c r="F17" s="10">
        <v>0.31415332560584375</v>
      </c>
      <c r="G17" s="251"/>
    </row>
    <row r="18" spans="1:7" x14ac:dyDescent="0.25">
      <c r="A18" s="8" t="s">
        <v>487</v>
      </c>
      <c r="B18" s="17">
        <v>508792.41489999997</v>
      </c>
      <c r="C18" s="9">
        <v>536301.40108600003</v>
      </c>
      <c r="D18" s="9">
        <v>573888.12614499999</v>
      </c>
      <c r="E18" s="9">
        <v>583471.08197399997</v>
      </c>
      <c r="F18" s="10">
        <v>1.6698299533346272</v>
      </c>
      <c r="G18" s="251"/>
    </row>
    <row r="19" spans="1:7" x14ac:dyDescent="0.25">
      <c r="A19" s="8"/>
      <c r="B19" s="18"/>
      <c r="C19" s="9"/>
      <c r="D19" s="9"/>
      <c r="E19" s="9"/>
      <c r="F19" s="10"/>
      <c r="G19" s="251"/>
    </row>
    <row r="20" spans="1:7" x14ac:dyDescent="0.25">
      <c r="A20" s="8" t="s">
        <v>488</v>
      </c>
      <c r="B20" s="17">
        <v>978645.11245599994</v>
      </c>
      <c r="C20" s="9">
        <v>1123923.734125</v>
      </c>
      <c r="D20" s="9">
        <v>1238361.9621580001</v>
      </c>
      <c r="E20" s="9">
        <v>1278587.9642650001</v>
      </c>
      <c r="F20" s="10">
        <v>3.2483234576182554</v>
      </c>
      <c r="G20" s="251"/>
    </row>
    <row r="21" spans="1:7" x14ac:dyDescent="0.25">
      <c r="A21" s="19" t="s">
        <v>1463</v>
      </c>
      <c r="B21" s="17"/>
      <c r="C21" s="9"/>
      <c r="D21" s="9"/>
      <c r="E21" s="9"/>
      <c r="F21" s="10"/>
      <c r="G21" s="251"/>
    </row>
    <row r="22" spans="1:7" x14ac:dyDescent="0.25">
      <c r="A22" s="8" t="s">
        <v>1686</v>
      </c>
      <c r="B22" s="17">
        <v>823135.23074599996</v>
      </c>
      <c r="C22" s="9">
        <v>964604.17157899996</v>
      </c>
      <c r="D22" s="9">
        <v>1073463.1658650001</v>
      </c>
      <c r="E22" s="9">
        <v>1104260.0404439999</v>
      </c>
      <c r="F22" s="10">
        <v>2.8689269979919345</v>
      </c>
      <c r="G22" s="251"/>
    </row>
    <row r="23" spans="1:7" x14ac:dyDescent="0.25">
      <c r="A23" s="8" t="s">
        <v>1687</v>
      </c>
      <c r="B23" s="17">
        <v>454365.47406899999</v>
      </c>
      <c r="C23" s="9">
        <v>518176.26372799999</v>
      </c>
      <c r="D23" s="9">
        <v>568399.10196500004</v>
      </c>
      <c r="E23" s="9">
        <v>562450.19360300002</v>
      </c>
      <c r="F23" s="10">
        <v>-1.0466076285895269</v>
      </c>
      <c r="G23" s="251"/>
    </row>
    <row r="24" spans="1:7" x14ac:dyDescent="0.25">
      <c r="A24" s="8" t="s">
        <v>1688</v>
      </c>
      <c r="B24" s="17">
        <v>368769.75667700003</v>
      </c>
      <c r="C24" s="9">
        <v>446427.90785100003</v>
      </c>
      <c r="D24" s="9">
        <v>505064.06390000001</v>
      </c>
      <c r="E24" s="9">
        <v>541809.84684100002</v>
      </c>
      <c r="F24" s="10">
        <v>7.2754697012606044</v>
      </c>
      <c r="G24" s="251"/>
    </row>
    <row r="25" spans="1:7" x14ac:dyDescent="0.25">
      <c r="A25" s="8" t="s">
        <v>1689</v>
      </c>
      <c r="B25" s="17">
        <v>155483.71126099999</v>
      </c>
      <c r="C25" s="9">
        <v>159319.562546</v>
      </c>
      <c r="D25" s="9">
        <v>164898.79629299999</v>
      </c>
      <c r="E25" s="9">
        <v>174327.923821</v>
      </c>
      <c r="F25" s="10">
        <v>5.7181299924384632</v>
      </c>
      <c r="G25" s="251"/>
    </row>
    <row r="26" spans="1:7" x14ac:dyDescent="0.25">
      <c r="A26" s="8"/>
      <c r="B26" s="18"/>
      <c r="C26" s="9"/>
      <c r="D26" s="9"/>
      <c r="E26" s="9"/>
      <c r="F26" s="20"/>
      <c r="G26" s="251"/>
    </row>
    <row r="27" spans="1:7" x14ac:dyDescent="0.25">
      <c r="A27" s="8" t="s">
        <v>1690</v>
      </c>
      <c r="B27" s="17">
        <v>382392.15589200001</v>
      </c>
      <c r="C27" s="9">
        <v>449971.80421600002</v>
      </c>
      <c r="D27" s="9">
        <v>513262.84834299999</v>
      </c>
      <c r="E27" s="9">
        <v>524684.14123499999</v>
      </c>
      <c r="F27" s="10">
        <v>2.225232729949596</v>
      </c>
      <c r="G27" s="251"/>
    </row>
    <row r="28" spans="1:7" x14ac:dyDescent="0.25">
      <c r="A28" s="8"/>
      <c r="B28" s="18"/>
      <c r="C28" s="9"/>
      <c r="D28" s="9"/>
      <c r="E28" s="9"/>
      <c r="F28" s="10"/>
      <c r="G28" s="3"/>
    </row>
    <row r="29" spans="1:7" ht="15" x14ac:dyDescent="0.25">
      <c r="A29" s="8" t="s">
        <v>1691</v>
      </c>
      <c r="B29" s="17">
        <v>782073.22448800004</v>
      </c>
      <c r="C29" s="9">
        <v>842545.92727900005</v>
      </c>
      <c r="D29" s="9">
        <v>925788.96842799999</v>
      </c>
      <c r="E29" s="9">
        <v>938810.25303300004</v>
      </c>
      <c r="F29" s="10">
        <v>1.406506779521294</v>
      </c>
      <c r="G29" s="11"/>
    </row>
    <row r="30" spans="1:7" ht="15" x14ac:dyDescent="0.25">
      <c r="A30" s="8" t="s">
        <v>1692</v>
      </c>
      <c r="B30" s="17">
        <v>714917.98510499997</v>
      </c>
      <c r="C30" s="9">
        <v>763073.34793699998</v>
      </c>
      <c r="D30" s="9">
        <v>834688.23770599999</v>
      </c>
      <c r="E30" s="9">
        <v>846149.48681899998</v>
      </c>
      <c r="F30" s="10">
        <v>1.3731173622979753</v>
      </c>
      <c r="G30" s="11"/>
    </row>
    <row r="31" spans="1:7" ht="15" x14ac:dyDescent="0.25">
      <c r="A31" s="8" t="s">
        <v>1693</v>
      </c>
      <c r="B31" s="17">
        <v>67111.144849999997</v>
      </c>
      <c r="C31" s="9">
        <v>79455.937302999999</v>
      </c>
      <c r="D31" s="9">
        <v>91091.433535000004</v>
      </c>
      <c r="E31" s="9">
        <v>92639.106371999995</v>
      </c>
      <c r="F31" s="10">
        <v>1.699032254668964</v>
      </c>
      <c r="G31" s="11"/>
    </row>
    <row r="32" spans="1:7" ht="15" x14ac:dyDescent="0.25">
      <c r="A32" s="19" t="s">
        <v>1694</v>
      </c>
      <c r="B32" s="17"/>
      <c r="C32" s="9"/>
      <c r="D32" s="9"/>
      <c r="E32" s="9"/>
      <c r="F32" s="21"/>
      <c r="G32" s="38"/>
    </row>
    <row r="33" spans="1:7" ht="15" x14ac:dyDescent="0.25">
      <c r="A33" s="8" t="s">
        <v>1695</v>
      </c>
      <c r="B33" s="17">
        <v>44.094532999999998</v>
      </c>
      <c r="C33" s="9">
        <v>16.642039</v>
      </c>
      <c r="D33" s="9">
        <v>9.2971869999999992</v>
      </c>
      <c r="E33" s="9">
        <v>21.659842000000001</v>
      </c>
      <c r="F33" s="10">
        <v>132.97199464741328</v>
      </c>
      <c r="G33" s="11"/>
    </row>
    <row r="34" spans="1:7" ht="15" x14ac:dyDescent="0.25">
      <c r="A34" s="8"/>
      <c r="B34" s="17"/>
      <c r="C34" s="9"/>
      <c r="D34" s="9"/>
      <c r="E34" s="9"/>
      <c r="F34" s="10"/>
      <c r="G34" s="11"/>
    </row>
    <row r="35" spans="1:7" ht="15" x14ac:dyDescent="0.25">
      <c r="A35" s="8" t="s">
        <v>1696</v>
      </c>
      <c r="B35" s="17">
        <v>636770.78136999998</v>
      </c>
      <c r="C35" s="9">
        <v>704234.41636300005</v>
      </c>
      <c r="D35" s="9">
        <v>786744.08704999997</v>
      </c>
      <c r="E35" s="9">
        <v>797362.12855200004</v>
      </c>
      <c r="F35" s="10">
        <v>1.3496182147124642</v>
      </c>
      <c r="G35" s="11"/>
    </row>
    <row r="36" spans="1:7" ht="15" x14ac:dyDescent="0.25">
      <c r="A36" s="8"/>
      <c r="B36" s="17"/>
      <c r="C36" s="9"/>
      <c r="D36" s="9"/>
      <c r="E36" s="9"/>
      <c r="F36" s="10"/>
      <c r="G36" s="11"/>
    </row>
    <row r="37" spans="1:7" ht="15" x14ac:dyDescent="0.25">
      <c r="A37" s="8" t="s">
        <v>1697</v>
      </c>
      <c r="B37" s="17">
        <v>145699.480198</v>
      </c>
      <c r="C37" s="9">
        <v>138801.470214</v>
      </c>
      <c r="D37" s="9">
        <v>139565.76978800001</v>
      </c>
      <c r="E37" s="9">
        <v>142436.81693999999</v>
      </c>
      <c r="F37" s="10">
        <v>2.0571284465819275</v>
      </c>
      <c r="G37" s="11"/>
    </row>
    <row r="38" spans="1:7" ht="15" x14ac:dyDescent="0.25">
      <c r="A38" s="5"/>
      <c r="B38" s="22"/>
      <c r="C38" s="17"/>
      <c r="D38" s="17"/>
      <c r="E38" s="17"/>
      <c r="F38" s="23"/>
      <c r="G38" s="5"/>
    </row>
    <row r="39" spans="1:7" ht="15" x14ac:dyDescent="0.25">
      <c r="A39" s="7"/>
      <c r="B39" s="334" t="s">
        <v>1698</v>
      </c>
      <c r="C39" s="335"/>
      <c r="D39" s="335"/>
      <c r="E39" s="335"/>
      <c r="F39" s="335"/>
      <c r="G39" s="23"/>
    </row>
    <row r="40" spans="1:7" ht="15" x14ac:dyDescent="0.25">
      <c r="A40" s="8" t="s">
        <v>1699</v>
      </c>
      <c r="B40" s="17">
        <v>26853</v>
      </c>
      <c r="C40" s="9">
        <v>28983</v>
      </c>
      <c r="D40" s="9">
        <v>28335</v>
      </c>
      <c r="E40" s="9">
        <v>31829</v>
      </c>
      <c r="F40" s="10">
        <v>12.331039350626426</v>
      </c>
      <c r="G40" s="11"/>
    </row>
    <row r="41" spans="1:7" ht="15" x14ac:dyDescent="0.25">
      <c r="A41" s="8" t="s">
        <v>1700</v>
      </c>
      <c r="B41" s="17">
        <v>691579</v>
      </c>
      <c r="C41" s="9">
        <v>764018</v>
      </c>
      <c r="D41" s="9">
        <v>822166</v>
      </c>
      <c r="E41" s="9">
        <v>863169</v>
      </c>
      <c r="F41" s="10">
        <v>4.9871923674781158</v>
      </c>
      <c r="G41" s="11"/>
    </row>
    <row r="42" spans="1:7" ht="15" x14ac:dyDescent="0.25">
      <c r="A42" s="8" t="s">
        <v>1701</v>
      </c>
      <c r="B42" s="17">
        <v>3986</v>
      </c>
      <c r="C42" s="9">
        <v>3787</v>
      </c>
      <c r="D42" s="9">
        <v>3529</v>
      </c>
      <c r="E42" s="9">
        <v>3445</v>
      </c>
      <c r="F42" s="10">
        <v>-2.3802776990648908</v>
      </c>
      <c r="G42" s="11"/>
    </row>
    <row r="43" spans="1:7" ht="15" x14ac:dyDescent="0.25">
      <c r="A43" s="19" t="s">
        <v>1702</v>
      </c>
      <c r="B43" s="18"/>
      <c r="C43" s="9"/>
      <c r="D43" s="9"/>
      <c r="E43" s="9"/>
      <c r="F43" s="10"/>
      <c r="G43" s="38"/>
    </row>
    <row r="44" spans="1:7" ht="15" x14ac:dyDescent="0.25">
      <c r="A44" s="8" t="s">
        <v>1703</v>
      </c>
      <c r="B44" s="17">
        <v>310</v>
      </c>
      <c r="C44" s="9">
        <v>308</v>
      </c>
      <c r="D44" s="9">
        <v>326</v>
      </c>
      <c r="E44" s="9">
        <v>323</v>
      </c>
      <c r="F44" s="10">
        <v>-0.92024539877300526</v>
      </c>
      <c r="G44" s="11"/>
    </row>
    <row r="45" spans="1:7" ht="15" x14ac:dyDescent="0.25">
      <c r="A45" s="8" t="s">
        <v>1704</v>
      </c>
      <c r="B45" s="17">
        <v>26029</v>
      </c>
      <c r="C45" s="9">
        <v>29138</v>
      </c>
      <c r="D45" s="9">
        <v>31339</v>
      </c>
      <c r="E45" s="9">
        <v>33993</v>
      </c>
      <c r="F45" s="10">
        <v>8.4686811959539199</v>
      </c>
      <c r="G45" s="11"/>
    </row>
    <row r="46" spans="1:7" x14ac:dyDescent="0.25">
      <c r="A46" s="8"/>
      <c r="B46" s="18"/>
      <c r="C46" s="9"/>
      <c r="F46" s="10"/>
      <c r="G46" s="11"/>
    </row>
    <row r="47" spans="1:7" ht="15" x14ac:dyDescent="0.25">
      <c r="A47" s="8" t="s">
        <v>1705</v>
      </c>
      <c r="B47" s="17">
        <v>1826736</v>
      </c>
      <c r="C47" s="9">
        <v>1831889</v>
      </c>
      <c r="D47" s="9">
        <v>1851075</v>
      </c>
      <c r="E47" s="9">
        <v>1883260</v>
      </c>
      <c r="F47" s="10">
        <v>1.7387193927852707</v>
      </c>
      <c r="G47" s="11"/>
    </row>
    <row r="48" spans="1:7" ht="15" x14ac:dyDescent="0.25">
      <c r="A48" s="8" t="s">
        <v>1706</v>
      </c>
      <c r="B48" s="17">
        <v>1308806</v>
      </c>
      <c r="C48" s="9">
        <v>1333397</v>
      </c>
      <c r="D48" s="9">
        <v>1364020</v>
      </c>
      <c r="E48" s="9">
        <v>1367059</v>
      </c>
      <c r="F48" s="10">
        <v>0.2227973196874018</v>
      </c>
      <c r="G48" s="11"/>
    </row>
    <row r="49" spans="1:7" ht="15" x14ac:dyDescent="0.25">
      <c r="A49" s="8" t="s">
        <v>1707</v>
      </c>
      <c r="B49" s="17">
        <v>2282008</v>
      </c>
      <c r="C49" s="9">
        <v>2302321</v>
      </c>
      <c r="D49" s="9">
        <v>2339602</v>
      </c>
      <c r="E49" s="9">
        <v>2371084</v>
      </c>
      <c r="F49" s="10">
        <v>1.3456134846867087</v>
      </c>
      <c r="G49" s="11"/>
    </row>
    <row r="50" spans="1:7" ht="15" x14ac:dyDescent="0.25">
      <c r="A50" s="24"/>
      <c r="B50" s="22"/>
      <c r="C50" s="17"/>
      <c r="D50" s="17"/>
      <c r="E50" s="17"/>
      <c r="F50" s="18"/>
      <c r="G50" s="11"/>
    </row>
    <row r="51" spans="1:7" ht="15" x14ac:dyDescent="0.25">
      <c r="A51" s="7"/>
      <c r="B51" s="334" t="s">
        <v>1708</v>
      </c>
      <c r="C51" s="335"/>
      <c r="D51" s="335"/>
      <c r="E51" s="335"/>
      <c r="F51" s="335"/>
      <c r="G51" s="23"/>
    </row>
    <row r="52" spans="1:7" ht="15" x14ac:dyDescent="0.25">
      <c r="A52" s="8" t="s">
        <v>1699</v>
      </c>
      <c r="B52" s="17">
        <v>1285147.5517520001</v>
      </c>
      <c r="C52" s="9">
        <v>1589342.535894</v>
      </c>
      <c r="D52" s="9">
        <v>1709552.596323</v>
      </c>
      <c r="E52" s="9">
        <v>1945745.4896790001</v>
      </c>
      <c r="F52" s="10">
        <v>13.816064733194921</v>
      </c>
      <c r="G52" s="11"/>
    </row>
    <row r="53" spans="1:7" ht="15" x14ac:dyDescent="0.25">
      <c r="A53" s="8" t="s">
        <v>1700</v>
      </c>
      <c r="B53" s="17">
        <v>76775.375859000007</v>
      </c>
      <c r="C53" s="9">
        <v>90786.613947999998</v>
      </c>
      <c r="D53" s="9">
        <v>103241.06538</v>
      </c>
      <c r="E53" s="9">
        <v>108663.66025</v>
      </c>
      <c r="F53" s="10">
        <v>5.2523623715437395</v>
      </c>
      <c r="G53" s="11"/>
    </row>
    <row r="54" spans="1:7" ht="15" x14ac:dyDescent="0.25">
      <c r="A54" s="8" t="s">
        <v>1701</v>
      </c>
      <c r="B54" s="17">
        <v>224.79141300000001</v>
      </c>
      <c r="C54" s="9">
        <v>156.053752</v>
      </c>
      <c r="D54" s="9">
        <v>146.41258300000001</v>
      </c>
      <c r="E54" s="9">
        <v>144.69378</v>
      </c>
      <c r="F54" s="10">
        <v>-1.1739448651076714</v>
      </c>
      <c r="G54" s="11"/>
    </row>
    <row r="55" spans="1:7" ht="15" x14ac:dyDescent="0.25">
      <c r="A55" s="19" t="s">
        <v>1702</v>
      </c>
      <c r="B55" s="18"/>
      <c r="C55" s="9"/>
      <c r="D55" s="9"/>
      <c r="E55" s="9"/>
      <c r="F55" s="10"/>
      <c r="G55" s="38"/>
    </row>
    <row r="56" spans="1:7" ht="15" x14ac:dyDescent="0.25">
      <c r="A56" s="8" t="s">
        <v>1703</v>
      </c>
      <c r="B56" s="17">
        <v>53.564100000000003</v>
      </c>
      <c r="C56" s="9">
        <v>63.975982000000002</v>
      </c>
      <c r="D56" s="9">
        <v>63.148820000000001</v>
      </c>
      <c r="E56" s="9">
        <v>49.318179999999998</v>
      </c>
      <c r="F56" s="10">
        <v>-21.90166023688171</v>
      </c>
      <c r="G56" s="11"/>
    </row>
    <row r="57" spans="1:7" ht="15" x14ac:dyDescent="0.25">
      <c r="A57" s="8" t="s">
        <v>1704</v>
      </c>
      <c r="B57" s="17">
        <v>6590.3348679999999</v>
      </c>
      <c r="C57" s="9">
        <v>8085.2320870000003</v>
      </c>
      <c r="D57" s="9">
        <v>8936.3444820000004</v>
      </c>
      <c r="E57" s="9">
        <v>10540.873992999999</v>
      </c>
      <c r="F57" s="10">
        <v>17.955099137370055</v>
      </c>
      <c r="G57" s="11"/>
    </row>
    <row r="58" spans="1:7" ht="15" x14ac:dyDescent="0.25">
      <c r="A58" s="8"/>
      <c r="B58" s="18"/>
      <c r="C58" s="9"/>
      <c r="D58" s="9"/>
      <c r="E58" s="9"/>
      <c r="F58" s="10"/>
      <c r="G58" s="11"/>
    </row>
    <row r="59" spans="1:7" ht="15" x14ac:dyDescent="0.25">
      <c r="A59" s="8" t="s">
        <v>1705</v>
      </c>
      <c r="B59" s="17">
        <v>4662458.2157730004</v>
      </c>
      <c r="C59" s="9">
        <v>5003679.9715919998</v>
      </c>
      <c r="D59" s="9">
        <v>5434762.847263</v>
      </c>
      <c r="E59" s="9">
        <v>5484484.0606869999</v>
      </c>
      <c r="F59" s="10">
        <v>0.91487365357698991</v>
      </c>
      <c r="G59" s="11"/>
    </row>
    <row r="60" spans="1:7" ht="15" x14ac:dyDescent="0.25">
      <c r="A60" s="8" t="s">
        <v>1706</v>
      </c>
      <c r="B60" s="17">
        <v>235479.76631899999</v>
      </c>
      <c r="C60" s="9">
        <v>237317.456343</v>
      </c>
      <c r="D60" s="9">
        <v>252415.71820599999</v>
      </c>
      <c r="E60" s="9">
        <v>267765.29584600002</v>
      </c>
      <c r="F60" s="10">
        <v>6.0810704456499138</v>
      </c>
      <c r="G60" s="11"/>
    </row>
    <row r="61" spans="1:7" ht="15" x14ac:dyDescent="0.25">
      <c r="A61" s="8" t="s">
        <v>1707</v>
      </c>
      <c r="B61" s="17">
        <v>4040695.4146690001</v>
      </c>
      <c r="C61" s="9">
        <v>4330579.6498290002</v>
      </c>
      <c r="D61" s="9">
        <v>4710877.6622660002</v>
      </c>
      <c r="E61" s="9">
        <v>4749366.37543</v>
      </c>
      <c r="F61" s="10">
        <v>0.81701788760707927</v>
      </c>
      <c r="G61" s="11"/>
    </row>
    <row r="62" spans="1:7" x14ac:dyDescent="0.25">
      <c r="A62" s="299"/>
      <c r="B62" s="25"/>
      <c r="C62" s="25"/>
      <c r="D62" s="25"/>
      <c r="E62" s="9"/>
      <c r="F62" s="26"/>
    </row>
    <row r="63" spans="1:7" ht="18" x14ac:dyDescent="0.25">
      <c r="A63" s="27" t="s">
        <v>1709</v>
      </c>
      <c r="C63" s="28"/>
      <c r="D63" s="29"/>
      <c r="E63" s="17"/>
      <c r="G63" s="27"/>
    </row>
    <row r="64" spans="1:7" x14ac:dyDescent="0.25">
      <c r="A64" s="30" t="s">
        <v>1710</v>
      </c>
      <c r="B64" s="31" t="s">
        <v>1711</v>
      </c>
      <c r="E64" s="335"/>
      <c r="G64" s="30"/>
    </row>
    <row r="65" spans="1:7" x14ac:dyDescent="0.25">
      <c r="A65" s="32" t="s">
        <v>3276</v>
      </c>
      <c r="B65" s="33"/>
      <c r="C65" s="33"/>
      <c r="D65" s="33"/>
      <c r="E65" s="9"/>
      <c r="G65" s="39"/>
    </row>
    <row r="66" spans="1:7" x14ac:dyDescent="0.25">
      <c r="A66" s="32" t="s">
        <v>1712</v>
      </c>
      <c r="B66" s="33"/>
      <c r="C66" s="33"/>
      <c r="D66" s="33"/>
      <c r="E66" s="9"/>
      <c r="G66" s="39"/>
    </row>
    <row r="67" spans="1:7" x14ac:dyDescent="0.25">
      <c r="E67" s="9"/>
    </row>
    <row r="68" spans="1:7" x14ac:dyDescent="0.25">
      <c r="B68" s="31"/>
      <c r="C68" s="256"/>
      <c r="D68" s="256"/>
      <c r="E68" s="9"/>
      <c r="F68" s="256"/>
      <c r="G68" s="256"/>
    </row>
    <row r="69" spans="1:7" x14ac:dyDescent="0.25">
      <c r="B69" s="31"/>
      <c r="C69" s="256"/>
      <c r="D69" s="256"/>
      <c r="E69" s="9"/>
      <c r="F69" s="256"/>
      <c r="G69" s="256"/>
    </row>
    <row r="70" spans="1:7" x14ac:dyDescent="0.25">
      <c r="B70" s="31"/>
      <c r="C70" s="256"/>
      <c r="D70" s="256"/>
      <c r="E70" s="9"/>
      <c r="F70" s="256"/>
      <c r="G70" s="256"/>
    </row>
    <row r="71" spans="1:7" x14ac:dyDescent="0.25">
      <c r="B71" s="31"/>
      <c r="C71" s="256"/>
      <c r="D71" s="256"/>
      <c r="E71" s="9"/>
      <c r="F71" s="256"/>
      <c r="G71" s="256"/>
    </row>
    <row r="72" spans="1:7" x14ac:dyDescent="0.25">
      <c r="B72" s="31"/>
      <c r="C72" s="256"/>
      <c r="D72" s="256"/>
      <c r="E72" s="9"/>
      <c r="F72" s="256"/>
      <c r="G72" s="256"/>
    </row>
    <row r="73" spans="1:7" x14ac:dyDescent="0.25">
      <c r="B73" s="31"/>
      <c r="C73" s="256"/>
      <c r="D73" s="256"/>
      <c r="E73" s="9"/>
      <c r="F73" s="256"/>
      <c r="G73" s="256"/>
    </row>
    <row r="74" spans="1:7" x14ac:dyDescent="0.25">
      <c r="B74" s="31"/>
      <c r="C74" s="256"/>
      <c r="D74" s="256"/>
      <c r="E74" s="9"/>
      <c r="F74" s="256"/>
      <c r="G74" s="256"/>
    </row>
    <row r="75" spans="1:7" x14ac:dyDescent="0.25">
      <c r="B75" s="31"/>
      <c r="C75" s="256"/>
      <c r="D75" s="256"/>
      <c r="F75" s="256"/>
      <c r="G75" s="256"/>
    </row>
    <row r="76" spans="1:7" x14ac:dyDescent="0.25">
      <c r="B76" s="31"/>
      <c r="C76" s="256"/>
      <c r="D76" s="256"/>
      <c r="F76" s="256"/>
      <c r="G76" s="256"/>
    </row>
    <row r="77" spans="1:7" x14ac:dyDescent="0.25">
      <c r="B77" s="31"/>
      <c r="C77" s="256"/>
      <c r="D77" s="256"/>
      <c r="E77" s="25"/>
      <c r="F77" s="256"/>
      <c r="G77" s="256"/>
    </row>
    <row r="78" spans="1:7" x14ac:dyDescent="0.25">
      <c r="B78" s="31"/>
      <c r="C78" s="256"/>
      <c r="D78" s="256"/>
      <c r="E78" s="29"/>
      <c r="F78" s="256"/>
      <c r="G78" s="256"/>
    </row>
    <row r="79" spans="1:7" x14ac:dyDescent="0.25">
      <c r="B79" s="31"/>
      <c r="C79" s="256"/>
      <c r="D79" s="256"/>
      <c r="F79" s="256"/>
      <c r="G79" s="256"/>
    </row>
    <row r="80" spans="1:7" x14ac:dyDescent="0.25">
      <c r="B80" s="31"/>
      <c r="C80" s="256"/>
      <c r="D80" s="256"/>
      <c r="E80" s="33"/>
      <c r="F80" s="256"/>
      <c r="G80" s="256"/>
    </row>
    <row r="81" spans="2:7" x14ac:dyDescent="0.25">
      <c r="B81" s="31"/>
      <c r="C81" s="256"/>
      <c r="D81" s="256"/>
      <c r="E81" s="256"/>
      <c r="F81" s="256"/>
      <c r="G81" s="256"/>
    </row>
    <row r="82" spans="2:7" x14ac:dyDescent="0.25">
      <c r="B82" s="31"/>
      <c r="C82" s="256"/>
      <c r="D82" s="256"/>
      <c r="E82" s="256"/>
      <c r="F82" s="256"/>
      <c r="G82" s="256"/>
    </row>
    <row r="83" spans="2:7" x14ac:dyDescent="0.25">
      <c r="B83" s="31"/>
      <c r="C83" s="256"/>
      <c r="D83" s="256"/>
      <c r="E83" s="256"/>
      <c r="F83" s="256"/>
      <c r="G83" s="256"/>
    </row>
    <row r="84" spans="2:7" x14ac:dyDescent="0.25">
      <c r="B84" s="31"/>
      <c r="C84" s="256"/>
      <c r="D84" s="256"/>
      <c r="E84" s="256"/>
      <c r="F84" s="256"/>
      <c r="G84" s="256"/>
    </row>
    <row r="85" spans="2:7" x14ac:dyDescent="0.25">
      <c r="B85" s="31"/>
      <c r="C85" s="256"/>
      <c r="D85" s="256"/>
      <c r="E85" s="256"/>
      <c r="F85" s="256"/>
      <c r="G85" s="256"/>
    </row>
    <row r="86" spans="2:7" x14ac:dyDescent="0.25">
      <c r="B86" s="31"/>
      <c r="C86" s="256"/>
      <c r="D86" s="256"/>
      <c r="E86" s="256"/>
      <c r="F86" s="256"/>
      <c r="G86" s="256"/>
    </row>
    <row r="87" spans="2:7" x14ac:dyDescent="0.25">
      <c r="B87" s="31"/>
      <c r="C87" s="256"/>
      <c r="D87" s="256"/>
      <c r="E87" s="256"/>
      <c r="F87" s="256"/>
      <c r="G87" s="256"/>
    </row>
    <row r="88" spans="2:7" x14ac:dyDescent="0.25">
      <c r="B88" s="31"/>
      <c r="C88" s="256"/>
      <c r="D88" s="256"/>
      <c r="E88" s="256"/>
      <c r="F88" s="256"/>
      <c r="G88" s="256"/>
    </row>
    <row r="89" spans="2:7" x14ac:dyDescent="0.25">
      <c r="B89" s="31"/>
      <c r="C89" s="256"/>
      <c r="D89" s="256"/>
      <c r="E89" s="256"/>
      <c r="F89" s="256"/>
      <c r="G89" s="256"/>
    </row>
    <row r="90" spans="2:7" x14ac:dyDescent="0.25">
      <c r="B90" s="31"/>
      <c r="C90" s="256"/>
      <c r="D90" s="256"/>
      <c r="E90" s="256"/>
      <c r="F90" s="256"/>
      <c r="G90" s="256"/>
    </row>
    <row r="91" spans="2:7" x14ac:dyDescent="0.25">
      <c r="B91" s="31"/>
      <c r="C91" s="256"/>
      <c r="D91" s="256"/>
      <c r="E91" s="256"/>
      <c r="F91" s="256"/>
      <c r="G91" s="256"/>
    </row>
    <row r="92" spans="2:7" x14ac:dyDescent="0.25">
      <c r="B92" s="31"/>
      <c r="C92" s="256"/>
      <c r="D92" s="256"/>
      <c r="E92" s="256"/>
      <c r="F92" s="256"/>
      <c r="G92" s="256"/>
    </row>
    <row r="93" spans="2:7" x14ac:dyDescent="0.25">
      <c r="B93" s="31"/>
      <c r="C93" s="256"/>
      <c r="D93" s="256"/>
      <c r="E93" s="256"/>
      <c r="F93" s="256"/>
      <c r="G93" s="256"/>
    </row>
    <row r="94" spans="2:7" x14ac:dyDescent="0.25">
      <c r="B94" s="31"/>
      <c r="C94" s="256"/>
      <c r="D94" s="256"/>
      <c r="E94" s="256"/>
      <c r="F94" s="256"/>
      <c r="G94" s="256"/>
    </row>
    <row r="95" spans="2:7" x14ac:dyDescent="0.25">
      <c r="B95" s="31"/>
      <c r="C95" s="256"/>
      <c r="D95" s="256"/>
      <c r="E95" s="256"/>
      <c r="F95" s="256"/>
      <c r="G95" s="256"/>
    </row>
    <row r="96" spans="2:7" x14ac:dyDescent="0.25">
      <c r="B96" s="31"/>
      <c r="C96" s="256"/>
      <c r="D96" s="256"/>
      <c r="E96" s="256"/>
      <c r="F96" s="256"/>
      <c r="G96" s="256"/>
    </row>
    <row r="97" spans="2:7" x14ac:dyDescent="0.25">
      <c r="B97" s="31"/>
      <c r="C97" s="256"/>
      <c r="D97" s="256"/>
      <c r="E97" s="256"/>
      <c r="F97" s="256"/>
      <c r="G97" s="256"/>
    </row>
    <row r="98" spans="2:7" x14ac:dyDescent="0.25">
      <c r="B98" s="31"/>
      <c r="C98" s="256"/>
      <c r="D98" s="256"/>
      <c r="E98" s="256"/>
      <c r="F98" s="256"/>
      <c r="G98" s="256"/>
    </row>
    <row r="99" spans="2:7" x14ac:dyDescent="0.25">
      <c r="B99" s="31"/>
      <c r="C99" s="256"/>
      <c r="D99" s="256"/>
      <c r="E99" s="256"/>
      <c r="F99" s="256"/>
      <c r="G99" s="256"/>
    </row>
    <row r="100" spans="2:7" x14ac:dyDescent="0.25">
      <c r="B100" s="31"/>
      <c r="C100" s="256"/>
      <c r="D100" s="256"/>
      <c r="E100" s="256"/>
      <c r="F100" s="256"/>
      <c r="G100" s="256"/>
    </row>
    <row r="101" spans="2:7" x14ac:dyDescent="0.25">
      <c r="B101" s="31"/>
      <c r="C101" s="256"/>
      <c r="D101" s="256"/>
      <c r="E101" s="256"/>
      <c r="F101" s="256"/>
      <c r="G101" s="256"/>
    </row>
    <row r="102" spans="2:7" x14ac:dyDescent="0.25">
      <c r="B102" s="31"/>
      <c r="C102" s="256"/>
      <c r="D102" s="256"/>
      <c r="E102" s="256"/>
      <c r="F102" s="256"/>
      <c r="G102" s="256"/>
    </row>
    <row r="103" spans="2:7" x14ac:dyDescent="0.25">
      <c r="B103" s="31"/>
      <c r="C103" s="256"/>
      <c r="D103" s="256"/>
      <c r="E103" s="256"/>
      <c r="F103" s="256"/>
      <c r="G103" s="256"/>
    </row>
    <row r="104" spans="2:7" x14ac:dyDescent="0.25">
      <c r="B104" s="31"/>
      <c r="C104" s="256"/>
      <c r="D104" s="256"/>
      <c r="E104" s="256"/>
      <c r="F104" s="256"/>
      <c r="G104" s="256"/>
    </row>
    <row r="105" spans="2:7" x14ac:dyDescent="0.25">
      <c r="B105" s="31"/>
      <c r="C105" s="256"/>
      <c r="D105" s="256"/>
      <c r="E105" s="256"/>
      <c r="F105" s="256"/>
      <c r="G105" s="256"/>
    </row>
    <row r="106" spans="2:7" x14ac:dyDescent="0.25">
      <c r="B106" s="31"/>
      <c r="C106" s="256"/>
      <c r="D106" s="256"/>
      <c r="E106" s="256"/>
      <c r="F106" s="256"/>
      <c r="G106" s="256"/>
    </row>
    <row r="107" spans="2:7" x14ac:dyDescent="0.25">
      <c r="B107" s="31"/>
      <c r="C107" s="256"/>
      <c r="D107" s="256"/>
      <c r="E107" s="256"/>
      <c r="F107" s="256"/>
      <c r="G107" s="256"/>
    </row>
    <row r="108" spans="2:7" x14ac:dyDescent="0.25">
      <c r="B108" s="31"/>
      <c r="C108" s="256"/>
      <c r="D108" s="256"/>
      <c r="E108" s="256"/>
      <c r="F108" s="256"/>
      <c r="G108" s="256"/>
    </row>
    <row r="109" spans="2:7" x14ac:dyDescent="0.25">
      <c r="B109" s="31"/>
      <c r="C109" s="256"/>
      <c r="D109" s="256"/>
      <c r="E109" s="256"/>
      <c r="F109" s="256"/>
      <c r="G109" s="256"/>
    </row>
    <row r="110" spans="2:7" x14ac:dyDescent="0.25">
      <c r="B110" s="31"/>
      <c r="C110" s="256"/>
      <c r="D110" s="256"/>
      <c r="E110" s="256"/>
      <c r="F110" s="256"/>
      <c r="G110" s="256"/>
    </row>
    <row r="111" spans="2:7" x14ac:dyDescent="0.25">
      <c r="B111" s="31"/>
      <c r="C111" s="256"/>
      <c r="D111" s="256"/>
      <c r="E111" s="256"/>
      <c r="F111" s="256"/>
      <c r="G111" s="256"/>
    </row>
    <row r="112" spans="2:7" x14ac:dyDescent="0.25">
      <c r="B112" s="31"/>
      <c r="C112" s="256"/>
      <c r="D112" s="256"/>
      <c r="E112" s="256"/>
      <c r="F112" s="256"/>
      <c r="G112" s="256"/>
    </row>
    <row r="113" spans="2:7" x14ac:dyDescent="0.25">
      <c r="B113" s="31"/>
      <c r="C113" s="256"/>
      <c r="D113" s="256"/>
      <c r="E113" s="256"/>
      <c r="F113" s="256"/>
      <c r="G113" s="256"/>
    </row>
    <row r="114" spans="2:7" x14ac:dyDescent="0.25">
      <c r="B114" s="31"/>
      <c r="C114" s="256"/>
      <c r="D114" s="256"/>
      <c r="E114" s="256"/>
      <c r="F114" s="256"/>
      <c r="G114" s="256"/>
    </row>
    <row r="115" spans="2:7" x14ac:dyDescent="0.25">
      <c r="B115" s="31"/>
      <c r="C115" s="256"/>
      <c r="D115" s="256"/>
      <c r="E115" s="256"/>
      <c r="F115" s="256"/>
      <c r="G115" s="256"/>
    </row>
    <row r="116" spans="2:7" x14ac:dyDescent="0.25">
      <c r="B116" s="31"/>
      <c r="C116" s="256"/>
      <c r="D116" s="256"/>
      <c r="E116" s="256"/>
      <c r="F116" s="256"/>
      <c r="G116" s="256"/>
    </row>
    <row r="117" spans="2:7" x14ac:dyDescent="0.25">
      <c r="B117" s="31"/>
      <c r="C117" s="256"/>
      <c r="D117" s="256"/>
      <c r="E117" s="256"/>
      <c r="F117" s="256"/>
      <c r="G117" s="256"/>
    </row>
    <row r="118" spans="2:7" x14ac:dyDescent="0.25">
      <c r="B118" s="31"/>
      <c r="C118" s="256"/>
      <c r="D118" s="256"/>
      <c r="E118" s="256"/>
      <c r="F118" s="256"/>
      <c r="G118" s="256"/>
    </row>
    <row r="119" spans="2:7" x14ac:dyDescent="0.25">
      <c r="B119" s="31"/>
      <c r="C119" s="256"/>
      <c r="D119" s="256"/>
      <c r="E119" s="256"/>
      <c r="F119" s="256"/>
      <c r="G119" s="256"/>
    </row>
    <row r="120" spans="2:7" x14ac:dyDescent="0.25">
      <c r="B120" s="31"/>
      <c r="C120" s="256"/>
      <c r="D120" s="256"/>
      <c r="E120" s="256"/>
      <c r="F120" s="256"/>
      <c r="G120" s="256"/>
    </row>
    <row r="121" spans="2:7" x14ac:dyDescent="0.25">
      <c r="B121" s="31"/>
      <c r="C121" s="256"/>
      <c r="D121" s="256"/>
      <c r="E121" s="256"/>
      <c r="F121" s="256"/>
      <c r="G121" s="256"/>
    </row>
    <row r="122" spans="2:7" x14ac:dyDescent="0.25">
      <c r="B122" s="31"/>
      <c r="C122" s="256"/>
      <c r="D122" s="256"/>
      <c r="E122" s="256"/>
      <c r="F122" s="256"/>
      <c r="G122" s="256"/>
    </row>
    <row r="123" spans="2:7" x14ac:dyDescent="0.25">
      <c r="B123" s="31"/>
      <c r="C123" s="256"/>
      <c r="D123" s="256"/>
      <c r="E123" s="256"/>
      <c r="F123" s="256"/>
      <c r="G123" s="256"/>
    </row>
    <row r="124" spans="2:7" x14ac:dyDescent="0.25">
      <c r="B124" s="31"/>
      <c r="C124" s="256"/>
      <c r="D124" s="256"/>
      <c r="E124" s="256"/>
      <c r="F124" s="256"/>
      <c r="G124" s="256"/>
    </row>
    <row r="125" spans="2:7" x14ac:dyDescent="0.25">
      <c r="B125" s="31"/>
      <c r="C125" s="256"/>
      <c r="D125" s="256"/>
      <c r="E125" s="256"/>
      <c r="F125" s="256"/>
      <c r="G125" s="256"/>
    </row>
    <row r="126" spans="2:7" x14ac:dyDescent="0.25">
      <c r="B126" s="31"/>
      <c r="C126" s="256"/>
      <c r="D126" s="256"/>
      <c r="E126" s="256"/>
      <c r="F126" s="256"/>
      <c r="G126" s="256"/>
    </row>
    <row r="127" spans="2:7" x14ac:dyDescent="0.25">
      <c r="B127" s="31"/>
      <c r="C127" s="256"/>
      <c r="D127" s="256"/>
      <c r="E127" s="256"/>
      <c r="F127" s="256"/>
      <c r="G127" s="256"/>
    </row>
    <row r="128" spans="2:7" x14ac:dyDescent="0.25">
      <c r="B128" s="31"/>
      <c r="C128" s="256"/>
      <c r="D128" s="256"/>
      <c r="E128" s="256"/>
      <c r="F128" s="256"/>
      <c r="G128" s="256"/>
    </row>
    <row r="129" spans="2:7" x14ac:dyDescent="0.25">
      <c r="B129" s="31"/>
      <c r="C129" s="256"/>
      <c r="D129" s="256"/>
      <c r="E129" s="256"/>
      <c r="F129" s="256"/>
      <c r="G129" s="256"/>
    </row>
    <row r="130" spans="2:7" x14ac:dyDescent="0.25">
      <c r="B130" s="31"/>
      <c r="C130" s="256"/>
      <c r="D130" s="256"/>
      <c r="E130" s="256"/>
      <c r="F130" s="256"/>
      <c r="G130" s="256"/>
    </row>
    <row r="131" spans="2:7" x14ac:dyDescent="0.25">
      <c r="B131" s="31"/>
      <c r="C131" s="256"/>
      <c r="D131" s="256"/>
      <c r="E131" s="256"/>
      <c r="F131" s="256"/>
      <c r="G131" s="256"/>
    </row>
    <row r="132" spans="2:7" x14ac:dyDescent="0.25">
      <c r="B132" s="31"/>
      <c r="C132" s="256"/>
      <c r="D132" s="256"/>
      <c r="E132" s="256"/>
      <c r="F132" s="256"/>
      <c r="G132" s="256"/>
    </row>
    <row r="133" spans="2:7" x14ac:dyDescent="0.25">
      <c r="B133" s="31"/>
      <c r="C133" s="256"/>
      <c r="D133" s="256"/>
      <c r="E133" s="256"/>
      <c r="F133" s="256"/>
      <c r="G133" s="256"/>
    </row>
    <row r="134" spans="2:7" x14ac:dyDescent="0.25">
      <c r="B134" s="31"/>
      <c r="C134" s="256"/>
      <c r="D134" s="256"/>
      <c r="E134" s="256"/>
      <c r="F134" s="256"/>
      <c r="G134" s="256"/>
    </row>
    <row r="135" spans="2:7" x14ac:dyDescent="0.25">
      <c r="B135" s="31"/>
      <c r="C135" s="256"/>
      <c r="D135" s="256"/>
      <c r="E135" s="256"/>
      <c r="F135" s="256"/>
      <c r="G135" s="256"/>
    </row>
    <row r="136" spans="2:7" x14ac:dyDescent="0.25">
      <c r="B136" s="31"/>
      <c r="C136" s="256"/>
      <c r="D136" s="256"/>
      <c r="E136" s="256"/>
      <c r="F136" s="256"/>
      <c r="G136" s="256"/>
    </row>
    <row r="137" spans="2:7" x14ac:dyDescent="0.25">
      <c r="B137" s="31"/>
      <c r="C137" s="256"/>
      <c r="D137" s="256"/>
      <c r="E137" s="256"/>
      <c r="F137" s="256"/>
      <c r="G137" s="256"/>
    </row>
    <row r="138" spans="2:7" x14ac:dyDescent="0.25">
      <c r="B138" s="31"/>
      <c r="C138" s="256"/>
      <c r="D138" s="256"/>
      <c r="E138" s="256"/>
      <c r="F138" s="256"/>
      <c r="G138" s="256"/>
    </row>
    <row r="139" spans="2:7" x14ac:dyDescent="0.25">
      <c r="B139" s="31"/>
      <c r="C139" s="256"/>
      <c r="D139" s="256"/>
      <c r="E139" s="256"/>
      <c r="F139" s="256"/>
      <c r="G139" s="256"/>
    </row>
    <row r="140" spans="2:7" x14ac:dyDescent="0.25">
      <c r="B140" s="31"/>
      <c r="C140" s="256"/>
      <c r="D140" s="256"/>
      <c r="E140" s="256"/>
      <c r="F140" s="256"/>
      <c r="G140" s="256"/>
    </row>
    <row r="141" spans="2:7" x14ac:dyDescent="0.25">
      <c r="B141" s="31"/>
      <c r="C141" s="256"/>
      <c r="D141" s="256"/>
      <c r="E141" s="256"/>
      <c r="F141" s="256"/>
      <c r="G141" s="256"/>
    </row>
    <row r="142" spans="2:7" x14ac:dyDescent="0.25">
      <c r="B142" s="31"/>
      <c r="C142" s="256"/>
      <c r="D142" s="256"/>
      <c r="E142" s="256"/>
      <c r="F142" s="256"/>
      <c r="G142" s="256"/>
    </row>
    <row r="143" spans="2:7" x14ac:dyDescent="0.25">
      <c r="B143" s="31"/>
      <c r="C143" s="256"/>
      <c r="D143" s="256"/>
      <c r="E143" s="256"/>
      <c r="F143" s="256"/>
      <c r="G143" s="256"/>
    </row>
    <row r="144" spans="2:7" x14ac:dyDescent="0.25">
      <c r="B144" s="31"/>
      <c r="C144" s="256"/>
      <c r="D144" s="256"/>
      <c r="E144" s="256"/>
      <c r="F144" s="256"/>
      <c r="G144" s="256"/>
    </row>
    <row r="145" spans="5:5" x14ac:dyDescent="0.25">
      <c r="E145" s="256"/>
    </row>
    <row r="146" spans="5:5" x14ac:dyDescent="0.25">
      <c r="E146" s="256"/>
    </row>
    <row r="147" spans="5:5" x14ac:dyDescent="0.25">
      <c r="E147" s="256"/>
    </row>
    <row r="148" spans="5:5" x14ac:dyDescent="0.25">
      <c r="E148" s="256"/>
    </row>
    <row r="149" spans="5:5" x14ac:dyDescent="0.25">
      <c r="E149" s="256"/>
    </row>
    <row r="150" spans="5:5" x14ac:dyDescent="0.25">
      <c r="E150" s="256"/>
    </row>
    <row r="151" spans="5:5" x14ac:dyDescent="0.25">
      <c r="E151" s="256"/>
    </row>
    <row r="152" spans="5:5" x14ac:dyDescent="0.25">
      <c r="E152" s="256"/>
    </row>
    <row r="153" spans="5:5" x14ac:dyDescent="0.25">
      <c r="E153" s="256"/>
    </row>
    <row r="154" spans="5:5" x14ac:dyDescent="0.25">
      <c r="E154" s="256"/>
    </row>
    <row r="155" spans="5:5" x14ac:dyDescent="0.25">
      <c r="E155" s="256"/>
    </row>
    <row r="156" spans="5:5" x14ac:dyDescent="0.25">
      <c r="E156" s="256"/>
    </row>
    <row r="157" spans="5:5" x14ac:dyDescent="0.25">
      <c r="E157" s="256"/>
    </row>
  </sheetData>
  <sheetProtection selectLockedCells="1" selectUnlockedCells="1"/>
  <customSheetViews>
    <customSheetView guid="{3103A2BE-5920-4A4F-9995-346B80167030}" scale="60" showPageBreaks="1" fitToPage="1" printArea="1" view="pageBreakPreview" showRuler="0">
      <selection activeCell="E61" sqref="E61"/>
      <pageMargins left="0.78740157499999996" right="0.78740157499999996" top="0.984251969" bottom="0.984251969" header="0.4921259845" footer="0.4921259845"/>
      <pageSetup paperSize="9" scale="53" orientation="portrait" horizontalDpi="0" verticalDpi="0" r:id="rId1"/>
      <headerFooter alignWithMargins="0"/>
    </customSheetView>
  </customSheetViews>
  <mergeCells count="9">
    <mergeCell ref="G4:G7"/>
    <mergeCell ref="B9:F9"/>
    <mergeCell ref="A4:A7"/>
    <mergeCell ref="B4:B7"/>
    <mergeCell ref="C4:C7"/>
    <mergeCell ref="D4:D7"/>
    <mergeCell ref="B12:F12"/>
    <mergeCell ref="E4:E7"/>
    <mergeCell ref="F4:F7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53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G84"/>
  <sheetViews>
    <sheetView zoomScale="75" zoomScaleNormal="100" zoomScaleSheetLayoutView="100" workbookViewId="0">
      <selection activeCell="A49" sqref="A49"/>
    </sheetView>
  </sheetViews>
  <sheetFormatPr baseColWidth="10" defaultRowHeight="15" x14ac:dyDescent="0.25"/>
  <cols>
    <col min="1" max="1" width="80.7109375" style="18" customWidth="1"/>
    <col min="2" max="5" width="14.85546875" style="18" customWidth="1"/>
    <col min="6" max="6" width="14.85546875" style="56" customWidth="1"/>
    <col min="7" max="8" width="12.140625" style="18" bestFit="1" customWidth="1"/>
    <col min="9" max="16384" width="11.42578125" style="18"/>
  </cols>
  <sheetData>
    <row r="1" spans="1:6" s="111" customFormat="1" ht="20.25" customHeight="1" x14ac:dyDescent="0.25">
      <c r="A1" s="40" t="s">
        <v>2446</v>
      </c>
      <c r="B1" s="40"/>
      <c r="C1" s="40"/>
      <c r="D1" s="40"/>
      <c r="E1" s="255"/>
    </row>
    <row r="2" spans="1:6" s="96" customFormat="1" ht="18" customHeight="1" x14ac:dyDescent="0.25">
      <c r="A2" s="469" t="s">
        <v>1713</v>
      </c>
      <c r="B2" s="469"/>
      <c r="C2" s="469"/>
      <c r="D2" s="469"/>
      <c r="E2" s="469"/>
      <c r="F2" s="469"/>
    </row>
    <row r="3" spans="1:6" s="96" customFormat="1" ht="18" customHeight="1" x14ac:dyDescent="0.25">
      <c r="A3" s="469" t="s">
        <v>1714</v>
      </c>
      <c r="B3" s="469"/>
      <c r="C3" s="469"/>
      <c r="D3" s="469"/>
      <c r="E3" s="469"/>
      <c r="F3" s="469"/>
    </row>
    <row r="4" spans="1:6" ht="15.75" customHeight="1" x14ac:dyDescent="0.25">
      <c r="F4" s="18"/>
    </row>
    <row r="5" spans="1:6" ht="15" customHeight="1" x14ac:dyDescent="0.25">
      <c r="A5" s="458" t="s">
        <v>1716</v>
      </c>
      <c r="B5" s="461">
        <v>2009</v>
      </c>
      <c r="C5" s="461">
        <v>2010</v>
      </c>
      <c r="D5" s="471">
        <v>2011</v>
      </c>
      <c r="E5" s="461">
        <v>2012</v>
      </c>
      <c r="F5" s="466" t="s">
        <v>318</v>
      </c>
    </row>
    <row r="6" spans="1:6" ht="15" customHeight="1" x14ac:dyDescent="0.25">
      <c r="A6" s="459"/>
      <c r="B6" s="462"/>
      <c r="C6" s="462"/>
      <c r="D6" s="472"/>
      <c r="E6" s="462"/>
      <c r="F6" s="467"/>
    </row>
    <row r="7" spans="1:6" ht="15" customHeight="1" x14ac:dyDescent="0.25">
      <c r="A7" s="459"/>
      <c r="B7" s="462"/>
      <c r="C7" s="462"/>
      <c r="D7" s="472"/>
      <c r="E7" s="462"/>
      <c r="F7" s="467"/>
    </row>
    <row r="8" spans="1:6" ht="15" customHeight="1" x14ac:dyDescent="0.25">
      <c r="A8" s="460"/>
      <c r="B8" s="463"/>
      <c r="C8" s="463"/>
      <c r="D8" s="473"/>
      <c r="E8" s="463"/>
      <c r="F8" s="468"/>
    </row>
    <row r="9" spans="1:6" ht="9.9499999999999993" customHeight="1" x14ac:dyDescent="0.25">
      <c r="A9" s="41"/>
      <c r="B9" s="5"/>
      <c r="C9" s="5"/>
      <c r="D9" s="5"/>
      <c r="E9" s="5"/>
      <c r="F9" s="42"/>
    </row>
    <row r="10" spans="1:6" ht="21.75" customHeight="1" x14ac:dyDescent="0.25">
      <c r="A10" s="23"/>
      <c r="B10" s="470" t="s">
        <v>1717</v>
      </c>
      <c r="C10" s="470"/>
      <c r="D10" s="470"/>
      <c r="E10" s="470"/>
      <c r="F10" s="470"/>
    </row>
    <row r="11" spans="1:6" ht="16.5" customHeight="1" x14ac:dyDescent="0.25">
      <c r="A11" s="8" t="s">
        <v>1718</v>
      </c>
      <c r="B11" s="17">
        <v>3135542</v>
      </c>
      <c r="C11" s="17">
        <v>3165286</v>
      </c>
      <c r="D11" s="17">
        <v>3215095</v>
      </c>
      <c r="E11" s="17">
        <v>3250319</v>
      </c>
      <c r="F11" s="10">
        <v>1.0955819345929143</v>
      </c>
    </row>
    <row r="12" spans="1:6" ht="15" customHeight="1" x14ac:dyDescent="0.25">
      <c r="A12" s="8"/>
      <c r="C12" s="17"/>
      <c r="D12" s="17"/>
      <c r="E12" s="17"/>
      <c r="F12" s="17"/>
    </row>
    <row r="13" spans="1:6" s="273" customFormat="1" ht="17.45" customHeight="1" x14ac:dyDescent="0.25">
      <c r="A13" s="43" t="s">
        <v>1719</v>
      </c>
      <c r="B13" s="17"/>
      <c r="C13" s="17"/>
      <c r="D13" s="17"/>
      <c r="E13" s="17"/>
      <c r="F13" s="17"/>
    </row>
    <row r="14" spans="1:6" ht="17.45" customHeight="1" x14ac:dyDescent="0.25">
      <c r="A14" s="8" t="s">
        <v>381</v>
      </c>
      <c r="B14" s="17">
        <v>74182</v>
      </c>
      <c r="C14" s="17">
        <v>80633</v>
      </c>
      <c r="D14" s="17">
        <v>86154</v>
      </c>
      <c r="E14" s="17">
        <v>92160</v>
      </c>
      <c r="F14" s="10">
        <v>6.9712375513615115</v>
      </c>
    </row>
    <row r="15" spans="1:6" ht="17.45" customHeight="1" x14ac:dyDescent="0.25">
      <c r="A15" s="8" t="s">
        <v>1721</v>
      </c>
      <c r="B15" s="17">
        <v>2152</v>
      </c>
      <c r="C15" s="17">
        <v>2059</v>
      </c>
      <c r="D15" s="17">
        <v>2024</v>
      </c>
      <c r="E15" s="17">
        <v>2016</v>
      </c>
      <c r="F15" s="10">
        <v>-0.39525691699604693</v>
      </c>
    </row>
    <row r="16" spans="1:6" ht="17.45" customHeight="1" x14ac:dyDescent="0.25">
      <c r="A16" s="8" t="s">
        <v>1722</v>
      </c>
      <c r="B16" s="17">
        <v>241924</v>
      </c>
      <c r="C16" s="17">
        <v>239956</v>
      </c>
      <c r="D16" s="17">
        <v>239397</v>
      </c>
      <c r="E16" s="17">
        <v>240621</v>
      </c>
      <c r="F16" s="10">
        <v>0.51128460256393282</v>
      </c>
    </row>
    <row r="17" spans="1:7" ht="17.45" customHeight="1" x14ac:dyDescent="0.25">
      <c r="A17" s="8" t="s">
        <v>1723</v>
      </c>
      <c r="B17" s="17">
        <v>30908</v>
      </c>
      <c r="C17" s="17">
        <v>43701</v>
      </c>
      <c r="D17" s="17">
        <v>55228</v>
      </c>
      <c r="E17" s="17">
        <v>70345</v>
      </c>
      <c r="F17" s="10">
        <v>27.371985224885933</v>
      </c>
    </row>
    <row r="18" spans="1:7" ht="17.45" customHeight="1" x14ac:dyDescent="0.25">
      <c r="A18" s="8" t="s">
        <v>1724</v>
      </c>
      <c r="B18" s="17">
        <v>11765</v>
      </c>
      <c r="C18" s="17">
        <v>11706</v>
      </c>
      <c r="D18" s="17">
        <v>11602</v>
      </c>
      <c r="E18" s="17">
        <v>11581</v>
      </c>
      <c r="F18" s="10">
        <v>-0.18100327529737115</v>
      </c>
    </row>
    <row r="19" spans="1:7" ht="17.45" customHeight="1" x14ac:dyDescent="0.25">
      <c r="A19" s="8" t="s">
        <v>1725</v>
      </c>
      <c r="B19" s="17">
        <v>349181</v>
      </c>
      <c r="C19" s="17">
        <v>352081</v>
      </c>
      <c r="D19" s="17">
        <v>358173</v>
      </c>
      <c r="E19" s="17">
        <v>361630</v>
      </c>
      <c r="F19" s="10">
        <v>0.96517604621230646</v>
      </c>
    </row>
    <row r="20" spans="1:7" ht="17.45" customHeight="1" x14ac:dyDescent="0.25">
      <c r="A20" s="8" t="s">
        <v>1726</v>
      </c>
      <c r="B20" s="17">
        <v>653543</v>
      </c>
      <c r="C20" s="17">
        <v>646501</v>
      </c>
      <c r="D20" s="17">
        <v>641376</v>
      </c>
      <c r="E20" s="17">
        <v>634803</v>
      </c>
      <c r="F20" s="10">
        <v>-1.0248278700793207</v>
      </c>
    </row>
    <row r="21" spans="1:7" ht="17.45" customHeight="1" x14ac:dyDescent="0.25">
      <c r="A21" s="8" t="s">
        <v>1727</v>
      </c>
      <c r="B21" s="17">
        <v>110978</v>
      </c>
      <c r="C21" s="17">
        <v>110717</v>
      </c>
      <c r="D21" s="17">
        <v>110627</v>
      </c>
      <c r="E21" s="17">
        <v>109328</v>
      </c>
      <c r="F21" s="10">
        <v>-1.1742160593706785</v>
      </c>
    </row>
    <row r="22" spans="1:7" ht="17.45" customHeight="1" x14ac:dyDescent="0.25">
      <c r="A22" s="8" t="s">
        <v>1728</v>
      </c>
      <c r="B22" s="17">
        <v>231622</v>
      </c>
      <c r="C22" s="17">
        <v>230746</v>
      </c>
      <c r="D22" s="17">
        <v>227175</v>
      </c>
      <c r="E22" s="17">
        <v>224309</v>
      </c>
      <c r="F22" s="10">
        <v>-1.2615824804666005</v>
      </c>
    </row>
    <row r="23" spans="1:7" ht="17.45" customHeight="1" x14ac:dyDescent="0.25">
      <c r="A23" s="8" t="s">
        <v>1729</v>
      </c>
      <c r="B23" s="17">
        <v>124275</v>
      </c>
      <c r="C23" s="17">
        <v>122758</v>
      </c>
      <c r="D23" s="17">
        <v>124341</v>
      </c>
      <c r="E23" s="17">
        <v>124510</v>
      </c>
      <c r="F23" s="10">
        <v>0.13591655206246855</v>
      </c>
    </row>
    <row r="24" spans="1:7" ht="17.45" customHeight="1" x14ac:dyDescent="0.25">
      <c r="A24" s="8" t="s">
        <v>1730</v>
      </c>
      <c r="B24" s="17">
        <v>25679</v>
      </c>
      <c r="C24" s="17">
        <v>25056</v>
      </c>
      <c r="D24" s="17">
        <v>25311</v>
      </c>
      <c r="E24" s="17">
        <v>25527</v>
      </c>
      <c r="F24" s="10">
        <v>0.85338390423135024</v>
      </c>
    </row>
    <row r="25" spans="1:7" ht="17.45" customHeight="1" x14ac:dyDescent="0.25">
      <c r="A25" s="8" t="s">
        <v>1731</v>
      </c>
      <c r="B25" s="17">
        <v>280321</v>
      </c>
      <c r="C25" s="17">
        <v>280559</v>
      </c>
      <c r="D25" s="17">
        <v>286052</v>
      </c>
      <c r="E25" s="17">
        <v>291935</v>
      </c>
      <c r="F25" s="10">
        <v>2.0566190762518772</v>
      </c>
    </row>
    <row r="26" spans="1:7" ht="17.45" customHeight="1" x14ac:dyDescent="0.25">
      <c r="A26" s="8" t="s">
        <v>1732</v>
      </c>
      <c r="B26" s="17">
        <v>439487</v>
      </c>
      <c r="C26" s="17">
        <v>449756</v>
      </c>
      <c r="D26" s="17">
        <v>466022</v>
      </c>
      <c r="E26" s="17">
        <v>473549</v>
      </c>
      <c r="F26" s="10">
        <v>1.6151597993227824</v>
      </c>
    </row>
    <row r="27" spans="1:7" ht="17.45" customHeight="1" x14ac:dyDescent="0.25">
      <c r="A27" s="8" t="s">
        <v>1733</v>
      </c>
      <c r="B27" s="17">
        <v>147655</v>
      </c>
      <c r="C27" s="17">
        <v>157934</v>
      </c>
      <c r="D27" s="17">
        <v>168760</v>
      </c>
      <c r="E27" s="17">
        <v>176064</v>
      </c>
      <c r="F27" s="10">
        <v>4.3280398198625107</v>
      </c>
    </row>
    <row r="28" spans="1:7" ht="17.45" customHeight="1" x14ac:dyDescent="0.25">
      <c r="A28" s="8" t="s">
        <v>1734</v>
      </c>
      <c r="B28" s="44">
        <v>0</v>
      </c>
      <c r="C28" s="44">
        <v>0</v>
      </c>
      <c r="D28" s="44">
        <v>0</v>
      </c>
      <c r="E28" s="44">
        <v>0</v>
      </c>
      <c r="F28" s="45" t="s">
        <v>1720</v>
      </c>
    </row>
    <row r="29" spans="1:7" ht="17.45" customHeight="1" x14ac:dyDescent="0.25">
      <c r="A29" s="8" t="s">
        <v>1735</v>
      </c>
      <c r="B29" s="17">
        <v>41869</v>
      </c>
      <c r="C29" s="17">
        <v>42646</v>
      </c>
      <c r="D29" s="17">
        <v>43865</v>
      </c>
      <c r="E29" s="17">
        <v>44515</v>
      </c>
      <c r="F29" s="10">
        <v>1.4818192180553922</v>
      </c>
    </row>
    <row r="30" spans="1:7" ht="17.45" customHeight="1" x14ac:dyDescent="0.25">
      <c r="A30" s="8" t="s">
        <v>1736</v>
      </c>
      <c r="B30" s="17">
        <v>44979</v>
      </c>
      <c r="C30" s="17">
        <v>45872</v>
      </c>
      <c r="D30" s="17">
        <v>46951</v>
      </c>
      <c r="E30" s="17">
        <v>48603</v>
      </c>
      <c r="F30" s="10">
        <v>3.5185619049647556</v>
      </c>
    </row>
    <row r="31" spans="1:7" ht="17.45" customHeight="1" x14ac:dyDescent="0.25">
      <c r="A31" s="8" t="s">
        <v>1737</v>
      </c>
      <c r="B31" s="17">
        <v>98227</v>
      </c>
      <c r="C31" s="17">
        <v>97924</v>
      </c>
      <c r="D31" s="17">
        <v>99458</v>
      </c>
      <c r="E31" s="17">
        <v>100160</v>
      </c>
      <c r="F31" s="10">
        <v>0.70582557461440842</v>
      </c>
    </row>
    <row r="32" spans="1:7" ht="17.45" customHeight="1" x14ac:dyDescent="0.25">
      <c r="A32" s="8" t="s">
        <v>1738</v>
      </c>
      <c r="B32" s="17">
        <v>226795</v>
      </c>
      <c r="C32" s="17">
        <v>224681</v>
      </c>
      <c r="D32" s="17">
        <v>222579</v>
      </c>
      <c r="E32" s="17">
        <v>218663</v>
      </c>
      <c r="F32" s="10">
        <v>-1.7593753229190554</v>
      </c>
      <c r="G32" s="98"/>
    </row>
    <row r="33" spans="1:7" ht="17.45" customHeight="1" x14ac:dyDescent="0.25">
      <c r="A33" s="8"/>
      <c r="D33" s="17"/>
      <c r="E33" s="17"/>
      <c r="F33" s="10"/>
    </row>
    <row r="34" spans="1:7" ht="17.45" customHeight="1" x14ac:dyDescent="0.25">
      <c r="A34" s="19" t="s">
        <v>1739</v>
      </c>
      <c r="B34" s="17"/>
      <c r="C34" s="17"/>
      <c r="D34" s="17"/>
      <c r="E34" s="17"/>
      <c r="F34" s="10"/>
    </row>
    <row r="35" spans="1:7" ht="17.45" customHeight="1" x14ac:dyDescent="0.25">
      <c r="A35" s="8" t="s">
        <v>2740</v>
      </c>
      <c r="B35" s="17">
        <v>911671</v>
      </c>
      <c r="C35" s="17">
        <v>911925</v>
      </c>
      <c r="D35" s="17">
        <v>902950</v>
      </c>
      <c r="E35" s="17">
        <v>908487</v>
      </c>
      <c r="F35" s="10">
        <v>0.61321224874023983</v>
      </c>
    </row>
    <row r="36" spans="1:7" ht="17.45" customHeight="1" x14ac:dyDescent="0.25">
      <c r="A36" s="8" t="s">
        <v>2741</v>
      </c>
      <c r="B36" s="17">
        <v>635270</v>
      </c>
      <c r="C36" s="17">
        <v>638550</v>
      </c>
      <c r="D36" s="17">
        <v>645239</v>
      </c>
      <c r="E36" s="17">
        <v>651636</v>
      </c>
      <c r="F36" s="10">
        <v>0.99141558399291796</v>
      </c>
    </row>
    <row r="37" spans="1:7" ht="17.45" customHeight="1" x14ac:dyDescent="0.25">
      <c r="A37" s="8" t="s">
        <v>2742</v>
      </c>
      <c r="B37" s="17">
        <v>684794</v>
      </c>
      <c r="C37" s="17">
        <v>688698</v>
      </c>
      <c r="D37" s="17">
        <v>702497</v>
      </c>
      <c r="E37" s="17">
        <v>711357</v>
      </c>
      <c r="F37" s="10">
        <v>1.2612153503858394</v>
      </c>
    </row>
    <row r="38" spans="1:7" ht="17.45" customHeight="1" x14ac:dyDescent="0.25">
      <c r="A38" s="8" t="s">
        <v>2743</v>
      </c>
      <c r="B38" s="17">
        <v>350882</v>
      </c>
      <c r="C38" s="17">
        <v>355419</v>
      </c>
      <c r="D38" s="17">
        <v>366115</v>
      </c>
      <c r="E38" s="17">
        <v>370998</v>
      </c>
      <c r="F38" s="10">
        <v>1.3337339360583371</v>
      </c>
    </row>
    <row r="39" spans="1:7" ht="17.45" customHeight="1" x14ac:dyDescent="0.25">
      <c r="A39" s="8" t="s">
        <v>2744</v>
      </c>
      <c r="B39" s="17">
        <v>231756</v>
      </c>
      <c r="C39" s="17">
        <v>236759</v>
      </c>
      <c r="D39" s="17">
        <v>246010</v>
      </c>
      <c r="E39" s="17">
        <v>251018</v>
      </c>
      <c r="F39" s="10">
        <v>2.0356896061135785</v>
      </c>
    </row>
    <row r="40" spans="1:7" ht="17.45" customHeight="1" x14ac:dyDescent="0.25">
      <c r="A40" s="8" t="s">
        <v>2745</v>
      </c>
      <c r="B40" s="17">
        <v>143379</v>
      </c>
      <c r="C40" s="17">
        <v>147241</v>
      </c>
      <c r="D40" s="17">
        <v>153941</v>
      </c>
      <c r="E40" s="17">
        <v>156700</v>
      </c>
      <c r="F40" s="10">
        <v>1.7922450809076338</v>
      </c>
    </row>
    <row r="41" spans="1:7" ht="17.45" customHeight="1" x14ac:dyDescent="0.25">
      <c r="A41" s="8" t="s">
        <v>2746</v>
      </c>
      <c r="B41" s="17">
        <v>98911</v>
      </c>
      <c r="C41" s="17">
        <v>103215</v>
      </c>
      <c r="D41" s="17">
        <v>109246</v>
      </c>
      <c r="E41" s="17">
        <v>109994</v>
      </c>
      <c r="F41" s="10">
        <v>0.684693261080497</v>
      </c>
    </row>
    <row r="42" spans="1:7" ht="17.45" customHeight="1" x14ac:dyDescent="0.25">
      <c r="A42" s="8" t="s">
        <v>2747</v>
      </c>
      <c r="B42" s="17">
        <v>36688</v>
      </c>
      <c r="C42" s="17">
        <v>38563</v>
      </c>
      <c r="D42" s="17">
        <v>40696</v>
      </c>
      <c r="E42" s="17">
        <v>41454</v>
      </c>
      <c r="F42" s="10">
        <v>1.862590918026342</v>
      </c>
    </row>
    <row r="43" spans="1:7" ht="17.45" customHeight="1" x14ac:dyDescent="0.25">
      <c r="A43" s="8" t="s">
        <v>2748</v>
      </c>
      <c r="B43" s="17">
        <v>23716</v>
      </c>
      <c r="C43" s="17">
        <v>25184</v>
      </c>
      <c r="D43" s="17">
        <v>27135</v>
      </c>
      <c r="E43" s="17">
        <v>27248</v>
      </c>
      <c r="F43" s="10">
        <v>0.41643633683435155</v>
      </c>
    </row>
    <row r="44" spans="1:7" ht="17.45" customHeight="1" x14ac:dyDescent="0.25">
      <c r="A44" s="8" t="s">
        <v>2749</v>
      </c>
      <c r="B44" s="17">
        <v>8827</v>
      </c>
      <c r="C44" s="17">
        <v>9280</v>
      </c>
      <c r="D44" s="17">
        <v>10046</v>
      </c>
      <c r="E44" s="17">
        <v>10129</v>
      </c>
      <c r="F44" s="10">
        <v>0.82619948238105678</v>
      </c>
    </row>
    <row r="45" spans="1:7" ht="17.45" customHeight="1" x14ac:dyDescent="0.25">
      <c r="A45" s="8" t="s">
        <v>2750</v>
      </c>
      <c r="B45" s="17">
        <v>4773</v>
      </c>
      <c r="C45" s="17">
        <v>5172</v>
      </c>
      <c r="D45" s="17">
        <v>5466</v>
      </c>
      <c r="E45" s="17">
        <v>5508</v>
      </c>
      <c r="F45" s="10">
        <v>0.7683863885839628</v>
      </c>
    </row>
    <row r="46" spans="1:7" ht="17.45" customHeight="1" x14ac:dyDescent="0.25">
      <c r="A46" s="8" t="s">
        <v>2751</v>
      </c>
      <c r="B46" s="17">
        <v>2928</v>
      </c>
      <c r="C46" s="17">
        <v>3136</v>
      </c>
      <c r="D46" s="17">
        <v>3437</v>
      </c>
      <c r="E46" s="17">
        <v>3483</v>
      </c>
      <c r="F46" s="10">
        <v>1.3383764911259846</v>
      </c>
    </row>
    <row r="47" spans="1:7" ht="17.45" customHeight="1" x14ac:dyDescent="0.25">
      <c r="A47" s="8" t="s">
        <v>2752</v>
      </c>
      <c r="B47" s="17">
        <v>1947</v>
      </c>
      <c r="C47" s="17">
        <v>2144</v>
      </c>
      <c r="D47" s="17">
        <v>2317</v>
      </c>
      <c r="E47" s="17">
        <v>2307</v>
      </c>
      <c r="F47" s="10">
        <v>-0.43159257660768446</v>
      </c>
      <c r="G47" s="98"/>
    </row>
    <row r="48" spans="1:7" ht="15" customHeight="1" x14ac:dyDescent="0.25">
      <c r="A48" s="8"/>
      <c r="F48" s="10"/>
    </row>
    <row r="49" spans="1:7" ht="17.45" customHeight="1" x14ac:dyDescent="0.25">
      <c r="A49" s="301" t="s">
        <v>2185</v>
      </c>
      <c r="B49" s="9"/>
      <c r="C49" s="9"/>
      <c r="D49" s="9"/>
      <c r="E49" s="9"/>
      <c r="F49" s="10"/>
    </row>
    <row r="50" spans="1:7" ht="17.45" customHeight="1" x14ac:dyDescent="0.25">
      <c r="A50" s="8" t="s">
        <v>98</v>
      </c>
      <c r="B50" s="17">
        <v>2173332</v>
      </c>
      <c r="C50" s="17">
        <v>2184564</v>
      </c>
      <c r="D50" s="17">
        <v>2211766</v>
      </c>
      <c r="E50" s="17">
        <v>2217155</v>
      </c>
      <c r="F50" s="10">
        <v>0.24365145318266457</v>
      </c>
    </row>
    <row r="51" spans="1:7" ht="17.45" customHeight="1" x14ac:dyDescent="0.25">
      <c r="A51" s="8" t="s">
        <v>99</v>
      </c>
      <c r="B51" s="9">
        <v>405084</v>
      </c>
      <c r="C51" s="9">
        <v>413207</v>
      </c>
      <c r="D51" s="9">
        <v>420002</v>
      </c>
      <c r="E51" s="9">
        <v>424334</v>
      </c>
      <c r="F51" s="10">
        <v>1.0314236598873379</v>
      </c>
    </row>
    <row r="52" spans="1:7" ht="17.45" customHeight="1" x14ac:dyDescent="0.25">
      <c r="A52" s="8" t="s">
        <v>100</v>
      </c>
      <c r="B52" s="9">
        <v>481721</v>
      </c>
      <c r="C52" s="9">
        <v>493244</v>
      </c>
      <c r="D52" s="9">
        <v>508949</v>
      </c>
      <c r="E52" s="9">
        <v>534234</v>
      </c>
      <c r="F52" s="10">
        <v>4.9680812812285637</v>
      </c>
    </row>
    <row r="53" spans="1:7" ht="17.45" customHeight="1" x14ac:dyDescent="0.25">
      <c r="A53" s="8" t="s">
        <v>1802</v>
      </c>
      <c r="B53" s="17">
        <v>5169</v>
      </c>
      <c r="C53" s="17">
        <v>5195</v>
      </c>
      <c r="D53" s="17">
        <v>5365</v>
      </c>
      <c r="E53" s="17">
        <v>5512</v>
      </c>
      <c r="F53" s="10">
        <v>2.7399813606710239</v>
      </c>
    </row>
    <row r="54" spans="1:7" ht="17.45" customHeight="1" x14ac:dyDescent="0.25">
      <c r="A54" s="8" t="s">
        <v>1803</v>
      </c>
      <c r="B54" s="17">
        <v>6293</v>
      </c>
      <c r="C54" s="17">
        <v>6384</v>
      </c>
      <c r="D54" s="17">
        <v>6360</v>
      </c>
      <c r="E54" s="17">
        <v>6397</v>
      </c>
      <c r="F54" s="10">
        <v>0.58176100628929817</v>
      </c>
    </row>
    <row r="55" spans="1:7" ht="17.45" customHeight="1" x14ac:dyDescent="0.25">
      <c r="A55" s="8" t="s">
        <v>1804</v>
      </c>
      <c r="B55" s="17">
        <v>63943</v>
      </c>
      <c r="C55" s="17">
        <v>62692</v>
      </c>
      <c r="D55" s="17">
        <v>62653</v>
      </c>
      <c r="E55" s="17">
        <v>62687</v>
      </c>
      <c r="F55" s="10">
        <v>5.4267154006979013E-2</v>
      </c>
      <c r="G55" s="98"/>
    </row>
    <row r="56" spans="1:7" ht="15" customHeight="1" x14ac:dyDescent="0.25">
      <c r="A56" s="8"/>
      <c r="F56" s="10"/>
    </row>
    <row r="57" spans="1:7" ht="17.45" customHeight="1" x14ac:dyDescent="0.25">
      <c r="A57" s="46" t="s">
        <v>1805</v>
      </c>
      <c r="B57" s="17"/>
      <c r="C57" s="17"/>
      <c r="D57" s="17"/>
      <c r="E57" s="17"/>
      <c r="F57" s="10"/>
    </row>
    <row r="58" spans="1:7" ht="17.45" customHeight="1" x14ac:dyDescent="0.25">
      <c r="A58" s="8" t="s">
        <v>1806</v>
      </c>
      <c r="B58" s="17">
        <v>433738</v>
      </c>
      <c r="C58" s="17">
        <v>437831</v>
      </c>
      <c r="D58" s="17">
        <v>444788</v>
      </c>
      <c r="E58" s="17">
        <v>449469</v>
      </c>
      <c r="F58" s="10">
        <v>1.0524114859213967</v>
      </c>
    </row>
    <row r="59" spans="1:7" ht="17.45" customHeight="1" x14ac:dyDescent="0.25">
      <c r="A59" s="8" t="s">
        <v>1807</v>
      </c>
      <c r="B59" s="17">
        <v>568610</v>
      </c>
      <c r="C59" s="17">
        <v>578985</v>
      </c>
      <c r="D59" s="17">
        <v>590693</v>
      </c>
      <c r="E59" s="17">
        <v>603705</v>
      </c>
      <c r="F59" s="10">
        <v>2.2028363295315785</v>
      </c>
    </row>
    <row r="60" spans="1:7" ht="17.45" customHeight="1" x14ac:dyDescent="0.25">
      <c r="A60" s="8" t="s">
        <v>1808</v>
      </c>
      <c r="B60" s="17">
        <v>131718</v>
      </c>
      <c r="C60" s="17">
        <v>133701</v>
      </c>
      <c r="D60" s="17">
        <v>137386</v>
      </c>
      <c r="E60" s="17">
        <v>140756</v>
      </c>
      <c r="F60" s="10">
        <v>2.4529428034879857</v>
      </c>
    </row>
    <row r="61" spans="1:7" ht="17.45" customHeight="1" x14ac:dyDescent="0.25">
      <c r="A61" s="8" t="s">
        <v>1809</v>
      </c>
      <c r="B61" s="17">
        <v>87739</v>
      </c>
      <c r="C61" s="17">
        <v>88495</v>
      </c>
      <c r="D61" s="17">
        <v>89913</v>
      </c>
      <c r="E61" s="17">
        <v>90928</v>
      </c>
      <c r="F61" s="10">
        <v>1.128869017828336</v>
      </c>
    </row>
    <row r="62" spans="1:7" ht="17.45" customHeight="1" x14ac:dyDescent="0.25">
      <c r="A62" s="8" t="s">
        <v>1810</v>
      </c>
      <c r="B62" s="17">
        <v>22474</v>
      </c>
      <c r="C62" s="17">
        <v>22559</v>
      </c>
      <c r="D62" s="17">
        <v>22598</v>
      </c>
      <c r="E62" s="17">
        <v>22570</v>
      </c>
      <c r="F62" s="10">
        <v>-0.12390477033366665</v>
      </c>
    </row>
    <row r="63" spans="1:7" ht="17.45" customHeight="1" x14ac:dyDescent="0.25">
      <c r="A63" s="8" t="s">
        <v>1811</v>
      </c>
      <c r="B63" s="17">
        <v>86841</v>
      </c>
      <c r="C63" s="17">
        <v>87793</v>
      </c>
      <c r="D63" s="17">
        <v>89851</v>
      </c>
      <c r="E63" s="17">
        <v>90747</v>
      </c>
      <c r="F63" s="10">
        <v>0.99720648629397601</v>
      </c>
    </row>
    <row r="64" spans="1:7" ht="17.45" customHeight="1" x14ac:dyDescent="0.25">
      <c r="A64" s="8" t="s">
        <v>1812</v>
      </c>
      <c r="B64" s="17">
        <v>245906</v>
      </c>
      <c r="C64" s="17">
        <v>246751</v>
      </c>
      <c r="D64" s="17">
        <v>250050</v>
      </c>
      <c r="E64" s="17">
        <v>249558</v>
      </c>
      <c r="F64" s="10">
        <v>-0.19676064787043401</v>
      </c>
    </row>
    <row r="65" spans="1:7" ht="17.45" customHeight="1" x14ac:dyDescent="0.25">
      <c r="A65" s="8" t="s">
        <v>1813</v>
      </c>
      <c r="B65" s="17">
        <v>53874</v>
      </c>
      <c r="C65" s="17">
        <v>54336</v>
      </c>
      <c r="D65" s="17">
        <v>54896</v>
      </c>
      <c r="E65" s="17">
        <v>55745</v>
      </c>
      <c r="F65" s="10">
        <v>1.5465607694549703</v>
      </c>
    </row>
    <row r="66" spans="1:7" ht="17.45" customHeight="1" x14ac:dyDescent="0.25">
      <c r="A66" s="8" t="s">
        <v>2587</v>
      </c>
      <c r="B66" s="17">
        <v>265258</v>
      </c>
      <c r="C66" s="17">
        <v>267799</v>
      </c>
      <c r="D66" s="17">
        <v>271766</v>
      </c>
      <c r="E66" s="17">
        <v>275481</v>
      </c>
      <c r="F66" s="10">
        <v>1.3669848325397709</v>
      </c>
    </row>
    <row r="67" spans="1:7" ht="17.45" customHeight="1" x14ac:dyDescent="0.25">
      <c r="A67" s="8" t="s">
        <v>2588</v>
      </c>
      <c r="B67" s="17">
        <v>654141</v>
      </c>
      <c r="C67" s="17">
        <v>658039</v>
      </c>
      <c r="D67" s="17">
        <v>668198</v>
      </c>
      <c r="E67" s="17">
        <v>672829</v>
      </c>
      <c r="F67" s="10">
        <v>0.69305804566910467</v>
      </c>
    </row>
    <row r="68" spans="1:7" ht="17.45" customHeight="1" x14ac:dyDescent="0.25">
      <c r="A68" s="8" t="s">
        <v>2589</v>
      </c>
      <c r="B68" s="17">
        <v>154543</v>
      </c>
      <c r="C68" s="17">
        <v>155060</v>
      </c>
      <c r="D68" s="17">
        <v>155765</v>
      </c>
      <c r="E68" s="17">
        <v>156194</v>
      </c>
      <c r="F68" s="10">
        <v>0.27541488781177748</v>
      </c>
    </row>
    <row r="69" spans="1:7" ht="17.45" customHeight="1" x14ac:dyDescent="0.25">
      <c r="A69" s="8" t="s">
        <v>2590</v>
      </c>
      <c r="B69" s="17">
        <v>35286</v>
      </c>
      <c r="C69" s="17">
        <v>35220</v>
      </c>
      <c r="D69" s="17">
        <v>35165</v>
      </c>
      <c r="E69" s="17">
        <v>35140</v>
      </c>
      <c r="F69" s="10">
        <v>-7.1093416749619109E-2</v>
      </c>
    </row>
    <row r="70" spans="1:7" ht="17.45" customHeight="1" x14ac:dyDescent="0.25">
      <c r="A70" s="8" t="s">
        <v>2591</v>
      </c>
      <c r="B70" s="17">
        <v>145698</v>
      </c>
      <c r="C70" s="17">
        <v>146770</v>
      </c>
      <c r="D70" s="17">
        <v>148991</v>
      </c>
      <c r="E70" s="17">
        <v>150497</v>
      </c>
      <c r="F70" s="10">
        <v>1.0107993100254333</v>
      </c>
    </row>
    <row r="71" spans="1:7" ht="17.45" customHeight="1" x14ac:dyDescent="0.25">
      <c r="A71" s="8" t="s">
        <v>2592</v>
      </c>
      <c r="B71" s="17">
        <v>66702</v>
      </c>
      <c r="C71" s="17">
        <v>66600</v>
      </c>
      <c r="D71" s="17">
        <v>67147</v>
      </c>
      <c r="E71" s="17">
        <v>67557</v>
      </c>
      <c r="F71" s="10">
        <v>0.61060062251479508</v>
      </c>
    </row>
    <row r="72" spans="1:7" ht="17.45" customHeight="1" x14ac:dyDescent="0.25">
      <c r="A72" s="8" t="s">
        <v>2593</v>
      </c>
      <c r="B72" s="17">
        <v>107711</v>
      </c>
      <c r="C72" s="17">
        <v>109817</v>
      </c>
      <c r="D72" s="17">
        <v>111718</v>
      </c>
      <c r="E72" s="17">
        <v>112671</v>
      </c>
      <c r="F72" s="10">
        <v>0.85304069174169683</v>
      </c>
    </row>
    <row r="73" spans="1:7" ht="17.45" customHeight="1" x14ac:dyDescent="0.25">
      <c r="A73" s="8" t="s">
        <v>2594</v>
      </c>
      <c r="B73" s="17">
        <v>75303</v>
      </c>
      <c r="C73" s="17">
        <v>75530</v>
      </c>
      <c r="D73" s="17">
        <v>76170</v>
      </c>
      <c r="E73" s="17">
        <v>76472</v>
      </c>
      <c r="F73" s="10">
        <v>0.39648155441776112</v>
      </c>
      <c r="G73" s="98"/>
    </row>
    <row r="74" spans="1:7" ht="15" customHeight="1" x14ac:dyDescent="0.25">
      <c r="A74" s="46"/>
      <c r="B74" s="17"/>
      <c r="C74" s="17"/>
      <c r="D74" s="17"/>
      <c r="E74" s="17"/>
      <c r="F74" s="10"/>
    </row>
    <row r="75" spans="1:7" ht="17.45" customHeight="1" x14ac:dyDescent="0.25">
      <c r="A75" s="8" t="s">
        <v>382</v>
      </c>
      <c r="B75" s="17">
        <v>143313</v>
      </c>
      <c r="C75" s="17">
        <v>144242</v>
      </c>
      <c r="D75" s="17">
        <v>141715</v>
      </c>
      <c r="E75" s="17">
        <v>144374</v>
      </c>
      <c r="F75" s="10">
        <v>1.876301026708532</v>
      </c>
    </row>
    <row r="76" spans="1:7" ht="17.45" customHeight="1" x14ac:dyDescent="0.25">
      <c r="A76" s="8" t="s">
        <v>383</v>
      </c>
      <c r="B76" s="17">
        <v>105792</v>
      </c>
      <c r="C76" s="17">
        <v>99395</v>
      </c>
      <c r="D76" s="17">
        <v>99551</v>
      </c>
      <c r="E76" s="17">
        <v>98458</v>
      </c>
      <c r="F76" s="10">
        <v>-1.0979297043726319</v>
      </c>
    </row>
    <row r="77" spans="1:7" s="32" customFormat="1" ht="16.5" customHeight="1" x14ac:dyDescent="0.2">
      <c r="A77" s="47"/>
      <c r="B77" s="48"/>
      <c r="C77" s="49"/>
      <c r="D77" s="48"/>
      <c r="E77" s="48"/>
      <c r="F77" s="50"/>
    </row>
    <row r="78" spans="1:7" s="32" customFormat="1" ht="17.25" customHeight="1" x14ac:dyDescent="0.25">
      <c r="A78" s="30" t="s">
        <v>2595</v>
      </c>
      <c r="B78" s="52"/>
      <c r="C78" s="53"/>
      <c r="D78" s="52"/>
      <c r="E78" s="18"/>
      <c r="F78" s="54"/>
    </row>
    <row r="79" spans="1:7" s="32" customFormat="1" ht="17.25" customHeight="1" x14ac:dyDescent="0.25">
      <c r="A79" s="39" t="s">
        <v>384</v>
      </c>
      <c r="B79" s="39"/>
      <c r="E79" s="18"/>
      <c r="F79" s="54"/>
    </row>
    <row r="80" spans="1:7" s="32" customFormat="1" ht="17.25" customHeight="1" x14ac:dyDescent="0.2">
      <c r="A80" s="39" t="s">
        <v>385</v>
      </c>
      <c r="B80" s="48"/>
      <c r="D80" s="39"/>
      <c r="E80" s="48"/>
      <c r="F80" s="54"/>
    </row>
    <row r="81" spans="1:6" s="32" customFormat="1" ht="15.75" customHeight="1" x14ac:dyDescent="0.2">
      <c r="A81" s="55" t="s">
        <v>2596</v>
      </c>
      <c r="B81" s="39"/>
      <c r="C81" s="53"/>
      <c r="D81" s="39"/>
      <c r="E81" s="48"/>
      <c r="F81" s="54"/>
    </row>
    <row r="82" spans="1:6" x14ac:dyDescent="0.25">
      <c r="E82" s="48"/>
    </row>
    <row r="83" spans="1:6" x14ac:dyDescent="0.25">
      <c r="E83" s="48"/>
    </row>
    <row r="84" spans="1:6" x14ac:dyDescent="0.25">
      <c r="E84" s="48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9">
    <mergeCell ref="A2:F2"/>
    <mergeCell ref="A5:A8"/>
    <mergeCell ref="A3:F3"/>
    <mergeCell ref="B10:F10"/>
    <mergeCell ref="C5:C8"/>
    <mergeCell ref="D5:D8"/>
    <mergeCell ref="F5:F8"/>
    <mergeCell ref="B5:B8"/>
    <mergeCell ref="E5:E8"/>
  </mergeCells>
  <phoneticPr fontId="0" type="noConversion"/>
  <hyperlinks>
    <hyperlink ref="A49" location="'4.2'!A1" display="nach der Rechtsform (ausführliche Gliederung s. Tab. 4.2)"/>
  </hyperlinks>
  <pageMargins left="0.66929133858267698" right="0.66929133858267698" top="0.66929133858267698" bottom="0.66929133858267698" header="0.511811023622047" footer="0.511811023622047"/>
  <pageSetup paperSize="9" scale="51" orientation="portrait" horizontalDpi="4294967292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pageSetUpPr fitToPage="1"/>
  </sheetPr>
  <dimension ref="A1:K83"/>
  <sheetViews>
    <sheetView zoomScale="75" zoomScaleNormal="100" zoomScaleSheetLayoutView="100" workbookViewId="0">
      <selection activeCell="A49" sqref="A49"/>
    </sheetView>
  </sheetViews>
  <sheetFormatPr baseColWidth="10" defaultRowHeight="15" x14ac:dyDescent="0.25"/>
  <cols>
    <col min="1" max="1" width="80.7109375" style="18" customWidth="1"/>
    <col min="2" max="5" width="14.85546875" style="18" customWidth="1"/>
    <col min="6" max="6" width="14.85546875" style="56" customWidth="1"/>
    <col min="7" max="11" width="12.140625" style="18" bestFit="1" customWidth="1"/>
    <col min="12" max="16384" width="11.42578125" style="18"/>
  </cols>
  <sheetData>
    <row r="1" spans="1:11" s="111" customFormat="1" ht="20.25" customHeight="1" x14ac:dyDescent="0.2">
      <c r="A1" s="40" t="s">
        <v>2446</v>
      </c>
      <c r="B1" s="40"/>
      <c r="C1" s="40"/>
      <c r="D1" s="40"/>
      <c r="E1" s="40"/>
    </row>
    <row r="2" spans="1:11" s="96" customFormat="1" ht="18" customHeight="1" x14ac:dyDescent="0.25">
      <c r="A2" s="469" t="s">
        <v>1713</v>
      </c>
      <c r="B2" s="469"/>
      <c r="C2" s="469"/>
      <c r="D2" s="469"/>
      <c r="E2" s="469"/>
      <c r="F2" s="469"/>
    </row>
    <row r="3" spans="1:11" s="96" customFormat="1" ht="18" customHeight="1" x14ac:dyDescent="0.25">
      <c r="A3" s="469" t="s">
        <v>1714</v>
      </c>
      <c r="B3" s="469"/>
      <c r="C3" s="469"/>
      <c r="D3" s="469"/>
      <c r="E3" s="469"/>
      <c r="F3" s="469"/>
    </row>
    <row r="4" spans="1:11" s="268" customFormat="1" ht="15.75" customHeight="1" x14ac:dyDescent="0.25">
      <c r="A4" s="57"/>
      <c r="B4" s="57"/>
      <c r="C4" s="57"/>
      <c r="D4" s="57"/>
      <c r="E4" s="57"/>
      <c r="F4" s="58"/>
    </row>
    <row r="5" spans="1:11" ht="15" customHeight="1" x14ac:dyDescent="0.25">
      <c r="A5" s="458" t="s">
        <v>1716</v>
      </c>
      <c r="B5" s="461">
        <v>2009</v>
      </c>
      <c r="C5" s="461">
        <v>2010</v>
      </c>
      <c r="D5" s="471">
        <v>2011</v>
      </c>
      <c r="E5" s="461">
        <v>2012</v>
      </c>
      <c r="F5" s="466" t="s">
        <v>318</v>
      </c>
    </row>
    <row r="6" spans="1:11" ht="15" customHeight="1" x14ac:dyDescent="0.25">
      <c r="A6" s="459"/>
      <c r="B6" s="462"/>
      <c r="C6" s="462"/>
      <c r="D6" s="472"/>
      <c r="E6" s="462"/>
      <c r="F6" s="467"/>
    </row>
    <row r="7" spans="1:11" ht="15" customHeight="1" x14ac:dyDescent="0.25">
      <c r="A7" s="459"/>
      <c r="B7" s="462"/>
      <c r="C7" s="462"/>
      <c r="D7" s="472"/>
      <c r="E7" s="462"/>
      <c r="F7" s="467"/>
    </row>
    <row r="8" spans="1:11" ht="15" customHeight="1" x14ac:dyDescent="0.25">
      <c r="A8" s="460"/>
      <c r="B8" s="463"/>
      <c r="C8" s="463"/>
      <c r="D8" s="473"/>
      <c r="E8" s="463"/>
      <c r="F8" s="468"/>
    </row>
    <row r="9" spans="1:11" ht="9.9499999999999993" customHeight="1" x14ac:dyDescent="0.25">
      <c r="A9" s="41"/>
      <c r="B9" s="5"/>
      <c r="C9" s="5"/>
      <c r="D9" s="5"/>
      <c r="E9" s="5"/>
      <c r="F9" s="42"/>
    </row>
    <row r="10" spans="1:11" ht="21.95" customHeight="1" x14ac:dyDescent="0.25">
      <c r="A10" s="7"/>
      <c r="B10" s="470" t="s">
        <v>386</v>
      </c>
      <c r="C10" s="470"/>
      <c r="D10" s="470"/>
      <c r="E10" s="470"/>
      <c r="F10" s="470"/>
    </row>
    <row r="11" spans="1:11" ht="17.45" customHeight="1" x14ac:dyDescent="0.25">
      <c r="A11" s="8" t="s">
        <v>1718</v>
      </c>
      <c r="B11" s="17">
        <v>4897937.9820919996</v>
      </c>
      <c r="C11" s="9">
        <v>5240997.4279349996</v>
      </c>
      <c r="D11" s="17">
        <v>5687178.5654689996</v>
      </c>
      <c r="E11" s="9">
        <v>5752249.3565330002</v>
      </c>
      <c r="F11" s="10">
        <v>1.1441664845744981</v>
      </c>
      <c r="H11" s="17"/>
      <c r="I11" s="9"/>
      <c r="J11" s="9"/>
      <c r="K11" s="17"/>
    </row>
    <row r="12" spans="1:11" ht="15" customHeight="1" x14ac:dyDescent="0.25">
      <c r="A12" s="8"/>
      <c r="B12" s="17"/>
      <c r="C12" s="17"/>
      <c r="D12" s="17"/>
      <c r="E12" s="9"/>
      <c r="F12" s="17"/>
    </row>
    <row r="13" spans="1:11" s="273" customFormat="1" ht="17.45" customHeight="1" x14ac:dyDescent="0.25">
      <c r="A13" s="43" t="s">
        <v>1719</v>
      </c>
      <c r="B13" s="17"/>
      <c r="C13" s="17"/>
      <c r="D13" s="17"/>
      <c r="E13" s="17"/>
      <c r="F13" s="17"/>
    </row>
    <row r="14" spans="1:11" ht="17.45" customHeight="1" x14ac:dyDescent="0.25">
      <c r="A14" s="8" t="s">
        <v>2597</v>
      </c>
      <c r="B14" s="429">
        <v>27930.535935</v>
      </c>
      <c r="C14" s="429">
        <v>31186.222487999999</v>
      </c>
      <c r="D14" s="430">
        <v>34892.240111999999</v>
      </c>
      <c r="E14" s="429">
        <v>39830.923070999997</v>
      </c>
      <c r="F14" s="10">
        <v>14.154101150133698</v>
      </c>
    </row>
    <row r="15" spans="1:11" ht="17.45" customHeight="1" x14ac:dyDescent="0.25">
      <c r="A15" s="8" t="s">
        <v>1721</v>
      </c>
      <c r="B15" s="429">
        <v>22530.92944</v>
      </c>
      <c r="C15" s="429">
        <v>21788.078597</v>
      </c>
      <c r="D15" s="430">
        <v>24441.631695</v>
      </c>
      <c r="E15" s="429">
        <v>23363.983665</v>
      </c>
      <c r="F15" s="10">
        <v>-4.4090674609930147</v>
      </c>
    </row>
    <row r="16" spans="1:11" ht="17.45" customHeight="1" x14ac:dyDescent="0.25">
      <c r="A16" s="8" t="s">
        <v>1722</v>
      </c>
      <c r="B16" s="429">
        <v>1647162.6535660001</v>
      </c>
      <c r="C16" s="429">
        <v>1836021.6825580001</v>
      </c>
      <c r="D16" s="430">
        <v>2040081.901327</v>
      </c>
      <c r="E16" s="429">
        <v>2027218.016944</v>
      </c>
      <c r="F16" s="10">
        <v>-0.63055725236483795</v>
      </c>
    </row>
    <row r="17" spans="1:7" ht="17.45" customHeight="1" x14ac:dyDescent="0.25">
      <c r="A17" s="8" t="s">
        <v>1723</v>
      </c>
      <c r="B17" s="429">
        <v>285563.97846999997</v>
      </c>
      <c r="C17" s="429">
        <v>266756.69698100002</v>
      </c>
      <c r="D17" s="430">
        <v>281842.64805000002</v>
      </c>
      <c r="E17" s="429">
        <v>325944.92454500002</v>
      </c>
      <c r="F17" s="10">
        <v>15.647836408057046</v>
      </c>
    </row>
    <row r="18" spans="1:7" ht="17.45" customHeight="1" x14ac:dyDescent="0.25">
      <c r="A18" s="8" t="s">
        <v>1724</v>
      </c>
      <c r="B18" s="429">
        <v>35631.996558999999</v>
      </c>
      <c r="C18" s="429">
        <v>40120.962176000001</v>
      </c>
      <c r="D18" s="430">
        <v>46160.611628999999</v>
      </c>
      <c r="E18" s="429">
        <v>45615.462700999997</v>
      </c>
      <c r="F18" s="10">
        <v>-1.1809828959404882</v>
      </c>
    </row>
    <row r="19" spans="1:7" ht="17.45" customHeight="1" x14ac:dyDescent="0.25">
      <c r="A19" s="8" t="s">
        <v>1725</v>
      </c>
      <c r="B19" s="429">
        <v>218951.07893300001</v>
      </c>
      <c r="C19" s="429">
        <v>225133.42413599999</v>
      </c>
      <c r="D19" s="430">
        <v>244066.813375</v>
      </c>
      <c r="E19" s="429">
        <v>250343.01778600001</v>
      </c>
      <c r="F19" s="10">
        <v>2.571510777811838</v>
      </c>
    </row>
    <row r="20" spans="1:7" ht="17.45" customHeight="1" x14ac:dyDescent="0.25">
      <c r="A20" s="8" t="s">
        <v>1726</v>
      </c>
      <c r="B20" s="429">
        <v>1524802.2984790001</v>
      </c>
      <c r="C20" s="429">
        <v>1652600.5369780001</v>
      </c>
      <c r="D20" s="430">
        <v>1795659.0860029999</v>
      </c>
      <c r="E20" s="429">
        <v>1825774.234682</v>
      </c>
      <c r="F20" s="10">
        <v>1.6771083617010021</v>
      </c>
    </row>
    <row r="21" spans="1:7" ht="17.45" customHeight="1" x14ac:dyDescent="0.25">
      <c r="A21" s="8" t="s">
        <v>1727</v>
      </c>
      <c r="B21" s="429">
        <v>188668.244377</v>
      </c>
      <c r="C21" s="429">
        <v>205095.71820999999</v>
      </c>
      <c r="D21" s="430">
        <v>209744.23786299999</v>
      </c>
      <c r="E21" s="429">
        <v>207647.07900299999</v>
      </c>
      <c r="F21" s="10">
        <v>-0.99986482649873665</v>
      </c>
    </row>
    <row r="22" spans="1:7" ht="17.45" customHeight="1" x14ac:dyDescent="0.25">
      <c r="A22" s="8" t="s">
        <v>1728</v>
      </c>
      <c r="B22" s="429">
        <v>59011.156759999998</v>
      </c>
      <c r="C22" s="429">
        <v>62933.375553999998</v>
      </c>
      <c r="D22" s="430">
        <v>66086.138015999997</v>
      </c>
      <c r="E22" s="429">
        <v>68794.073168999996</v>
      </c>
      <c r="F22" s="10">
        <v>4.0975842049423221</v>
      </c>
    </row>
    <row r="23" spans="1:7" ht="17.45" customHeight="1" x14ac:dyDescent="0.25">
      <c r="A23" s="8" t="s">
        <v>1729</v>
      </c>
      <c r="B23" s="429">
        <v>185110.23009500001</v>
      </c>
      <c r="C23" s="429">
        <v>183849.42363500001</v>
      </c>
      <c r="D23" s="430">
        <v>189285.24562100001</v>
      </c>
      <c r="E23" s="429">
        <v>193146.998146</v>
      </c>
      <c r="F23" s="10">
        <v>2.0401761966869003</v>
      </c>
    </row>
    <row r="24" spans="1:7" ht="17.45" customHeight="1" x14ac:dyDescent="0.25">
      <c r="A24" s="8" t="s">
        <v>387</v>
      </c>
      <c r="B24" s="429">
        <v>77320.949945999993</v>
      </c>
      <c r="C24" s="429">
        <v>69173.413851000005</v>
      </c>
      <c r="D24" s="430">
        <v>72186.681739000007</v>
      </c>
      <c r="E24" s="429">
        <v>73390.790695999996</v>
      </c>
      <c r="F24" s="10">
        <v>1.6680486316763989</v>
      </c>
    </row>
    <row r="25" spans="1:7" ht="17.45" customHeight="1" x14ac:dyDescent="0.25">
      <c r="A25" s="8" t="s">
        <v>1731</v>
      </c>
      <c r="B25" s="429">
        <v>144636.87175300001</v>
      </c>
      <c r="C25" s="429">
        <v>143979.49445999999</v>
      </c>
      <c r="D25" s="430">
        <v>152139.23007699999</v>
      </c>
      <c r="E25" s="429">
        <v>135658.36604299999</v>
      </c>
      <c r="F25" s="10">
        <v>-10.832751043671493</v>
      </c>
    </row>
    <row r="26" spans="1:7" ht="17.45" customHeight="1" x14ac:dyDescent="0.25">
      <c r="A26" s="8" t="s">
        <v>1732</v>
      </c>
      <c r="B26" s="429">
        <v>203319.72911700001</v>
      </c>
      <c r="C26" s="429">
        <v>211130.072526</v>
      </c>
      <c r="D26" s="430">
        <v>221902.07244399999</v>
      </c>
      <c r="E26" s="429">
        <v>220531.23991500001</v>
      </c>
      <c r="F26" s="10">
        <v>-0.61776463549971083</v>
      </c>
    </row>
    <row r="27" spans="1:7" ht="17.45" customHeight="1" x14ac:dyDescent="0.25">
      <c r="A27" s="8" t="s">
        <v>1733</v>
      </c>
      <c r="B27" s="429">
        <v>115464.483052</v>
      </c>
      <c r="C27" s="429">
        <v>125697.983028</v>
      </c>
      <c r="D27" s="430">
        <v>134739.05528199999</v>
      </c>
      <c r="E27" s="429">
        <v>135394.68409699999</v>
      </c>
      <c r="F27" s="10">
        <v>0.48659151841891912</v>
      </c>
    </row>
    <row r="28" spans="1:7" ht="17.45" customHeight="1" x14ac:dyDescent="0.25">
      <c r="A28" s="8" t="s">
        <v>1734</v>
      </c>
      <c r="B28" s="431">
        <v>0</v>
      </c>
      <c r="C28" s="431">
        <v>0</v>
      </c>
      <c r="D28" s="431">
        <v>0</v>
      </c>
      <c r="E28" s="431">
        <v>0</v>
      </c>
      <c r="F28" s="45" t="s">
        <v>1720</v>
      </c>
    </row>
    <row r="29" spans="1:7" ht="17.45" customHeight="1" x14ac:dyDescent="0.25">
      <c r="A29" s="8" t="s">
        <v>1735</v>
      </c>
      <c r="B29" s="429">
        <v>9056.1370609999994</v>
      </c>
      <c r="C29" s="429">
        <v>9129.4505250000002</v>
      </c>
      <c r="D29" s="430">
        <v>9677.0415260000009</v>
      </c>
      <c r="E29" s="429">
        <v>9957.2963610000006</v>
      </c>
      <c r="F29" s="10">
        <v>2.8960796979843337</v>
      </c>
    </row>
    <row r="30" spans="1:7" ht="17.45" customHeight="1" x14ac:dyDescent="0.25">
      <c r="A30" s="8" t="s">
        <v>1736</v>
      </c>
      <c r="B30" s="429">
        <v>69218.134913999995</v>
      </c>
      <c r="C30" s="429">
        <v>73624.878070999999</v>
      </c>
      <c r="D30" s="430">
        <v>79454.121031000002</v>
      </c>
      <c r="E30" s="429">
        <v>86691.015339000005</v>
      </c>
      <c r="F30" s="10">
        <v>9.1082680345509601</v>
      </c>
    </row>
    <row r="31" spans="1:7" ht="17.45" customHeight="1" x14ac:dyDescent="0.25">
      <c r="A31" s="8" t="s">
        <v>1737</v>
      </c>
      <c r="B31" s="429">
        <v>31347.861755000002</v>
      </c>
      <c r="C31" s="429">
        <v>32170.647773000001</v>
      </c>
      <c r="D31" s="430">
        <v>33737.271164999998</v>
      </c>
      <c r="E31" s="429">
        <v>34105.358411000001</v>
      </c>
      <c r="F31" s="10">
        <v>1.0910403636375463</v>
      </c>
    </row>
    <row r="32" spans="1:7" ht="17.45" customHeight="1" x14ac:dyDescent="0.25">
      <c r="A32" s="8" t="s">
        <v>1738</v>
      </c>
      <c r="B32" s="429">
        <v>52210.711880000003</v>
      </c>
      <c r="C32" s="429">
        <v>50605.366388000002</v>
      </c>
      <c r="D32" s="430">
        <v>51082.538514</v>
      </c>
      <c r="E32" s="429">
        <v>48841.891959</v>
      </c>
      <c r="F32" s="10">
        <v>-4.3863257782028882</v>
      </c>
      <c r="G32" s="384"/>
    </row>
    <row r="33" spans="1:7" ht="17.25" customHeight="1" x14ac:dyDescent="0.25">
      <c r="A33" s="59"/>
      <c r="B33" s="432"/>
      <c r="C33" s="432"/>
      <c r="D33" s="430"/>
      <c r="E33" s="432"/>
      <c r="F33" s="10"/>
    </row>
    <row r="34" spans="1:7" ht="17.45" customHeight="1" x14ac:dyDescent="0.25">
      <c r="A34" s="19" t="s">
        <v>1739</v>
      </c>
      <c r="B34" s="430"/>
      <c r="C34" s="429"/>
      <c r="D34" s="430"/>
      <c r="E34" s="429"/>
      <c r="F34" s="10"/>
    </row>
    <row r="35" spans="1:7" ht="17.45" customHeight="1" x14ac:dyDescent="0.25">
      <c r="A35" s="8" t="s">
        <v>2740</v>
      </c>
      <c r="B35" s="429">
        <v>28919.536104999999</v>
      </c>
      <c r="C35" s="429">
        <v>28963.587383999999</v>
      </c>
      <c r="D35" s="430">
        <v>28750.893289</v>
      </c>
      <c r="E35" s="429">
        <v>28929.519026999998</v>
      </c>
      <c r="F35" s="10">
        <v>0.62128761080386141</v>
      </c>
    </row>
    <row r="36" spans="1:7" ht="17.45" customHeight="1" x14ac:dyDescent="0.25">
      <c r="A36" s="8" t="s">
        <v>2741</v>
      </c>
      <c r="B36" s="429">
        <v>45565.818800000001</v>
      </c>
      <c r="C36" s="429">
        <v>45801.237151000001</v>
      </c>
      <c r="D36" s="430">
        <v>46298.328565000003</v>
      </c>
      <c r="E36" s="429">
        <v>46765.771949000002</v>
      </c>
      <c r="F36" s="10">
        <v>1.0096333895590561</v>
      </c>
    </row>
    <row r="37" spans="1:7" ht="17.45" customHeight="1" x14ac:dyDescent="0.25">
      <c r="A37" s="8" t="s">
        <v>2742</v>
      </c>
      <c r="B37" s="429">
        <v>108922.421457</v>
      </c>
      <c r="C37" s="429">
        <v>109620.57973500001</v>
      </c>
      <c r="D37" s="430">
        <v>111768.776058</v>
      </c>
      <c r="E37" s="429">
        <v>113221.08120499999</v>
      </c>
      <c r="F37" s="10">
        <v>1.2993836008782438</v>
      </c>
    </row>
    <row r="38" spans="1:7" ht="17.45" customHeight="1" x14ac:dyDescent="0.25">
      <c r="A38" s="8" t="s">
        <v>2743</v>
      </c>
      <c r="B38" s="429">
        <v>123897.643352</v>
      </c>
      <c r="C38" s="429">
        <v>125520.63744999999</v>
      </c>
      <c r="D38" s="430">
        <v>129419.36502</v>
      </c>
      <c r="E38" s="429">
        <v>131132.37964299999</v>
      </c>
      <c r="F38" s="10">
        <v>1.3236153822384154</v>
      </c>
    </row>
    <row r="39" spans="1:7" ht="17.45" customHeight="1" x14ac:dyDescent="0.25">
      <c r="A39" s="8" t="s">
        <v>2744</v>
      </c>
      <c r="B39" s="429">
        <v>162914.20935799999</v>
      </c>
      <c r="C39" s="429">
        <v>166488.58574000001</v>
      </c>
      <c r="D39" s="430">
        <v>173057.40643900001</v>
      </c>
      <c r="E39" s="429">
        <v>176628.89271700001</v>
      </c>
      <c r="F39" s="10">
        <v>2.0637581202044117</v>
      </c>
    </row>
    <row r="40" spans="1:7" ht="17.45" customHeight="1" x14ac:dyDescent="0.25">
      <c r="A40" s="8" t="s">
        <v>2745</v>
      </c>
      <c r="B40" s="429">
        <v>200784.35111399999</v>
      </c>
      <c r="C40" s="429">
        <v>206074.064728</v>
      </c>
      <c r="D40" s="430">
        <v>215513.25618200001</v>
      </c>
      <c r="E40" s="429">
        <v>219405.66802400001</v>
      </c>
      <c r="F40" s="10">
        <v>1.8061124920839546</v>
      </c>
    </row>
    <row r="41" spans="1:7" ht="17.45" customHeight="1" x14ac:dyDescent="0.25">
      <c r="A41" s="8" t="s">
        <v>2746</v>
      </c>
      <c r="B41" s="429">
        <v>305160.53406099998</v>
      </c>
      <c r="C41" s="429">
        <v>318489.36991100002</v>
      </c>
      <c r="D41" s="430">
        <v>337939.35851200001</v>
      </c>
      <c r="E41" s="429">
        <v>339791.367516</v>
      </c>
      <c r="F41" s="10">
        <v>0.54802998151937743</v>
      </c>
    </row>
    <row r="42" spans="1:7" ht="17.45" customHeight="1" x14ac:dyDescent="0.25">
      <c r="A42" s="8" t="s">
        <v>2747</v>
      </c>
      <c r="B42" s="429">
        <v>255436.971574</v>
      </c>
      <c r="C42" s="429">
        <v>268725.78564700001</v>
      </c>
      <c r="D42" s="430">
        <v>283302.99744599999</v>
      </c>
      <c r="E42" s="429">
        <v>288631.77097700001</v>
      </c>
      <c r="F42" s="10">
        <v>1.8809449878890661</v>
      </c>
    </row>
    <row r="43" spans="1:7" ht="17.45" customHeight="1" x14ac:dyDescent="0.25">
      <c r="A43" s="8" t="s">
        <v>2748</v>
      </c>
      <c r="B43" s="429">
        <v>364769.32339899999</v>
      </c>
      <c r="C43" s="429">
        <v>387875.80792200001</v>
      </c>
      <c r="D43" s="430">
        <v>417203.316261</v>
      </c>
      <c r="E43" s="429">
        <v>418448.60135999997</v>
      </c>
      <c r="F43" s="10">
        <v>0.29848398861263092</v>
      </c>
    </row>
    <row r="44" spans="1:7" ht="17.45" customHeight="1" x14ac:dyDescent="0.25">
      <c r="A44" s="8" t="s">
        <v>2749</v>
      </c>
      <c r="B44" s="429">
        <v>307189.80171999999</v>
      </c>
      <c r="C44" s="429">
        <v>323136.14561499999</v>
      </c>
      <c r="D44" s="430">
        <v>348915.20731299999</v>
      </c>
      <c r="E44" s="429">
        <v>352715.70110100001</v>
      </c>
      <c r="F44" s="10">
        <v>1.0892313399773172</v>
      </c>
    </row>
    <row r="45" spans="1:7" ht="17.45" customHeight="1" x14ac:dyDescent="0.25">
      <c r="A45" s="8" t="s">
        <v>2750</v>
      </c>
      <c r="B45" s="429">
        <v>330938.32385599997</v>
      </c>
      <c r="C45" s="429">
        <v>359659.92906400003</v>
      </c>
      <c r="D45" s="430">
        <v>379724.32466799999</v>
      </c>
      <c r="E45" s="429">
        <v>383277.00773100002</v>
      </c>
      <c r="F45" s="10">
        <v>0.93559533382703819</v>
      </c>
    </row>
    <row r="46" spans="1:7" ht="17.45" customHeight="1" x14ac:dyDescent="0.25">
      <c r="A46" s="8" t="s">
        <v>2751</v>
      </c>
      <c r="B46" s="429">
        <v>445007.95301599998</v>
      </c>
      <c r="C46" s="429">
        <v>479697.21649700002</v>
      </c>
      <c r="D46" s="430">
        <v>525938.30949100002</v>
      </c>
      <c r="E46" s="429">
        <v>534427.33656800003</v>
      </c>
      <c r="F46" s="10">
        <v>1.6140727769413843</v>
      </c>
    </row>
    <row r="47" spans="1:7" ht="17.45" customHeight="1" x14ac:dyDescent="0.25">
      <c r="A47" s="8" t="s">
        <v>2752</v>
      </c>
      <c r="B47" s="429">
        <v>2218431.0942799998</v>
      </c>
      <c r="C47" s="429">
        <v>2420944.4810910001</v>
      </c>
      <c r="D47" s="430">
        <v>2689347.0262250002</v>
      </c>
      <c r="E47" s="429">
        <v>2718874.258715</v>
      </c>
      <c r="F47" s="10">
        <v>1.0979331489044313</v>
      </c>
      <c r="G47" s="384"/>
    </row>
    <row r="48" spans="1:7" ht="15" customHeight="1" x14ac:dyDescent="0.25">
      <c r="A48" s="8"/>
      <c r="B48" s="432"/>
      <c r="C48" s="432"/>
      <c r="D48" s="432"/>
      <c r="E48" s="432"/>
      <c r="F48" s="10"/>
    </row>
    <row r="49" spans="1:7" ht="17.45" customHeight="1" x14ac:dyDescent="0.25">
      <c r="A49" s="301" t="s">
        <v>2185</v>
      </c>
      <c r="B49" s="429"/>
      <c r="C49" s="429"/>
      <c r="D49" s="430"/>
      <c r="E49" s="429"/>
      <c r="F49" s="10"/>
    </row>
    <row r="50" spans="1:7" ht="17.45" customHeight="1" x14ac:dyDescent="0.25">
      <c r="A50" s="8" t="s">
        <v>98</v>
      </c>
      <c r="B50" s="429">
        <v>507222.43038799998</v>
      </c>
      <c r="C50" s="429">
        <v>527930.39427199995</v>
      </c>
      <c r="D50" s="430">
        <v>556960.32981799997</v>
      </c>
      <c r="E50" s="429">
        <v>560587.76613300003</v>
      </c>
      <c r="F50" s="10">
        <v>0.65129168466727094</v>
      </c>
    </row>
    <row r="51" spans="1:7" ht="17.45" customHeight="1" x14ac:dyDescent="0.25">
      <c r="A51" s="8" t="s">
        <v>99</v>
      </c>
      <c r="B51" s="429">
        <v>1359672.2222270002</v>
      </c>
      <c r="C51" s="429">
        <v>1427821.24664</v>
      </c>
      <c r="D51" s="429">
        <v>1545317.733335</v>
      </c>
      <c r="E51" s="429">
        <v>1476648.2212340001</v>
      </c>
      <c r="F51" s="10">
        <v>-4.4437147532632082</v>
      </c>
    </row>
    <row r="52" spans="1:7" ht="17.45" customHeight="1" x14ac:dyDescent="0.25">
      <c r="A52" s="8" t="s">
        <v>100</v>
      </c>
      <c r="B52" s="429">
        <v>2653346.8146740003</v>
      </c>
      <c r="C52" s="429">
        <v>2869255.246022</v>
      </c>
      <c r="D52" s="429">
        <v>3117459.375341</v>
      </c>
      <c r="E52" s="429">
        <v>3232078.687655</v>
      </c>
      <c r="F52" s="10">
        <v>3.6766898462457789</v>
      </c>
    </row>
    <row r="53" spans="1:7" ht="17.45" customHeight="1" x14ac:dyDescent="0.25">
      <c r="A53" s="8" t="s">
        <v>1802</v>
      </c>
      <c r="B53" s="429">
        <v>59042.870070999998</v>
      </c>
      <c r="C53" s="429">
        <v>61614.238261999999</v>
      </c>
      <c r="D53" s="430">
        <v>66822.574097999997</v>
      </c>
      <c r="E53" s="429">
        <v>64951.695650000001</v>
      </c>
      <c r="F53" s="10">
        <v>-2.7997700975365376</v>
      </c>
    </row>
    <row r="54" spans="1:7" ht="17.45" customHeight="1" x14ac:dyDescent="0.25">
      <c r="A54" s="8" t="s">
        <v>1803</v>
      </c>
      <c r="B54" s="429">
        <v>37358.426784000003</v>
      </c>
      <c r="C54" s="429">
        <v>39652.358413000002</v>
      </c>
      <c r="D54" s="430">
        <v>42074.171727000001</v>
      </c>
      <c r="E54" s="429">
        <v>45390.140704999998</v>
      </c>
      <c r="F54" s="10">
        <v>7.8812460041181538</v>
      </c>
    </row>
    <row r="55" spans="1:7" ht="17.45" customHeight="1" x14ac:dyDescent="0.25">
      <c r="A55" s="8" t="s">
        <v>1804</v>
      </c>
      <c r="B55" s="429">
        <v>281295.217948</v>
      </c>
      <c r="C55" s="429">
        <v>314723.944326</v>
      </c>
      <c r="D55" s="430">
        <v>358544.38114999997</v>
      </c>
      <c r="E55" s="429">
        <v>372592.845156</v>
      </c>
      <c r="F55" s="10">
        <v>3.9181938818677793</v>
      </c>
      <c r="G55" s="384"/>
    </row>
    <row r="56" spans="1:7" ht="15" customHeight="1" x14ac:dyDescent="0.25">
      <c r="A56" s="8"/>
      <c r="B56" s="432"/>
      <c r="C56" s="432"/>
      <c r="D56" s="432"/>
      <c r="E56" s="432"/>
      <c r="F56" s="10"/>
    </row>
    <row r="57" spans="1:7" ht="17.45" customHeight="1" x14ac:dyDescent="0.25">
      <c r="A57" s="46" t="s">
        <v>1805</v>
      </c>
      <c r="B57" s="429"/>
      <c r="C57" s="429"/>
      <c r="D57" s="430"/>
      <c r="E57" s="429"/>
      <c r="F57" s="10"/>
    </row>
    <row r="58" spans="1:7" ht="17.45" customHeight="1" x14ac:dyDescent="0.25">
      <c r="A58" s="8" t="s">
        <v>1806</v>
      </c>
      <c r="B58" s="429">
        <v>808263.40499900002</v>
      </c>
      <c r="C58" s="429">
        <v>880504.19838399999</v>
      </c>
      <c r="D58" s="430">
        <v>965463.05332399998</v>
      </c>
      <c r="E58" s="429">
        <v>965665.75868199999</v>
      </c>
      <c r="F58" s="10">
        <v>2.0995661853874026E-2</v>
      </c>
    </row>
    <row r="59" spans="1:7" ht="17.45" customHeight="1" x14ac:dyDescent="0.25">
      <c r="A59" s="8" t="s">
        <v>1807</v>
      </c>
      <c r="B59" s="429">
        <v>817194.379464</v>
      </c>
      <c r="C59" s="429">
        <v>871164.08583999996</v>
      </c>
      <c r="D59" s="430">
        <v>939824.83044399996</v>
      </c>
      <c r="E59" s="429">
        <v>958666.02496099996</v>
      </c>
      <c r="F59" s="10">
        <v>2.0047559828887387</v>
      </c>
    </row>
    <row r="60" spans="1:7" ht="17.45" customHeight="1" x14ac:dyDescent="0.25">
      <c r="A60" s="8" t="s">
        <v>1808</v>
      </c>
      <c r="B60" s="429">
        <v>142551.99351999999</v>
      </c>
      <c r="C60" s="429">
        <v>153839.05752900001</v>
      </c>
      <c r="D60" s="430">
        <v>168050.282615</v>
      </c>
      <c r="E60" s="429">
        <v>175317.36384999999</v>
      </c>
      <c r="F60" s="10">
        <v>4.3243493089795777</v>
      </c>
    </row>
    <row r="61" spans="1:7" ht="17.45" customHeight="1" x14ac:dyDescent="0.25">
      <c r="A61" s="8" t="s">
        <v>1809</v>
      </c>
      <c r="B61" s="429">
        <v>66746.811384999994</v>
      </c>
      <c r="C61" s="429">
        <v>70306.876602000004</v>
      </c>
      <c r="D61" s="430">
        <v>73780.839858000007</v>
      </c>
      <c r="E61" s="429">
        <v>75918.765784999996</v>
      </c>
      <c r="F61" s="10">
        <v>2.8976709008933454</v>
      </c>
    </row>
    <row r="62" spans="1:7" ht="17.45" customHeight="1" x14ac:dyDescent="0.25">
      <c r="A62" s="8" t="s">
        <v>1810</v>
      </c>
      <c r="B62" s="429">
        <v>56214.540922</v>
      </c>
      <c r="C62" s="429">
        <v>59202.462454</v>
      </c>
      <c r="D62" s="430">
        <v>64895.785993999998</v>
      </c>
      <c r="E62" s="429">
        <v>67921.876243999999</v>
      </c>
      <c r="F62" s="10">
        <v>4.662999613379796</v>
      </c>
    </row>
    <row r="63" spans="1:7" ht="17.45" customHeight="1" x14ac:dyDescent="0.25">
      <c r="A63" s="8" t="s">
        <v>1811</v>
      </c>
      <c r="B63" s="429">
        <v>315796.92501499999</v>
      </c>
      <c r="C63" s="429">
        <v>371599.91062500002</v>
      </c>
      <c r="D63" s="430">
        <v>425724.81671799999</v>
      </c>
      <c r="E63" s="429">
        <v>434582.70712899999</v>
      </c>
      <c r="F63" s="10">
        <v>2.0806610428039534</v>
      </c>
    </row>
    <row r="64" spans="1:7" ht="17.45" customHeight="1" x14ac:dyDescent="0.25">
      <c r="A64" s="8" t="s">
        <v>1812</v>
      </c>
      <c r="B64" s="429">
        <v>404333.302463</v>
      </c>
      <c r="C64" s="429">
        <v>415364.76567599998</v>
      </c>
      <c r="D64" s="430">
        <v>451761.56495000003</v>
      </c>
      <c r="E64" s="429">
        <v>457036.07141099998</v>
      </c>
      <c r="F64" s="10">
        <v>1.1675420996878643</v>
      </c>
    </row>
    <row r="65" spans="1:7" ht="17.45" customHeight="1" x14ac:dyDescent="0.25">
      <c r="A65" s="8" t="s">
        <v>1813</v>
      </c>
      <c r="B65" s="429">
        <v>37688.648015999999</v>
      </c>
      <c r="C65" s="429">
        <v>40106.917314999999</v>
      </c>
      <c r="D65" s="430">
        <v>42993.187442000002</v>
      </c>
      <c r="E65" s="429">
        <v>44507.536469999999</v>
      </c>
      <c r="F65" s="10">
        <v>3.5222999691356449</v>
      </c>
    </row>
    <row r="66" spans="1:7" ht="17.45" customHeight="1" x14ac:dyDescent="0.25">
      <c r="A66" s="8" t="s">
        <v>2587</v>
      </c>
      <c r="B66" s="429">
        <v>427211.01594800001</v>
      </c>
      <c r="C66" s="429">
        <v>455688.37343799998</v>
      </c>
      <c r="D66" s="430">
        <v>506210.17501800001</v>
      </c>
      <c r="E66" s="429">
        <v>514735.85385900002</v>
      </c>
      <c r="F66" s="10">
        <v>1.6842172010265983</v>
      </c>
    </row>
    <row r="67" spans="1:7" ht="17.45" customHeight="1" x14ac:dyDescent="0.25">
      <c r="A67" s="8" t="s">
        <v>2588</v>
      </c>
      <c r="B67" s="429">
        <v>1240475.9441559999</v>
      </c>
      <c r="C67" s="429">
        <v>1308132.721436</v>
      </c>
      <c r="D67" s="430">
        <v>1379098.7447269999</v>
      </c>
      <c r="E67" s="429">
        <v>1381707.849011</v>
      </c>
      <c r="F67" s="10">
        <v>0.18918908410118718</v>
      </c>
    </row>
    <row r="68" spans="1:7" ht="17.45" customHeight="1" x14ac:dyDescent="0.25">
      <c r="A68" s="8" t="s">
        <v>2589</v>
      </c>
      <c r="B68" s="429">
        <v>178499.25594199999</v>
      </c>
      <c r="C68" s="429">
        <v>192052.89806800001</v>
      </c>
      <c r="D68" s="430">
        <v>210046.906257</v>
      </c>
      <c r="E68" s="429">
        <v>211856.77725300001</v>
      </c>
      <c r="F68" s="10">
        <v>0.86165087039442767</v>
      </c>
    </row>
    <row r="69" spans="1:7" ht="17.45" customHeight="1" x14ac:dyDescent="0.25">
      <c r="A69" s="8" t="s">
        <v>2590</v>
      </c>
      <c r="B69" s="429">
        <v>57172.142534999999</v>
      </c>
      <c r="C69" s="429">
        <v>63580.843840000001</v>
      </c>
      <c r="D69" s="430">
        <v>71084.048410999996</v>
      </c>
      <c r="E69" s="429">
        <v>70272.619449000005</v>
      </c>
      <c r="F69" s="10">
        <v>-1.1415064000131281</v>
      </c>
    </row>
    <row r="70" spans="1:7" ht="17.45" customHeight="1" x14ac:dyDescent="0.25">
      <c r="A70" s="8" t="s">
        <v>2591</v>
      </c>
      <c r="B70" s="429">
        <v>105036.943422</v>
      </c>
      <c r="C70" s="429">
        <v>109892.283731</v>
      </c>
      <c r="D70" s="430">
        <v>118179.50328400001</v>
      </c>
      <c r="E70" s="429">
        <v>121417.021247</v>
      </c>
      <c r="F70" s="10">
        <v>2.7394919364484167</v>
      </c>
    </row>
    <row r="71" spans="1:7" ht="17.45" customHeight="1" x14ac:dyDescent="0.25">
      <c r="A71" s="8" t="s">
        <v>2592</v>
      </c>
      <c r="B71" s="429">
        <v>56249.238170999997</v>
      </c>
      <c r="C71" s="429">
        <v>58706.250587000002</v>
      </c>
      <c r="D71" s="430">
        <v>63438.794730000001</v>
      </c>
      <c r="E71" s="429">
        <v>64066.747967000003</v>
      </c>
      <c r="F71" s="10">
        <v>0.98985682132300212</v>
      </c>
    </row>
    <row r="72" spans="1:7" ht="17.45" customHeight="1" x14ac:dyDescent="0.25">
      <c r="A72" s="8" t="s">
        <v>2593</v>
      </c>
      <c r="B72" s="429">
        <v>132312.31316799999</v>
      </c>
      <c r="C72" s="429">
        <v>138185.472587</v>
      </c>
      <c r="D72" s="430">
        <v>150104.982277</v>
      </c>
      <c r="E72" s="429">
        <v>152295.763664</v>
      </c>
      <c r="F72" s="10">
        <v>1.4594994474981462</v>
      </c>
    </row>
    <row r="73" spans="1:7" ht="17.45" customHeight="1" x14ac:dyDescent="0.25">
      <c r="A73" s="8" t="s">
        <v>2594</v>
      </c>
      <c r="B73" s="429">
        <v>52191.122966000003</v>
      </c>
      <c r="C73" s="429">
        <v>52670.309823000003</v>
      </c>
      <c r="D73" s="430">
        <v>56521.049420000003</v>
      </c>
      <c r="E73" s="429">
        <v>56280.619551000003</v>
      </c>
      <c r="F73" s="10">
        <v>-0.4253811128193945</v>
      </c>
      <c r="G73" s="384"/>
    </row>
    <row r="74" spans="1:7" ht="15" customHeight="1" x14ac:dyDescent="0.25">
      <c r="A74" s="46"/>
      <c r="B74" s="429"/>
      <c r="C74" s="429"/>
      <c r="D74" s="430"/>
      <c r="E74" s="429"/>
      <c r="F74" s="10"/>
    </row>
    <row r="75" spans="1:7" ht="17.45" customHeight="1" x14ac:dyDescent="0.25">
      <c r="A75" s="8" t="s">
        <v>388</v>
      </c>
      <c r="B75" s="429">
        <v>85990.511188000004</v>
      </c>
      <c r="C75" s="429">
        <v>90368.023964000007</v>
      </c>
      <c r="D75" s="429">
        <v>100367.076025</v>
      </c>
      <c r="E75" s="429">
        <v>157639.94271</v>
      </c>
      <c r="F75" s="10">
        <v>57.063400622265959</v>
      </c>
    </row>
    <row r="76" spans="1:7" ht="17.45" customHeight="1" x14ac:dyDescent="0.25">
      <c r="A76" s="8" t="s">
        <v>389</v>
      </c>
      <c r="B76" s="429">
        <v>100364.442817</v>
      </c>
      <c r="C76" s="429">
        <v>73349.440235999995</v>
      </c>
      <c r="D76" s="429">
        <v>68542.384030999994</v>
      </c>
      <c r="E76" s="429">
        <v>86474.968651999996</v>
      </c>
      <c r="F76" s="10">
        <v>26.162767570047677</v>
      </c>
    </row>
    <row r="77" spans="1:7" s="32" customFormat="1" ht="16.5" customHeight="1" x14ac:dyDescent="0.2">
      <c r="A77" s="283"/>
      <c r="B77" s="48"/>
      <c r="C77" s="49"/>
      <c r="D77" s="48"/>
      <c r="E77" s="60"/>
      <c r="F77" s="50"/>
    </row>
    <row r="78" spans="1:7" s="32" customFormat="1" ht="17.25" customHeight="1" x14ac:dyDescent="0.2">
      <c r="A78" s="30" t="s">
        <v>2598</v>
      </c>
      <c r="B78" s="52"/>
      <c r="C78" s="52"/>
      <c r="D78" s="52"/>
      <c r="E78" s="60"/>
      <c r="F78" s="54"/>
    </row>
    <row r="79" spans="1:7" s="32" customFormat="1" ht="17.25" customHeight="1" x14ac:dyDescent="0.2">
      <c r="A79" s="30" t="s">
        <v>2599</v>
      </c>
      <c r="B79" s="52"/>
      <c r="C79" s="52"/>
      <c r="D79" s="52"/>
      <c r="E79" s="60"/>
      <c r="F79" s="54"/>
    </row>
    <row r="80" spans="1:7" s="32" customFormat="1" ht="17.25" customHeight="1" x14ac:dyDescent="0.2">
      <c r="A80" s="39" t="s">
        <v>390</v>
      </c>
      <c r="B80" s="39"/>
      <c r="C80" s="39"/>
      <c r="D80" s="39"/>
      <c r="E80" s="49"/>
      <c r="F80" s="54"/>
    </row>
    <row r="81" spans="1:6" s="32" customFormat="1" ht="17.25" customHeight="1" x14ac:dyDescent="0.2">
      <c r="A81" s="39" t="s">
        <v>391</v>
      </c>
      <c r="B81" s="48"/>
      <c r="C81" s="39"/>
      <c r="D81" s="39"/>
      <c r="E81" s="52"/>
      <c r="F81" s="54"/>
    </row>
    <row r="82" spans="1:6" s="32" customFormat="1" ht="17.25" customHeight="1" x14ac:dyDescent="0.2">
      <c r="A82" s="282" t="s">
        <v>2596</v>
      </c>
      <c r="B82" s="39"/>
      <c r="C82" s="53"/>
      <c r="D82" s="39"/>
      <c r="E82" s="52"/>
      <c r="F82" s="54"/>
    </row>
    <row r="83" spans="1:6" x14ac:dyDescent="0.25">
      <c r="A83" s="23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9">
    <mergeCell ref="E5:E8"/>
    <mergeCell ref="A2:F2"/>
    <mergeCell ref="A3:F3"/>
    <mergeCell ref="B10:F10"/>
    <mergeCell ref="A5:A8"/>
    <mergeCell ref="B5:B8"/>
    <mergeCell ref="C5:C8"/>
    <mergeCell ref="D5:D8"/>
    <mergeCell ref="F5:F8"/>
  </mergeCells>
  <phoneticPr fontId="0" type="noConversion"/>
  <hyperlinks>
    <hyperlink ref="A49" location="'4.2'!A1" display="nach der Rechtsform (ausführliche Gliederung s. Tab. 4.2)"/>
  </hyperlinks>
  <pageMargins left="0.6692913385826772" right="0.6692913385826772" top="0.6692913385826772" bottom="0.6692913385826772" header="0.51181102362204722" footer="0.51181102362204722"/>
  <pageSetup paperSize="9" scale="53" orientation="portrait" horizontalDpi="4294967292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E78"/>
  <sheetViews>
    <sheetView zoomScale="75" zoomScaleNormal="100" zoomScaleSheetLayoutView="75" workbookViewId="0">
      <selection activeCell="A49" sqref="A49"/>
    </sheetView>
  </sheetViews>
  <sheetFormatPr baseColWidth="10" defaultRowHeight="16.5" x14ac:dyDescent="0.25"/>
  <cols>
    <col min="1" max="1" width="80.7109375" style="88" customWidth="1"/>
    <col min="2" max="3" width="24.7109375" style="88" customWidth="1"/>
    <col min="4" max="4" width="3.28515625" style="278" customWidth="1"/>
    <col min="5" max="5" width="38.140625" style="278" customWidth="1"/>
    <col min="6" max="16384" width="11.42578125" style="278"/>
  </cols>
  <sheetData>
    <row r="1" spans="1:5" s="276" customFormat="1" ht="21" customHeight="1" x14ac:dyDescent="0.25">
      <c r="A1" s="61" t="s">
        <v>2600</v>
      </c>
      <c r="B1" s="275"/>
      <c r="C1" s="61"/>
    </row>
    <row r="2" spans="1:5" s="277" customFormat="1" ht="21" customHeight="1" x14ac:dyDescent="0.25">
      <c r="A2" s="62" t="s">
        <v>319</v>
      </c>
      <c r="B2" s="62"/>
      <c r="C2" s="62"/>
    </row>
    <row r="3" spans="1:5" ht="15.75" customHeight="1" x14ac:dyDescent="0.25">
      <c r="A3" s="63"/>
      <c r="B3" s="476"/>
      <c r="C3" s="476"/>
    </row>
    <row r="4" spans="1:5" s="275" customFormat="1" ht="18" customHeight="1" x14ac:dyDescent="0.25">
      <c r="A4" s="477" t="s">
        <v>2601</v>
      </c>
      <c r="B4" s="474" t="s">
        <v>2602</v>
      </c>
      <c r="C4" s="64" t="s">
        <v>2603</v>
      </c>
    </row>
    <row r="5" spans="1:5" s="275" customFormat="1" ht="18" customHeight="1" x14ac:dyDescent="0.25">
      <c r="A5" s="478"/>
      <c r="B5" s="475"/>
      <c r="C5" s="65" t="s">
        <v>1460</v>
      </c>
    </row>
    <row r="6" spans="1:5" s="275" customFormat="1" ht="17.25" customHeight="1" x14ac:dyDescent="0.25">
      <c r="A6" s="66"/>
      <c r="B6" s="67"/>
      <c r="C6" s="68"/>
    </row>
    <row r="7" spans="1:5" s="275" customFormat="1" ht="16.5" customHeight="1" x14ac:dyDescent="0.25">
      <c r="A7" s="69" t="s">
        <v>2604</v>
      </c>
      <c r="B7" s="70">
        <v>3250319</v>
      </c>
      <c r="C7" s="71" t="s">
        <v>2605</v>
      </c>
    </row>
    <row r="8" spans="1:5" s="275" customFormat="1" ht="16.5" customHeight="1" x14ac:dyDescent="0.25">
      <c r="A8" s="72"/>
      <c r="B8" s="70"/>
      <c r="C8" s="70"/>
    </row>
    <row r="9" spans="1:5" s="275" customFormat="1" ht="16.5" customHeight="1" x14ac:dyDescent="0.25">
      <c r="A9" s="69" t="s">
        <v>2606</v>
      </c>
      <c r="B9" s="71" t="s">
        <v>2605</v>
      </c>
      <c r="C9" s="70">
        <v>5752249.3565330002</v>
      </c>
    </row>
    <row r="10" spans="1:5" s="275" customFormat="1" ht="16.5" customHeight="1" x14ac:dyDescent="0.25">
      <c r="A10" s="73"/>
      <c r="B10" s="70"/>
      <c r="C10" s="74"/>
    </row>
    <row r="11" spans="1:5" s="275" customFormat="1" ht="16.5" customHeight="1" x14ac:dyDescent="0.25">
      <c r="A11" s="69" t="s">
        <v>2607</v>
      </c>
      <c r="B11" s="70">
        <v>3241225</v>
      </c>
      <c r="C11" s="9">
        <v>4473661.3922680002</v>
      </c>
      <c r="E11" s="279"/>
    </row>
    <row r="12" spans="1:5" s="275" customFormat="1" ht="16.5" customHeight="1" x14ac:dyDescent="0.25">
      <c r="A12" s="73" t="s">
        <v>2608</v>
      </c>
      <c r="B12" s="70">
        <v>3180551</v>
      </c>
      <c r="C12" s="70">
        <v>3734136.5758389998</v>
      </c>
    </row>
    <row r="13" spans="1:5" s="280" customFormat="1" ht="16.5" customHeight="1" x14ac:dyDescent="0.25">
      <c r="A13" s="73" t="s">
        <v>2609</v>
      </c>
      <c r="B13" s="70">
        <v>756051</v>
      </c>
      <c r="C13" s="70">
        <v>583471.08197399997</v>
      </c>
    </row>
    <row r="14" spans="1:5" s="275" customFormat="1" ht="16.5" customHeight="1" x14ac:dyDescent="0.25">
      <c r="A14" s="73" t="s">
        <v>2610</v>
      </c>
      <c r="B14" s="70">
        <v>65872</v>
      </c>
      <c r="C14" s="349">
        <v>-1363.4627829999999</v>
      </c>
    </row>
    <row r="15" spans="1:5" s="275" customFormat="1" ht="16.5" customHeight="1" x14ac:dyDescent="0.25">
      <c r="A15" s="73" t="s">
        <v>2611</v>
      </c>
      <c r="B15" s="70">
        <v>7761</v>
      </c>
      <c r="C15" s="70">
        <v>1084.1578320000001</v>
      </c>
    </row>
    <row r="16" spans="1:5" s="275" customFormat="1" ht="16.5" customHeight="1" x14ac:dyDescent="0.25">
      <c r="A16" s="75" t="s">
        <v>2612</v>
      </c>
      <c r="B16" s="70"/>
      <c r="C16" s="70"/>
    </row>
    <row r="17" spans="1:3" s="275" customFormat="1" ht="16.5" customHeight="1" x14ac:dyDescent="0.25">
      <c r="A17" s="73" t="s">
        <v>2613</v>
      </c>
      <c r="B17" s="70">
        <v>441007</v>
      </c>
      <c r="C17" s="70">
        <v>140959.12929000001</v>
      </c>
    </row>
    <row r="18" spans="1:3" s="275" customFormat="1" ht="16.5" customHeight="1" x14ac:dyDescent="0.25">
      <c r="A18" s="73" t="s">
        <v>2614</v>
      </c>
      <c r="B18" s="70">
        <v>20274</v>
      </c>
      <c r="C18" s="70">
        <v>15373.910115999999</v>
      </c>
    </row>
    <row r="19" spans="1:3" s="275" customFormat="1" ht="16.5" customHeight="1" x14ac:dyDescent="0.25">
      <c r="A19" s="73"/>
      <c r="B19" s="70"/>
      <c r="C19" s="70"/>
    </row>
    <row r="20" spans="1:3" s="275" customFormat="1" ht="16.5" customHeight="1" x14ac:dyDescent="0.25">
      <c r="A20" s="69" t="s">
        <v>488</v>
      </c>
      <c r="B20" s="70">
        <v>546629</v>
      </c>
      <c r="C20" s="70">
        <v>1278587.9642650001</v>
      </c>
    </row>
    <row r="21" spans="1:3" s="275" customFormat="1" ht="16.5" customHeight="1" x14ac:dyDescent="0.25">
      <c r="A21" s="73" t="s">
        <v>2615</v>
      </c>
      <c r="B21" s="70">
        <v>359038</v>
      </c>
      <c r="C21" s="70">
        <v>1104260.0404439999</v>
      </c>
    </row>
    <row r="22" spans="1:3" s="275" customFormat="1" ht="16.5" customHeight="1" x14ac:dyDescent="0.25">
      <c r="A22" s="76" t="s">
        <v>2616</v>
      </c>
      <c r="B22" s="70">
        <v>238393</v>
      </c>
      <c r="C22" s="70">
        <v>562450.19360300002</v>
      </c>
    </row>
    <row r="23" spans="1:3" s="275" customFormat="1" ht="16.5" customHeight="1" x14ac:dyDescent="0.25">
      <c r="A23" s="77" t="s">
        <v>2617</v>
      </c>
      <c r="B23" s="70">
        <v>237998</v>
      </c>
      <c r="C23" s="70">
        <v>561458.30590200005</v>
      </c>
    </row>
    <row r="24" spans="1:3" s="275" customFormat="1" ht="16.5" customHeight="1" x14ac:dyDescent="0.25">
      <c r="A24" s="77" t="s">
        <v>2618</v>
      </c>
      <c r="B24" s="70">
        <v>2256</v>
      </c>
      <c r="C24" s="70">
        <v>991.88770099999999</v>
      </c>
    </row>
    <row r="25" spans="1:3" s="275" customFormat="1" ht="16.5" customHeight="1" x14ac:dyDescent="0.25">
      <c r="A25" s="76" t="s">
        <v>2619</v>
      </c>
      <c r="B25" s="70">
        <v>246677</v>
      </c>
      <c r="C25" s="70">
        <v>541809.84684100002</v>
      </c>
    </row>
    <row r="26" spans="1:3" s="275" customFormat="1" ht="16.5" customHeight="1" x14ac:dyDescent="0.25">
      <c r="A26" s="73" t="s">
        <v>1689</v>
      </c>
      <c r="B26" s="70">
        <v>230156</v>
      </c>
      <c r="C26" s="70">
        <v>174327.923821</v>
      </c>
    </row>
    <row r="27" spans="1:3" s="275" customFormat="1" ht="16.5" customHeight="1" x14ac:dyDescent="0.25">
      <c r="A27" s="80"/>
    </row>
    <row r="28" spans="1:3" s="275" customFormat="1" ht="16.5" customHeight="1" x14ac:dyDescent="0.25">
      <c r="A28" s="78" t="s">
        <v>1690</v>
      </c>
      <c r="B28" s="70">
        <v>504648</v>
      </c>
      <c r="C28" s="70">
        <v>524684.14123499999</v>
      </c>
    </row>
    <row r="29" spans="1:3" s="275" customFormat="1" ht="16.5" customHeight="1" x14ac:dyDescent="0.25">
      <c r="A29" s="73"/>
    </row>
    <row r="30" spans="1:3" s="275" customFormat="1" ht="16.5" customHeight="1" x14ac:dyDescent="0.25">
      <c r="A30" s="78" t="s">
        <v>293</v>
      </c>
      <c r="B30" s="70">
        <v>494395</v>
      </c>
      <c r="C30" s="70">
        <v>518562.523697</v>
      </c>
    </row>
    <row r="31" spans="1:3" s="275" customFormat="1" ht="16.5" customHeight="1" x14ac:dyDescent="0.25">
      <c r="A31" s="79" t="s">
        <v>294</v>
      </c>
    </row>
    <row r="32" spans="1:3" s="275" customFormat="1" ht="16.5" customHeight="1" x14ac:dyDescent="0.25">
      <c r="A32" s="73" t="s">
        <v>295</v>
      </c>
      <c r="B32" s="70">
        <v>470050</v>
      </c>
      <c r="C32" s="70">
        <v>469497.90672500001</v>
      </c>
    </row>
    <row r="33" spans="1:3" s="275" customFormat="1" ht="16.5" customHeight="1" x14ac:dyDescent="0.25">
      <c r="A33" s="73" t="s">
        <v>296</v>
      </c>
      <c r="B33" s="70">
        <v>59989</v>
      </c>
      <c r="C33" s="70">
        <v>49056.961773000003</v>
      </c>
    </row>
    <row r="34" spans="1:3" s="275" customFormat="1" ht="16.5" customHeight="1" x14ac:dyDescent="0.25">
      <c r="A34" s="73" t="s">
        <v>297</v>
      </c>
      <c r="B34" s="70">
        <v>1207</v>
      </c>
      <c r="C34" s="70">
        <v>0.48016300000000001</v>
      </c>
    </row>
    <row r="35" spans="1:3" s="275" customFormat="1" ht="16.5" customHeight="1" x14ac:dyDescent="0.25">
      <c r="A35" s="73" t="s">
        <v>298</v>
      </c>
      <c r="B35" s="70">
        <v>187</v>
      </c>
      <c r="C35" s="70">
        <v>7.1750360000000004</v>
      </c>
    </row>
    <row r="36" spans="1:3" s="275" customFormat="1" ht="16.5" customHeight="1" x14ac:dyDescent="0.25">
      <c r="A36" s="80"/>
    </row>
    <row r="37" spans="1:3" s="275" customFormat="1" ht="16.5" customHeight="1" x14ac:dyDescent="0.25">
      <c r="A37" s="78" t="s">
        <v>299</v>
      </c>
      <c r="B37" s="70">
        <v>15399</v>
      </c>
      <c r="C37" s="70">
        <v>6121.6175380000004</v>
      </c>
    </row>
    <row r="38" spans="1:3" s="275" customFormat="1" ht="16.5" customHeight="1" x14ac:dyDescent="0.25">
      <c r="A38" s="78"/>
    </row>
    <row r="39" spans="1:3" s="275" customFormat="1" ht="16.5" customHeight="1" x14ac:dyDescent="0.25">
      <c r="A39" s="81" t="s">
        <v>300</v>
      </c>
    </row>
    <row r="40" spans="1:3" s="275" customFormat="1" ht="16.5" customHeight="1" x14ac:dyDescent="0.25">
      <c r="A40" s="79" t="s">
        <v>301</v>
      </c>
    </row>
    <row r="41" spans="1:3" s="275" customFormat="1" ht="16.5" customHeight="1" x14ac:dyDescent="0.25">
      <c r="A41" s="79" t="s">
        <v>302</v>
      </c>
    </row>
    <row r="42" spans="1:3" s="275" customFormat="1" ht="16.5" customHeight="1" x14ac:dyDescent="0.25">
      <c r="A42" s="79" t="s">
        <v>303</v>
      </c>
      <c r="B42" s="70">
        <v>120369</v>
      </c>
      <c r="C42" s="70">
        <v>102301.976609</v>
      </c>
    </row>
    <row r="43" spans="1:3" s="275" customFormat="1" ht="16.5" customHeight="1" x14ac:dyDescent="0.25">
      <c r="A43" s="82" t="s">
        <v>304</v>
      </c>
      <c r="B43" s="70">
        <v>135113</v>
      </c>
      <c r="C43" s="70">
        <v>272268.75331100001</v>
      </c>
    </row>
    <row r="44" spans="1:3" s="275" customFormat="1" ht="16.5" customHeight="1" x14ac:dyDescent="0.25">
      <c r="A44" s="82" t="s">
        <v>305</v>
      </c>
      <c r="B44" s="70">
        <v>4141</v>
      </c>
      <c r="C44" s="70">
        <v>5708.426923</v>
      </c>
    </row>
    <row r="45" spans="1:3" s="275" customFormat="1" ht="16.5" customHeight="1" x14ac:dyDescent="0.25">
      <c r="A45" s="82" t="s">
        <v>306</v>
      </c>
      <c r="B45" s="70">
        <v>298277</v>
      </c>
      <c r="C45" s="70">
        <v>113320.91635699999</v>
      </c>
    </row>
    <row r="46" spans="1:3" s="275" customFormat="1" ht="16.5" customHeight="1" x14ac:dyDescent="0.25">
      <c r="A46" s="82" t="s">
        <v>307</v>
      </c>
      <c r="B46" s="70">
        <v>3832</v>
      </c>
      <c r="C46" s="70">
        <v>14321.369842</v>
      </c>
    </row>
    <row r="47" spans="1:3" s="275" customFormat="1" ht="16.5" customHeight="1" x14ac:dyDescent="0.25">
      <c r="A47" s="82"/>
    </row>
    <row r="48" spans="1:3" s="275" customFormat="1" ht="16.5" customHeight="1" x14ac:dyDescent="0.25">
      <c r="A48" s="78" t="s">
        <v>1691</v>
      </c>
      <c r="B48" s="70">
        <v>3231317</v>
      </c>
      <c r="C48" s="70">
        <v>938810.25303300004</v>
      </c>
    </row>
    <row r="49" spans="1:3" s="275" customFormat="1" ht="16.5" customHeight="1" x14ac:dyDescent="0.25">
      <c r="A49" s="73" t="s">
        <v>308</v>
      </c>
      <c r="B49" s="70">
        <v>3230034</v>
      </c>
      <c r="C49" s="70">
        <v>846149.48681899998</v>
      </c>
    </row>
    <row r="50" spans="1:3" s="275" customFormat="1" ht="16.5" customHeight="1" x14ac:dyDescent="0.25">
      <c r="A50" s="73" t="s">
        <v>1749</v>
      </c>
      <c r="B50" s="70">
        <v>493518</v>
      </c>
      <c r="C50" s="70">
        <v>92639.106371999995</v>
      </c>
    </row>
    <row r="51" spans="1:3" s="275" customFormat="1" ht="16.5" customHeight="1" x14ac:dyDescent="0.25">
      <c r="A51" s="79" t="s">
        <v>1750</v>
      </c>
    </row>
    <row r="52" spans="1:3" s="275" customFormat="1" ht="16.5" customHeight="1" x14ac:dyDescent="0.25">
      <c r="A52" s="73" t="s">
        <v>1751</v>
      </c>
      <c r="B52" s="70">
        <v>4319</v>
      </c>
      <c r="C52" s="70">
        <v>21.659842000000001</v>
      </c>
    </row>
    <row r="53" spans="1:3" s="275" customFormat="1" ht="16.5" customHeight="1" x14ac:dyDescent="0.25">
      <c r="A53" s="77"/>
    </row>
    <row r="54" spans="1:3" s="275" customFormat="1" ht="16.5" customHeight="1" x14ac:dyDescent="0.25">
      <c r="A54" s="78" t="s">
        <v>1696</v>
      </c>
      <c r="B54" s="70">
        <v>3061910</v>
      </c>
      <c r="C54" s="70">
        <v>797362.12855200004</v>
      </c>
    </row>
    <row r="55" spans="1:3" s="275" customFormat="1" ht="16.5" customHeight="1" x14ac:dyDescent="0.25">
      <c r="A55" s="73" t="s">
        <v>1752</v>
      </c>
      <c r="B55" s="70">
        <v>3054431</v>
      </c>
      <c r="C55" s="70">
        <v>559329.56491399999</v>
      </c>
    </row>
    <row r="56" spans="1:3" s="275" customFormat="1" ht="16.5" customHeight="1" x14ac:dyDescent="0.25">
      <c r="A56" s="83" t="s">
        <v>1753</v>
      </c>
      <c r="B56" s="70"/>
      <c r="C56" s="70"/>
    </row>
    <row r="57" spans="1:3" s="275" customFormat="1" ht="16.5" customHeight="1" x14ac:dyDescent="0.25">
      <c r="A57" s="73" t="s">
        <v>1754</v>
      </c>
      <c r="B57" s="70">
        <v>476452</v>
      </c>
      <c r="C57" s="70">
        <v>92022.588076999993</v>
      </c>
    </row>
    <row r="58" spans="1:3" s="275" customFormat="1" ht="16.5" customHeight="1" x14ac:dyDescent="0.25">
      <c r="A58" s="73" t="s">
        <v>1755</v>
      </c>
      <c r="B58" s="70">
        <v>138786</v>
      </c>
      <c r="C58" s="70">
        <v>52182.717862999998</v>
      </c>
    </row>
    <row r="59" spans="1:3" s="275" customFormat="1" ht="16.5" customHeight="1" x14ac:dyDescent="0.25">
      <c r="A59" s="73" t="s">
        <v>1756</v>
      </c>
      <c r="B59" s="70">
        <v>475762</v>
      </c>
      <c r="C59" s="70">
        <v>93868.685318999997</v>
      </c>
    </row>
    <row r="60" spans="1:3" s="275" customFormat="1" ht="16.5" customHeight="1" x14ac:dyDescent="0.25">
      <c r="A60" s="73" t="s">
        <v>1757</v>
      </c>
      <c r="B60" s="70">
        <v>3556</v>
      </c>
      <c r="C60" s="70">
        <v>16.668955</v>
      </c>
    </row>
    <row r="61" spans="1:3" s="275" customFormat="1" ht="16.5" customHeight="1" x14ac:dyDescent="0.25">
      <c r="A61" s="73" t="s">
        <v>1758</v>
      </c>
      <c r="B61" s="70">
        <v>8123</v>
      </c>
      <c r="C61" s="349">
        <v>-58.096575999999999</v>
      </c>
    </row>
    <row r="62" spans="1:3" s="275" customFormat="1" ht="16.5" customHeight="1" x14ac:dyDescent="0.25">
      <c r="A62" s="79" t="s">
        <v>1759</v>
      </c>
      <c r="B62" s="70"/>
      <c r="C62" s="70"/>
    </row>
    <row r="63" spans="1:3" s="275" customFormat="1" ht="16.5" customHeight="1" x14ac:dyDescent="0.25">
      <c r="A63" s="78" t="s">
        <v>1760</v>
      </c>
      <c r="B63" s="70">
        <v>13321</v>
      </c>
      <c r="C63" s="70">
        <v>988.28725599999996</v>
      </c>
    </row>
    <row r="64" spans="1:3" s="275" customFormat="1" ht="16.5" customHeight="1" x14ac:dyDescent="0.25">
      <c r="A64" s="78"/>
      <c r="B64" s="70"/>
      <c r="C64" s="70"/>
    </row>
    <row r="65" spans="1:3" s="275" customFormat="1" ht="16.5" customHeight="1" x14ac:dyDescent="0.25">
      <c r="A65" s="78" t="s">
        <v>1697</v>
      </c>
      <c r="B65" s="70">
        <v>3246745</v>
      </c>
      <c r="C65" s="70">
        <v>142436.81693999999</v>
      </c>
    </row>
    <row r="66" spans="1:3" s="275" customFormat="1" ht="16.5" customHeight="1" x14ac:dyDescent="0.25">
      <c r="A66" s="76"/>
      <c r="B66" s="70"/>
      <c r="C66" s="70"/>
    </row>
    <row r="67" spans="1:3" s="275" customFormat="1" ht="16.5" customHeight="1" x14ac:dyDescent="0.25">
      <c r="A67" s="72" t="s">
        <v>1699</v>
      </c>
      <c r="B67" s="70"/>
      <c r="C67" s="70"/>
    </row>
    <row r="68" spans="1:3" s="275" customFormat="1" ht="16.5" customHeight="1" x14ac:dyDescent="0.25">
      <c r="A68" s="78" t="s">
        <v>1761</v>
      </c>
      <c r="B68" s="70">
        <v>31829</v>
      </c>
      <c r="C68" s="70">
        <v>1945745.4896790001</v>
      </c>
    </row>
    <row r="69" spans="1:3" s="281" customFormat="1" ht="16.5" customHeight="1" x14ac:dyDescent="0.25">
      <c r="A69" s="78" t="s">
        <v>1762</v>
      </c>
      <c r="B69" s="70">
        <v>14131</v>
      </c>
      <c r="C69" s="70">
        <v>197905.12781800001</v>
      </c>
    </row>
    <row r="70" spans="1:3" s="281" customFormat="1" ht="16.5" customHeight="1" x14ac:dyDescent="0.25">
      <c r="A70" s="78" t="s">
        <v>1697</v>
      </c>
      <c r="B70" s="70">
        <v>31820</v>
      </c>
      <c r="C70" s="70">
        <v>20746.12041</v>
      </c>
    </row>
    <row r="71" spans="1:3" s="281" customFormat="1" ht="16.5" customHeight="1" x14ac:dyDescent="0.2">
      <c r="A71" s="84"/>
      <c r="B71" s="85"/>
      <c r="C71" s="86"/>
    </row>
    <row r="72" spans="1:3" s="281" customFormat="1" ht="16.5" customHeight="1" x14ac:dyDescent="0.2">
      <c r="A72" s="27" t="s">
        <v>1709</v>
      </c>
      <c r="B72" s="85"/>
      <c r="C72" s="86"/>
    </row>
    <row r="73" spans="1:3" s="281" customFormat="1" ht="16.5" customHeight="1" x14ac:dyDescent="0.2">
      <c r="A73" s="27" t="s">
        <v>1710</v>
      </c>
      <c r="B73" s="85"/>
      <c r="C73" s="86"/>
    </row>
    <row r="74" spans="1:3" x14ac:dyDescent="0.25">
      <c r="A74" s="27" t="s">
        <v>1763</v>
      </c>
      <c r="B74" s="85"/>
      <c r="C74" s="86"/>
    </row>
    <row r="75" spans="1:3" x14ac:dyDescent="0.25">
      <c r="A75" s="87" t="s">
        <v>1764</v>
      </c>
      <c r="B75" s="87"/>
    </row>
    <row r="77" spans="1:3" x14ac:dyDescent="0.25">
      <c r="C77" s="278"/>
    </row>
    <row r="78" spans="1:3" x14ac:dyDescent="0.25">
      <c r="C78" s="278"/>
    </row>
  </sheetData>
  <sheetProtection selectLockedCells="1" selectUnlockedCells="1"/>
  <customSheetViews>
    <customSheetView guid="{3103A2BE-5920-4A4F-9995-346B80167030}" scale="75" showPageBreaks="1" printArea="1" view="pageBreakPreview" showRuler="0">
      <pageMargins left="0.6692913385826772" right="0.6692913385826772" top="0.6692913385826772" bottom="0.6692913385826772" header="0.51181102362204722" footer="0.51181102362204722"/>
      <pageSetup paperSize="9" scale="59" orientation="portrait" r:id="rId1"/>
      <headerFooter alignWithMargins="0"/>
    </customSheetView>
  </customSheetViews>
  <mergeCells count="3">
    <mergeCell ref="B4:B5"/>
    <mergeCell ref="B3:C3"/>
    <mergeCell ref="A4:A5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59" orientation="portrait" r:id="rId2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pageSetUpPr fitToPage="1"/>
  </sheetPr>
  <dimension ref="A1:I79"/>
  <sheetViews>
    <sheetView zoomScale="75" zoomScaleNormal="75" zoomScaleSheetLayoutView="75" workbookViewId="0">
      <selection activeCell="A49" sqref="A49"/>
    </sheetView>
  </sheetViews>
  <sheetFormatPr baseColWidth="10" defaultRowHeight="15.75" x14ac:dyDescent="0.25"/>
  <cols>
    <col min="1" max="1" width="66.7109375" style="255" customWidth="1"/>
    <col min="2" max="3" width="17.7109375" style="96" customWidth="1"/>
    <col min="4" max="4" width="18" style="96" customWidth="1"/>
    <col min="5" max="6" width="15.85546875" style="96" customWidth="1"/>
    <col min="7" max="16384" width="11.42578125" style="96"/>
  </cols>
  <sheetData>
    <row r="1" spans="1:6" s="111" customFormat="1" ht="15" x14ac:dyDescent="0.2">
      <c r="A1" s="479" t="s">
        <v>2600</v>
      </c>
      <c r="B1" s="479"/>
      <c r="C1" s="479"/>
      <c r="D1" s="479"/>
      <c r="E1" s="479"/>
      <c r="F1" s="479"/>
    </row>
    <row r="2" spans="1:6" ht="15.75" customHeight="1" x14ac:dyDescent="0.25">
      <c r="A2" s="469" t="s">
        <v>2449</v>
      </c>
      <c r="B2" s="469"/>
      <c r="C2" s="469"/>
      <c r="D2" s="469"/>
      <c r="E2" s="469"/>
      <c r="F2" s="469"/>
    </row>
    <row r="3" spans="1:6" x14ac:dyDescent="0.25">
      <c r="A3" s="469" t="s">
        <v>1765</v>
      </c>
      <c r="B3" s="469"/>
      <c r="C3" s="469"/>
      <c r="D3" s="469"/>
      <c r="E3" s="469"/>
      <c r="F3" s="469"/>
    </row>
    <row r="4" spans="1:6" ht="16.5" x14ac:dyDescent="0.25">
      <c r="A4" s="89"/>
      <c r="B4" s="89"/>
      <c r="C4" s="89"/>
      <c r="D4" s="89"/>
      <c r="E4" s="89"/>
      <c r="F4" s="89"/>
    </row>
    <row r="5" spans="1:6" s="18" customFormat="1" ht="46.5" x14ac:dyDescent="0.25">
      <c r="A5" s="480" t="s">
        <v>2601</v>
      </c>
      <c r="B5" s="90" t="s">
        <v>392</v>
      </c>
      <c r="C5" s="90" t="s">
        <v>393</v>
      </c>
      <c r="D5" s="90" t="s">
        <v>394</v>
      </c>
      <c r="E5" s="90" t="s">
        <v>1766</v>
      </c>
      <c r="F5" s="91" t="s">
        <v>1767</v>
      </c>
    </row>
    <row r="6" spans="1:6" s="18" customFormat="1" ht="15" x14ac:dyDescent="0.25">
      <c r="A6" s="481"/>
      <c r="B6" s="92" t="s">
        <v>1458</v>
      </c>
      <c r="C6" s="93" t="s">
        <v>1460</v>
      </c>
      <c r="D6" s="94"/>
      <c r="E6" s="93"/>
      <c r="F6" s="93"/>
    </row>
    <row r="7" spans="1:6" x14ac:dyDescent="0.25">
      <c r="A7" s="95"/>
    </row>
    <row r="8" spans="1:6" ht="17.45" customHeight="1" x14ac:dyDescent="0.25">
      <c r="A8" s="97" t="s">
        <v>1718</v>
      </c>
      <c r="B8" s="17">
        <v>3250319</v>
      </c>
      <c r="C8" s="98">
        <v>5752249.3565330002</v>
      </c>
      <c r="D8" s="98">
        <v>938810.25303300004</v>
      </c>
      <c r="E8" s="98">
        <v>797362.12855200004</v>
      </c>
      <c r="F8" s="98">
        <v>142436.81693999999</v>
      </c>
    </row>
    <row r="9" spans="1:6" ht="11.25" customHeight="1" x14ac:dyDescent="0.25">
      <c r="A9" s="8"/>
      <c r="B9" s="17"/>
      <c r="C9" s="98"/>
      <c r="D9" s="98"/>
      <c r="E9" s="98"/>
      <c r="F9" s="98"/>
    </row>
    <row r="10" spans="1:6" ht="17.45" customHeight="1" x14ac:dyDescent="0.25">
      <c r="A10" s="43" t="s">
        <v>1719</v>
      </c>
      <c r="B10" s="99"/>
      <c r="C10" s="99"/>
      <c r="D10" s="99"/>
      <c r="E10" s="99"/>
      <c r="F10" s="99"/>
    </row>
    <row r="11" spans="1:6" ht="17.45" customHeight="1" x14ac:dyDescent="0.25">
      <c r="A11" s="8" t="s">
        <v>395</v>
      </c>
      <c r="B11" s="17">
        <v>92160</v>
      </c>
      <c r="C11" s="98">
        <v>39830.923070999997</v>
      </c>
      <c r="D11" s="98">
        <v>4238.4468310000002</v>
      </c>
      <c r="E11" s="98">
        <v>4510.8592950000002</v>
      </c>
      <c r="F11" s="98">
        <v>-267.19314000000003</v>
      </c>
    </row>
    <row r="12" spans="1:6" ht="17.45" customHeight="1" x14ac:dyDescent="0.25">
      <c r="A12" s="8" t="s">
        <v>1771</v>
      </c>
      <c r="B12" s="17">
        <v>2016</v>
      </c>
      <c r="C12" s="98">
        <v>23363.983665</v>
      </c>
      <c r="D12" s="98">
        <v>4631.0951880000002</v>
      </c>
      <c r="E12" s="98">
        <v>3549.4556950000001</v>
      </c>
      <c r="F12" s="98">
        <v>1081.6450769999999</v>
      </c>
    </row>
    <row r="13" spans="1:6" ht="17.45" customHeight="1" x14ac:dyDescent="0.25">
      <c r="A13" s="8" t="s">
        <v>1773</v>
      </c>
      <c r="B13" s="17">
        <v>240621</v>
      </c>
      <c r="C13" s="98">
        <v>2027218.016944</v>
      </c>
      <c r="D13" s="98">
        <v>283979.206038</v>
      </c>
      <c r="E13" s="98">
        <v>283577.45426299999</v>
      </c>
      <c r="F13" s="98">
        <v>725.62077999999997</v>
      </c>
    </row>
    <row r="14" spans="1:6" ht="17.45" customHeight="1" x14ac:dyDescent="0.25">
      <c r="A14" s="8" t="s">
        <v>1775</v>
      </c>
      <c r="B14" s="17">
        <v>70345</v>
      </c>
      <c r="C14" s="98">
        <v>325944.92454500002</v>
      </c>
      <c r="D14" s="98">
        <v>95046.470715999996</v>
      </c>
      <c r="E14" s="98">
        <v>84282.465769000002</v>
      </c>
      <c r="F14" s="98">
        <v>10761.696959000001</v>
      </c>
    </row>
    <row r="15" spans="1:6" ht="17.45" customHeight="1" x14ac:dyDescent="0.25">
      <c r="A15" s="8" t="s">
        <v>1777</v>
      </c>
      <c r="B15" s="17">
        <v>11581</v>
      </c>
      <c r="C15" s="98">
        <v>45615.462700999997</v>
      </c>
      <c r="D15" s="98">
        <v>7434.6158930000001</v>
      </c>
      <c r="E15" s="98">
        <v>6329.2563920000002</v>
      </c>
      <c r="F15" s="98">
        <v>1105.0143909999999</v>
      </c>
    </row>
    <row r="16" spans="1:6" ht="17.45" customHeight="1" x14ac:dyDescent="0.25">
      <c r="A16" s="8" t="s">
        <v>1779</v>
      </c>
      <c r="B16" s="17">
        <v>361630</v>
      </c>
      <c r="C16" s="98">
        <v>250343.01778600001</v>
      </c>
      <c r="D16" s="98">
        <v>44204.883377999999</v>
      </c>
      <c r="E16" s="98">
        <v>30237.373815999999</v>
      </c>
      <c r="F16" s="98">
        <v>13968.456269</v>
      </c>
    </row>
    <row r="17" spans="1:6" ht="17.45" customHeight="1" x14ac:dyDescent="0.25">
      <c r="A17" s="8" t="s">
        <v>1781</v>
      </c>
      <c r="B17" s="17">
        <v>634803</v>
      </c>
      <c r="C17" s="98">
        <v>1825774.234682</v>
      </c>
      <c r="D17" s="98">
        <v>302977.51403800002</v>
      </c>
      <c r="E17" s="98">
        <v>261833.837978</v>
      </c>
      <c r="F17" s="98">
        <v>41796.495726000001</v>
      </c>
    </row>
    <row r="18" spans="1:6" ht="17.45" customHeight="1" x14ac:dyDescent="0.25">
      <c r="A18" s="8" t="s">
        <v>1783</v>
      </c>
      <c r="B18" s="17">
        <v>109328</v>
      </c>
      <c r="C18" s="98">
        <v>207647.07900299999</v>
      </c>
      <c r="D18" s="98">
        <v>31608.491244000001</v>
      </c>
      <c r="E18" s="98">
        <v>25982.237671999999</v>
      </c>
      <c r="F18" s="98">
        <v>5635.5644320000001</v>
      </c>
    </row>
    <row r="19" spans="1:6" ht="17.45" customHeight="1" x14ac:dyDescent="0.25">
      <c r="A19" s="8" t="s">
        <v>1785</v>
      </c>
      <c r="B19" s="17">
        <v>224309</v>
      </c>
      <c r="C19" s="98">
        <v>68794.073168999996</v>
      </c>
      <c r="D19" s="98">
        <v>10165.629642</v>
      </c>
      <c r="E19" s="98">
        <v>6172.3265629999996</v>
      </c>
      <c r="F19" s="98">
        <v>3995.1960549999999</v>
      </c>
    </row>
    <row r="20" spans="1:6" ht="17.45" customHeight="1" x14ac:dyDescent="0.25">
      <c r="A20" s="8" t="s">
        <v>1787</v>
      </c>
      <c r="B20" s="17">
        <v>124510</v>
      </c>
      <c r="C20" s="98">
        <v>193146.998146</v>
      </c>
      <c r="D20" s="98">
        <v>37620.995426000001</v>
      </c>
      <c r="E20" s="98">
        <v>23691.185764999998</v>
      </c>
      <c r="F20" s="98">
        <v>13920.198119000001</v>
      </c>
    </row>
    <row r="21" spans="1:6" ht="17.45" customHeight="1" x14ac:dyDescent="0.25">
      <c r="A21" s="8" t="s">
        <v>1789</v>
      </c>
      <c r="B21" s="17">
        <v>25527</v>
      </c>
      <c r="C21" s="98">
        <v>73390.790695999996</v>
      </c>
      <c r="D21" s="98">
        <v>17960.477913999999</v>
      </c>
      <c r="E21" s="98">
        <v>12589.570238</v>
      </c>
      <c r="F21" s="98">
        <v>5373.1570160000001</v>
      </c>
    </row>
    <row r="22" spans="1:6" ht="17.45" customHeight="1" x14ac:dyDescent="0.25">
      <c r="A22" s="8" t="s">
        <v>1791</v>
      </c>
      <c r="B22" s="17">
        <v>291935</v>
      </c>
      <c r="C22" s="98">
        <v>135658.36604299999</v>
      </c>
      <c r="D22" s="98">
        <v>18409.793966000001</v>
      </c>
      <c r="E22" s="98">
        <v>10016.196265</v>
      </c>
      <c r="F22" s="98">
        <v>8393.5202609999997</v>
      </c>
    </row>
    <row r="23" spans="1:6" ht="17.45" customHeight="1" x14ac:dyDescent="0.25">
      <c r="A23" s="8" t="s">
        <v>1792</v>
      </c>
      <c r="B23" s="17">
        <v>473549</v>
      </c>
      <c r="C23" s="98">
        <v>220531.23991500001</v>
      </c>
      <c r="D23" s="98">
        <v>40847.093795000001</v>
      </c>
      <c r="E23" s="98">
        <v>21921.053080000002</v>
      </c>
      <c r="F23" s="98">
        <v>18927.822006999999</v>
      </c>
    </row>
    <row r="24" spans="1:6" ht="17.45" customHeight="1" x14ac:dyDescent="0.25">
      <c r="A24" s="8" t="s">
        <v>1794</v>
      </c>
      <c r="B24" s="17">
        <v>176064</v>
      </c>
      <c r="C24" s="98">
        <v>135394.68409699999</v>
      </c>
      <c r="D24" s="98">
        <v>24080.145797000001</v>
      </c>
      <c r="E24" s="98">
        <v>13383.15473</v>
      </c>
      <c r="F24" s="98">
        <v>10701.54832</v>
      </c>
    </row>
    <row r="25" spans="1:6" ht="17.45" customHeight="1" x14ac:dyDescent="0.25">
      <c r="A25" s="8" t="s">
        <v>1796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</row>
    <row r="26" spans="1:6" ht="17.45" customHeight="1" x14ac:dyDescent="0.25">
      <c r="A26" s="8" t="s">
        <v>1798</v>
      </c>
      <c r="B26" s="17">
        <v>44515</v>
      </c>
      <c r="C26" s="98">
        <v>9957.2963610000006</v>
      </c>
      <c r="D26" s="98">
        <v>1221.0550290000001</v>
      </c>
      <c r="E26" s="98">
        <v>521.62346400000001</v>
      </c>
      <c r="F26" s="98">
        <v>699.62329099999999</v>
      </c>
    </row>
    <row r="27" spans="1:6" ht="17.45" customHeight="1" x14ac:dyDescent="0.25">
      <c r="A27" s="8" t="s">
        <v>740</v>
      </c>
      <c r="B27" s="17">
        <v>48603</v>
      </c>
      <c r="C27" s="98">
        <v>86691.015339000005</v>
      </c>
      <c r="D27" s="98">
        <v>2254.4722299999999</v>
      </c>
      <c r="E27" s="98">
        <v>1502.3911660000001</v>
      </c>
      <c r="F27" s="98">
        <v>751.22988299999997</v>
      </c>
    </row>
    <row r="28" spans="1:6" ht="17.45" customHeight="1" x14ac:dyDescent="0.25">
      <c r="A28" s="8" t="s">
        <v>741</v>
      </c>
      <c r="B28" s="17">
        <v>100160</v>
      </c>
      <c r="C28" s="98">
        <v>34105.358411000001</v>
      </c>
      <c r="D28" s="98">
        <v>4285.6327110000002</v>
      </c>
      <c r="E28" s="98">
        <v>2698.009329</v>
      </c>
      <c r="F28" s="98">
        <v>1586.5596109999999</v>
      </c>
    </row>
    <row r="29" spans="1:6" ht="17.45" customHeight="1" x14ac:dyDescent="0.25">
      <c r="A29" s="8" t="s">
        <v>742</v>
      </c>
      <c r="B29" s="17">
        <v>218663</v>
      </c>
      <c r="C29" s="98">
        <v>48841.891959</v>
      </c>
      <c r="D29" s="98">
        <v>7844.2331969999996</v>
      </c>
      <c r="E29" s="98">
        <v>4563.6770720000004</v>
      </c>
      <c r="F29" s="98">
        <v>3280.6618830000002</v>
      </c>
    </row>
    <row r="30" spans="1:6" ht="17.45" customHeight="1" x14ac:dyDescent="0.25">
      <c r="A30" s="59"/>
      <c r="B30" s="17"/>
      <c r="C30" s="98"/>
      <c r="D30" s="98"/>
      <c r="E30" s="98"/>
      <c r="F30" s="98"/>
    </row>
    <row r="31" spans="1:6" ht="17.45" customHeight="1" x14ac:dyDescent="0.25">
      <c r="A31" s="7" t="s">
        <v>743</v>
      </c>
      <c r="B31" s="17"/>
      <c r="C31" s="17"/>
      <c r="D31" s="17"/>
      <c r="E31" s="17"/>
      <c r="F31" s="17"/>
    </row>
    <row r="32" spans="1:6" ht="17.45" customHeight="1" x14ac:dyDescent="0.25">
      <c r="A32" s="7" t="s">
        <v>744</v>
      </c>
      <c r="B32" s="17"/>
      <c r="C32" s="17"/>
      <c r="D32" s="17"/>
      <c r="E32" s="17"/>
      <c r="F32" s="17"/>
    </row>
    <row r="33" spans="1:6" ht="17.45" customHeight="1" x14ac:dyDescent="0.25">
      <c r="A33" s="97" t="s">
        <v>745</v>
      </c>
      <c r="B33" s="17">
        <v>908487</v>
      </c>
      <c r="C33" s="17">
        <v>28929.519026999998</v>
      </c>
      <c r="D33" s="17">
        <v>5167.0937119999999</v>
      </c>
      <c r="E33" s="17">
        <v>2847.8123289999999</v>
      </c>
      <c r="F33" s="17">
        <v>2320.5480339999999</v>
      </c>
    </row>
    <row r="34" spans="1:6" ht="17.45" customHeight="1" x14ac:dyDescent="0.25">
      <c r="A34" s="97" t="s">
        <v>746</v>
      </c>
      <c r="B34" s="17">
        <v>651636</v>
      </c>
      <c r="C34" s="98">
        <v>46765.771949000002</v>
      </c>
      <c r="D34" s="98">
        <v>8128.0618469999999</v>
      </c>
      <c r="E34" s="98">
        <v>4288.2243879999996</v>
      </c>
      <c r="F34" s="98">
        <v>3845.2019839999998</v>
      </c>
    </row>
    <row r="35" spans="1:6" ht="17.45" customHeight="1" x14ac:dyDescent="0.25">
      <c r="A35" s="97" t="s">
        <v>747</v>
      </c>
      <c r="B35" s="17">
        <v>711357</v>
      </c>
      <c r="C35" s="98">
        <v>113221.08120499999</v>
      </c>
      <c r="D35" s="98">
        <v>19381.681240999998</v>
      </c>
      <c r="E35" s="98">
        <v>10899.302844</v>
      </c>
      <c r="F35" s="98">
        <v>8490.1766910000006</v>
      </c>
    </row>
    <row r="36" spans="1:6" ht="17.45" customHeight="1" x14ac:dyDescent="0.25">
      <c r="A36" s="97" t="s">
        <v>748</v>
      </c>
      <c r="B36" s="17">
        <v>370998</v>
      </c>
      <c r="C36" s="98">
        <v>131132.37964299999</v>
      </c>
      <c r="D36" s="98">
        <v>21991.625175000001</v>
      </c>
      <c r="E36" s="98">
        <v>13490.926529</v>
      </c>
      <c r="F36" s="98">
        <v>8507.1120940000001</v>
      </c>
    </row>
    <row r="37" spans="1:6" ht="17.45" customHeight="1" x14ac:dyDescent="0.25">
      <c r="A37" s="97" t="s">
        <v>749</v>
      </c>
      <c r="B37" s="17">
        <v>251018</v>
      </c>
      <c r="C37" s="98">
        <v>176628.89271700001</v>
      </c>
      <c r="D37" s="98">
        <v>29507.217559000001</v>
      </c>
      <c r="E37" s="98">
        <v>18747.369215999999</v>
      </c>
      <c r="F37" s="98">
        <v>10762.584094</v>
      </c>
    </row>
    <row r="38" spans="1:6" ht="17.45" customHeight="1" x14ac:dyDescent="0.25">
      <c r="A38" s="97" t="s">
        <v>750</v>
      </c>
      <c r="B38" s="17">
        <v>156700</v>
      </c>
      <c r="C38" s="98">
        <v>219405.66802400001</v>
      </c>
      <c r="D38" s="98">
        <v>37065.98749</v>
      </c>
      <c r="E38" s="98">
        <v>24814.471314999999</v>
      </c>
      <c r="F38" s="98">
        <v>12260.175764</v>
      </c>
    </row>
    <row r="39" spans="1:6" ht="17.45" customHeight="1" x14ac:dyDescent="0.25">
      <c r="A39" s="97" t="s">
        <v>751</v>
      </c>
      <c r="B39" s="17">
        <v>109994</v>
      </c>
      <c r="C39" s="98">
        <v>339791.367516</v>
      </c>
      <c r="D39" s="98">
        <v>56856.309634999998</v>
      </c>
      <c r="E39" s="98">
        <v>40431.859108999997</v>
      </c>
      <c r="F39" s="98">
        <v>16415.210348000001</v>
      </c>
    </row>
    <row r="40" spans="1:6" ht="17.45" customHeight="1" x14ac:dyDescent="0.25">
      <c r="A40" s="97" t="s">
        <v>752</v>
      </c>
      <c r="B40" s="17">
        <v>41454</v>
      </c>
      <c r="C40" s="98">
        <v>288631.77097700001</v>
      </c>
      <c r="D40" s="98">
        <v>46945.726441999999</v>
      </c>
      <c r="E40" s="98">
        <v>35255.987133000002</v>
      </c>
      <c r="F40" s="98">
        <v>11684.476956</v>
      </c>
    </row>
    <row r="41" spans="1:6" ht="17.45" customHeight="1" x14ac:dyDescent="0.25">
      <c r="A41" s="97" t="s">
        <v>753</v>
      </c>
      <c r="B41" s="17">
        <v>27248</v>
      </c>
      <c r="C41" s="98">
        <v>418448.60135999997</v>
      </c>
      <c r="D41" s="98">
        <v>70755.498676000003</v>
      </c>
      <c r="E41" s="98">
        <v>56922.251477999998</v>
      </c>
      <c r="F41" s="98">
        <v>13843.9714</v>
      </c>
    </row>
    <row r="42" spans="1:6" ht="17.45" customHeight="1" x14ac:dyDescent="0.25">
      <c r="A42" s="97" t="s">
        <v>754</v>
      </c>
      <c r="B42" s="17">
        <v>10129</v>
      </c>
      <c r="C42" s="98">
        <v>352715.70110100001</v>
      </c>
      <c r="D42" s="98">
        <v>54677.669204999998</v>
      </c>
      <c r="E42" s="98">
        <v>45673.004336999998</v>
      </c>
      <c r="F42" s="98">
        <v>9025.4457579999998</v>
      </c>
    </row>
    <row r="43" spans="1:6" ht="17.45" customHeight="1" x14ac:dyDescent="0.25">
      <c r="A43" s="97" t="s">
        <v>755</v>
      </c>
      <c r="B43" s="17">
        <v>5508</v>
      </c>
      <c r="C43" s="98">
        <v>383277.00773100002</v>
      </c>
      <c r="D43" s="98">
        <v>58253.372176999997</v>
      </c>
      <c r="E43" s="98">
        <v>50176.034158000002</v>
      </c>
      <c r="F43" s="98">
        <v>8112.9131770000004</v>
      </c>
    </row>
    <row r="44" spans="1:6" ht="17.45" customHeight="1" x14ac:dyDescent="0.25">
      <c r="A44" s="97" t="s">
        <v>756</v>
      </c>
      <c r="B44" s="17">
        <v>3483</v>
      </c>
      <c r="C44" s="98">
        <v>534427.33656800003</v>
      </c>
      <c r="D44" s="98">
        <v>79158.950391999999</v>
      </c>
      <c r="E44" s="98">
        <v>70430.022039999996</v>
      </c>
      <c r="F44" s="98">
        <v>8758.6047670000007</v>
      </c>
    </row>
    <row r="45" spans="1:6" ht="17.45" customHeight="1" x14ac:dyDescent="0.25">
      <c r="A45" s="97" t="s">
        <v>3370</v>
      </c>
      <c r="B45" s="17">
        <v>1260</v>
      </c>
      <c r="C45" s="98">
        <v>441019.92510499997</v>
      </c>
      <c r="D45" s="98">
        <v>64266.934073999997</v>
      </c>
      <c r="E45" s="98">
        <v>57978.886984999997</v>
      </c>
      <c r="F45" s="98">
        <v>6298.4187449999999</v>
      </c>
    </row>
    <row r="46" spans="1:6" ht="17.45" customHeight="1" x14ac:dyDescent="0.25">
      <c r="A46" s="97" t="s">
        <v>3369</v>
      </c>
      <c r="B46" s="17">
        <v>546</v>
      </c>
      <c r="C46" s="98">
        <v>376104.449196</v>
      </c>
      <c r="D46" s="98">
        <v>57108.739399999999</v>
      </c>
      <c r="E46" s="98">
        <v>51720.581176</v>
      </c>
      <c r="F46" s="98">
        <v>5426.4291240000002</v>
      </c>
    </row>
    <row r="47" spans="1:6" ht="17.45" customHeight="1" x14ac:dyDescent="0.25">
      <c r="A47" s="97" t="s">
        <v>824</v>
      </c>
      <c r="B47" s="17">
        <v>501</v>
      </c>
      <c r="C47" s="98">
        <v>1901749.884414</v>
      </c>
      <c r="D47" s="98">
        <v>329545.386008</v>
      </c>
      <c r="E47" s="98">
        <v>313685.39551499998</v>
      </c>
      <c r="F47" s="98">
        <v>16685.548004</v>
      </c>
    </row>
    <row r="48" spans="1:6" ht="17.45" customHeight="1" x14ac:dyDescent="0.25">
      <c r="A48" s="8"/>
      <c r="B48" s="17"/>
      <c r="C48" s="98"/>
      <c r="D48" s="98"/>
      <c r="E48" s="98"/>
      <c r="F48" s="98"/>
    </row>
    <row r="49" spans="1:9" ht="17.45" customHeight="1" x14ac:dyDescent="0.25">
      <c r="A49" s="7" t="s">
        <v>2753</v>
      </c>
      <c r="B49" s="17"/>
      <c r="C49" s="17"/>
      <c r="D49" s="17"/>
      <c r="E49" s="17"/>
      <c r="F49" s="17"/>
    </row>
    <row r="50" spans="1:9" ht="17.45" customHeight="1" x14ac:dyDescent="0.25">
      <c r="A50" s="300" t="s">
        <v>2754</v>
      </c>
      <c r="B50" s="17">
        <v>2217155</v>
      </c>
      <c r="C50" s="17">
        <v>560587.76613300003</v>
      </c>
      <c r="D50" s="17">
        <v>92239.568102000005</v>
      </c>
      <c r="E50" s="17">
        <v>60840.467469000003</v>
      </c>
      <c r="F50" s="17">
        <v>31383.596979000002</v>
      </c>
    </row>
    <row r="51" spans="1:9" ht="17.45" customHeight="1" x14ac:dyDescent="0.25">
      <c r="A51" s="8" t="s">
        <v>99</v>
      </c>
      <c r="B51" s="17">
        <v>424334</v>
      </c>
      <c r="C51" s="17">
        <v>1476648.2212340001</v>
      </c>
      <c r="D51" s="17">
        <v>230783.31982199999</v>
      </c>
      <c r="E51" s="17">
        <v>194220.536796</v>
      </c>
      <c r="F51" s="17">
        <v>36754.913181999997</v>
      </c>
    </row>
    <row r="52" spans="1:9" ht="17.45" customHeight="1" x14ac:dyDescent="0.25">
      <c r="A52" s="8" t="s">
        <v>100</v>
      </c>
      <c r="B52" s="17">
        <v>534234</v>
      </c>
      <c r="C52" s="98">
        <v>3232078.687655</v>
      </c>
      <c r="D52" s="98">
        <v>549884.05886300001</v>
      </c>
      <c r="E52" s="98">
        <v>485878.50877700001</v>
      </c>
      <c r="F52" s="98">
        <v>64186.552992999998</v>
      </c>
    </row>
    <row r="53" spans="1:9" ht="17.45" customHeight="1" x14ac:dyDescent="0.25">
      <c r="A53" s="300" t="s">
        <v>1802</v>
      </c>
      <c r="B53" s="17">
        <v>5512</v>
      </c>
      <c r="C53" s="98">
        <v>64951.695650000001</v>
      </c>
      <c r="D53" s="98">
        <v>7974.4086280000001</v>
      </c>
      <c r="E53" s="98">
        <v>7247.5126719999998</v>
      </c>
      <c r="F53" s="98">
        <v>726.72508500000004</v>
      </c>
    </row>
    <row r="54" spans="1:9" ht="17.45" customHeight="1" x14ac:dyDescent="0.25">
      <c r="A54" s="300" t="s">
        <v>1803</v>
      </c>
      <c r="B54" s="17">
        <v>6397</v>
      </c>
      <c r="C54" s="98">
        <v>45390.140704999998</v>
      </c>
      <c r="D54" s="98">
        <v>4370.3543220000001</v>
      </c>
      <c r="E54" s="98">
        <v>3229.6686589999999</v>
      </c>
      <c r="F54" s="98">
        <v>1139.0040120000001</v>
      </c>
    </row>
    <row r="55" spans="1:9" ht="17.45" customHeight="1" x14ac:dyDescent="0.25">
      <c r="A55" s="300" t="s">
        <v>1804</v>
      </c>
      <c r="B55" s="22">
        <v>62687</v>
      </c>
      <c r="C55" s="17">
        <v>372592.845156</v>
      </c>
      <c r="D55" s="17">
        <v>53558.543296000003</v>
      </c>
      <c r="E55" s="17">
        <v>45945.434179000003</v>
      </c>
      <c r="F55" s="17">
        <v>8246.0246889999999</v>
      </c>
    </row>
    <row r="56" spans="1:9" ht="17.45" customHeight="1" x14ac:dyDescent="0.25">
      <c r="A56" s="8"/>
      <c r="B56" s="22"/>
      <c r="C56" s="17"/>
      <c r="D56" s="17"/>
      <c r="E56" s="17"/>
      <c r="F56" s="17"/>
    </row>
    <row r="57" spans="1:9" ht="17.45" customHeight="1" x14ac:dyDescent="0.25">
      <c r="A57" s="46" t="s">
        <v>1805</v>
      </c>
      <c r="B57" s="17"/>
      <c r="C57" s="98"/>
      <c r="D57" s="98"/>
      <c r="E57" s="98"/>
      <c r="F57" s="98"/>
    </row>
    <row r="58" spans="1:9" ht="17.45" customHeight="1" x14ac:dyDescent="0.25">
      <c r="A58" s="97" t="s">
        <v>1806</v>
      </c>
      <c r="B58" s="17">
        <v>449469</v>
      </c>
      <c r="C58" s="98">
        <v>965665.75868199999</v>
      </c>
      <c r="D58" s="98">
        <v>144842.29099400001</v>
      </c>
      <c r="E58" s="98">
        <v>129479.671101</v>
      </c>
      <c r="F58" s="98">
        <v>15530.242602</v>
      </c>
      <c r="H58" s="435"/>
      <c r="I58" s="97"/>
    </row>
    <row r="59" spans="1:9" ht="17.45" customHeight="1" x14ac:dyDescent="0.25">
      <c r="A59" s="97" t="s">
        <v>1807</v>
      </c>
      <c r="B59" s="17">
        <v>603705</v>
      </c>
      <c r="C59" s="98">
        <v>958666.02496099996</v>
      </c>
      <c r="D59" s="98">
        <v>146888.059457</v>
      </c>
      <c r="E59" s="98">
        <v>125858.27144900001</v>
      </c>
      <c r="F59" s="98">
        <v>21050.367724</v>
      </c>
      <c r="H59" s="435"/>
      <c r="I59" s="97"/>
    </row>
    <row r="60" spans="1:9" ht="17.45" customHeight="1" x14ac:dyDescent="0.25">
      <c r="A60" s="97" t="s">
        <v>1808</v>
      </c>
      <c r="B60" s="17">
        <v>140756</v>
      </c>
      <c r="C60" s="98">
        <v>175317.36384999999</v>
      </c>
      <c r="D60" s="98">
        <v>31843.310149000001</v>
      </c>
      <c r="E60" s="98">
        <v>26074.868310999998</v>
      </c>
      <c r="F60" s="98">
        <v>5768.0985570000003</v>
      </c>
      <c r="H60" s="435"/>
      <c r="I60" s="97"/>
    </row>
    <row r="61" spans="1:9" ht="17.45" customHeight="1" x14ac:dyDescent="0.25">
      <c r="A61" s="97" t="s">
        <v>1809</v>
      </c>
      <c r="B61" s="17">
        <v>90928</v>
      </c>
      <c r="C61" s="98">
        <v>75918.765784999996</v>
      </c>
      <c r="D61" s="98">
        <v>12857.796909999999</v>
      </c>
      <c r="E61" s="98">
        <v>9955.710223</v>
      </c>
      <c r="F61" s="98">
        <v>2909.1939219999999</v>
      </c>
      <c r="H61" s="435"/>
      <c r="I61" s="97"/>
    </row>
    <row r="62" spans="1:9" ht="17.45" customHeight="1" x14ac:dyDescent="0.25">
      <c r="A62" s="97" t="s">
        <v>1810</v>
      </c>
      <c r="B62" s="17">
        <v>22570</v>
      </c>
      <c r="C62" s="98">
        <v>67921.876243999999</v>
      </c>
      <c r="D62" s="98">
        <v>9746.8909989999993</v>
      </c>
      <c r="E62" s="98">
        <v>8596.9233029999996</v>
      </c>
      <c r="F62" s="98">
        <v>1152.7618419999999</v>
      </c>
      <c r="H62" s="435"/>
      <c r="I62" s="97"/>
    </row>
    <row r="63" spans="1:9" ht="17.45" customHeight="1" x14ac:dyDescent="0.25">
      <c r="A63" s="97" t="s">
        <v>1811</v>
      </c>
      <c r="B63" s="17">
        <v>90747</v>
      </c>
      <c r="C63" s="98">
        <v>434582.70712899999</v>
      </c>
      <c r="D63" s="98">
        <v>74364.271502000003</v>
      </c>
      <c r="E63" s="98">
        <v>62349.036207999998</v>
      </c>
      <c r="F63" s="98">
        <v>12580.60924</v>
      </c>
      <c r="H63" s="435"/>
      <c r="I63" s="97"/>
    </row>
    <row r="64" spans="1:9" ht="17.45" customHeight="1" x14ac:dyDescent="0.25">
      <c r="A64" s="97" t="s">
        <v>1812</v>
      </c>
      <c r="B64" s="17">
        <v>249558</v>
      </c>
      <c r="C64" s="98">
        <v>457036.07141099998</v>
      </c>
      <c r="D64" s="98">
        <v>77930.380885999999</v>
      </c>
      <c r="E64" s="98">
        <v>62329.201946000001</v>
      </c>
      <c r="F64" s="98">
        <v>15678.355713999999</v>
      </c>
      <c r="H64" s="435"/>
      <c r="I64" s="97"/>
    </row>
    <row r="65" spans="1:9" ht="17.45" customHeight="1" x14ac:dyDescent="0.25">
      <c r="A65" s="97" t="s">
        <v>1813</v>
      </c>
      <c r="B65" s="17">
        <v>55745</v>
      </c>
      <c r="C65" s="98">
        <v>44507.536469999999</v>
      </c>
      <c r="D65" s="98">
        <v>6260.6875540000001</v>
      </c>
      <c r="E65" s="98">
        <v>5381.623055</v>
      </c>
      <c r="F65" s="98">
        <v>887.09477100000004</v>
      </c>
      <c r="H65" s="435"/>
      <c r="I65" s="97"/>
    </row>
    <row r="66" spans="1:9" ht="17.45" customHeight="1" x14ac:dyDescent="0.25">
      <c r="A66" s="97" t="s">
        <v>2587</v>
      </c>
      <c r="B66" s="17">
        <v>275481</v>
      </c>
      <c r="C66" s="98">
        <v>514735.85385900002</v>
      </c>
      <c r="D66" s="98">
        <v>75013.328825000004</v>
      </c>
      <c r="E66" s="98">
        <v>68630.723050999994</v>
      </c>
      <c r="F66" s="98">
        <v>6441.7385340000001</v>
      </c>
      <c r="H66" s="435"/>
      <c r="I66" s="97"/>
    </row>
    <row r="67" spans="1:9" ht="17.45" customHeight="1" x14ac:dyDescent="0.25">
      <c r="A67" s="97" t="s">
        <v>2588</v>
      </c>
      <c r="B67" s="17">
        <v>672829</v>
      </c>
      <c r="C67" s="98">
        <v>1381707.849011</v>
      </c>
      <c r="D67" s="98">
        <v>245784.58801100001</v>
      </c>
      <c r="E67" s="98">
        <v>205580.165056</v>
      </c>
      <c r="F67" s="98">
        <v>40277.402929999997</v>
      </c>
      <c r="H67" s="435"/>
      <c r="I67" s="97"/>
    </row>
    <row r="68" spans="1:9" ht="17.45" customHeight="1" x14ac:dyDescent="0.25">
      <c r="A68" s="97" t="s">
        <v>2589</v>
      </c>
      <c r="B68" s="17">
        <v>156194</v>
      </c>
      <c r="C68" s="98">
        <v>211856.77725300001</v>
      </c>
      <c r="D68" s="98">
        <v>33924.911556999999</v>
      </c>
      <c r="E68" s="98">
        <v>28343.419888</v>
      </c>
      <c r="F68" s="98">
        <v>5577.0140240000001</v>
      </c>
      <c r="H68" s="435"/>
      <c r="I68" s="97"/>
    </row>
    <row r="69" spans="1:9" ht="17.45" customHeight="1" x14ac:dyDescent="0.25">
      <c r="A69" s="97" t="s">
        <v>2590</v>
      </c>
      <c r="B69" s="17">
        <v>35140</v>
      </c>
      <c r="C69" s="98">
        <v>70272.619449000005</v>
      </c>
      <c r="D69" s="98">
        <v>12130.100323999999</v>
      </c>
      <c r="E69" s="98">
        <v>9534.3663780000006</v>
      </c>
      <c r="F69" s="98">
        <v>2606.6189020000002</v>
      </c>
      <c r="H69" s="435"/>
      <c r="I69" s="97"/>
    </row>
    <row r="70" spans="1:9" ht="17.45" customHeight="1" x14ac:dyDescent="0.25">
      <c r="A70" s="97" t="s">
        <v>2591</v>
      </c>
      <c r="B70" s="17">
        <v>150497</v>
      </c>
      <c r="C70" s="98">
        <v>121417.021247</v>
      </c>
      <c r="D70" s="98">
        <v>24761.526753999999</v>
      </c>
      <c r="E70" s="98">
        <v>20680.196534999999</v>
      </c>
      <c r="F70" s="98">
        <v>4079.1184750000002</v>
      </c>
      <c r="H70" s="435"/>
      <c r="I70" s="97"/>
    </row>
    <row r="71" spans="1:9" ht="17.45" customHeight="1" x14ac:dyDescent="0.25">
      <c r="A71" s="97" t="s">
        <v>2592</v>
      </c>
      <c r="B71" s="17">
        <v>67557</v>
      </c>
      <c r="C71" s="98">
        <v>64066.747967000003</v>
      </c>
      <c r="D71" s="98">
        <v>10271.088847999999</v>
      </c>
      <c r="E71" s="98">
        <v>8839.4092569999993</v>
      </c>
      <c r="F71" s="98">
        <v>1431.4420809999999</v>
      </c>
      <c r="H71" s="435"/>
      <c r="I71" s="97"/>
    </row>
    <row r="72" spans="1:9" ht="17.45" customHeight="1" x14ac:dyDescent="0.25">
      <c r="A72" s="97" t="s">
        <v>2593</v>
      </c>
      <c r="B72" s="17">
        <v>112671</v>
      </c>
      <c r="C72" s="98">
        <v>152295.763664</v>
      </c>
      <c r="D72" s="98">
        <v>23289.425781999998</v>
      </c>
      <c r="E72" s="98">
        <v>18701.489925000002</v>
      </c>
      <c r="F72" s="98">
        <v>4596.2958669999998</v>
      </c>
      <c r="H72" s="435"/>
      <c r="I72" s="97"/>
    </row>
    <row r="73" spans="1:9" ht="17.45" customHeight="1" x14ac:dyDescent="0.25">
      <c r="A73" s="97" t="s">
        <v>2594</v>
      </c>
      <c r="B73" s="17">
        <v>76472</v>
      </c>
      <c r="C73" s="17">
        <v>56280.619551000003</v>
      </c>
      <c r="D73" s="17">
        <v>8901.5944810000001</v>
      </c>
      <c r="E73" s="17">
        <v>7027.052866</v>
      </c>
      <c r="F73" s="17">
        <v>1870.461755</v>
      </c>
      <c r="H73" s="435"/>
      <c r="I73" s="97"/>
    </row>
    <row r="74" spans="1:9" ht="14.25" customHeight="1" x14ac:dyDescent="0.25">
      <c r="A74" s="30" t="s">
        <v>825</v>
      </c>
      <c r="B74" s="17"/>
      <c r="C74" s="17"/>
      <c r="D74" s="17"/>
      <c r="E74" s="17"/>
      <c r="F74" s="17"/>
    </row>
    <row r="75" spans="1:9" ht="14.25" customHeight="1" x14ac:dyDescent="0.25">
      <c r="A75" s="32" t="s">
        <v>826</v>
      </c>
      <c r="B75" s="17"/>
      <c r="C75" s="17"/>
      <c r="D75" s="17"/>
      <c r="E75" s="17"/>
      <c r="F75" s="87"/>
    </row>
    <row r="76" spans="1:9" ht="14.25" customHeight="1" x14ac:dyDescent="0.25">
      <c r="A76" s="32" t="s">
        <v>1710</v>
      </c>
      <c r="B76" s="17"/>
      <c r="C76" s="17"/>
      <c r="D76" s="17"/>
      <c r="E76" s="17"/>
      <c r="F76" s="87"/>
    </row>
    <row r="77" spans="1:9" x14ac:dyDescent="0.25">
      <c r="A77" s="39" t="s">
        <v>827</v>
      </c>
      <c r="B77" s="17"/>
      <c r="C77" s="17"/>
      <c r="D77" s="17"/>
      <c r="E77" s="17"/>
      <c r="F77" s="17"/>
    </row>
    <row r="78" spans="1:9" x14ac:dyDescent="0.25">
      <c r="A78" s="32" t="s">
        <v>828</v>
      </c>
      <c r="B78" s="17"/>
      <c r="C78" s="17"/>
      <c r="D78" s="17"/>
      <c r="E78" s="17"/>
      <c r="F78" s="17"/>
    </row>
    <row r="79" spans="1:9" x14ac:dyDescent="0.25">
      <c r="A79" s="30" t="s">
        <v>829</v>
      </c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4">
    <mergeCell ref="A1:F1"/>
    <mergeCell ref="A2:F2"/>
    <mergeCell ref="A5:A6"/>
    <mergeCell ref="A3:F3"/>
  </mergeCells>
  <phoneticPr fontId="0" type="noConversion"/>
  <pageMargins left="0.6692913385826772" right="0.6692913385826772" top="0.6692913385826772" bottom="0.6692913385826772" header="0.51181102362204722" footer="0.47244094488188981"/>
  <pageSetup paperSize="9" scale="54" orientation="portrait" horizontalDpi="96" r:id="rId2"/>
  <headerFooter alignWithMargins="0">
    <oddFooter xml:space="preserve">&amp;R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pageSetUpPr fitToPage="1"/>
  </sheetPr>
  <dimension ref="A1:I1101"/>
  <sheetViews>
    <sheetView zoomScaleNormal="100" zoomScaleSheetLayoutView="100" workbookViewId="0">
      <selection activeCell="A49" sqref="A49"/>
    </sheetView>
  </sheetViews>
  <sheetFormatPr baseColWidth="10" defaultRowHeight="12.75" x14ac:dyDescent="0.2"/>
  <cols>
    <col min="1" max="1" width="9.7109375" style="32" customWidth="1"/>
    <col min="2" max="2" width="46.7109375" style="32" customWidth="1"/>
    <col min="3" max="3" width="11.28515625" style="336" customWidth="1"/>
    <col min="4" max="4" width="14.140625" style="336" bestFit="1" customWidth="1"/>
    <col min="5" max="5" width="12.5703125" style="345" customWidth="1"/>
    <col min="6" max="6" width="14" style="336" bestFit="1" customWidth="1"/>
    <col min="7" max="7" width="13.42578125" style="336" bestFit="1" customWidth="1"/>
    <col min="8" max="8" width="12" style="336" customWidth="1"/>
    <col min="9" max="16384" width="11.42578125" style="32"/>
  </cols>
  <sheetData>
    <row r="1" spans="1:9" ht="15" customHeight="1" x14ac:dyDescent="0.2">
      <c r="A1" s="479" t="s">
        <v>2600</v>
      </c>
      <c r="B1" s="479"/>
      <c r="C1" s="479"/>
      <c r="D1" s="479"/>
      <c r="E1" s="479"/>
      <c r="F1" s="479"/>
      <c r="G1" s="479"/>
      <c r="H1" s="479"/>
    </row>
    <row r="2" spans="1:9" ht="15" customHeight="1" x14ac:dyDescent="0.25">
      <c r="A2" s="469" t="s">
        <v>2450</v>
      </c>
      <c r="B2" s="469"/>
      <c r="C2" s="469"/>
      <c r="D2" s="469"/>
      <c r="E2" s="469"/>
      <c r="F2" s="482"/>
      <c r="G2" s="482"/>
    </row>
    <row r="3" spans="1:9" x14ac:dyDescent="0.2">
      <c r="B3" s="100"/>
    </row>
    <row r="4" spans="1:9" x14ac:dyDescent="0.2">
      <c r="A4" s="101" t="s">
        <v>830</v>
      </c>
      <c r="B4" s="102"/>
      <c r="C4" s="337"/>
      <c r="D4" s="338"/>
      <c r="E4" s="337" t="s">
        <v>831</v>
      </c>
      <c r="F4" s="339" t="s">
        <v>832</v>
      </c>
      <c r="G4" s="337"/>
      <c r="H4" s="339"/>
    </row>
    <row r="5" spans="1:9" x14ac:dyDescent="0.2">
      <c r="A5" s="103" t="s">
        <v>833</v>
      </c>
      <c r="B5" s="104"/>
      <c r="C5" s="340" t="s">
        <v>834</v>
      </c>
      <c r="D5" s="341" t="s">
        <v>835</v>
      </c>
      <c r="E5" s="340" t="s">
        <v>836</v>
      </c>
      <c r="F5" s="341" t="s">
        <v>837</v>
      </c>
      <c r="G5" s="340" t="s">
        <v>838</v>
      </c>
      <c r="H5" s="341" t="s">
        <v>839</v>
      </c>
    </row>
    <row r="6" spans="1:9" x14ac:dyDescent="0.2">
      <c r="A6" s="103" t="s">
        <v>840</v>
      </c>
      <c r="B6" s="104" t="s">
        <v>841</v>
      </c>
      <c r="C6" s="340" t="s">
        <v>842</v>
      </c>
      <c r="D6" s="341" t="s">
        <v>843</v>
      </c>
      <c r="E6" s="340" t="s">
        <v>844</v>
      </c>
      <c r="F6" s="341" t="s">
        <v>845</v>
      </c>
      <c r="G6" s="340" t="s">
        <v>845</v>
      </c>
      <c r="H6" s="341" t="s">
        <v>846</v>
      </c>
    </row>
    <row r="7" spans="1:9" ht="14.25" x14ac:dyDescent="0.2">
      <c r="A7" s="103" t="s">
        <v>847</v>
      </c>
      <c r="B7" s="104"/>
      <c r="C7" s="340" t="s">
        <v>396</v>
      </c>
      <c r="D7" s="341" t="s">
        <v>397</v>
      </c>
      <c r="E7" s="340" t="s">
        <v>848</v>
      </c>
      <c r="F7" s="341" t="s">
        <v>849</v>
      </c>
      <c r="G7" s="340" t="s">
        <v>849</v>
      </c>
      <c r="H7" s="341" t="s">
        <v>850</v>
      </c>
    </row>
    <row r="8" spans="1:9" ht="14.25" x14ac:dyDescent="0.2">
      <c r="A8" s="103" t="s">
        <v>851</v>
      </c>
      <c r="B8" s="104"/>
      <c r="C8" s="340"/>
      <c r="D8" s="342"/>
      <c r="E8" s="342" t="s">
        <v>398</v>
      </c>
      <c r="F8" s="343"/>
      <c r="G8" s="342"/>
      <c r="H8" s="343"/>
    </row>
    <row r="9" spans="1:9" x14ac:dyDescent="0.2">
      <c r="A9" s="105" t="s">
        <v>852</v>
      </c>
      <c r="B9" s="106"/>
      <c r="C9" s="344" t="s">
        <v>1458</v>
      </c>
      <c r="D9" s="483" t="s">
        <v>853</v>
      </c>
      <c r="E9" s="484"/>
      <c r="F9" s="484"/>
      <c r="G9" s="484"/>
      <c r="H9" s="484"/>
    </row>
    <row r="10" spans="1:9" x14ac:dyDescent="0.2">
      <c r="A10" s="252"/>
      <c r="B10" s="253"/>
      <c r="F10" s="346"/>
      <c r="G10" s="346"/>
      <c r="H10" s="346"/>
    </row>
    <row r="11" spans="1:9" x14ac:dyDescent="0.2">
      <c r="A11" s="32" t="s">
        <v>854</v>
      </c>
      <c r="B11" s="108" t="s">
        <v>855</v>
      </c>
      <c r="C11" s="272">
        <v>3250319</v>
      </c>
      <c r="D11" s="272">
        <v>5752249356.533</v>
      </c>
      <c r="E11" s="272">
        <v>524684141.23500001</v>
      </c>
      <c r="F11" s="272">
        <v>938810253.03299999</v>
      </c>
      <c r="G11" s="272">
        <v>797362128.55200005</v>
      </c>
      <c r="H11" s="272">
        <v>142436816.94</v>
      </c>
    </row>
    <row r="12" spans="1:9" x14ac:dyDescent="0.2">
      <c r="A12" s="32" t="s">
        <v>856</v>
      </c>
      <c r="B12" s="108" t="s">
        <v>857</v>
      </c>
      <c r="C12" s="272">
        <v>92160</v>
      </c>
      <c r="D12" s="272">
        <v>39830923.071000002</v>
      </c>
      <c r="E12" s="272">
        <v>1174453.2379999999</v>
      </c>
      <c r="F12" s="272">
        <v>4238446.8310000002</v>
      </c>
      <c r="G12" s="272">
        <v>4510859.2949999999</v>
      </c>
      <c r="H12" s="272">
        <v>-267193.14</v>
      </c>
    </row>
    <row r="13" spans="1:9" x14ac:dyDescent="0.2">
      <c r="A13" s="32" t="s">
        <v>858</v>
      </c>
      <c r="B13" s="108" t="s">
        <v>859</v>
      </c>
      <c r="C13" s="272">
        <v>84780</v>
      </c>
      <c r="D13" s="272">
        <v>35910661.406000003</v>
      </c>
      <c r="E13" s="272">
        <v>1066319.584</v>
      </c>
      <c r="F13" s="272">
        <v>3632504.372</v>
      </c>
      <c r="G13" s="272">
        <v>4127890.6090000002</v>
      </c>
      <c r="H13" s="272">
        <v>-490186.337</v>
      </c>
    </row>
    <row r="14" spans="1:9" x14ac:dyDescent="0.2">
      <c r="A14" s="32" t="s">
        <v>860</v>
      </c>
      <c r="B14" s="108" t="s">
        <v>861</v>
      </c>
      <c r="C14" s="272">
        <v>18643</v>
      </c>
      <c r="D14" s="272">
        <v>5674470.7470000004</v>
      </c>
      <c r="E14" s="272">
        <v>137264.08100000001</v>
      </c>
      <c r="F14" s="272">
        <v>575569.95600000001</v>
      </c>
      <c r="G14" s="272">
        <v>696352.91599999997</v>
      </c>
      <c r="H14" s="272">
        <v>-119470.633</v>
      </c>
    </row>
    <row r="15" spans="1:9" x14ac:dyDescent="0.2">
      <c r="A15" s="32" t="s">
        <v>862</v>
      </c>
      <c r="B15" s="108" t="s">
        <v>863</v>
      </c>
      <c r="C15" s="272">
        <v>17350</v>
      </c>
      <c r="D15" s="272">
        <v>4728863.4749999996</v>
      </c>
      <c r="E15" s="272">
        <v>58665.997000000003</v>
      </c>
      <c r="F15" s="272">
        <v>485920.34100000001</v>
      </c>
      <c r="G15" s="272">
        <v>591919.88399999996</v>
      </c>
      <c r="H15" s="272">
        <v>-104794.34</v>
      </c>
    </row>
    <row r="16" spans="1:9" ht="12.75" customHeight="1" x14ac:dyDescent="0.2">
      <c r="A16" s="32" t="s">
        <v>864</v>
      </c>
      <c r="B16" s="108" t="s">
        <v>865</v>
      </c>
      <c r="C16" s="44" t="s">
        <v>3377</v>
      </c>
      <c r="D16" s="44" t="s">
        <v>3377</v>
      </c>
      <c r="E16" s="44" t="s">
        <v>3377</v>
      </c>
      <c r="F16" s="44" t="s">
        <v>3377</v>
      </c>
      <c r="G16" s="44" t="s">
        <v>3377</v>
      </c>
      <c r="H16" s="44" t="s">
        <v>3377</v>
      </c>
      <c r="I16" s="44"/>
    </row>
    <row r="17" spans="1:8" x14ac:dyDescent="0.2">
      <c r="A17" s="32" t="s">
        <v>866</v>
      </c>
      <c r="B17" s="108" t="s">
        <v>867</v>
      </c>
      <c r="C17" s="272">
        <v>781</v>
      </c>
      <c r="D17" s="272">
        <v>753474.31299999997</v>
      </c>
      <c r="E17" s="272">
        <v>65605.235000000001</v>
      </c>
      <c r="F17" s="272">
        <v>71894.748000000007</v>
      </c>
      <c r="G17" s="272">
        <v>84549.062000000005</v>
      </c>
      <c r="H17" s="272">
        <v>-12567.978999999999</v>
      </c>
    </row>
    <row r="18" spans="1:8" x14ac:dyDescent="0.2">
      <c r="A18" s="32" t="s">
        <v>868</v>
      </c>
      <c r="B18" s="108" t="s">
        <v>869</v>
      </c>
      <c r="C18" s="272">
        <v>649</v>
      </c>
      <c r="D18" s="272">
        <v>537768.97199999995</v>
      </c>
      <c r="E18" s="272">
        <v>58056.961000000003</v>
      </c>
      <c r="F18" s="272">
        <v>52724.866999999998</v>
      </c>
      <c r="G18" s="272">
        <v>62439.703999999998</v>
      </c>
      <c r="H18" s="272">
        <v>-9639.8240000000005</v>
      </c>
    </row>
    <row r="19" spans="1:8" x14ac:dyDescent="0.2">
      <c r="A19" s="32" t="s">
        <v>870</v>
      </c>
      <c r="B19" s="108" t="s">
        <v>871</v>
      </c>
      <c r="C19" s="272">
        <v>132</v>
      </c>
      <c r="D19" s="272">
        <v>215705.34099999999</v>
      </c>
      <c r="E19" s="272">
        <v>7548.2740000000003</v>
      </c>
      <c r="F19" s="272">
        <v>19169.881000000001</v>
      </c>
      <c r="G19" s="272">
        <v>22109.358</v>
      </c>
      <c r="H19" s="272">
        <v>-2928.1550000000002</v>
      </c>
    </row>
    <row r="20" spans="1:8" ht="12.75" customHeight="1" x14ac:dyDescent="0.2">
      <c r="A20" s="32" t="s">
        <v>872</v>
      </c>
      <c r="B20" s="108" t="s">
        <v>873</v>
      </c>
      <c r="C20" s="44" t="s">
        <v>3377</v>
      </c>
      <c r="D20" s="44" t="s">
        <v>3377</v>
      </c>
      <c r="E20" s="44" t="s">
        <v>3377</v>
      </c>
      <c r="F20" s="44" t="s">
        <v>3377</v>
      </c>
      <c r="G20" s="44" t="s">
        <v>3377</v>
      </c>
      <c r="H20" s="44" t="s">
        <v>3377</v>
      </c>
    </row>
    <row r="21" spans="1:8" ht="12.75" customHeight="1" x14ac:dyDescent="0.2">
      <c r="A21" s="32" t="s">
        <v>874</v>
      </c>
      <c r="B21" s="108" t="s">
        <v>875</v>
      </c>
      <c r="C21" s="347" t="s">
        <v>3378</v>
      </c>
      <c r="D21" s="347" t="s">
        <v>3378</v>
      </c>
      <c r="E21" s="347" t="s">
        <v>3378</v>
      </c>
      <c r="F21" s="347" t="s">
        <v>3378</v>
      </c>
      <c r="G21" s="347" t="s">
        <v>3378</v>
      </c>
      <c r="H21" s="347" t="s">
        <v>3378</v>
      </c>
    </row>
    <row r="22" spans="1:8" ht="12.75" customHeight="1" x14ac:dyDescent="0.2">
      <c r="A22" s="32" t="s">
        <v>876</v>
      </c>
      <c r="B22" s="108" t="s">
        <v>877</v>
      </c>
      <c r="C22" s="347" t="s">
        <v>3378</v>
      </c>
      <c r="D22" s="347" t="s">
        <v>3378</v>
      </c>
      <c r="E22" s="347" t="s">
        <v>3378</v>
      </c>
      <c r="F22" s="347" t="s">
        <v>3378</v>
      </c>
      <c r="G22" s="347" t="s">
        <v>3378</v>
      </c>
      <c r="H22" s="347" t="s">
        <v>3378</v>
      </c>
    </row>
    <row r="23" spans="1:8" x14ac:dyDescent="0.2">
      <c r="A23" s="32" t="s">
        <v>878</v>
      </c>
      <c r="B23" s="108" t="s">
        <v>879</v>
      </c>
      <c r="C23" s="347">
        <v>506</v>
      </c>
      <c r="D23" s="347">
        <v>189459.28599999999</v>
      </c>
      <c r="E23" s="347">
        <v>12964.063</v>
      </c>
      <c r="F23" s="347">
        <v>17411.002</v>
      </c>
      <c r="G23" s="347">
        <v>19532.278999999999</v>
      </c>
      <c r="H23" s="347">
        <v>-2100.4879999999998</v>
      </c>
    </row>
    <row r="24" spans="1:8" x14ac:dyDescent="0.2">
      <c r="A24" s="32" t="s">
        <v>880</v>
      </c>
      <c r="B24" s="108" t="s">
        <v>881</v>
      </c>
      <c r="C24" s="272">
        <v>284</v>
      </c>
      <c r="D24" s="272">
        <v>124638.984</v>
      </c>
      <c r="E24" s="272">
        <v>11142.898999999999</v>
      </c>
      <c r="F24" s="272">
        <v>11282.66</v>
      </c>
      <c r="G24" s="272">
        <v>10913.065000000001</v>
      </c>
      <c r="H24" s="272">
        <v>383.79700000000003</v>
      </c>
    </row>
    <row r="25" spans="1:8" x14ac:dyDescent="0.2">
      <c r="A25" s="32" t="s">
        <v>882</v>
      </c>
      <c r="B25" s="108" t="s">
        <v>883</v>
      </c>
      <c r="C25" s="347">
        <v>6</v>
      </c>
      <c r="D25" s="347">
        <v>1882.306</v>
      </c>
      <c r="E25" s="347">
        <v>83.307000000000002</v>
      </c>
      <c r="F25" s="347">
        <v>153.84100000000001</v>
      </c>
      <c r="G25" s="347">
        <v>172.892</v>
      </c>
      <c r="H25" s="347">
        <v>-19.047999999999998</v>
      </c>
    </row>
    <row r="26" spans="1:8" x14ac:dyDescent="0.2">
      <c r="A26" s="32" t="s">
        <v>884</v>
      </c>
      <c r="B26" s="108" t="s">
        <v>885</v>
      </c>
      <c r="C26" s="272">
        <v>216</v>
      </c>
      <c r="D26" s="272">
        <v>62937.995999999999</v>
      </c>
      <c r="E26" s="272">
        <v>1737.857</v>
      </c>
      <c r="F26" s="272">
        <v>5974.5010000000002</v>
      </c>
      <c r="G26" s="272">
        <v>8446.3220000000001</v>
      </c>
      <c r="H26" s="272">
        <v>-2465.2370000000001</v>
      </c>
    </row>
    <row r="27" spans="1:8" x14ac:dyDescent="0.2">
      <c r="A27" s="32" t="s">
        <v>810</v>
      </c>
      <c r="B27" s="108" t="s">
        <v>811</v>
      </c>
      <c r="C27" s="272">
        <v>8173</v>
      </c>
      <c r="D27" s="272">
        <v>1844032.9310000001</v>
      </c>
      <c r="E27" s="272">
        <v>49620.781999999999</v>
      </c>
      <c r="F27" s="272">
        <v>209030.323</v>
      </c>
      <c r="G27" s="272">
        <v>107028.96</v>
      </c>
      <c r="H27" s="272">
        <v>102074.427</v>
      </c>
    </row>
    <row r="28" spans="1:8" x14ac:dyDescent="0.2">
      <c r="A28" s="32" t="s">
        <v>812</v>
      </c>
      <c r="B28" s="108" t="s">
        <v>813</v>
      </c>
      <c r="C28" s="272">
        <v>7258</v>
      </c>
      <c r="D28" s="272">
        <v>1453149.297</v>
      </c>
      <c r="E28" s="272">
        <v>17579.813999999998</v>
      </c>
      <c r="F28" s="272">
        <v>168070.75700000001</v>
      </c>
      <c r="G28" s="272">
        <v>65313.855000000003</v>
      </c>
      <c r="H28" s="272">
        <v>102803.61599999999</v>
      </c>
    </row>
    <row r="29" spans="1:8" ht="12.75" customHeight="1" x14ac:dyDescent="0.2">
      <c r="A29" s="32" t="s">
        <v>814</v>
      </c>
      <c r="B29" s="108" t="s">
        <v>815</v>
      </c>
      <c r="C29" s="272">
        <v>3</v>
      </c>
      <c r="D29" s="272">
        <v>221.87</v>
      </c>
      <c r="E29" s="44" t="s">
        <v>3377</v>
      </c>
      <c r="F29" s="272">
        <v>38.088000000000001</v>
      </c>
      <c r="G29" s="272">
        <v>16.298999999999999</v>
      </c>
      <c r="H29" s="272">
        <v>21.791</v>
      </c>
    </row>
    <row r="30" spans="1:8" ht="12.75" customHeight="1" x14ac:dyDescent="0.2">
      <c r="A30" s="32" t="s">
        <v>816</v>
      </c>
      <c r="B30" s="108" t="s">
        <v>817</v>
      </c>
      <c r="C30" s="272">
        <v>4</v>
      </c>
      <c r="D30" s="272">
        <v>237.45599999999999</v>
      </c>
      <c r="E30" s="272">
        <v>5.6070000000000002</v>
      </c>
      <c r="F30" s="272">
        <v>28.754000000000001</v>
      </c>
      <c r="G30" s="272">
        <v>45.359000000000002</v>
      </c>
      <c r="H30" s="272">
        <v>-16.605</v>
      </c>
    </row>
    <row r="31" spans="1:8" x14ac:dyDescent="0.2">
      <c r="A31" s="32" t="s">
        <v>818</v>
      </c>
      <c r="B31" s="108" t="s">
        <v>819</v>
      </c>
      <c r="C31" s="272">
        <v>577</v>
      </c>
      <c r="D31" s="272">
        <v>236023.06599999999</v>
      </c>
      <c r="E31" s="272">
        <v>16612.291000000001</v>
      </c>
      <c r="F31" s="272">
        <v>26106.519</v>
      </c>
      <c r="G31" s="272">
        <v>23882.115000000002</v>
      </c>
      <c r="H31" s="272">
        <v>2247.4960000000001</v>
      </c>
    </row>
    <row r="32" spans="1:8" ht="12.75" customHeight="1" x14ac:dyDescent="0.2">
      <c r="A32" s="32" t="s">
        <v>820</v>
      </c>
      <c r="B32" s="108" t="s">
        <v>821</v>
      </c>
      <c r="C32" s="272">
        <v>128</v>
      </c>
      <c r="D32" s="272">
        <v>51633.146000000001</v>
      </c>
      <c r="E32" s="272">
        <v>4712.2960000000003</v>
      </c>
      <c r="F32" s="272">
        <v>5424.7870000000003</v>
      </c>
      <c r="G32" s="272">
        <v>5766.75</v>
      </c>
      <c r="H32" s="272">
        <v>-340.44600000000003</v>
      </c>
    </row>
    <row r="33" spans="1:8" ht="12.75" customHeight="1" x14ac:dyDescent="0.2">
      <c r="A33" s="32" t="s">
        <v>822</v>
      </c>
      <c r="B33" s="108" t="s">
        <v>823</v>
      </c>
      <c r="C33" s="272">
        <v>25</v>
      </c>
      <c r="D33" s="272">
        <v>7852.4629999999997</v>
      </c>
      <c r="E33" s="272">
        <v>249.66800000000001</v>
      </c>
      <c r="F33" s="272">
        <v>1060.729</v>
      </c>
      <c r="G33" s="272">
        <v>834.40099999999995</v>
      </c>
      <c r="H33" s="272">
        <v>226.375</v>
      </c>
    </row>
    <row r="34" spans="1:8" x14ac:dyDescent="0.2">
      <c r="A34" s="32" t="s">
        <v>2809</v>
      </c>
      <c r="B34" s="108" t="s">
        <v>2810</v>
      </c>
      <c r="C34" s="272">
        <v>103</v>
      </c>
      <c r="D34" s="272">
        <v>43780.682999999997</v>
      </c>
      <c r="E34" s="272">
        <v>4462.6279999999997</v>
      </c>
      <c r="F34" s="272">
        <v>4364.058</v>
      </c>
      <c r="G34" s="272">
        <v>4932.3490000000002</v>
      </c>
      <c r="H34" s="272">
        <v>-566.82100000000003</v>
      </c>
    </row>
    <row r="35" spans="1:8" ht="12.75" customHeight="1" x14ac:dyDescent="0.2">
      <c r="A35" s="32" t="s">
        <v>2811</v>
      </c>
      <c r="B35" s="108" t="s">
        <v>2812</v>
      </c>
      <c r="C35" s="44" t="s">
        <v>3377</v>
      </c>
      <c r="D35" s="44" t="s">
        <v>3377</v>
      </c>
      <c r="E35" s="44" t="s">
        <v>3377</v>
      </c>
      <c r="F35" s="44" t="s">
        <v>3377</v>
      </c>
      <c r="G35" s="44" t="s">
        <v>3377</v>
      </c>
      <c r="H35" s="44" t="s">
        <v>3377</v>
      </c>
    </row>
    <row r="36" spans="1:8" ht="12.75" customHeight="1" x14ac:dyDescent="0.2">
      <c r="A36" s="32" t="s">
        <v>2813</v>
      </c>
      <c r="B36" s="108" t="s">
        <v>2814</v>
      </c>
      <c r="C36" s="272">
        <v>8</v>
      </c>
      <c r="D36" s="272">
        <v>620.32000000000005</v>
      </c>
      <c r="E36" s="44" t="s">
        <v>3377</v>
      </c>
      <c r="F36" s="272">
        <v>78.506</v>
      </c>
      <c r="G36" s="272">
        <v>50.545000000000002</v>
      </c>
      <c r="H36" s="272">
        <v>27.972000000000001</v>
      </c>
    </row>
    <row r="37" spans="1:8" ht="12.75" customHeight="1" x14ac:dyDescent="0.2">
      <c r="A37" s="32" t="s">
        <v>2815</v>
      </c>
      <c r="B37" s="108" t="s">
        <v>2816</v>
      </c>
      <c r="C37" s="272">
        <v>15</v>
      </c>
      <c r="D37" s="272">
        <v>6504.2309999999998</v>
      </c>
      <c r="E37" s="272">
        <v>1116.4549999999999</v>
      </c>
      <c r="F37" s="272">
        <v>839.49699999999996</v>
      </c>
      <c r="G37" s="272">
        <v>850.447</v>
      </c>
      <c r="H37" s="272">
        <v>-10.951000000000001</v>
      </c>
    </row>
    <row r="38" spans="1:8" x14ac:dyDescent="0.2">
      <c r="A38" s="32" t="s">
        <v>2817</v>
      </c>
      <c r="B38" s="108" t="s">
        <v>2818</v>
      </c>
      <c r="C38" s="272">
        <v>180</v>
      </c>
      <c r="D38" s="272">
        <v>95643.544999999998</v>
      </c>
      <c r="E38" s="272">
        <v>9594.3189999999995</v>
      </c>
      <c r="F38" s="272">
        <v>8443.4150000000009</v>
      </c>
      <c r="G38" s="272">
        <v>11103.59</v>
      </c>
      <c r="H38" s="272">
        <v>-2658.4459999999999</v>
      </c>
    </row>
    <row r="39" spans="1:8" x14ac:dyDescent="0.2">
      <c r="A39" s="32" t="s">
        <v>2819</v>
      </c>
      <c r="B39" s="108" t="s">
        <v>2820</v>
      </c>
      <c r="C39" s="272">
        <v>2129</v>
      </c>
      <c r="D39" s="272">
        <v>1056019.165</v>
      </c>
      <c r="E39" s="272">
        <v>130060.961</v>
      </c>
      <c r="F39" s="272">
        <v>114820.724</v>
      </c>
      <c r="G39" s="272">
        <v>92655.144</v>
      </c>
      <c r="H39" s="272">
        <v>22300.784</v>
      </c>
    </row>
    <row r="40" spans="1:8" x14ac:dyDescent="0.2">
      <c r="A40" s="32" t="s">
        <v>2821</v>
      </c>
      <c r="B40" s="108" t="s">
        <v>2822</v>
      </c>
      <c r="C40" s="272">
        <v>1160</v>
      </c>
      <c r="D40" s="272">
        <v>597953.45900000003</v>
      </c>
      <c r="E40" s="272">
        <v>85794.928</v>
      </c>
      <c r="F40" s="272">
        <v>62851.821000000004</v>
      </c>
      <c r="G40" s="272">
        <v>52952.874000000003</v>
      </c>
      <c r="H40" s="272">
        <v>9925.5169999999998</v>
      </c>
    </row>
    <row r="41" spans="1:8" x14ac:dyDescent="0.2">
      <c r="A41" s="32" t="s">
        <v>2823</v>
      </c>
      <c r="B41" s="108" t="s">
        <v>2824</v>
      </c>
      <c r="C41" s="272">
        <v>969</v>
      </c>
      <c r="D41" s="272">
        <v>458065.70600000001</v>
      </c>
      <c r="E41" s="272">
        <v>44266.033000000003</v>
      </c>
      <c r="F41" s="272">
        <v>51968.902999999998</v>
      </c>
      <c r="G41" s="272">
        <v>39702.269999999997</v>
      </c>
      <c r="H41" s="272">
        <v>12375.267</v>
      </c>
    </row>
    <row r="42" spans="1:8" x14ac:dyDescent="0.2">
      <c r="A42" s="32" t="s">
        <v>2825</v>
      </c>
      <c r="B42" s="108" t="s">
        <v>2826</v>
      </c>
      <c r="C42" s="272">
        <v>15392</v>
      </c>
      <c r="D42" s="272">
        <v>9967954.2249999996</v>
      </c>
      <c r="E42" s="272">
        <v>419363.70899999997</v>
      </c>
      <c r="F42" s="272">
        <v>840141.19299999997</v>
      </c>
      <c r="G42" s="272">
        <v>1039506.4840000001</v>
      </c>
      <c r="H42" s="272">
        <v>-198490.44899999999</v>
      </c>
    </row>
    <row r="43" spans="1:8" x14ac:dyDescent="0.2">
      <c r="A43" s="32" t="s">
        <v>2827</v>
      </c>
      <c r="B43" s="108" t="s">
        <v>2828</v>
      </c>
      <c r="C43" s="272">
        <v>5192</v>
      </c>
      <c r="D43" s="272">
        <v>1477612.1510000001</v>
      </c>
      <c r="E43" s="272">
        <v>21004.715</v>
      </c>
      <c r="F43" s="272">
        <v>144691.182</v>
      </c>
      <c r="G43" s="272">
        <v>198006.78899999999</v>
      </c>
      <c r="H43" s="272">
        <v>-52755.434999999998</v>
      </c>
    </row>
    <row r="44" spans="1:8" x14ac:dyDescent="0.2">
      <c r="A44" s="32" t="s">
        <v>2829</v>
      </c>
      <c r="B44" s="108" t="s">
        <v>2830</v>
      </c>
      <c r="C44" s="272">
        <v>369</v>
      </c>
      <c r="D44" s="272">
        <v>202432.98800000001</v>
      </c>
      <c r="E44" s="272">
        <v>7257.1639999999998</v>
      </c>
      <c r="F44" s="272">
        <v>18092.567999999999</v>
      </c>
      <c r="G44" s="272">
        <v>22456.991000000002</v>
      </c>
      <c r="H44" s="272">
        <v>-4350.1310000000003</v>
      </c>
    </row>
    <row r="45" spans="1:8" x14ac:dyDescent="0.2">
      <c r="A45" s="32" t="s">
        <v>2831</v>
      </c>
      <c r="B45" s="108" t="s">
        <v>2832</v>
      </c>
      <c r="C45" s="272">
        <v>1385</v>
      </c>
      <c r="D45" s="272">
        <v>294407.23499999999</v>
      </c>
      <c r="E45" s="272">
        <v>10101.89</v>
      </c>
      <c r="F45" s="272">
        <v>41210.387999999999</v>
      </c>
      <c r="G45" s="272">
        <v>38697.561000000002</v>
      </c>
      <c r="H45" s="272">
        <v>2529.373</v>
      </c>
    </row>
    <row r="46" spans="1:8" ht="12.75" customHeight="1" x14ac:dyDescent="0.2">
      <c r="A46" s="32" t="s">
        <v>2833</v>
      </c>
      <c r="B46" s="108" t="s">
        <v>2834</v>
      </c>
      <c r="C46" s="347" t="s">
        <v>3378</v>
      </c>
      <c r="D46" s="347" t="s">
        <v>3378</v>
      </c>
      <c r="E46" s="347" t="s">
        <v>3378</v>
      </c>
      <c r="F46" s="347" t="s">
        <v>3378</v>
      </c>
      <c r="G46" s="347" t="s">
        <v>3378</v>
      </c>
      <c r="H46" s="347" t="s">
        <v>3378</v>
      </c>
    </row>
    <row r="47" spans="1:8" x14ac:dyDescent="0.2">
      <c r="A47" s="32" t="s">
        <v>2835</v>
      </c>
      <c r="B47" s="108" t="s">
        <v>2836</v>
      </c>
      <c r="C47" s="347" t="s">
        <v>3378</v>
      </c>
      <c r="D47" s="347" t="s">
        <v>3378</v>
      </c>
      <c r="E47" s="347" t="s">
        <v>3378</v>
      </c>
      <c r="F47" s="347" t="s">
        <v>3378</v>
      </c>
      <c r="G47" s="347" t="s">
        <v>3378</v>
      </c>
      <c r="H47" s="347" t="s">
        <v>3378</v>
      </c>
    </row>
    <row r="48" spans="1:8" x14ac:dyDescent="0.2">
      <c r="A48" s="32" t="s">
        <v>2837</v>
      </c>
      <c r="B48" s="108" t="s">
        <v>2838</v>
      </c>
      <c r="C48" s="347">
        <v>4273</v>
      </c>
      <c r="D48" s="347">
        <v>2971699.7450000001</v>
      </c>
      <c r="E48" s="347">
        <v>120169.49</v>
      </c>
      <c r="F48" s="347">
        <v>246243.61</v>
      </c>
      <c r="G48" s="347">
        <v>295721.97600000002</v>
      </c>
      <c r="H48" s="347">
        <v>-49271.510999999999</v>
      </c>
    </row>
    <row r="49" spans="1:8" x14ac:dyDescent="0.2">
      <c r="A49" s="32" t="s">
        <v>2839</v>
      </c>
      <c r="B49" s="108" t="s">
        <v>2840</v>
      </c>
      <c r="C49" s="272">
        <v>1753</v>
      </c>
      <c r="D49" s="272">
        <v>4167168.6630000002</v>
      </c>
      <c r="E49" s="272">
        <v>235713.58</v>
      </c>
      <c r="F49" s="272">
        <v>303282.12300000002</v>
      </c>
      <c r="G49" s="272">
        <v>394259.402</v>
      </c>
      <c r="H49" s="272">
        <v>-90908.642999999996</v>
      </c>
    </row>
    <row r="50" spans="1:8" x14ac:dyDescent="0.2">
      <c r="A50" s="32" t="s">
        <v>2841</v>
      </c>
      <c r="B50" s="108" t="s">
        <v>2842</v>
      </c>
      <c r="C50" s="272">
        <v>1263</v>
      </c>
      <c r="D50" s="272">
        <v>691946.28399999999</v>
      </c>
      <c r="E50" s="272">
        <v>21791.618999999999</v>
      </c>
      <c r="F50" s="272">
        <v>63688.139000000003</v>
      </c>
      <c r="G50" s="272">
        <v>70763.845000000001</v>
      </c>
      <c r="H50" s="272">
        <v>-7097.2520000000004</v>
      </c>
    </row>
    <row r="51" spans="1:8" x14ac:dyDescent="0.2">
      <c r="A51" s="32" t="s">
        <v>2843</v>
      </c>
      <c r="B51" s="108" t="s">
        <v>2844</v>
      </c>
      <c r="C51" s="272">
        <v>32539</v>
      </c>
      <c r="D51" s="272">
        <v>12596772.318</v>
      </c>
      <c r="E51" s="272">
        <v>119732.481</v>
      </c>
      <c r="F51" s="272">
        <v>1254202.575</v>
      </c>
      <c r="G51" s="272">
        <v>1603730.888</v>
      </c>
      <c r="H51" s="272">
        <v>-346816.67300000001</v>
      </c>
    </row>
    <row r="52" spans="1:8" x14ac:dyDescent="0.2">
      <c r="A52" s="32" t="s">
        <v>2845</v>
      </c>
      <c r="B52" s="108" t="s">
        <v>1832</v>
      </c>
      <c r="C52" s="272">
        <v>7883</v>
      </c>
      <c r="D52" s="272">
        <v>4768584.9160000002</v>
      </c>
      <c r="E52" s="272">
        <v>210272.24</v>
      </c>
      <c r="F52" s="272">
        <v>638309.07999999996</v>
      </c>
      <c r="G52" s="272">
        <v>588302.16299999994</v>
      </c>
      <c r="H52" s="272">
        <v>50099.733999999997</v>
      </c>
    </row>
    <row r="53" spans="1:8" x14ac:dyDescent="0.2">
      <c r="A53" s="32" t="s">
        <v>1833</v>
      </c>
      <c r="B53" s="108" t="s">
        <v>1834</v>
      </c>
      <c r="C53" s="272">
        <v>3866</v>
      </c>
      <c r="D53" s="272">
        <v>2374291.06</v>
      </c>
      <c r="E53" s="272">
        <v>42970.642</v>
      </c>
      <c r="F53" s="272">
        <v>376381.57699999999</v>
      </c>
      <c r="G53" s="272">
        <v>331660.08100000001</v>
      </c>
      <c r="H53" s="272">
        <v>44799.406000000003</v>
      </c>
    </row>
    <row r="54" spans="1:8" x14ac:dyDescent="0.2">
      <c r="A54" s="32" t="s">
        <v>1835</v>
      </c>
      <c r="B54" s="108" t="s">
        <v>1836</v>
      </c>
      <c r="C54" s="272">
        <v>2084</v>
      </c>
      <c r="D54" s="272">
        <v>1210568.2</v>
      </c>
      <c r="E54" s="272">
        <v>44612.383000000002</v>
      </c>
      <c r="F54" s="272">
        <v>130312.227</v>
      </c>
      <c r="G54" s="272">
        <v>126295.26700000001</v>
      </c>
      <c r="H54" s="272">
        <v>4028.194</v>
      </c>
    </row>
    <row r="55" spans="1:8" x14ac:dyDescent="0.2">
      <c r="A55" s="32" t="s">
        <v>1837</v>
      </c>
      <c r="B55" s="108" t="s">
        <v>1838</v>
      </c>
      <c r="C55" s="272">
        <v>173</v>
      </c>
      <c r="D55" s="272">
        <v>70635.986000000004</v>
      </c>
      <c r="E55" s="272">
        <v>1099.943</v>
      </c>
      <c r="F55" s="272">
        <v>10938.715</v>
      </c>
      <c r="G55" s="272">
        <v>10112.786</v>
      </c>
      <c r="H55" s="272">
        <v>826.50900000000001</v>
      </c>
    </row>
    <row r="56" spans="1:8" x14ac:dyDescent="0.2">
      <c r="A56" s="32" t="s">
        <v>1839</v>
      </c>
      <c r="B56" s="108" t="s">
        <v>1840</v>
      </c>
      <c r="C56" s="272">
        <v>1760</v>
      </c>
      <c r="D56" s="272">
        <v>1113089.67</v>
      </c>
      <c r="E56" s="272">
        <v>121589.272</v>
      </c>
      <c r="F56" s="272">
        <v>120676.561</v>
      </c>
      <c r="G56" s="272">
        <v>120234.02899999999</v>
      </c>
      <c r="H56" s="272">
        <v>445.625</v>
      </c>
    </row>
    <row r="57" spans="1:8" x14ac:dyDescent="0.2">
      <c r="A57" s="32" t="s">
        <v>1841</v>
      </c>
      <c r="B57" s="108" t="s">
        <v>1842</v>
      </c>
      <c r="C57" s="272">
        <v>21</v>
      </c>
      <c r="D57" s="272">
        <v>2827.1039999999998</v>
      </c>
      <c r="E57" s="272">
        <v>5.33</v>
      </c>
      <c r="F57" s="272">
        <v>430.52100000000002</v>
      </c>
      <c r="G57" s="272">
        <v>314.05399999999997</v>
      </c>
      <c r="H57" s="272">
        <v>116.473</v>
      </c>
    </row>
    <row r="58" spans="1:8" x14ac:dyDescent="0.2">
      <c r="A58" s="32" t="s">
        <v>1843</v>
      </c>
      <c r="B58" s="108" t="s">
        <v>1844</v>
      </c>
      <c r="C58" s="272">
        <v>6567</v>
      </c>
      <c r="D58" s="272">
        <v>3349055.1310000001</v>
      </c>
      <c r="E58" s="272">
        <v>39801.396999999997</v>
      </c>
      <c r="F58" s="272">
        <v>572402.18099999998</v>
      </c>
      <c r="G58" s="272">
        <v>355426.1</v>
      </c>
      <c r="H58" s="272">
        <v>216994.78599999999</v>
      </c>
    </row>
    <row r="59" spans="1:8" x14ac:dyDescent="0.2">
      <c r="A59" s="32" t="s">
        <v>1845</v>
      </c>
      <c r="B59" s="108" t="s">
        <v>1846</v>
      </c>
      <c r="C59" s="272">
        <v>904</v>
      </c>
      <c r="D59" s="272">
        <v>875972.03099999996</v>
      </c>
      <c r="E59" s="272">
        <v>5365.2049999999999</v>
      </c>
      <c r="F59" s="272">
        <v>142945.67600000001</v>
      </c>
      <c r="G59" s="272">
        <v>84306.654999999999</v>
      </c>
      <c r="H59" s="272">
        <v>58626.22</v>
      </c>
    </row>
    <row r="60" spans="1:8" x14ac:dyDescent="0.2">
      <c r="A60" s="32" t="s">
        <v>1847</v>
      </c>
      <c r="B60" s="108" t="s">
        <v>1848</v>
      </c>
      <c r="C60" s="272">
        <v>1610</v>
      </c>
      <c r="D60" s="272">
        <v>1052073.6059999999</v>
      </c>
      <c r="E60" s="272">
        <v>8270.4770000000008</v>
      </c>
      <c r="F60" s="272">
        <v>174354.37</v>
      </c>
      <c r="G60" s="272">
        <v>102054.85400000001</v>
      </c>
      <c r="H60" s="272">
        <v>72315.937999999995</v>
      </c>
    </row>
    <row r="61" spans="1:8" x14ac:dyDescent="0.2">
      <c r="A61" s="32" t="s">
        <v>1849</v>
      </c>
      <c r="B61" s="108" t="s">
        <v>1850</v>
      </c>
      <c r="C61" s="272">
        <v>6</v>
      </c>
      <c r="D61" s="272">
        <v>735.27099999999996</v>
      </c>
      <c r="E61" s="272">
        <v>50.536000000000001</v>
      </c>
      <c r="F61" s="272">
        <v>113.87</v>
      </c>
      <c r="G61" s="272">
        <v>64.986000000000004</v>
      </c>
      <c r="H61" s="272">
        <v>48.884999999999998</v>
      </c>
    </row>
    <row r="62" spans="1:8" x14ac:dyDescent="0.2">
      <c r="A62" s="32" t="s">
        <v>1851</v>
      </c>
      <c r="B62" s="108" t="s">
        <v>1852</v>
      </c>
      <c r="C62" s="272">
        <v>4047</v>
      </c>
      <c r="D62" s="272">
        <v>1420274.223</v>
      </c>
      <c r="E62" s="272">
        <v>26115.179</v>
      </c>
      <c r="F62" s="272">
        <v>254988.26500000001</v>
      </c>
      <c r="G62" s="272">
        <v>168999.60500000001</v>
      </c>
      <c r="H62" s="272">
        <v>86003.743000000002</v>
      </c>
    </row>
    <row r="63" spans="1:8" x14ac:dyDescent="0.2">
      <c r="A63" s="32" t="s">
        <v>1853</v>
      </c>
      <c r="B63" s="108" t="s">
        <v>1854</v>
      </c>
      <c r="C63" s="272">
        <v>813</v>
      </c>
      <c r="D63" s="272">
        <v>571206.53399999999</v>
      </c>
      <c r="E63" s="272">
        <v>68332.256999999998</v>
      </c>
      <c r="F63" s="272">
        <v>33540.277999999998</v>
      </c>
      <c r="G63" s="272">
        <v>27542.585999999999</v>
      </c>
      <c r="H63" s="272">
        <v>5998.4110000000001</v>
      </c>
    </row>
    <row r="64" spans="1:8" x14ac:dyDescent="0.2">
      <c r="A64" s="32" t="s">
        <v>1855</v>
      </c>
      <c r="B64" s="108" t="s">
        <v>1856</v>
      </c>
      <c r="C64" s="272">
        <v>467</v>
      </c>
      <c r="D64" s="272">
        <v>444138.77399999998</v>
      </c>
      <c r="E64" s="272">
        <v>50369.915999999997</v>
      </c>
      <c r="F64" s="272">
        <v>20435.969000000001</v>
      </c>
      <c r="G64" s="272">
        <v>15450.545</v>
      </c>
      <c r="H64" s="272">
        <v>4985.7039999999997</v>
      </c>
    </row>
    <row r="65" spans="1:8" x14ac:dyDescent="0.2">
      <c r="A65" s="32" t="s">
        <v>1857</v>
      </c>
      <c r="B65" s="108" t="s">
        <v>1858</v>
      </c>
      <c r="C65" s="272">
        <v>321</v>
      </c>
      <c r="D65" s="272">
        <v>407472.46299999999</v>
      </c>
      <c r="E65" s="272">
        <v>46571.788999999997</v>
      </c>
      <c r="F65" s="272">
        <v>16480.087</v>
      </c>
      <c r="G65" s="272">
        <v>12450.965</v>
      </c>
      <c r="H65" s="272">
        <v>4029.1219999999998</v>
      </c>
    </row>
    <row r="66" spans="1:8" x14ac:dyDescent="0.2">
      <c r="A66" s="32" t="s">
        <v>1859</v>
      </c>
      <c r="B66" s="108" t="s">
        <v>1860</v>
      </c>
      <c r="C66" s="272">
        <v>146</v>
      </c>
      <c r="D66" s="272">
        <v>36666.311000000002</v>
      </c>
      <c r="E66" s="272">
        <v>3798.127</v>
      </c>
      <c r="F66" s="272">
        <v>3955.8820000000001</v>
      </c>
      <c r="G66" s="272">
        <v>2999.58</v>
      </c>
      <c r="H66" s="272">
        <v>956.58199999999999</v>
      </c>
    </row>
    <row r="67" spans="1:8" x14ac:dyDescent="0.2">
      <c r="A67" s="32" t="s">
        <v>1861</v>
      </c>
      <c r="B67" s="108" t="s">
        <v>1862</v>
      </c>
      <c r="C67" s="272">
        <v>346</v>
      </c>
      <c r="D67" s="272">
        <v>127067.76</v>
      </c>
      <c r="E67" s="272">
        <v>17962.341</v>
      </c>
      <c r="F67" s="272">
        <v>13104.308999999999</v>
      </c>
      <c r="G67" s="272">
        <v>12092.040999999999</v>
      </c>
      <c r="H67" s="272">
        <v>1012.707</v>
      </c>
    </row>
    <row r="68" spans="1:8" x14ac:dyDescent="0.2">
      <c r="A68" s="32" t="s">
        <v>1863</v>
      </c>
      <c r="B68" s="108" t="s">
        <v>1864</v>
      </c>
      <c r="C68" s="272">
        <v>6</v>
      </c>
      <c r="D68" s="272">
        <v>1711.2750000000001</v>
      </c>
      <c r="E68" s="272">
        <v>18.068999999999999</v>
      </c>
      <c r="F68" s="272">
        <v>202.46700000000001</v>
      </c>
      <c r="G68" s="272">
        <v>248.21199999999999</v>
      </c>
      <c r="H68" s="272">
        <v>-45.741999999999997</v>
      </c>
    </row>
    <row r="69" spans="1:8" x14ac:dyDescent="0.2">
      <c r="A69" s="32" t="s">
        <v>1865</v>
      </c>
      <c r="B69" s="108" t="s">
        <v>1866</v>
      </c>
      <c r="C69" s="272">
        <v>340</v>
      </c>
      <c r="D69" s="272">
        <v>125356.485</v>
      </c>
      <c r="E69" s="272">
        <v>17944.272000000001</v>
      </c>
      <c r="F69" s="272">
        <v>12901.842000000001</v>
      </c>
      <c r="G69" s="272">
        <v>11843.829</v>
      </c>
      <c r="H69" s="272">
        <v>1058.4490000000001</v>
      </c>
    </row>
    <row r="70" spans="1:8" x14ac:dyDescent="0.2">
      <c r="A70" s="32" t="s">
        <v>1867</v>
      </c>
      <c r="B70" s="108" t="s">
        <v>3095</v>
      </c>
      <c r="C70" s="272">
        <v>2016</v>
      </c>
      <c r="D70" s="272">
        <v>23363983.664999999</v>
      </c>
      <c r="E70" s="272">
        <v>697709.2</v>
      </c>
      <c r="F70" s="272">
        <v>4631095.1880000001</v>
      </c>
      <c r="G70" s="272">
        <v>3549455.6949999998</v>
      </c>
      <c r="H70" s="272">
        <v>1081645.077</v>
      </c>
    </row>
    <row r="71" spans="1:8" ht="12.75" customHeight="1" x14ac:dyDescent="0.2">
      <c r="A71" s="32" t="s">
        <v>3096</v>
      </c>
      <c r="B71" s="108" t="s">
        <v>3097</v>
      </c>
      <c r="C71" s="347" t="s">
        <v>3378</v>
      </c>
      <c r="D71" s="347" t="s">
        <v>3378</v>
      </c>
      <c r="E71" s="347" t="s">
        <v>3378</v>
      </c>
      <c r="F71" s="347" t="s">
        <v>3378</v>
      </c>
      <c r="G71" s="347" t="s">
        <v>3378</v>
      </c>
      <c r="H71" s="347" t="s">
        <v>3378</v>
      </c>
    </row>
    <row r="72" spans="1:8" ht="12.75" customHeight="1" x14ac:dyDescent="0.2">
      <c r="A72" s="32" t="s">
        <v>3098</v>
      </c>
      <c r="B72" s="108" t="s">
        <v>3099</v>
      </c>
      <c r="C72" s="347" t="s">
        <v>3378</v>
      </c>
      <c r="D72" s="347" t="s">
        <v>3378</v>
      </c>
      <c r="E72" s="347" t="s">
        <v>3378</v>
      </c>
      <c r="F72" s="347" t="s">
        <v>3378</v>
      </c>
      <c r="G72" s="347" t="s">
        <v>3378</v>
      </c>
      <c r="H72" s="347" t="s">
        <v>3378</v>
      </c>
    </row>
    <row r="73" spans="1:8" ht="12.75" customHeight="1" x14ac:dyDescent="0.2">
      <c r="A73" s="32" t="s">
        <v>3100</v>
      </c>
      <c r="B73" s="108" t="s">
        <v>3101</v>
      </c>
      <c r="C73" s="347" t="s">
        <v>3378</v>
      </c>
      <c r="D73" s="347" t="s">
        <v>3378</v>
      </c>
      <c r="E73" s="347" t="s">
        <v>3378</v>
      </c>
      <c r="F73" s="347" t="s">
        <v>3378</v>
      </c>
      <c r="G73" s="347" t="s">
        <v>3378</v>
      </c>
      <c r="H73" s="347" t="s">
        <v>3378</v>
      </c>
    </row>
    <row r="74" spans="1:8" ht="12.75" customHeight="1" x14ac:dyDescent="0.2">
      <c r="A74" s="32" t="s">
        <v>3102</v>
      </c>
      <c r="B74" s="108" t="s">
        <v>3103</v>
      </c>
      <c r="C74" s="347" t="s">
        <v>3378</v>
      </c>
      <c r="D74" s="347" t="s">
        <v>3378</v>
      </c>
      <c r="E74" s="347" t="s">
        <v>3378</v>
      </c>
      <c r="F74" s="347" t="s">
        <v>3378</v>
      </c>
      <c r="G74" s="347" t="s">
        <v>3378</v>
      </c>
      <c r="H74" s="347" t="s">
        <v>3378</v>
      </c>
    </row>
    <row r="75" spans="1:8" ht="12.75" customHeight="1" x14ac:dyDescent="0.2">
      <c r="A75" s="32" t="s">
        <v>3104</v>
      </c>
      <c r="B75" s="108" t="s">
        <v>3105</v>
      </c>
      <c r="C75" s="347" t="s">
        <v>3378</v>
      </c>
      <c r="D75" s="347" t="s">
        <v>3378</v>
      </c>
      <c r="E75" s="347" t="s">
        <v>3378</v>
      </c>
      <c r="F75" s="347" t="s">
        <v>3378</v>
      </c>
      <c r="G75" s="347" t="s">
        <v>3378</v>
      </c>
      <c r="H75" s="347" t="s">
        <v>3378</v>
      </c>
    </row>
    <row r="76" spans="1:8" ht="12.75" customHeight="1" x14ac:dyDescent="0.2">
      <c r="A76" s="32" t="s">
        <v>3106</v>
      </c>
      <c r="B76" s="108" t="s">
        <v>3107</v>
      </c>
      <c r="C76" s="347" t="s">
        <v>3378</v>
      </c>
      <c r="D76" s="347" t="s">
        <v>3378</v>
      </c>
      <c r="E76" s="347" t="s">
        <v>3378</v>
      </c>
      <c r="F76" s="347" t="s">
        <v>3378</v>
      </c>
      <c r="G76" s="347" t="s">
        <v>3378</v>
      </c>
      <c r="H76" s="347" t="s">
        <v>3378</v>
      </c>
    </row>
    <row r="77" spans="1:8" ht="12.75" customHeight="1" x14ac:dyDescent="0.2">
      <c r="A77" s="32" t="s">
        <v>3108</v>
      </c>
      <c r="B77" s="108" t="s">
        <v>3109</v>
      </c>
      <c r="C77" s="347">
        <v>6</v>
      </c>
      <c r="D77" s="347">
        <v>1511.4090000000001</v>
      </c>
      <c r="E77" s="347">
        <v>111.907</v>
      </c>
      <c r="F77" s="347">
        <v>286.125</v>
      </c>
      <c r="G77" s="347">
        <v>108.033</v>
      </c>
      <c r="H77" s="347">
        <v>178.09100000000001</v>
      </c>
    </row>
    <row r="78" spans="1:8" ht="12.75" customHeight="1" x14ac:dyDescent="0.2">
      <c r="A78" s="32" t="s">
        <v>3110</v>
      </c>
      <c r="B78" s="108" t="s">
        <v>3111</v>
      </c>
      <c r="C78" s="347" t="s">
        <v>3378</v>
      </c>
      <c r="D78" s="347" t="s">
        <v>3378</v>
      </c>
      <c r="E78" s="347" t="s">
        <v>3378</v>
      </c>
      <c r="F78" s="347" t="s">
        <v>3378</v>
      </c>
      <c r="G78" s="347" t="s">
        <v>3378</v>
      </c>
      <c r="H78" s="347" t="s">
        <v>3378</v>
      </c>
    </row>
    <row r="79" spans="1:8" ht="12.75" customHeight="1" x14ac:dyDescent="0.2">
      <c r="A79" s="32" t="s">
        <v>3112</v>
      </c>
      <c r="B79" s="108" t="s">
        <v>3113</v>
      </c>
      <c r="C79" s="347" t="s">
        <v>3378</v>
      </c>
      <c r="D79" s="347" t="s">
        <v>3378</v>
      </c>
      <c r="E79" s="347" t="s">
        <v>3378</v>
      </c>
      <c r="F79" s="347" t="s">
        <v>3378</v>
      </c>
      <c r="G79" s="347" t="s">
        <v>3378</v>
      </c>
      <c r="H79" s="347" t="s">
        <v>3378</v>
      </c>
    </row>
    <row r="80" spans="1:8" ht="12.75" customHeight="1" x14ac:dyDescent="0.2">
      <c r="A80" s="32" t="s">
        <v>3114</v>
      </c>
      <c r="B80" s="108" t="s">
        <v>3115</v>
      </c>
      <c r="C80" s="347" t="s">
        <v>3378</v>
      </c>
      <c r="D80" s="347" t="s">
        <v>3378</v>
      </c>
      <c r="E80" s="347" t="s">
        <v>3378</v>
      </c>
      <c r="F80" s="347" t="s">
        <v>3378</v>
      </c>
      <c r="G80" s="347" t="s">
        <v>3378</v>
      </c>
      <c r="H80" s="347" t="s">
        <v>3378</v>
      </c>
    </row>
    <row r="81" spans="1:8" ht="12.75" customHeight="1" x14ac:dyDescent="0.2">
      <c r="A81" s="32" t="s">
        <v>3116</v>
      </c>
      <c r="B81" s="108" t="s">
        <v>3117</v>
      </c>
      <c r="C81" s="347" t="s">
        <v>3378</v>
      </c>
      <c r="D81" s="347" t="s">
        <v>3378</v>
      </c>
      <c r="E81" s="347" t="s">
        <v>3378</v>
      </c>
      <c r="F81" s="347" t="s">
        <v>3378</v>
      </c>
      <c r="G81" s="347" t="s">
        <v>3378</v>
      </c>
      <c r="H81" s="347" t="s">
        <v>3378</v>
      </c>
    </row>
    <row r="82" spans="1:8" x14ac:dyDescent="0.2">
      <c r="A82" s="32" t="s">
        <v>3118</v>
      </c>
      <c r="B82" s="108" t="s">
        <v>3119</v>
      </c>
      <c r="C82" s="272">
        <v>1914</v>
      </c>
      <c r="D82" s="272">
        <v>9680656.2070000004</v>
      </c>
      <c r="E82" s="272">
        <v>282781.16200000001</v>
      </c>
      <c r="F82" s="272">
        <v>1368845.4069999999</v>
      </c>
      <c r="G82" s="272">
        <v>1213151.7479999999</v>
      </c>
      <c r="H82" s="272">
        <v>155699.21799999999</v>
      </c>
    </row>
    <row r="83" spans="1:8" x14ac:dyDescent="0.2">
      <c r="A83" s="32" t="s">
        <v>3120</v>
      </c>
      <c r="B83" s="108" t="s">
        <v>3121</v>
      </c>
      <c r="C83" s="272">
        <v>1705</v>
      </c>
      <c r="D83" s="272">
        <v>5687102.2390000001</v>
      </c>
      <c r="E83" s="272">
        <v>118287.579</v>
      </c>
      <c r="F83" s="272">
        <v>1015447.245</v>
      </c>
      <c r="G83" s="272">
        <v>766736.18599999999</v>
      </c>
      <c r="H83" s="272">
        <v>248716.54800000001</v>
      </c>
    </row>
    <row r="84" spans="1:8" x14ac:dyDescent="0.2">
      <c r="A84" s="32" t="s">
        <v>3122</v>
      </c>
      <c r="B84" s="108" t="s">
        <v>3123</v>
      </c>
      <c r="C84" s="272">
        <v>532</v>
      </c>
      <c r="D84" s="272">
        <v>2546383.892</v>
      </c>
      <c r="E84" s="272">
        <v>66971.513000000006</v>
      </c>
      <c r="F84" s="272">
        <v>472348.68199999997</v>
      </c>
      <c r="G84" s="272">
        <v>354964.45899999997</v>
      </c>
      <c r="H84" s="272">
        <v>117384.39</v>
      </c>
    </row>
    <row r="85" spans="1:8" x14ac:dyDescent="0.2">
      <c r="A85" s="32" t="s">
        <v>3124</v>
      </c>
      <c r="B85" s="108" t="s">
        <v>3125</v>
      </c>
      <c r="C85" s="272">
        <v>1173</v>
      </c>
      <c r="D85" s="272">
        <v>3140718.3470000001</v>
      </c>
      <c r="E85" s="272">
        <v>51316.065999999999</v>
      </c>
      <c r="F85" s="272">
        <v>543098.56299999997</v>
      </c>
      <c r="G85" s="272">
        <v>411771.72700000001</v>
      </c>
      <c r="H85" s="272">
        <v>131332.158</v>
      </c>
    </row>
    <row r="86" spans="1:8" x14ac:dyDescent="0.2">
      <c r="A86" s="32" t="s">
        <v>3126</v>
      </c>
      <c r="B86" s="108" t="s">
        <v>3127</v>
      </c>
      <c r="C86" s="272">
        <v>209</v>
      </c>
      <c r="D86" s="272">
        <v>3993553.9679999999</v>
      </c>
      <c r="E86" s="272">
        <v>164493.58300000001</v>
      </c>
      <c r="F86" s="272">
        <v>353398.16200000001</v>
      </c>
      <c r="G86" s="272">
        <v>446415.56199999998</v>
      </c>
      <c r="H86" s="272">
        <v>-93017.33</v>
      </c>
    </row>
    <row r="87" spans="1:8" ht="12.75" customHeight="1" x14ac:dyDescent="0.2">
      <c r="A87" s="32" t="s">
        <v>1983</v>
      </c>
      <c r="B87" s="108" t="s">
        <v>1984</v>
      </c>
      <c r="C87" s="347" t="s">
        <v>3378</v>
      </c>
      <c r="D87" s="347" t="s">
        <v>3378</v>
      </c>
      <c r="E87" s="347" t="s">
        <v>3378</v>
      </c>
      <c r="F87" s="347" t="s">
        <v>3378</v>
      </c>
      <c r="G87" s="347" t="s">
        <v>3378</v>
      </c>
      <c r="H87" s="347" t="s">
        <v>3378</v>
      </c>
    </row>
    <row r="88" spans="1:8" x14ac:dyDescent="0.2">
      <c r="A88" s="32" t="s">
        <v>1985</v>
      </c>
      <c r="B88" s="108" t="s">
        <v>1986</v>
      </c>
      <c r="C88" s="272">
        <v>100</v>
      </c>
      <c r="D88" s="272">
        <v>300848.065</v>
      </c>
      <c r="E88" s="272">
        <v>37658.874000000003</v>
      </c>
      <c r="F88" s="272">
        <v>40780.300999999999</v>
      </c>
      <c r="G88" s="272">
        <v>37506.288999999997</v>
      </c>
      <c r="H88" s="272">
        <v>3274.0360000000001</v>
      </c>
    </row>
    <row r="89" spans="1:8" ht="12.75" customHeight="1" x14ac:dyDescent="0.2">
      <c r="A89" s="32" t="s">
        <v>1987</v>
      </c>
      <c r="B89" s="108" t="s">
        <v>1988</v>
      </c>
      <c r="C89" s="347" t="s">
        <v>3378</v>
      </c>
      <c r="D89" s="347" t="s">
        <v>3378</v>
      </c>
      <c r="E89" s="347" t="s">
        <v>3378</v>
      </c>
      <c r="F89" s="347" t="s">
        <v>3378</v>
      </c>
      <c r="G89" s="347" t="s">
        <v>3378</v>
      </c>
      <c r="H89" s="347" t="s">
        <v>3378</v>
      </c>
    </row>
    <row r="90" spans="1:8" x14ac:dyDescent="0.2">
      <c r="A90" s="32" t="s">
        <v>1989</v>
      </c>
      <c r="B90" s="108" t="s">
        <v>1990</v>
      </c>
      <c r="C90" s="272">
        <v>99</v>
      </c>
      <c r="D90" s="272">
        <v>502123.52000000002</v>
      </c>
      <c r="E90" s="272">
        <v>53267.447999999997</v>
      </c>
      <c r="F90" s="272">
        <v>77159.695999999996</v>
      </c>
      <c r="G90" s="272">
        <v>65345.697</v>
      </c>
      <c r="H90" s="272">
        <v>11814.037</v>
      </c>
    </row>
    <row r="91" spans="1:8" x14ac:dyDescent="0.2">
      <c r="A91" s="32" t="s">
        <v>1991</v>
      </c>
      <c r="B91" s="108" t="s">
        <v>1992</v>
      </c>
      <c r="C91" s="272">
        <v>87</v>
      </c>
      <c r="D91" s="272">
        <v>7764570.8360000001</v>
      </c>
      <c r="E91" s="272">
        <v>94058.308999999994</v>
      </c>
      <c r="F91" s="272">
        <v>2097866.0460000001</v>
      </c>
      <c r="G91" s="272">
        <v>1665575.2279999999</v>
      </c>
      <c r="H91" s="272">
        <v>432290.837</v>
      </c>
    </row>
    <row r="92" spans="1:8" x14ac:dyDescent="0.2">
      <c r="A92" s="32" t="s">
        <v>1993</v>
      </c>
      <c r="B92" s="108" t="s">
        <v>1994</v>
      </c>
      <c r="C92" s="272">
        <v>63</v>
      </c>
      <c r="D92" s="272">
        <v>7707835.4230000004</v>
      </c>
      <c r="E92" s="272">
        <v>92803.06</v>
      </c>
      <c r="F92" s="272">
        <v>2090729.0989999999</v>
      </c>
      <c r="G92" s="272">
        <v>1659367.615</v>
      </c>
      <c r="H92" s="272">
        <v>431361.49699999997</v>
      </c>
    </row>
    <row r="93" spans="1:8" x14ac:dyDescent="0.2">
      <c r="A93" s="32" t="s">
        <v>1995</v>
      </c>
      <c r="B93" s="108" t="s">
        <v>1996</v>
      </c>
      <c r="C93" s="272">
        <v>24</v>
      </c>
      <c r="D93" s="272">
        <v>56735.413</v>
      </c>
      <c r="E93" s="272">
        <v>1255.249</v>
      </c>
      <c r="F93" s="272">
        <v>7136.9470000000001</v>
      </c>
      <c r="G93" s="272">
        <v>6207.6130000000003</v>
      </c>
      <c r="H93" s="272">
        <v>929.34</v>
      </c>
    </row>
    <row r="94" spans="1:8" x14ac:dyDescent="0.2">
      <c r="A94" s="32" t="s">
        <v>1997</v>
      </c>
      <c r="B94" s="108" t="s">
        <v>1998</v>
      </c>
      <c r="C94" s="272">
        <v>240621</v>
      </c>
      <c r="D94" s="272">
        <v>2027218016.944</v>
      </c>
      <c r="E94" s="272">
        <v>274539188.26599997</v>
      </c>
      <c r="F94" s="272">
        <v>283979206.03799999</v>
      </c>
      <c r="G94" s="272">
        <v>283577454.26300001</v>
      </c>
      <c r="H94" s="272">
        <v>725620.78</v>
      </c>
    </row>
    <row r="95" spans="1:8" x14ac:dyDescent="0.2">
      <c r="A95" s="32" t="s">
        <v>1999</v>
      </c>
      <c r="B95" s="108" t="s">
        <v>2000</v>
      </c>
      <c r="C95" s="272">
        <v>31098</v>
      </c>
      <c r="D95" s="272">
        <v>176116789.33199999</v>
      </c>
      <c r="E95" s="272">
        <v>18243078.004999999</v>
      </c>
      <c r="F95" s="272">
        <v>14436407.249</v>
      </c>
      <c r="G95" s="272">
        <v>17216727.743999999</v>
      </c>
      <c r="H95" s="272">
        <v>-2771448.5959999999</v>
      </c>
    </row>
    <row r="96" spans="1:8" x14ac:dyDescent="0.2">
      <c r="A96" s="32" t="s">
        <v>2001</v>
      </c>
      <c r="B96" s="108" t="s">
        <v>2002</v>
      </c>
      <c r="C96" s="272">
        <v>11808</v>
      </c>
      <c r="D96" s="272">
        <v>42887547.333999999</v>
      </c>
      <c r="E96" s="272">
        <v>3181077.9780000001</v>
      </c>
      <c r="F96" s="272">
        <v>3146508.5129999998</v>
      </c>
      <c r="G96" s="272">
        <v>3729207.2859999998</v>
      </c>
      <c r="H96" s="272">
        <v>-582234.96400000004</v>
      </c>
    </row>
    <row r="97" spans="1:8" x14ac:dyDescent="0.2">
      <c r="A97" s="32" t="s">
        <v>2003</v>
      </c>
      <c r="B97" s="108" t="s">
        <v>2004</v>
      </c>
      <c r="C97" s="272">
        <v>812</v>
      </c>
      <c r="D97" s="272">
        <v>12301805.585999999</v>
      </c>
      <c r="E97" s="272">
        <v>1083840.159</v>
      </c>
      <c r="F97" s="272">
        <v>838280.07</v>
      </c>
      <c r="G97" s="272">
        <v>1036581.767</v>
      </c>
      <c r="H97" s="272">
        <v>-198300.28400000001</v>
      </c>
    </row>
    <row r="98" spans="1:8" x14ac:dyDescent="0.2">
      <c r="A98" s="32" t="s">
        <v>2005</v>
      </c>
      <c r="B98" s="108" t="s">
        <v>2006</v>
      </c>
      <c r="C98" s="272">
        <v>111</v>
      </c>
      <c r="D98" s="272">
        <v>3884313.8689999999</v>
      </c>
      <c r="E98" s="272">
        <v>185692.981</v>
      </c>
      <c r="F98" s="272">
        <v>289322.45</v>
      </c>
      <c r="G98" s="272">
        <v>365909.49099999998</v>
      </c>
      <c r="H98" s="272">
        <v>-76586.975999999995</v>
      </c>
    </row>
    <row r="99" spans="1:8" x14ac:dyDescent="0.2">
      <c r="A99" s="32" t="s">
        <v>2007</v>
      </c>
      <c r="B99" s="108" t="s">
        <v>2008</v>
      </c>
      <c r="C99" s="272">
        <v>10885</v>
      </c>
      <c r="D99" s="272">
        <v>26701427.879000001</v>
      </c>
      <c r="E99" s="272">
        <v>1911544.838</v>
      </c>
      <c r="F99" s="272">
        <v>2018905.993</v>
      </c>
      <c r="G99" s="272">
        <v>2326716.0279999999</v>
      </c>
      <c r="H99" s="272">
        <v>-307347.70400000003</v>
      </c>
    </row>
    <row r="100" spans="1:8" x14ac:dyDescent="0.2">
      <c r="A100" s="32" t="s">
        <v>2009</v>
      </c>
      <c r="B100" s="108" t="s">
        <v>1933</v>
      </c>
      <c r="C100" s="272">
        <v>242</v>
      </c>
      <c r="D100" s="272">
        <v>2625460.5720000002</v>
      </c>
      <c r="E100" s="272">
        <v>393999.95400000003</v>
      </c>
      <c r="F100" s="272">
        <v>201637.535</v>
      </c>
      <c r="G100" s="272">
        <v>236511.64799999999</v>
      </c>
      <c r="H100" s="272">
        <v>-34804.451000000001</v>
      </c>
    </row>
    <row r="101" spans="1:8" x14ac:dyDescent="0.2">
      <c r="A101" s="32" t="s">
        <v>1934</v>
      </c>
      <c r="B101" s="108" t="s">
        <v>1935</v>
      </c>
      <c r="C101" s="272">
        <v>716</v>
      </c>
      <c r="D101" s="272">
        <v>8794401.7929999996</v>
      </c>
      <c r="E101" s="272">
        <v>1694310.0460000001</v>
      </c>
      <c r="F101" s="272">
        <v>1046998.051</v>
      </c>
      <c r="G101" s="272">
        <v>1099179.0179999999</v>
      </c>
      <c r="H101" s="272">
        <v>-52028.529000000002</v>
      </c>
    </row>
    <row r="102" spans="1:8" x14ac:dyDescent="0.2">
      <c r="A102" s="32" t="s">
        <v>1936</v>
      </c>
      <c r="B102" s="108" t="s">
        <v>1937</v>
      </c>
      <c r="C102" s="272">
        <v>75</v>
      </c>
      <c r="D102" s="272">
        <v>1504891.2290000001</v>
      </c>
      <c r="E102" s="272">
        <v>116503.77899999999</v>
      </c>
      <c r="F102" s="272">
        <v>102302.38400000001</v>
      </c>
      <c r="G102" s="272">
        <v>153152.18100000001</v>
      </c>
      <c r="H102" s="272">
        <v>-50849.74</v>
      </c>
    </row>
    <row r="103" spans="1:8" x14ac:dyDescent="0.2">
      <c r="A103" s="32" t="s">
        <v>1938</v>
      </c>
      <c r="B103" s="108" t="s">
        <v>1939</v>
      </c>
      <c r="C103" s="272">
        <v>313</v>
      </c>
      <c r="D103" s="272">
        <v>3694999.6710000001</v>
      </c>
      <c r="E103" s="272">
        <v>939026.57400000002</v>
      </c>
      <c r="F103" s="272">
        <v>618012.03599999996</v>
      </c>
      <c r="G103" s="272">
        <v>546326.72</v>
      </c>
      <c r="H103" s="272">
        <v>71694.554999999993</v>
      </c>
    </row>
    <row r="104" spans="1:8" x14ac:dyDescent="0.2">
      <c r="A104" s="32" t="s">
        <v>1940</v>
      </c>
      <c r="B104" s="108" t="s">
        <v>1941</v>
      </c>
      <c r="C104" s="272">
        <v>328</v>
      </c>
      <c r="D104" s="272">
        <v>3594510.8930000002</v>
      </c>
      <c r="E104" s="272">
        <v>638779.69299999997</v>
      </c>
      <c r="F104" s="272">
        <v>326683.63099999999</v>
      </c>
      <c r="G104" s="272">
        <v>399700.11700000003</v>
      </c>
      <c r="H104" s="272">
        <v>-72873.343999999997</v>
      </c>
    </row>
    <row r="105" spans="1:8" x14ac:dyDescent="0.2">
      <c r="A105" s="32" t="s">
        <v>1942</v>
      </c>
      <c r="B105" s="108" t="s">
        <v>1943</v>
      </c>
      <c r="C105" s="272">
        <v>194</v>
      </c>
      <c r="D105" s="272">
        <v>5746576.3320000004</v>
      </c>
      <c r="E105" s="272">
        <v>1530554.8389999999</v>
      </c>
      <c r="F105" s="272">
        <v>633830.554</v>
      </c>
      <c r="G105" s="272">
        <v>674774.87600000005</v>
      </c>
      <c r="H105" s="272">
        <v>-40766.341</v>
      </c>
    </row>
    <row r="106" spans="1:8" x14ac:dyDescent="0.2">
      <c r="A106" s="32" t="s">
        <v>1944</v>
      </c>
      <c r="B106" s="108" t="s">
        <v>1945</v>
      </c>
      <c r="C106" s="272">
        <v>176</v>
      </c>
      <c r="D106" s="272">
        <v>5145524.5619999999</v>
      </c>
      <c r="E106" s="272">
        <v>1378981.2649999999</v>
      </c>
      <c r="F106" s="272">
        <v>581815.25300000003</v>
      </c>
      <c r="G106" s="272">
        <v>590791.99199999997</v>
      </c>
      <c r="H106" s="272">
        <v>-8798.7849999999999</v>
      </c>
    </row>
    <row r="107" spans="1:8" x14ac:dyDescent="0.2">
      <c r="A107" s="32" t="s">
        <v>1946</v>
      </c>
      <c r="B107" s="108" t="s">
        <v>1947</v>
      </c>
      <c r="C107" s="272">
        <v>18</v>
      </c>
      <c r="D107" s="272">
        <v>601051.77</v>
      </c>
      <c r="E107" s="272">
        <v>151573.57399999999</v>
      </c>
      <c r="F107" s="272">
        <v>52015.300999999999</v>
      </c>
      <c r="G107" s="272">
        <v>83982.884000000005</v>
      </c>
      <c r="H107" s="272">
        <v>-31967.556</v>
      </c>
    </row>
    <row r="108" spans="1:8" x14ac:dyDescent="0.2">
      <c r="A108" s="32" t="s">
        <v>1948</v>
      </c>
      <c r="B108" s="108" t="s">
        <v>1949</v>
      </c>
      <c r="C108" s="272">
        <v>796</v>
      </c>
      <c r="D108" s="272">
        <v>30369022.789000001</v>
      </c>
      <c r="E108" s="272">
        <v>2615524.0529999998</v>
      </c>
      <c r="F108" s="272">
        <v>2054964.6869999999</v>
      </c>
      <c r="G108" s="272">
        <v>3030922.395</v>
      </c>
      <c r="H108" s="272">
        <v>-975943.78200000001</v>
      </c>
    </row>
    <row r="109" spans="1:8" x14ac:dyDescent="0.2">
      <c r="A109" s="32" t="s">
        <v>1950</v>
      </c>
      <c r="B109" s="108" t="s">
        <v>1951</v>
      </c>
      <c r="C109" s="272">
        <v>458</v>
      </c>
      <c r="D109" s="272">
        <v>29594899.919</v>
      </c>
      <c r="E109" s="272">
        <v>2533439.4</v>
      </c>
      <c r="F109" s="272">
        <v>1995217.621</v>
      </c>
      <c r="G109" s="272">
        <v>2953157.3480000002</v>
      </c>
      <c r="H109" s="272">
        <v>-957925.96900000004</v>
      </c>
    </row>
    <row r="110" spans="1:8" x14ac:dyDescent="0.2">
      <c r="A110" s="32" t="s">
        <v>2927</v>
      </c>
      <c r="B110" s="108" t="s">
        <v>2928</v>
      </c>
      <c r="C110" s="272">
        <v>338</v>
      </c>
      <c r="D110" s="272">
        <v>774122.87</v>
      </c>
      <c r="E110" s="272">
        <v>82084.653000000006</v>
      </c>
      <c r="F110" s="272">
        <v>59747.065999999999</v>
      </c>
      <c r="G110" s="272">
        <v>77765.047000000006</v>
      </c>
      <c r="H110" s="272">
        <v>-18017.812999999998</v>
      </c>
    </row>
    <row r="111" spans="1:8" x14ac:dyDescent="0.2">
      <c r="A111" s="32" t="s">
        <v>2929</v>
      </c>
      <c r="B111" s="108" t="s">
        <v>2930</v>
      </c>
      <c r="C111" s="272">
        <v>735</v>
      </c>
      <c r="D111" s="272">
        <v>8452930.7559999991</v>
      </c>
      <c r="E111" s="272">
        <v>904398.88699999999</v>
      </c>
      <c r="F111" s="272">
        <v>735684.70600000001</v>
      </c>
      <c r="G111" s="272">
        <v>843971.853</v>
      </c>
      <c r="H111" s="272">
        <v>-108283.3</v>
      </c>
    </row>
    <row r="112" spans="1:8" x14ac:dyDescent="0.2">
      <c r="A112" s="32" t="s">
        <v>2931</v>
      </c>
      <c r="B112" s="108" t="s">
        <v>2932</v>
      </c>
      <c r="C112" s="272">
        <v>705</v>
      </c>
      <c r="D112" s="272">
        <v>6241260.1710000001</v>
      </c>
      <c r="E112" s="272">
        <v>540076.49899999995</v>
      </c>
      <c r="F112" s="272">
        <v>547997.09699999995</v>
      </c>
      <c r="G112" s="272">
        <v>619424.63500000001</v>
      </c>
      <c r="H112" s="272">
        <v>-71424.388000000006</v>
      </c>
    </row>
    <row r="113" spans="1:8" x14ac:dyDescent="0.2">
      <c r="A113" s="32" t="s">
        <v>2933</v>
      </c>
      <c r="B113" s="108" t="s">
        <v>2934</v>
      </c>
      <c r="C113" s="272">
        <v>30</v>
      </c>
      <c r="D113" s="272">
        <v>2211670.585</v>
      </c>
      <c r="E113" s="272">
        <v>364322.38799999998</v>
      </c>
      <c r="F113" s="272">
        <v>187687.609</v>
      </c>
      <c r="G113" s="272">
        <v>224547.21799999999</v>
      </c>
      <c r="H113" s="272">
        <v>-36858.911999999997</v>
      </c>
    </row>
    <row r="114" spans="1:8" x14ac:dyDescent="0.2">
      <c r="A114" s="32" t="s">
        <v>2935</v>
      </c>
      <c r="B114" s="108" t="s">
        <v>2936</v>
      </c>
      <c r="C114" s="272">
        <v>13986</v>
      </c>
      <c r="D114" s="272">
        <v>24322356.346999999</v>
      </c>
      <c r="E114" s="272">
        <v>994589.34400000004</v>
      </c>
      <c r="F114" s="272">
        <v>1933036.399</v>
      </c>
      <c r="G114" s="272">
        <v>2050321.4779999999</v>
      </c>
      <c r="H114" s="272">
        <v>-117078.223</v>
      </c>
    </row>
    <row r="115" spans="1:8" x14ac:dyDescent="0.2">
      <c r="A115" s="32" t="s">
        <v>2937</v>
      </c>
      <c r="B115" s="108" t="s">
        <v>2938</v>
      </c>
      <c r="C115" s="272">
        <v>13411</v>
      </c>
      <c r="D115" s="272">
        <v>18593802.27</v>
      </c>
      <c r="E115" s="272">
        <v>385120.96899999998</v>
      </c>
      <c r="F115" s="272">
        <v>1511685.0290000001</v>
      </c>
      <c r="G115" s="272">
        <v>1470921.253</v>
      </c>
      <c r="H115" s="272">
        <v>40887.338000000003</v>
      </c>
    </row>
    <row r="116" spans="1:8" x14ac:dyDescent="0.2">
      <c r="A116" s="32" t="s">
        <v>2939</v>
      </c>
      <c r="B116" s="108" t="s">
        <v>2940</v>
      </c>
      <c r="C116" s="272">
        <v>291</v>
      </c>
      <c r="D116" s="272">
        <v>4451551.801</v>
      </c>
      <c r="E116" s="272">
        <v>497735.88400000002</v>
      </c>
      <c r="F116" s="272">
        <v>322011.43900000001</v>
      </c>
      <c r="G116" s="272">
        <v>451627.39799999999</v>
      </c>
      <c r="H116" s="272">
        <v>-129533.37</v>
      </c>
    </row>
    <row r="117" spans="1:8" x14ac:dyDescent="0.2">
      <c r="A117" s="32" t="s">
        <v>2941</v>
      </c>
      <c r="B117" s="108" t="s">
        <v>2942</v>
      </c>
      <c r="C117" s="272">
        <v>284</v>
      </c>
      <c r="D117" s="272">
        <v>1277002.2760000001</v>
      </c>
      <c r="E117" s="272">
        <v>111732.49099999999</v>
      </c>
      <c r="F117" s="272">
        <v>99339.930999999997</v>
      </c>
      <c r="G117" s="272">
        <v>127772.827</v>
      </c>
      <c r="H117" s="272">
        <v>-28432.190999999999</v>
      </c>
    </row>
    <row r="118" spans="1:8" x14ac:dyDescent="0.2">
      <c r="A118" s="32" t="s">
        <v>2943</v>
      </c>
      <c r="B118" s="108" t="s">
        <v>2944</v>
      </c>
      <c r="C118" s="272">
        <v>1788</v>
      </c>
      <c r="D118" s="272">
        <v>42869633.173</v>
      </c>
      <c r="E118" s="272">
        <v>4996315.9419999998</v>
      </c>
      <c r="F118" s="272">
        <v>3744538.4360000002</v>
      </c>
      <c r="G118" s="272">
        <v>4539701.4079999998</v>
      </c>
      <c r="H118" s="272">
        <v>-787928.47699999996</v>
      </c>
    </row>
    <row r="119" spans="1:8" x14ac:dyDescent="0.2">
      <c r="A119" s="32" t="s">
        <v>2945</v>
      </c>
      <c r="B119" s="108" t="s">
        <v>2946</v>
      </c>
      <c r="C119" s="272">
        <v>15</v>
      </c>
      <c r="D119" s="272">
        <v>4010402.2540000002</v>
      </c>
      <c r="E119" s="272">
        <v>98766.077999999994</v>
      </c>
      <c r="F119" s="272">
        <v>273884.50599999999</v>
      </c>
      <c r="G119" s="272">
        <v>406416.63299999997</v>
      </c>
      <c r="H119" s="272">
        <v>-132531.00099999999</v>
      </c>
    </row>
    <row r="120" spans="1:8" x14ac:dyDescent="0.2">
      <c r="A120" s="32" t="s">
        <v>2947</v>
      </c>
      <c r="B120" s="108" t="s">
        <v>2948</v>
      </c>
      <c r="C120" s="272">
        <v>383</v>
      </c>
      <c r="D120" s="272">
        <v>11170031.988</v>
      </c>
      <c r="E120" s="272">
        <v>1636334.1640000001</v>
      </c>
      <c r="F120" s="272">
        <v>921875.86</v>
      </c>
      <c r="G120" s="272">
        <v>1175960.632</v>
      </c>
      <c r="H120" s="272">
        <v>-247320.25099999999</v>
      </c>
    </row>
    <row r="121" spans="1:8" x14ac:dyDescent="0.2">
      <c r="A121" s="32" t="s">
        <v>2949</v>
      </c>
      <c r="B121" s="108" t="s">
        <v>2950</v>
      </c>
      <c r="C121" s="272">
        <v>239</v>
      </c>
      <c r="D121" s="272">
        <v>7863765.727</v>
      </c>
      <c r="E121" s="272">
        <v>291850.076</v>
      </c>
      <c r="F121" s="272">
        <v>735713.80200000003</v>
      </c>
      <c r="G121" s="272">
        <v>782184.68299999996</v>
      </c>
      <c r="H121" s="272">
        <v>-46469.87</v>
      </c>
    </row>
    <row r="122" spans="1:8" x14ac:dyDescent="0.2">
      <c r="A122" s="32" t="s">
        <v>2951</v>
      </c>
      <c r="B122" s="108" t="s">
        <v>2952</v>
      </c>
      <c r="C122" s="272">
        <v>162</v>
      </c>
      <c r="D122" s="272">
        <v>6329151.5580000002</v>
      </c>
      <c r="E122" s="272">
        <v>1063971.5079999999</v>
      </c>
      <c r="F122" s="272">
        <v>595134.03099999996</v>
      </c>
      <c r="G122" s="272">
        <v>720234.91200000001</v>
      </c>
      <c r="H122" s="272">
        <v>-124749.364</v>
      </c>
    </row>
    <row r="123" spans="1:8" x14ac:dyDescent="0.2">
      <c r="A123" s="32" t="s">
        <v>2953</v>
      </c>
      <c r="B123" s="108" t="s">
        <v>2954</v>
      </c>
      <c r="C123" s="272">
        <v>105</v>
      </c>
      <c r="D123" s="272">
        <v>2890400.0350000001</v>
      </c>
      <c r="E123" s="272">
        <v>173018.66699999999</v>
      </c>
      <c r="F123" s="272">
        <v>240664.75899999999</v>
      </c>
      <c r="G123" s="272">
        <v>264771.50699999998</v>
      </c>
      <c r="H123" s="272">
        <v>-24106.685000000001</v>
      </c>
    </row>
    <row r="124" spans="1:8" x14ac:dyDescent="0.2">
      <c r="A124" s="32" t="s">
        <v>2955</v>
      </c>
      <c r="B124" s="108" t="s">
        <v>2956</v>
      </c>
      <c r="C124" s="272">
        <v>163</v>
      </c>
      <c r="D124" s="272">
        <v>1213512.1029999999</v>
      </c>
      <c r="E124" s="272">
        <v>283640.67200000002</v>
      </c>
      <c r="F124" s="272">
        <v>129027.66899999999</v>
      </c>
      <c r="G124" s="272">
        <v>132200.12599999999</v>
      </c>
      <c r="H124" s="272">
        <v>-3172.01</v>
      </c>
    </row>
    <row r="125" spans="1:8" x14ac:dyDescent="0.2">
      <c r="A125" s="32" t="s">
        <v>2957</v>
      </c>
      <c r="B125" s="108" t="s">
        <v>2958</v>
      </c>
      <c r="C125" s="272">
        <v>721</v>
      </c>
      <c r="D125" s="272">
        <v>9392369.5079999994</v>
      </c>
      <c r="E125" s="272">
        <v>1448734.777</v>
      </c>
      <c r="F125" s="272">
        <v>848237.80900000001</v>
      </c>
      <c r="G125" s="272">
        <v>1057932.915</v>
      </c>
      <c r="H125" s="272">
        <v>-209579.296</v>
      </c>
    </row>
    <row r="126" spans="1:8" x14ac:dyDescent="0.2">
      <c r="A126" s="32" t="s">
        <v>2959</v>
      </c>
      <c r="B126" s="108" t="s">
        <v>2960</v>
      </c>
      <c r="C126" s="272">
        <v>833</v>
      </c>
      <c r="D126" s="272">
        <v>10048860.236</v>
      </c>
      <c r="E126" s="272">
        <v>1932306.9620000001</v>
      </c>
      <c r="F126" s="272">
        <v>939208.36800000002</v>
      </c>
      <c r="G126" s="272">
        <v>1012137.782</v>
      </c>
      <c r="H126" s="272">
        <v>-72380.528999999995</v>
      </c>
    </row>
    <row r="127" spans="1:8" x14ac:dyDescent="0.2">
      <c r="A127" s="32" t="s">
        <v>2961</v>
      </c>
      <c r="B127" s="108" t="s">
        <v>2962</v>
      </c>
      <c r="C127" s="272">
        <v>494</v>
      </c>
      <c r="D127" s="272">
        <v>6676041.0719999997</v>
      </c>
      <c r="E127" s="272">
        <v>1257200.824</v>
      </c>
      <c r="F127" s="272">
        <v>655567.21100000001</v>
      </c>
      <c r="G127" s="272">
        <v>667515.19799999997</v>
      </c>
      <c r="H127" s="272">
        <v>-11746.630999999999</v>
      </c>
    </row>
    <row r="128" spans="1:8" x14ac:dyDescent="0.2">
      <c r="A128" s="32" t="s">
        <v>2963</v>
      </c>
      <c r="B128" s="108" t="s">
        <v>2964</v>
      </c>
      <c r="C128" s="272">
        <v>339</v>
      </c>
      <c r="D128" s="272">
        <v>3372819.1639999999</v>
      </c>
      <c r="E128" s="272">
        <v>675106.13800000004</v>
      </c>
      <c r="F128" s="272">
        <v>283641.15700000001</v>
      </c>
      <c r="G128" s="272">
        <v>344622.58399999997</v>
      </c>
      <c r="H128" s="272">
        <v>-60633.898000000001</v>
      </c>
    </row>
    <row r="129" spans="1:8" x14ac:dyDescent="0.2">
      <c r="A129" s="32" t="s">
        <v>2965</v>
      </c>
      <c r="B129" s="108" t="s">
        <v>2966</v>
      </c>
      <c r="C129" s="272">
        <v>2702</v>
      </c>
      <c r="D129" s="272">
        <v>23767926.559999999</v>
      </c>
      <c r="E129" s="272">
        <v>2258246.4559999998</v>
      </c>
      <c r="F129" s="272">
        <v>4502517.9689999996</v>
      </c>
      <c r="G129" s="272">
        <v>3041600.3930000002</v>
      </c>
      <c r="H129" s="272">
        <v>1460966.7390000001</v>
      </c>
    </row>
    <row r="130" spans="1:8" x14ac:dyDescent="0.2">
      <c r="A130" s="32" t="s">
        <v>2967</v>
      </c>
      <c r="B130" s="108" t="s">
        <v>2968</v>
      </c>
      <c r="C130" s="272">
        <v>907</v>
      </c>
      <c r="D130" s="272">
        <v>2994368.6540000001</v>
      </c>
      <c r="E130" s="272">
        <v>271985.40500000003</v>
      </c>
      <c r="F130" s="272">
        <v>552661.65800000005</v>
      </c>
      <c r="G130" s="272">
        <v>273115.935</v>
      </c>
      <c r="H130" s="272">
        <v>279550.01899999997</v>
      </c>
    </row>
    <row r="131" spans="1:8" x14ac:dyDescent="0.2">
      <c r="A131" s="32" t="s">
        <v>2969</v>
      </c>
      <c r="B131" s="108" t="s">
        <v>2970</v>
      </c>
      <c r="C131" s="272">
        <v>400</v>
      </c>
      <c r="D131" s="272">
        <v>3347190.2990000001</v>
      </c>
      <c r="E131" s="272">
        <v>303073.18699999998</v>
      </c>
      <c r="F131" s="272">
        <v>627628.84199999995</v>
      </c>
      <c r="G131" s="272">
        <v>410476.50400000002</v>
      </c>
      <c r="H131" s="272">
        <v>217184.617</v>
      </c>
    </row>
    <row r="132" spans="1:8" x14ac:dyDescent="0.2">
      <c r="A132" s="32" t="s">
        <v>2971</v>
      </c>
      <c r="B132" s="108" t="s">
        <v>2030</v>
      </c>
      <c r="C132" s="272">
        <v>122</v>
      </c>
      <c r="D132" s="272">
        <v>109370.488</v>
      </c>
      <c r="E132" s="272">
        <v>6212.35</v>
      </c>
      <c r="F132" s="272">
        <v>19828.601999999999</v>
      </c>
      <c r="G132" s="272">
        <v>14163.662</v>
      </c>
      <c r="H132" s="272">
        <v>5664.951</v>
      </c>
    </row>
    <row r="133" spans="1:8" ht="12.75" customHeight="1" x14ac:dyDescent="0.2">
      <c r="A133" s="32" t="s">
        <v>2031</v>
      </c>
      <c r="B133" s="108" t="s">
        <v>2032</v>
      </c>
      <c r="C133" s="272">
        <v>21</v>
      </c>
      <c r="D133" s="272">
        <v>81030.86</v>
      </c>
      <c r="E133" s="272">
        <v>31267.823</v>
      </c>
      <c r="F133" s="272">
        <v>20670.106</v>
      </c>
      <c r="G133" s="272">
        <v>13483.727999999999</v>
      </c>
      <c r="H133" s="272">
        <v>7186.3739999999998</v>
      </c>
    </row>
    <row r="134" spans="1:8" x14ac:dyDescent="0.2">
      <c r="A134" s="32" t="s">
        <v>2033</v>
      </c>
      <c r="B134" s="108" t="s">
        <v>2034</v>
      </c>
      <c r="C134" s="272">
        <v>892</v>
      </c>
      <c r="D134" s="272">
        <v>8714745.4509999994</v>
      </c>
      <c r="E134" s="272">
        <v>286964.81</v>
      </c>
      <c r="F134" s="272">
        <v>1566462.165</v>
      </c>
      <c r="G134" s="272">
        <v>1030142.298</v>
      </c>
      <c r="H134" s="272">
        <v>536257.25899999996</v>
      </c>
    </row>
    <row r="135" spans="1:8" ht="12.75" customHeight="1" x14ac:dyDescent="0.2">
      <c r="A135" s="32" t="s">
        <v>2035</v>
      </c>
      <c r="B135" s="108" t="s">
        <v>2036</v>
      </c>
      <c r="C135" s="272">
        <v>43</v>
      </c>
      <c r="D135" s="272">
        <v>722160.72199999995</v>
      </c>
      <c r="E135" s="272">
        <v>128969.04</v>
      </c>
      <c r="F135" s="272">
        <v>106637.171</v>
      </c>
      <c r="G135" s="272">
        <v>79266.224000000002</v>
      </c>
      <c r="H135" s="272">
        <v>27370.958999999999</v>
      </c>
    </row>
    <row r="136" spans="1:8" x14ac:dyDescent="0.2">
      <c r="A136" s="32" t="s">
        <v>2037</v>
      </c>
      <c r="B136" s="108" t="s">
        <v>2038</v>
      </c>
      <c r="C136" s="272">
        <v>317</v>
      </c>
      <c r="D136" s="272">
        <v>7799060.0860000001</v>
      </c>
      <c r="E136" s="272">
        <v>1229773.841</v>
      </c>
      <c r="F136" s="272">
        <v>1608629.425</v>
      </c>
      <c r="G136" s="272">
        <v>1220952.0419999999</v>
      </c>
      <c r="H136" s="272">
        <v>387752.56</v>
      </c>
    </row>
    <row r="137" spans="1:8" x14ac:dyDescent="0.2">
      <c r="A137" s="32" t="s">
        <v>2039</v>
      </c>
      <c r="B137" s="108" t="s">
        <v>2040</v>
      </c>
      <c r="C137" s="272">
        <v>36</v>
      </c>
      <c r="D137" s="272">
        <v>20289665.598999999</v>
      </c>
      <c r="E137" s="272">
        <v>1830218.179</v>
      </c>
      <c r="F137" s="272">
        <v>4048608.5490000001</v>
      </c>
      <c r="G137" s="272">
        <v>1004121.787</v>
      </c>
      <c r="H137" s="272">
        <v>3044486.82</v>
      </c>
    </row>
    <row r="138" spans="1:8" x14ac:dyDescent="0.2">
      <c r="A138" s="32" t="s">
        <v>2041</v>
      </c>
      <c r="B138" s="108" t="s">
        <v>2042</v>
      </c>
      <c r="C138" s="272">
        <v>5403</v>
      </c>
      <c r="D138" s="272">
        <v>13698650.963</v>
      </c>
      <c r="E138" s="272">
        <v>2207236.8659999999</v>
      </c>
      <c r="F138" s="272">
        <v>2170731.395</v>
      </c>
      <c r="G138" s="272">
        <v>1900697.0179999999</v>
      </c>
      <c r="H138" s="272">
        <v>270394.11</v>
      </c>
    </row>
    <row r="139" spans="1:8" x14ac:dyDescent="0.2">
      <c r="A139" s="32" t="s">
        <v>2043</v>
      </c>
      <c r="B139" s="108" t="s">
        <v>2044</v>
      </c>
      <c r="C139" s="272">
        <v>187</v>
      </c>
      <c r="D139" s="272">
        <v>1526241.9620000001</v>
      </c>
      <c r="E139" s="272">
        <v>314988.34899999999</v>
      </c>
      <c r="F139" s="272">
        <v>202104.68299999999</v>
      </c>
      <c r="G139" s="272">
        <v>216589.22</v>
      </c>
      <c r="H139" s="272">
        <v>-14334.504999999999</v>
      </c>
    </row>
    <row r="140" spans="1:8" x14ac:dyDescent="0.2">
      <c r="A140" s="32" t="s">
        <v>2045</v>
      </c>
      <c r="B140" s="108" t="s">
        <v>2046</v>
      </c>
      <c r="C140" s="272">
        <v>328</v>
      </c>
      <c r="D140" s="272">
        <v>2046254.8940000001</v>
      </c>
      <c r="E140" s="272">
        <v>310420.038</v>
      </c>
      <c r="F140" s="272">
        <v>308537.75199999998</v>
      </c>
      <c r="G140" s="272">
        <v>283526.07900000003</v>
      </c>
      <c r="H140" s="272">
        <v>25011.771000000001</v>
      </c>
    </row>
    <row r="141" spans="1:8" x14ac:dyDescent="0.2">
      <c r="A141" s="32" t="s">
        <v>2047</v>
      </c>
      <c r="B141" s="108" t="s">
        <v>2048</v>
      </c>
      <c r="C141" s="272">
        <v>1629</v>
      </c>
      <c r="D141" s="272">
        <v>1305145.7549999999</v>
      </c>
      <c r="E141" s="272">
        <v>139312.51699999999</v>
      </c>
      <c r="F141" s="272">
        <v>227468.83799999999</v>
      </c>
      <c r="G141" s="272">
        <v>164631.63800000001</v>
      </c>
      <c r="H141" s="272">
        <v>62852.85</v>
      </c>
    </row>
    <row r="142" spans="1:8" x14ac:dyDescent="0.2">
      <c r="A142" s="32" t="s">
        <v>2049</v>
      </c>
      <c r="B142" s="108" t="s">
        <v>782</v>
      </c>
      <c r="C142" s="272">
        <v>3259</v>
      </c>
      <c r="D142" s="272">
        <v>8821008.352</v>
      </c>
      <c r="E142" s="272">
        <v>1442515.9620000001</v>
      </c>
      <c r="F142" s="272">
        <v>1432620.122</v>
      </c>
      <c r="G142" s="272">
        <v>1235950.081</v>
      </c>
      <c r="H142" s="272">
        <v>196863.99400000001</v>
      </c>
    </row>
    <row r="143" spans="1:8" x14ac:dyDescent="0.2">
      <c r="A143" s="32" t="s">
        <v>783</v>
      </c>
      <c r="B143" s="108" t="s">
        <v>784</v>
      </c>
      <c r="C143" s="272">
        <v>215</v>
      </c>
      <c r="D143" s="272">
        <v>777770.30599999998</v>
      </c>
      <c r="E143" s="272">
        <v>118962.466</v>
      </c>
      <c r="F143" s="272">
        <v>123277.958</v>
      </c>
      <c r="G143" s="272">
        <v>108285.91</v>
      </c>
      <c r="H143" s="272">
        <v>14992.103999999999</v>
      </c>
    </row>
    <row r="144" spans="1:8" x14ac:dyDescent="0.2">
      <c r="A144" s="32" t="s">
        <v>785</v>
      </c>
      <c r="B144" s="108" t="s">
        <v>786</v>
      </c>
      <c r="C144" s="272">
        <v>1117</v>
      </c>
      <c r="D144" s="272">
        <v>3023809.5580000002</v>
      </c>
      <c r="E144" s="272">
        <v>379280.58299999998</v>
      </c>
      <c r="F144" s="272">
        <v>518120.13299999997</v>
      </c>
      <c r="G144" s="272">
        <v>432383.59299999999</v>
      </c>
      <c r="H144" s="272">
        <v>85758.114000000001</v>
      </c>
    </row>
    <row r="145" spans="1:8" x14ac:dyDescent="0.2">
      <c r="A145" s="32" t="s">
        <v>787</v>
      </c>
      <c r="B145" s="108" t="s">
        <v>788</v>
      </c>
      <c r="C145" s="272">
        <v>151</v>
      </c>
      <c r="D145" s="272">
        <v>811070.79200000002</v>
      </c>
      <c r="E145" s="272">
        <v>199372.717</v>
      </c>
      <c r="F145" s="272">
        <v>156367.375</v>
      </c>
      <c r="G145" s="272">
        <v>121643.33900000001</v>
      </c>
      <c r="H145" s="272">
        <v>34724.052000000003</v>
      </c>
    </row>
    <row r="146" spans="1:8" x14ac:dyDescent="0.2">
      <c r="A146" s="32" t="s">
        <v>789</v>
      </c>
      <c r="B146" s="108" t="s">
        <v>790</v>
      </c>
      <c r="C146" s="272">
        <v>131</v>
      </c>
      <c r="D146" s="272">
        <v>312009.10499999998</v>
      </c>
      <c r="E146" s="272">
        <v>42245.737999999998</v>
      </c>
      <c r="F146" s="272">
        <v>50623.824000000001</v>
      </c>
      <c r="G146" s="272">
        <v>39385.404999999999</v>
      </c>
      <c r="H146" s="272">
        <v>11238.48</v>
      </c>
    </row>
    <row r="147" spans="1:8" x14ac:dyDescent="0.2">
      <c r="A147" s="32" t="s">
        <v>791</v>
      </c>
      <c r="B147" s="108" t="s">
        <v>792</v>
      </c>
      <c r="C147" s="272">
        <v>58</v>
      </c>
      <c r="D147" s="272">
        <v>954774.71799999999</v>
      </c>
      <c r="E147" s="272">
        <v>241082.59899999999</v>
      </c>
      <c r="F147" s="272">
        <v>137352.36300000001</v>
      </c>
      <c r="G147" s="272">
        <v>144414.5</v>
      </c>
      <c r="H147" s="272">
        <v>-7062.08</v>
      </c>
    </row>
    <row r="148" spans="1:8" x14ac:dyDescent="0.2">
      <c r="A148" s="32" t="s">
        <v>793</v>
      </c>
      <c r="B148" s="108" t="s">
        <v>794</v>
      </c>
      <c r="C148" s="272">
        <v>1066</v>
      </c>
      <c r="D148" s="272">
        <v>2291486.4530000002</v>
      </c>
      <c r="E148" s="272">
        <v>362936.67499999999</v>
      </c>
      <c r="F148" s="272">
        <v>336923.29700000002</v>
      </c>
      <c r="G148" s="272">
        <v>301916.37900000002</v>
      </c>
      <c r="H148" s="272">
        <v>35030.915000000001</v>
      </c>
    </row>
    <row r="149" spans="1:8" x14ac:dyDescent="0.2">
      <c r="A149" s="32" t="s">
        <v>795</v>
      </c>
      <c r="B149" s="108" t="s">
        <v>796</v>
      </c>
      <c r="C149" s="272">
        <v>521</v>
      </c>
      <c r="D149" s="272">
        <v>650087.42000000004</v>
      </c>
      <c r="E149" s="272">
        <v>98635.183999999994</v>
      </c>
      <c r="F149" s="272">
        <v>109955.17200000001</v>
      </c>
      <c r="G149" s="272">
        <v>87920.955000000002</v>
      </c>
      <c r="H149" s="272">
        <v>22182.409</v>
      </c>
    </row>
    <row r="150" spans="1:8" x14ac:dyDescent="0.2">
      <c r="A150" s="32" t="s">
        <v>797</v>
      </c>
      <c r="B150" s="108" t="s">
        <v>798</v>
      </c>
      <c r="C150" s="272">
        <v>3734</v>
      </c>
      <c r="D150" s="272">
        <v>11520729.437000001</v>
      </c>
      <c r="E150" s="272">
        <v>1410075.7139999999</v>
      </c>
      <c r="F150" s="272">
        <v>1910003.8640000001</v>
      </c>
      <c r="G150" s="272">
        <v>1666014.3659999999</v>
      </c>
      <c r="H150" s="272">
        <v>244542.66899999999</v>
      </c>
    </row>
    <row r="151" spans="1:8" x14ac:dyDescent="0.2">
      <c r="A151" s="32" t="s">
        <v>799</v>
      </c>
      <c r="B151" s="108" t="s">
        <v>800</v>
      </c>
      <c r="C151" s="272">
        <v>3370</v>
      </c>
      <c r="D151" s="272">
        <v>10927463.689999999</v>
      </c>
      <c r="E151" s="272">
        <v>1331398.0490000001</v>
      </c>
      <c r="F151" s="272">
        <v>1807065.4809999999</v>
      </c>
      <c r="G151" s="272">
        <v>1591579.747</v>
      </c>
      <c r="H151" s="272">
        <v>215584.658</v>
      </c>
    </row>
    <row r="152" spans="1:8" x14ac:dyDescent="0.2">
      <c r="A152" s="32" t="s">
        <v>801</v>
      </c>
      <c r="B152" s="108" t="s">
        <v>802</v>
      </c>
      <c r="C152" s="272">
        <v>94</v>
      </c>
      <c r="D152" s="272">
        <v>101776.33</v>
      </c>
      <c r="E152" s="272">
        <v>11878.54</v>
      </c>
      <c r="F152" s="272">
        <v>15819.266</v>
      </c>
      <c r="G152" s="272">
        <v>12630.171</v>
      </c>
      <c r="H152" s="272">
        <v>3189.0970000000002</v>
      </c>
    </row>
    <row r="153" spans="1:8" x14ac:dyDescent="0.2">
      <c r="A153" s="32" t="s">
        <v>803</v>
      </c>
      <c r="B153" s="108" t="s">
        <v>804</v>
      </c>
      <c r="C153" s="272">
        <v>167</v>
      </c>
      <c r="D153" s="272">
        <v>600680.28099999996</v>
      </c>
      <c r="E153" s="272">
        <v>95690.596000000005</v>
      </c>
      <c r="F153" s="272">
        <v>115698.686</v>
      </c>
      <c r="G153" s="272">
        <v>84225.43</v>
      </c>
      <c r="H153" s="272">
        <v>31473.365000000002</v>
      </c>
    </row>
    <row r="154" spans="1:8" x14ac:dyDescent="0.2">
      <c r="A154" s="32" t="s">
        <v>805</v>
      </c>
      <c r="B154" s="108" t="s">
        <v>806</v>
      </c>
      <c r="C154" s="272">
        <v>2052</v>
      </c>
      <c r="D154" s="272">
        <v>6994975.6799999997</v>
      </c>
      <c r="E154" s="272">
        <v>752529.51699999999</v>
      </c>
      <c r="F154" s="272">
        <v>1122130.4110000001</v>
      </c>
      <c r="G154" s="272">
        <v>1026849.607</v>
      </c>
      <c r="H154" s="272">
        <v>95280.831000000006</v>
      </c>
    </row>
    <row r="155" spans="1:8" x14ac:dyDescent="0.2">
      <c r="A155" s="32" t="s">
        <v>807</v>
      </c>
      <c r="B155" s="108" t="s">
        <v>808</v>
      </c>
      <c r="C155" s="272">
        <v>205</v>
      </c>
      <c r="D155" s="272">
        <v>1026765.824</v>
      </c>
      <c r="E155" s="272">
        <v>157412.41899999999</v>
      </c>
      <c r="F155" s="272">
        <v>186455.9</v>
      </c>
      <c r="G155" s="272">
        <v>151300.557</v>
      </c>
      <c r="H155" s="272">
        <v>35164.949000000001</v>
      </c>
    </row>
    <row r="156" spans="1:8" x14ac:dyDescent="0.2">
      <c r="A156" s="32" t="s">
        <v>809</v>
      </c>
      <c r="B156" s="108" t="s">
        <v>1901</v>
      </c>
      <c r="C156" s="272">
        <v>852</v>
      </c>
      <c r="D156" s="272">
        <v>2203265.5750000002</v>
      </c>
      <c r="E156" s="272">
        <v>313886.97700000001</v>
      </c>
      <c r="F156" s="272">
        <v>366961.21799999999</v>
      </c>
      <c r="G156" s="272">
        <v>316573.98200000002</v>
      </c>
      <c r="H156" s="272">
        <v>50476.415999999997</v>
      </c>
    </row>
    <row r="157" spans="1:8" x14ac:dyDescent="0.2">
      <c r="A157" s="32" t="s">
        <v>1902</v>
      </c>
      <c r="B157" s="108" t="s">
        <v>1903</v>
      </c>
      <c r="C157" s="272">
        <v>210</v>
      </c>
      <c r="D157" s="272">
        <v>80491.993000000002</v>
      </c>
      <c r="E157" s="272">
        <v>6926.0770000000002</v>
      </c>
      <c r="F157" s="272">
        <v>10333.644</v>
      </c>
      <c r="G157" s="272">
        <v>8721.1080000000002</v>
      </c>
      <c r="H157" s="272">
        <v>1612.874</v>
      </c>
    </row>
    <row r="158" spans="1:8" x14ac:dyDescent="0.2">
      <c r="A158" s="32" t="s">
        <v>1904</v>
      </c>
      <c r="B158" s="108" t="s">
        <v>1905</v>
      </c>
      <c r="C158" s="272">
        <v>154</v>
      </c>
      <c r="D158" s="272">
        <v>512773.75400000002</v>
      </c>
      <c r="E158" s="272">
        <v>71751.588000000003</v>
      </c>
      <c r="F158" s="272">
        <v>92604.739000000001</v>
      </c>
      <c r="G158" s="272">
        <v>65713.510999999999</v>
      </c>
      <c r="H158" s="272">
        <v>27345.136999999999</v>
      </c>
    </row>
    <row r="159" spans="1:8" x14ac:dyDescent="0.2">
      <c r="A159" s="32" t="s">
        <v>1906</v>
      </c>
      <c r="B159" s="108" t="s">
        <v>1907</v>
      </c>
      <c r="C159" s="272">
        <v>43</v>
      </c>
      <c r="D159" s="272">
        <v>291615.51400000002</v>
      </c>
      <c r="E159" s="272">
        <v>32387.973999999998</v>
      </c>
      <c r="F159" s="272">
        <v>49398.055</v>
      </c>
      <c r="G159" s="272">
        <v>36307.720999999998</v>
      </c>
      <c r="H159" s="272">
        <v>13544.218999999999</v>
      </c>
    </row>
    <row r="160" spans="1:8" x14ac:dyDescent="0.2">
      <c r="A160" s="32" t="s">
        <v>1908</v>
      </c>
      <c r="B160" s="108" t="s">
        <v>1909</v>
      </c>
      <c r="C160" s="272">
        <v>111</v>
      </c>
      <c r="D160" s="272">
        <v>221158.24</v>
      </c>
      <c r="E160" s="272">
        <v>39363.614000000001</v>
      </c>
      <c r="F160" s="272">
        <v>43206.684000000001</v>
      </c>
      <c r="G160" s="272">
        <v>29405.79</v>
      </c>
      <c r="H160" s="272">
        <v>13800.918</v>
      </c>
    </row>
    <row r="161" spans="1:8" x14ac:dyDescent="0.2">
      <c r="A161" s="32" t="s">
        <v>1910</v>
      </c>
      <c r="B161" s="108" t="s">
        <v>2870</v>
      </c>
      <c r="C161" s="272">
        <v>1609</v>
      </c>
      <c r="D161" s="272">
        <v>4920932.6909999996</v>
      </c>
      <c r="E161" s="272">
        <v>1008519.208</v>
      </c>
      <c r="F161" s="272">
        <v>930173.71</v>
      </c>
      <c r="G161" s="272">
        <v>847297.43099999998</v>
      </c>
      <c r="H161" s="272">
        <v>83018.436000000002</v>
      </c>
    </row>
    <row r="162" spans="1:8" x14ac:dyDescent="0.2">
      <c r="A162" s="32" t="s">
        <v>2871</v>
      </c>
      <c r="B162" s="108" t="s">
        <v>2872</v>
      </c>
      <c r="C162" s="272">
        <v>977</v>
      </c>
      <c r="D162" s="272">
        <v>1132640.7409999999</v>
      </c>
      <c r="E162" s="272">
        <v>174307.91800000001</v>
      </c>
      <c r="F162" s="272">
        <v>165998.60500000001</v>
      </c>
      <c r="G162" s="272">
        <v>160983.44899999999</v>
      </c>
      <c r="H162" s="272">
        <v>5035.91</v>
      </c>
    </row>
    <row r="163" spans="1:8" x14ac:dyDescent="0.2">
      <c r="A163" s="32" t="s">
        <v>2873</v>
      </c>
      <c r="B163" s="108" t="s">
        <v>489</v>
      </c>
      <c r="C163" s="272">
        <v>136</v>
      </c>
      <c r="D163" s="272">
        <v>511568.85700000002</v>
      </c>
      <c r="E163" s="272">
        <v>102807.476</v>
      </c>
      <c r="F163" s="272">
        <v>60407.610999999997</v>
      </c>
      <c r="G163" s="272">
        <v>80965.81</v>
      </c>
      <c r="H163" s="272">
        <v>-20558.152999999998</v>
      </c>
    </row>
    <row r="164" spans="1:8" x14ac:dyDescent="0.2">
      <c r="A164" s="32" t="s">
        <v>490</v>
      </c>
      <c r="B164" s="108" t="s">
        <v>491</v>
      </c>
      <c r="C164" s="272">
        <v>841</v>
      </c>
      <c r="D164" s="272">
        <v>621071.88399999996</v>
      </c>
      <c r="E164" s="272">
        <v>71500.441999999995</v>
      </c>
      <c r="F164" s="272">
        <v>105590.99400000001</v>
      </c>
      <c r="G164" s="272">
        <v>80017.638999999996</v>
      </c>
      <c r="H164" s="272">
        <v>25594.062999999998</v>
      </c>
    </row>
    <row r="165" spans="1:8" x14ac:dyDescent="0.2">
      <c r="A165" s="32" t="s">
        <v>492</v>
      </c>
      <c r="B165" s="108" t="s">
        <v>493</v>
      </c>
      <c r="C165" s="272">
        <v>632</v>
      </c>
      <c r="D165" s="272">
        <v>3788291.95</v>
      </c>
      <c r="E165" s="272">
        <v>834211.29</v>
      </c>
      <c r="F165" s="272">
        <v>764175.10499999998</v>
      </c>
      <c r="G165" s="272">
        <v>686313.98199999996</v>
      </c>
      <c r="H165" s="272">
        <v>77982.525999999998</v>
      </c>
    </row>
    <row r="166" spans="1:8" x14ac:dyDescent="0.2">
      <c r="A166" s="32" t="s">
        <v>494</v>
      </c>
      <c r="B166" s="108" t="s">
        <v>495</v>
      </c>
      <c r="C166" s="272">
        <v>15145</v>
      </c>
      <c r="D166" s="272">
        <v>24943533.651999999</v>
      </c>
      <c r="E166" s="272">
        <v>2244030.446</v>
      </c>
      <c r="F166" s="272">
        <v>4155892.7050000001</v>
      </c>
      <c r="G166" s="272">
        <v>3494118.0729999999</v>
      </c>
      <c r="H166" s="272">
        <v>662427.66</v>
      </c>
    </row>
    <row r="167" spans="1:8" x14ac:dyDescent="0.2">
      <c r="A167" s="32" t="s">
        <v>496</v>
      </c>
      <c r="B167" s="108" t="s">
        <v>497</v>
      </c>
      <c r="C167" s="272">
        <v>3236</v>
      </c>
      <c r="D167" s="272">
        <v>6469233.5269999998</v>
      </c>
      <c r="E167" s="272">
        <v>529801.96499999997</v>
      </c>
      <c r="F167" s="272">
        <v>1019478.098</v>
      </c>
      <c r="G167" s="272">
        <v>929632.03899999999</v>
      </c>
      <c r="H167" s="272">
        <v>89854.56</v>
      </c>
    </row>
    <row r="168" spans="1:8" x14ac:dyDescent="0.2">
      <c r="A168" s="32" t="s">
        <v>498</v>
      </c>
      <c r="B168" s="108" t="s">
        <v>499</v>
      </c>
      <c r="C168" s="272">
        <v>11909</v>
      </c>
      <c r="D168" s="272">
        <v>18474300.125</v>
      </c>
      <c r="E168" s="272">
        <v>1714228.4809999999</v>
      </c>
      <c r="F168" s="272">
        <v>3136414.6069999998</v>
      </c>
      <c r="G168" s="272">
        <v>2564486.034</v>
      </c>
      <c r="H168" s="272">
        <v>572573.1</v>
      </c>
    </row>
    <row r="169" spans="1:8" x14ac:dyDescent="0.2">
      <c r="A169" s="32" t="s">
        <v>500</v>
      </c>
      <c r="B169" s="108" t="s">
        <v>501</v>
      </c>
      <c r="C169" s="272">
        <v>324</v>
      </c>
      <c r="D169" s="272">
        <v>4850505.6440000003</v>
      </c>
      <c r="E169" s="272">
        <v>538754.13</v>
      </c>
      <c r="F169" s="272">
        <v>705673.81900000002</v>
      </c>
      <c r="G169" s="272">
        <v>713991.071</v>
      </c>
      <c r="H169" s="272">
        <v>-8316.8369999999995</v>
      </c>
    </row>
    <row r="170" spans="1:8" x14ac:dyDescent="0.2">
      <c r="A170" s="32" t="s">
        <v>502</v>
      </c>
      <c r="B170" s="108" t="s">
        <v>503</v>
      </c>
      <c r="C170" s="272">
        <v>28</v>
      </c>
      <c r="D170" s="272">
        <v>78717.312000000005</v>
      </c>
      <c r="E170" s="272">
        <v>927.40099999999995</v>
      </c>
      <c r="F170" s="272">
        <v>14923.624</v>
      </c>
      <c r="G170" s="272">
        <v>12951.895</v>
      </c>
      <c r="H170" s="272">
        <v>1971.7270000000001</v>
      </c>
    </row>
    <row r="171" spans="1:8" x14ac:dyDescent="0.2">
      <c r="A171" s="32" t="s">
        <v>504</v>
      </c>
      <c r="B171" s="108" t="s">
        <v>505</v>
      </c>
      <c r="C171" s="272">
        <v>8285</v>
      </c>
      <c r="D171" s="272">
        <v>9062451.8949999996</v>
      </c>
      <c r="E171" s="272">
        <v>669709.69299999997</v>
      </c>
      <c r="F171" s="272">
        <v>1624452.179</v>
      </c>
      <c r="G171" s="272">
        <v>1209461.389</v>
      </c>
      <c r="H171" s="272">
        <v>415153.84399999998</v>
      </c>
    </row>
    <row r="172" spans="1:8" x14ac:dyDescent="0.2">
      <c r="A172" s="32" t="s">
        <v>506</v>
      </c>
      <c r="B172" s="108" t="s">
        <v>507</v>
      </c>
      <c r="C172" s="272">
        <v>893</v>
      </c>
      <c r="D172" s="272">
        <v>2304444.9840000002</v>
      </c>
      <c r="E172" s="272">
        <v>267794.88400000002</v>
      </c>
      <c r="F172" s="272">
        <v>428682.61300000001</v>
      </c>
      <c r="G172" s="272">
        <v>340548.27600000001</v>
      </c>
      <c r="H172" s="272">
        <v>88139.653000000006</v>
      </c>
    </row>
    <row r="173" spans="1:8" x14ac:dyDescent="0.2">
      <c r="A173" s="32" t="s">
        <v>508</v>
      </c>
      <c r="B173" s="108" t="s">
        <v>509</v>
      </c>
      <c r="C173" s="272">
        <v>2379</v>
      </c>
      <c r="D173" s="272">
        <v>2178180.29</v>
      </c>
      <c r="E173" s="272">
        <v>237042.37299999999</v>
      </c>
      <c r="F173" s="272">
        <v>362682.37199999997</v>
      </c>
      <c r="G173" s="272">
        <v>287533.40299999999</v>
      </c>
      <c r="H173" s="272">
        <v>75624.713000000003</v>
      </c>
    </row>
    <row r="174" spans="1:8" x14ac:dyDescent="0.2">
      <c r="A174" s="32" t="s">
        <v>510</v>
      </c>
      <c r="B174" s="108" t="s">
        <v>511</v>
      </c>
      <c r="C174" s="272">
        <v>2340</v>
      </c>
      <c r="D174" s="272">
        <v>44047553.906999998</v>
      </c>
      <c r="E174" s="272">
        <v>7171961.8779999996</v>
      </c>
      <c r="F174" s="272">
        <v>7211141.9220000003</v>
      </c>
      <c r="G174" s="272">
        <v>6624838.29</v>
      </c>
      <c r="H174" s="272">
        <v>594214.84299999999</v>
      </c>
    </row>
    <row r="175" spans="1:8" x14ac:dyDescent="0.2">
      <c r="A175" s="32" t="s">
        <v>512</v>
      </c>
      <c r="B175" s="108" t="s">
        <v>513</v>
      </c>
      <c r="C175" s="272">
        <v>567</v>
      </c>
      <c r="D175" s="272">
        <v>20323750.394000001</v>
      </c>
      <c r="E175" s="272">
        <v>4173741.923</v>
      </c>
      <c r="F175" s="272">
        <v>3288583.372</v>
      </c>
      <c r="G175" s="272">
        <v>3200779.7680000002</v>
      </c>
      <c r="H175" s="272">
        <v>87844.630999999994</v>
      </c>
    </row>
    <row r="176" spans="1:8" x14ac:dyDescent="0.2">
      <c r="A176" s="32" t="s">
        <v>1740</v>
      </c>
      <c r="B176" s="108" t="s">
        <v>1741</v>
      </c>
      <c r="C176" s="272">
        <v>73</v>
      </c>
      <c r="D176" s="272">
        <v>1031795.776</v>
      </c>
      <c r="E176" s="272">
        <v>351220.84899999999</v>
      </c>
      <c r="F176" s="272">
        <v>192715.29300000001</v>
      </c>
      <c r="G176" s="272">
        <v>169773.24100000001</v>
      </c>
      <c r="H176" s="272">
        <v>22942.079000000002</v>
      </c>
    </row>
    <row r="177" spans="1:8" x14ac:dyDescent="0.2">
      <c r="A177" s="32" t="s">
        <v>1742</v>
      </c>
      <c r="B177" s="108" t="s">
        <v>1743</v>
      </c>
      <c r="C177" s="272">
        <v>494</v>
      </c>
      <c r="D177" s="272">
        <v>19291954.618000001</v>
      </c>
      <c r="E177" s="272">
        <v>3822521.074</v>
      </c>
      <c r="F177" s="272">
        <v>3095868.0789999999</v>
      </c>
      <c r="G177" s="272">
        <v>3031006.5269999998</v>
      </c>
      <c r="H177" s="272">
        <v>64902.552000000003</v>
      </c>
    </row>
    <row r="178" spans="1:8" x14ac:dyDescent="0.2">
      <c r="A178" s="32" t="s">
        <v>1744</v>
      </c>
      <c r="B178" s="108" t="s">
        <v>1745</v>
      </c>
      <c r="C178" s="272">
        <v>1773</v>
      </c>
      <c r="D178" s="272">
        <v>23723803.513</v>
      </c>
      <c r="E178" s="272">
        <v>2998219.9550000001</v>
      </c>
      <c r="F178" s="272">
        <v>3922558.55</v>
      </c>
      <c r="G178" s="272">
        <v>3424058.5219999999</v>
      </c>
      <c r="H178" s="272">
        <v>506370.212</v>
      </c>
    </row>
    <row r="179" spans="1:8" x14ac:dyDescent="0.2">
      <c r="A179" s="32" t="s">
        <v>1746</v>
      </c>
      <c r="B179" s="108" t="s">
        <v>1747</v>
      </c>
      <c r="C179" s="272">
        <v>861</v>
      </c>
      <c r="D179" s="272">
        <v>14165337.347999999</v>
      </c>
      <c r="E179" s="272">
        <v>1488049.6189999999</v>
      </c>
      <c r="F179" s="272">
        <v>2338190.1549999998</v>
      </c>
      <c r="G179" s="272">
        <v>2002045.493</v>
      </c>
      <c r="H179" s="272">
        <v>344021.22899999999</v>
      </c>
    </row>
    <row r="180" spans="1:8" x14ac:dyDescent="0.2">
      <c r="A180" s="32" t="s">
        <v>1748</v>
      </c>
      <c r="B180" s="108" t="s">
        <v>3128</v>
      </c>
      <c r="C180" s="272">
        <v>146</v>
      </c>
      <c r="D180" s="272">
        <v>3971379.8190000001</v>
      </c>
      <c r="E180" s="272">
        <v>531608.18900000001</v>
      </c>
      <c r="F180" s="272">
        <v>674855.27099999995</v>
      </c>
      <c r="G180" s="272">
        <v>621032.277</v>
      </c>
      <c r="H180" s="272">
        <v>53832.146000000001</v>
      </c>
    </row>
    <row r="181" spans="1:8" x14ac:dyDescent="0.2">
      <c r="A181" s="32" t="s">
        <v>3129</v>
      </c>
      <c r="B181" s="108" t="s">
        <v>3130</v>
      </c>
      <c r="C181" s="272">
        <v>361</v>
      </c>
      <c r="D181" s="272">
        <v>2724135.9339999999</v>
      </c>
      <c r="E181" s="272">
        <v>493267.85600000003</v>
      </c>
      <c r="F181" s="272">
        <v>459187.71100000001</v>
      </c>
      <c r="G181" s="272">
        <v>407749.14500000002</v>
      </c>
      <c r="H181" s="272">
        <v>50518.641000000003</v>
      </c>
    </row>
    <row r="182" spans="1:8" x14ac:dyDescent="0.2">
      <c r="A182" s="32" t="s">
        <v>3131</v>
      </c>
      <c r="B182" s="108" t="s">
        <v>3132</v>
      </c>
      <c r="C182" s="272">
        <v>34</v>
      </c>
      <c r="D182" s="272">
        <v>653479.76699999999</v>
      </c>
      <c r="E182" s="272">
        <v>91608.012000000002</v>
      </c>
      <c r="F182" s="272">
        <v>78118.542000000001</v>
      </c>
      <c r="G182" s="272">
        <v>89914.206999999995</v>
      </c>
      <c r="H182" s="272">
        <v>-11795.656999999999</v>
      </c>
    </row>
    <row r="183" spans="1:8" x14ac:dyDescent="0.2">
      <c r="A183" s="32" t="s">
        <v>3133</v>
      </c>
      <c r="B183" s="108" t="s">
        <v>3134</v>
      </c>
      <c r="C183" s="272">
        <v>371</v>
      </c>
      <c r="D183" s="272">
        <v>2209470.645</v>
      </c>
      <c r="E183" s="272">
        <v>393686.27899999998</v>
      </c>
      <c r="F183" s="272">
        <v>372206.87099999998</v>
      </c>
      <c r="G183" s="272">
        <v>303317.40000000002</v>
      </c>
      <c r="H183" s="272">
        <v>69793.853000000003</v>
      </c>
    </row>
    <row r="184" spans="1:8" x14ac:dyDescent="0.2">
      <c r="A184" s="32" t="s">
        <v>3135</v>
      </c>
      <c r="B184" s="108" t="s">
        <v>3136</v>
      </c>
      <c r="C184" s="272">
        <v>13725</v>
      </c>
      <c r="D184" s="272">
        <v>22244471.103</v>
      </c>
      <c r="E184" s="272">
        <v>1159971.9879999999</v>
      </c>
      <c r="F184" s="272">
        <v>3708539.824</v>
      </c>
      <c r="G184" s="272">
        <v>2798102.1510000001</v>
      </c>
      <c r="H184" s="272">
        <v>914488.527</v>
      </c>
    </row>
    <row r="185" spans="1:8" x14ac:dyDescent="0.2">
      <c r="A185" s="32" t="s">
        <v>3137</v>
      </c>
      <c r="B185" s="108" t="s">
        <v>3138</v>
      </c>
      <c r="C185" s="272">
        <v>12944</v>
      </c>
      <c r="D185" s="272">
        <v>21559781.034000002</v>
      </c>
      <c r="E185" s="272">
        <v>1116409.5060000001</v>
      </c>
      <c r="F185" s="272">
        <v>3582808.8859999999</v>
      </c>
      <c r="G185" s="272">
        <v>2712413.6529999999</v>
      </c>
      <c r="H185" s="272">
        <v>874591.78</v>
      </c>
    </row>
    <row r="186" spans="1:8" x14ac:dyDescent="0.2">
      <c r="A186" s="32" t="s">
        <v>3139</v>
      </c>
      <c r="B186" s="108" t="s">
        <v>3140</v>
      </c>
      <c r="C186" s="272">
        <v>448</v>
      </c>
      <c r="D186" s="272">
        <v>3061385.7119999998</v>
      </c>
      <c r="E186" s="272">
        <v>77163.331000000006</v>
      </c>
      <c r="F186" s="272">
        <v>480771.90299999999</v>
      </c>
      <c r="G186" s="272">
        <v>368564.37699999998</v>
      </c>
      <c r="H186" s="272">
        <v>112234.511</v>
      </c>
    </row>
    <row r="187" spans="1:8" x14ac:dyDescent="0.2">
      <c r="A187" s="32" t="s">
        <v>3141</v>
      </c>
      <c r="B187" s="108" t="s">
        <v>3142</v>
      </c>
      <c r="C187" s="272">
        <v>8017</v>
      </c>
      <c r="D187" s="272">
        <v>15223834.992000001</v>
      </c>
      <c r="E187" s="272">
        <v>914771.625</v>
      </c>
      <c r="F187" s="272">
        <v>2529213.0129999998</v>
      </c>
      <c r="G187" s="272">
        <v>1978689.004</v>
      </c>
      <c r="H187" s="272">
        <v>551008.72199999995</v>
      </c>
    </row>
    <row r="188" spans="1:8" x14ac:dyDescent="0.2">
      <c r="A188" s="32" t="s">
        <v>3143</v>
      </c>
      <c r="B188" s="108" t="s">
        <v>894</v>
      </c>
      <c r="C188" s="272">
        <v>3486</v>
      </c>
      <c r="D188" s="272">
        <v>2469476.3319999999</v>
      </c>
      <c r="E188" s="272">
        <v>100191.417</v>
      </c>
      <c r="F188" s="272">
        <v>430845.19400000002</v>
      </c>
      <c r="G188" s="272">
        <v>278983.49800000002</v>
      </c>
      <c r="H188" s="272">
        <v>155519.21</v>
      </c>
    </row>
    <row r="189" spans="1:8" x14ac:dyDescent="0.2">
      <c r="A189" s="32" t="s">
        <v>895</v>
      </c>
      <c r="B189" s="108" t="s">
        <v>896</v>
      </c>
      <c r="C189" s="272">
        <v>993</v>
      </c>
      <c r="D189" s="272">
        <v>805083.99800000002</v>
      </c>
      <c r="E189" s="272">
        <v>24283.133000000002</v>
      </c>
      <c r="F189" s="272">
        <v>141978.77600000001</v>
      </c>
      <c r="G189" s="272">
        <v>86176.774000000005</v>
      </c>
      <c r="H189" s="272">
        <v>55829.337</v>
      </c>
    </row>
    <row r="190" spans="1:8" x14ac:dyDescent="0.2">
      <c r="A190" s="32" t="s">
        <v>897</v>
      </c>
      <c r="B190" s="108" t="s">
        <v>898</v>
      </c>
      <c r="C190" s="272">
        <v>781</v>
      </c>
      <c r="D190" s="272">
        <v>684690.06900000002</v>
      </c>
      <c r="E190" s="272">
        <v>43562.482000000004</v>
      </c>
      <c r="F190" s="272">
        <v>125730.93799999999</v>
      </c>
      <c r="G190" s="272">
        <v>85688.498000000007</v>
      </c>
      <c r="H190" s="272">
        <v>39896.747000000003</v>
      </c>
    </row>
    <row r="191" spans="1:8" x14ac:dyDescent="0.2">
      <c r="A191" s="32" t="s">
        <v>899</v>
      </c>
      <c r="B191" s="108" t="s">
        <v>900</v>
      </c>
      <c r="C191" s="272">
        <v>134</v>
      </c>
      <c r="D191" s="272">
        <v>158307739.667</v>
      </c>
      <c r="E191" s="272">
        <v>18226509.653999999</v>
      </c>
      <c r="F191" s="272">
        <v>30335436.513</v>
      </c>
      <c r="G191" s="272">
        <v>23602099.034000002</v>
      </c>
      <c r="H191" s="272">
        <v>6733972.3269999996</v>
      </c>
    </row>
    <row r="192" spans="1:8" ht="12.75" customHeight="1" x14ac:dyDescent="0.2">
      <c r="A192" s="32" t="s">
        <v>901</v>
      </c>
      <c r="B192" s="108" t="s">
        <v>902</v>
      </c>
      <c r="C192" s="426" t="s">
        <v>3378</v>
      </c>
      <c r="D192" s="426" t="s">
        <v>3378</v>
      </c>
      <c r="E192" s="426" t="s">
        <v>3378</v>
      </c>
      <c r="F192" s="426" t="s">
        <v>3378</v>
      </c>
      <c r="G192" s="426" t="s">
        <v>3378</v>
      </c>
      <c r="H192" s="426" t="s">
        <v>3378</v>
      </c>
    </row>
    <row r="193" spans="1:8" ht="12.75" customHeight="1" x14ac:dyDescent="0.2">
      <c r="A193" s="32" t="s">
        <v>903</v>
      </c>
      <c r="B193" s="108" t="s">
        <v>904</v>
      </c>
      <c r="C193" s="426" t="s">
        <v>3378</v>
      </c>
      <c r="D193" s="426" t="s">
        <v>3378</v>
      </c>
      <c r="E193" s="426" t="s">
        <v>3378</v>
      </c>
      <c r="F193" s="426" t="s">
        <v>3378</v>
      </c>
      <c r="G193" s="426" t="s">
        <v>3378</v>
      </c>
      <c r="H193" s="426" t="s">
        <v>3378</v>
      </c>
    </row>
    <row r="194" spans="1:8" x14ac:dyDescent="0.2">
      <c r="A194" s="32" t="s">
        <v>905</v>
      </c>
      <c r="B194" s="108" t="s">
        <v>906</v>
      </c>
      <c r="C194" s="272">
        <v>4184</v>
      </c>
      <c r="D194" s="272">
        <v>156941807.331</v>
      </c>
      <c r="E194" s="272">
        <v>25693131.734999999</v>
      </c>
      <c r="F194" s="272">
        <v>22451336.894000001</v>
      </c>
      <c r="G194" s="272">
        <v>24864825.897</v>
      </c>
      <c r="H194" s="272">
        <v>-2408379.4569999999</v>
      </c>
    </row>
    <row r="195" spans="1:8" x14ac:dyDescent="0.2">
      <c r="A195" s="32" t="s">
        <v>907</v>
      </c>
      <c r="B195" s="108" t="s">
        <v>908</v>
      </c>
      <c r="C195" s="272">
        <v>1266</v>
      </c>
      <c r="D195" s="272">
        <v>88401195.589000002</v>
      </c>
      <c r="E195" s="272">
        <v>14992534.152000001</v>
      </c>
      <c r="F195" s="272">
        <v>12143584.088</v>
      </c>
      <c r="G195" s="272">
        <v>14404808.107999999</v>
      </c>
      <c r="H195" s="272">
        <v>-2256479.878</v>
      </c>
    </row>
    <row r="196" spans="1:8" x14ac:dyDescent="0.2">
      <c r="A196" s="32" t="s">
        <v>909</v>
      </c>
      <c r="B196" s="108" t="s">
        <v>910</v>
      </c>
      <c r="C196" s="272">
        <v>68</v>
      </c>
      <c r="D196" s="272">
        <v>2507982.8429999999</v>
      </c>
      <c r="E196" s="272">
        <v>152577.86799999999</v>
      </c>
      <c r="F196" s="272">
        <v>515596.46100000001</v>
      </c>
      <c r="G196" s="272">
        <v>396398.99099999998</v>
      </c>
      <c r="H196" s="272">
        <v>119198.76300000001</v>
      </c>
    </row>
    <row r="197" spans="1:8" x14ac:dyDescent="0.2">
      <c r="A197" s="32" t="s">
        <v>911</v>
      </c>
      <c r="B197" s="108" t="s">
        <v>912</v>
      </c>
      <c r="C197" s="272">
        <v>77</v>
      </c>
      <c r="D197" s="272">
        <v>1575573.96</v>
      </c>
      <c r="E197" s="272">
        <v>307145.70500000002</v>
      </c>
      <c r="F197" s="272">
        <v>220969.85</v>
      </c>
      <c r="G197" s="272">
        <v>252011.10800000001</v>
      </c>
      <c r="H197" s="272">
        <v>-31041.239000000001</v>
      </c>
    </row>
    <row r="198" spans="1:8" x14ac:dyDescent="0.2">
      <c r="A198" s="32" t="s">
        <v>913</v>
      </c>
      <c r="B198" s="108" t="s">
        <v>914</v>
      </c>
      <c r="C198" s="272">
        <v>149</v>
      </c>
      <c r="D198" s="272">
        <v>5753459.6579999998</v>
      </c>
      <c r="E198" s="272">
        <v>1215738.6839999999</v>
      </c>
      <c r="F198" s="272">
        <v>861577.80700000003</v>
      </c>
      <c r="G198" s="272">
        <v>935096.31999999995</v>
      </c>
      <c r="H198" s="272">
        <v>-73513.073000000004</v>
      </c>
    </row>
    <row r="199" spans="1:8" x14ac:dyDescent="0.2">
      <c r="A199" s="32" t="s">
        <v>915</v>
      </c>
      <c r="B199" s="108" t="s">
        <v>916</v>
      </c>
      <c r="C199" s="272">
        <v>412</v>
      </c>
      <c r="D199" s="272">
        <v>57595415.504000001</v>
      </c>
      <c r="E199" s="272">
        <v>9595026.7899999991</v>
      </c>
      <c r="F199" s="272">
        <v>7084034.9380000001</v>
      </c>
      <c r="G199" s="272">
        <v>8912094.2070000004</v>
      </c>
      <c r="H199" s="272">
        <v>-1826263.389</v>
      </c>
    </row>
    <row r="200" spans="1:8" x14ac:dyDescent="0.2">
      <c r="A200" s="32" t="s">
        <v>917</v>
      </c>
      <c r="B200" s="108" t="s">
        <v>918</v>
      </c>
      <c r="C200" s="272">
        <v>108</v>
      </c>
      <c r="D200" s="272">
        <v>4198550.3439999996</v>
      </c>
      <c r="E200" s="272">
        <v>771035.076</v>
      </c>
      <c r="F200" s="272">
        <v>604266.78300000005</v>
      </c>
      <c r="G200" s="272">
        <v>592891.61</v>
      </c>
      <c r="H200" s="272">
        <v>11375.197</v>
      </c>
    </row>
    <row r="201" spans="1:8" x14ac:dyDescent="0.2">
      <c r="A201" s="32" t="s">
        <v>919</v>
      </c>
      <c r="B201" s="108" t="s">
        <v>920</v>
      </c>
      <c r="C201" s="272">
        <v>439</v>
      </c>
      <c r="D201" s="272">
        <v>16519996.295</v>
      </c>
      <c r="E201" s="272">
        <v>2902802.5120000001</v>
      </c>
      <c r="F201" s="272">
        <v>2828427.2340000002</v>
      </c>
      <c r="G201" s="272">
        <v>3270750.1430000002</v>
      </c>
      <c r="H201" s="272">
        <v>-439381.43300000002</v>
      </c>
    </row>
    <row r="202" spans="1:8" x14ac:dyDescent="0.2">
      <c r="A202" s="32" t="s">
        <v>921</v>
      </c>
      <c r="B202" s="108" t="s">
        <v>922</v>
      </c>
      <c r="C202" s="272">
        <v>13</v>
      </c>
      <c r="D202" s="272">
        <v>250216.98499999999</v>
      </c>
      <c r="E202" s="272">
        <v>48207.517</v>
      </c>
      <c r="F202" s="272">
        <v>28711.014999999999</v>
      </c>
      <c r="G202" s="272">
        <v>45565.728999999999</v>
      </c>
      <c r="H202" s="272">
        <v>-16854.704000000002</v>
      </c>
    </row>
    <row r="203" spans="1:8" x14ac:dyDescent="0.2">
      <c r="A203" s="32" t="s">
        <v>923</v>
      </c>
      <c r="B203" s="108" t="s">
        <v>924</v>
      </c>
      <c r="C203" s="272">
        <v>75</v>
      </c>
      <c r="D203" s="272">
        <v>509867.587</v>
      </c>
      <c r="E203" s="272">
        <v>131689.09599999999</v>
      </c>
      <c r="F203" s="272">
        <v>97327.438999999998</v>
      </c>
      <c r="G203" s="272">
        <v>73364.487999999998</v>
      </c>
      <c r="H203" s="272">
        <v>23962.984</v>
      </c>
    </row>
    <row r="204" spans="1:8" x14ac:dyDescent="0.2">
      <c r="A204" s="32" t="s">
        <v>925</v>
      </c>
      <c r="B204" s="108" t="s">
        <v>926</v>
      </c>
      <c r="C204" s="272">
        <v>456</v>
      </c>
      <c r="D204" s="272">
        <v>8273200.6409999998</v>
      </c>
      <c r="E204" s="272">
        <v>1054860.8230000001</v>
      </c>
      <c r="F204" s="272">
        <v>1257015.361</v>
      </c>
      <c r="G204" s="272">
        <v>1100246.8060000001</v>
      </c>
      <c r="H204" s="272">
        <v>156771.33300000001</v>
      </c>
    </row>
    <row r="205" spans="1:8" x14ac:dyDescent="0.2">
      <c r="A205" s="32" t="s">
        <v>3185</v>
      </c>
      <c r="B205" s="108" t="s">
        <v>3186</v>
      </c>
      <c r="C205" s="272">
        <v>1025</v>
      </c>
      <c r="D205" s="272">
        <v>16610946.927999999</v>
      </c>
      <c r="E205" s="272">
        <v>2260291.0520000001</v>
      </c>
      <c r="F205" s="272">
        <v>2922975.7080000001</v>
      </c>
      <c r="G205" s="272">
        <v>2930817.3769999999</v>
      </c>
      <c r="H205" s="272">
        <v>-7842.4009999999998</v>
      </c>
    </row>
    <row r="206" spans="1:8" x14ac:dyDescent="0.2">
      <c r="A206" s="32" t="s">
        <v>3187</v>
      </c>
      <c r="B206" s="108" t="s">
        <v>3188</v>
      </c>
      <c r="C206" s="272">
        <v>353</v>
      </c>
      <c r="D206" s="272">
        <v>9466950.9800000004</v>
      </c>
      <c r="E206" s="272">
        <v>955623.92299999995</v>
      </c>
      <c r="F206" s="272">
        <v>1668469.0020000001</v>
      </c>
      <c r="G206" s="272">
        <v>1882190.341</v>
      </c>
      <c r="H206" s="272">
        <v>-213721.23800000001</v>
      </c>
    </row>
    <row r="207" spans="1:8" x14ac:dyDescent="0.2">
      <c r="A207" s="32" t="s">
        <v>3189</v>
      </c>
      <c r="B207" s="108" t="s">
        <v>3190</v>
      </c>
      <c r="C207" s="272">
        <v>672</v>
      </c>
      <c r="D207" s="272">
        <v>7143995.9479999999</v>
      </c>
      <c r="E207" s="272">
        <v>1304667.129</v>
      </c>
      <c r="F207" s="272">
        <v>1254506.706</v>
      </c>
      <c r="G207" s="272">
        <v>1048627.0360000001</v>
      </c>
      <c r="H207" s="272">
        <v>205878.837</v>
      </c>
    </row>
    <row r="208" spans="1:8" x14ac:dyDescent="0.2">
      <c r="A208" s="32" t="s">
        <v>3191</v>
      </c>
      <c r="B208" s="108" t="s">
        <v>3192</v>
      </c>
      <c r="C208" s="272">
        <v>1277</v>
      </c>
      <c r="D208" s="272">
        <v>39753549.413000003</v>
      </c>
      <c r="E208" s="272">
        <v>6522034.2879999997</v>
      </c>
      <c r="F208" s="272">
        <v>5641218.3389999997</v>
      </c>
      <c r="G208" s="272">
        <v>5864311.7479999997</v>
      </c>
      <c r="H208" s="272">
        <v>-222730.10500000001</v>
      </c>
    </row>
    <row r="209" spans="1:8" x14ac:dyDescent="0.2">
      <c r="A209" s="32" t="s">
        <v>3193</v>
      </c>
      <c r="B209" s="108" t="s">
        <v>3194</v>
      </c>
      <c r="C209" s="272">
        <v>87</v>
      </c>
      <c r="D209" s="272">
        <v>390567.23200000002</v>
      </c>
      <c r="E209" s="272">
        <v>22089.118999999999</v>
      </c>
      <c r="F209" s="272">
        <v>53983.853000000003</v>
      </c>
      <c r="G209" s="272">
        <v>57371.946000000004</v>
      </c>
      <c r="H209" s="272">
        <v>-3377.2310000000002</v>
      </c>
    </row>
    <row r="210" spans="1:8" x14ac:dyDescent="0.2">
      <c r="A210" s="32" t="s">
        <v>3195</v>
      </c>
      <c r="B210" s="108" t="s">
        <v>3196</v>
      </c>
      <c r="C210" s="272">
        <v>89</v>
      </c>
      <c r="D210" s="272">
        <v>1469138.3060000001</v>
      </c>
      <c r="E210" s="272">
        <v>196535.351</v>
      </c>
      <c r="F210" s="272">
        <v>176708.21400000001</v>
      </c>
      <c r="G210" s="272">
        <v>205958.66099999999</v>
      </c>
      <c r="H210" s="272">
        <v>-29195.422999999999</v>
      </c>
    </row>
    <row r="211" spans="1:8" x14ac:dyDescent="0.2">
      <c r="A211" s="32" t="s">
        <v>3197</v>
      </c>
      <c r="B211" s="108" t="s">
        <v>3198</v>
      </c>
      <c r="C211" s="272">
        <v>21</v>
      </c>
      <c r="D211" s="272">
        <v>1278454.703</v>
      </c>
      <c r="E211" s="272">
        <v>187898.929</v>
      </c>
      <c r="F211" s="272">
        <v>130840.45600000001</v>
      </c>
      <c r="G211" s="272">
        <v>160306.6</v>
      </c>
      <c r="H211" s="272">
        <v>-29466.129000000001</v>
      </c>
    </row>
    <row r="212" spans="1:8" x14ac:dyDescent="0.2">
      <c r="A212" s="32" t="s">
        <v>3199</v>
      </c>
      <c r="B212" s="108" t="s">
        <v>3200</v>
      </c>
      <c r="C212" s="272">
        <v>1080</v>
      </c>
      <c r="D212" s="272">
        <v>36615389.171999998</v>
      </c>
      <c r="E212" s="272">
        <v>6115510.8890000004</v>
      </c>
      <c r="F212" s="272">
        <v>5279685.8159999996</v>
      </c>
      <c r="G212" s="272">
        <v>5440674.5410000002</v>
      </c>
      <c r="H212" s="272">
        <v>-160691.32199999999</v>
      </c>
    </row>
    <row r="213" spans="1:8" x14ac:dyDescent="0.2">
      <c r="A213" s="32" t="s">
        <v>3201</v>
      </c>
      <c r="B213" s="108" t="s">
        <v>3202</v>
      </c>
      <c r="C213" s="272">
        <v>85</v>
      </c>
      <c r="D213" s="272">
        <v>3393047.173</v>
      </c>
      <c r="E213" s="272">
        <v>731722.32400000002</v>
      </c>
      <c r="F213" s="272">
        <v>389215.95899999997</v>
      </c>
      <c r="G213" s="272">
        <v>491277.37</v>
      </c>
      <c r="H213" s="272">
        <v>-102061.39</v>
      </c>
    </row>
    <row r="214" spans="1:8" x14ac:dyDescent="0.2">
      <c r="A214" s="32" t="s">
        <v>3203</v>
      </c>
      <c r="B214" s="108" t="s">
        <v>3204</v>
      </c>
      <c r="C214" s="272">
        <v>910</v>
      </c>
      <c r="D214" s="272">
        <v>70635020.623999998</v>
      </c>
      <c r="E214" s="272">
        <v>10943184.023</v>
      </c>
      <c r="F214" s="272">
        <v>10343865.367000001</v>
      </c>
      <c r="G214" s="272">
        <v>10248400.253</v>
      </c>
      <c r="H214" s="272">
        <v>140565.891</v>
      </c>
    </row>
    <row r="215" spans="1:8" x14ac:dyDescent="0.2">
      <c r="A215" s="32" t="s">
        <v>3205</v>
      </c>
      <c r="B215" s="108" t="s">
        <v>3206</v>
      </c>
      <c r="C215" s="272">
        <v>135</v>
      </c>
      <c r="D215" s="272">
        <v>8774640.6030000001</v>
      </c>
      <c r="E215" s="272">
        <v>1222033.5959999999</v>
      </c>
      <c r="F215" s="272">
        <v>992865.82900000003</v>
      </c>
      <c r="G215" s="272">
        <v>873282.97199999995</v>
      </c>
      <c r="H215" s="272">
        <v>125968.303</v>
      </c>
    </row>
    <row r="216" spans="1:8" x14ac:dyDescent="0.2">
      <c r="A216" s="32" t="s">
        <v>3207</v>
      </c>
      <c r="B216" s="108" t="s">
        <v>3208</v>
      </c>
      <c r="C216" s="272">
        <v>775</v>
      </c>
      <c r="D216" s="272">
        <v>61860380.020999998</v>
      </c>
      <c r="E216" s="272">
        <v>9721150.4269999992</v>
      </c>
      <c r="F216" s="272">
        <v>9350999.5380000006</v>
      </c>
      <c r="G216" s="272">
        <v>9375117.2809999995</v>
      </c>
      <c r="H216" s="272">
        <v>14597.588</v>
      </c>
    </row>
    <row r="217" spans="1:8" x14ac:dyDescent="0.2">
      <c r="A217" s="32" t="s">
        <v>3209</v>
      </c>
      <c r="B217" s="108" t="s">
        <v>3210</v>
      </c>
      <c r="C217" s="272">
        <v>8062</v>
      </c>
      <c r="D217" s="272">
        <v>91469972.047999993</v>
      </c>
      <c r="E217" s="272">
        <v>15508990.752</v>
      </c>
      <c r="F217" s="272">
        <v>14535564.343</v>
      </c>
      <c r="G217" s="272">
        <v>13171464.646</v>
      </c>
      <c r="H217" s="272">
        <v>1559568.3910000001</v>
      </c>
    </row>
    <row r="218" spans="1:8" x14ac:dyDescent="0.2">
      <c r="A218" s="32" t="s">
        <v>3211</v>
      </c>
      <c r="B218" s="108" t="s">
        <v>3212</v>
      </c>
      <c r="C218" s="272">
        <v>1056</v>
      </c>
      <c r="D218" s="272">
        <v>28694166.578000002</v>
      </c>
      <c r="E218" s="272">
        <v>5911060.4359999998</v>
      </c>
      <c r="F218" s="272">
        <v>4661543.8609999996</v>
      </c>
      <c r="G218" s="272">
        <v>4320061.0659999996</v>
      </c>
      <c r="H218" s="272">
        <v>528377.93900000001</v>
      </c>
    </row>
    <row r="219" spans="1:8" x14ac:dyDescent="0.2">
      <c r="A219" s="32" t="s">
        <v>3213</v>
      </c>
      <c r="B219" s="108" t="s">
        <v>3214</v>
      </c>
      <c r="C219" s="272">
        <v>427</v>
      </c>
      <c r="D219" s="272">
        <v>20111556.048</v>
      </c>
      <c r="E219" s="272">
        <v>4319590.1090000002</v>
      </c>
      <c r="F219" s="272">
        <v>3267986.9950000001</v>
      </c>
      <c r="G219" s="272">
        <v>3122264.7050000001</v>
      </c>
      <c r="H219" s="272">
        <v>332595.41399999999</v>
      </c>
    </row>
    <row r="220" spans="1:8" x14ac:dyDescent="0.2">
      <c r="A220" s="32" t="s">
        <v>3215</v>
      </c>
      <c r="B220" s="108" t="s">
        <v>3216</v>
      </c>
      <c r="C220" s="272">
        <v>629</v>
      </c>
      <c r="D220" s="272">
        <v>8582610.5299999993</v>
      </c>
      <c r="E220" s="272">
        <v>1591470.327</v>
      </c>
      <c r="F220" s="272">
        <v>1393556.8659999999</v>
      </c>
      <c r="G220" s="272">
        <v>1197796.361</v>
      </c>
      <c r="H220" s="272">
        <v>195782.52499999999</v>
      </c>
    </row>
    <row r="221" spans="1:8" x14ac:dyDescent="0.2">
      <c r="A221" s="32" t="s">
        <v>3217</v>
      </c>
      <c r="B221" s="108" t="s">
        <v>3218</v>
      </c>
      <c r="C221" s="272">
        <v>7006</v>
      </c>
      <c r="D221" s="272">
        <v>62775805.469999999</v>
      </c>
      <c r="E221" s="272">
        <v>9597930.3159999996</v>
      </c>
      <c r="F221" s="272">
        <v>9874020.4820000008</v>
      </c>
      <c r="G221" s="272">
        <v>8851403.5800000001</v>
      </c>
      <c r="H221" s="272">
        <v>1031190.452</v>
      </c>
    </row>
    <row r="222" spans="1:8" x14ac:dyDescent="0.2">
      <c r="A222" s="32" t="s">
        <v>3219</v>
      </c>
      <c r="B222" s="108" t="s">
        <v>3220</v>
      </c>
      <c r="C222" s="272">
        <v>867</v>
      </c>
      <c r="D222" s="272">
        <v>13777694.569</v>
      </c>
      <c r="E222" s="272">
        <v>2730058.8739999998</v>
      </c>
      <c r="F222" s="272">
        <v>2077947.683</v>
      </c>
      <c r="G222" s="272">
        <v>2008157.8529999999</v>
      </c>
      <c r="H222" s="272">
        <v>69933.498999999996</v>
      </c>
    </row>
    <row r="223" spans="1:8" x14ac:dyDescent="0.2">
      <c r="A223" s="32" t="s">
        <v>3221</v>
      </c>
      <c r="B223" s="108" t="s">
        <v>3222</v>
      </c>
      <c r="C223" s="272">
        <v>725</v>
      </c>
      <c r="D223" s="272">
        <v>11761940.863</v>
      </c>
      <c r="E223" s="272">
        <v>2337018.5499999998</v>
      </c>
      <c r="F223" s="272">
        <v>1872664.8970000001</v>
      </c>
      <c r="G223" s="272">
        <v>1712896.919</v>
      </c>
      <c r="H223" s="272">
        <v>166280.913</v>
      </c>
    </row>
    <row r="224" spans="1:8" x14ac:dyDescent="0.2">
      <c r="A224" s="32" t="s">
        <v>3223</v>
      </c>
      <c r="B224" s="108" t="s">
        <v>3224</v>
      </c>
      <c r="C224" s="272">
        <v>1245</v>
      </c>
      <c r="D224" s="272">
        <v>7985921.71</v>
      </c>
      <c r="E224" s="272">
        <v>830564.73800000001</v>
      </c>
      <c r="F224" s="272">
        <v>1356693.3160000001</v>
      </c>
      <c r="G224" s="272">
        <v>1133654.328</v>
      </c>
      <c r="H224" s="272">
        <v>223038.96900000001</v>
      </c>
    </row>
    <row r="225" spans="1:8" x14ac:dyDescent="0.2">
      <c r="A225" s="32" t="s">
        <v>3225</v>
      </c>
      <c r="B225" s="108" t="s">
        <v>3226</v>
      </c>
      <c r="C225" s="272">
        <v>4169</v>
      </c>
      <c r="D225" s="272">
        <v>29250248.328000002</v>
      </c>
      <c r="E225" s="272">
        <v>3700288.1540000001</v>
      </c>
      <c r="F225" s="272">
        <v>4566714.5860000001</v>
      </c>
      <c r="G225" s="272">
        <v>3996694.48</v>
      </c>
      <c r="H225" s="272">
        <v>571937.071</v>
      </c>
    </row>
    <row r="226" spans="1:8" x14ac:dyDescent="0.2">
      <c r="A226" s="32" t="s">
        <v>3227</v>
      </c>
      <c r="B226" s="108" t="s">
        <v>3228</v>
      </c>
      <c r="C226" s="272">
        <v>12452</v>
      </c>
      <c r="D226" s="272">
        <v>49449775.343000002</v>
      </c>
      <c r="E226" s="272">
        <v>3547161.6409999998</v>
      </c>
      <c r="F226" s="272">
        <v>8282356.3550000004</v>
      </c>
      <c r="G226" s="272">
        <v>6937839.3540000003</v>
      </c>
      <c r="H226" s="272">
        <v>1345151.469</v>
      </c>
    </row>
    <row r="227" spans="1:8" x14ac:dyDescent="0.2">
      <c r="A227" s="32" t="s">
        <v>3229</v>
      </c>
      <c r="B227" s="108" t="s">
        <v>3230</v>
      </c>
      <c r="C227" s="272">
        <v>1543</v>
      </c>
      <c r="D227" s="272">
        <v>14044389.257999999</v>
      </c>
      <c r="E227" s="272">
        <v>1342911.17</v>
      </c>
      <c r="F227" s="272">
        <v>2215088.7799999998</v>
      </c>
      <c r="G227" s="272">
        <v>2034660.439</v>
      </c>
      <c r="H227" s="272">
        <v>180953.353</v>
      </c>
    </row>
    <row r="228" spans="1:8" x14ac:dyDescent="0.2">
      <c r="A228" s="32" t="s">
        <v>3231</v>
      </c>
      <c r="B228" s="108" t="s">
        <v>3232</v>
      </c>
      <c r="C228" s="272">
        <v>114</v>
      </c>
      <c r="D228" s="272">
        <v>1200410.172</v>
      </c>
      <c r="E228" s="272">
        <v>221360.46599999999</v>
      </c>
      <c r="F228" s="272">
        <v>214267.008</v>
      </c>
      <c r="G228" s="272">
        <v>184637.21599999999</v>
      </c>
      <c r="H228" s="272">
        <v>29629.832999999999</v>
      </c>
    </row>
    <row r="229" spans="1:8" x14ac:dyDescent="0.2">
      <c r="A229" s="32" t="s">
        <v>3233</v>
      </c>
      <c r="B229" s="108" t="s">
        <v>3234</v>
      </c>
      <c r="C229" s="272">
        <v>465</v>
      </c>
      <c r="D229" s="272">
        <v>2050050.098</v>
      </c>
      <c r="E229" s="272">
        <v>187940.663</v>
      </c>
      <c r="F229" s="272">
        <v>326420.21999999997</v>
      </c>
      <c r="G229" s="272">
        <v>279165.83799999999</v>
      </c>
      <c r="H229" s="272">
        <v>47263.180999999997</v>
      </c>
    </row>
    <row r="230" spans="1:8" x14ac:dyDescent="0.2">
      <c r="A230" s="32" t="s">
        <v>3235</v>
      </c>
      <c r="B230" s="108" t="s">
        <v>3236</v>
      </c>
      <c r="C230" s="272">
        <v>187</v>
      </c>
      <c r="D230" s="272">
        <v>3278642.8909999998</v>
      </c>
      <c r="E230" s="272">
        <v>213169.45300000001</v>
      </c>
      <c r="F230" s="272">
        <v>547605.6</v>
      </c>
      <c r="G230" s="272">
        <v>500041.315</v>
      </c>
      <c r="H230" s="272">
        <v>47564.305999999997</v>
      </c>
    </row>
    <row r="231" spans="1:8" x14ac:dyDescent="0.2">
      <c r="A231" s="32" t="s">
        <v>3237</v>
      </c>
      <c r="B231" s="108" t="s">
        <v>3238</v>
      </c>
      <c r="C231" s="272">
        <v>98</v>
      </c>
      <c r="D231" s="272">
        <v>402157.47200000001</v>
      </c>
      <c r="E231" s="272">
        <v>91698.671000000002</v>
      </c>
      <c r="F231" s="272">
        <v>62085.383000000002</v>
      </c>
      <c r="G231" s="272">
        <v>54576.237999999998</v>
      </c>
      <c r="H231" s="272">
        <v>7509.201</v>
      </c>
    </row>
    <row r="232" spans="1:8" x14ac:dyDescent="0.2">
      <c r="A232" s="32" t="s">
        <v>3239</v>
      </c>
      <c r="B232" s="108" t="s">
        <v>3240</v>
      </c>
      <c r="C232" s="272">
        <v>679</v>
      </c>
      <c r="D232" s="272">
        <v>7113128.625</v>
      </c>
      <c r="E232" s="272">
        <v>628741.91700000002</v>
      </c>
      <c r="F232" s="272">
        <v>1064710.5689999999</v>
      </c>
      <c r="G232" s="272">
        <v>1016239.8320000001</v>
      </c>
      <c r="H232" s="272">
        <v>48986.832000000002</v>
      </c>
    </row>
    <row r="233" spans="1:8" x14ac:dyDescent="0.2">
      <c r="A233" s="32" t="s">
        <v>3241</v>
      </c>
      <c r="B233" s="108" t="s">
        <v>3242</v>
      </c>
      <c r="C233" s="272">
        <v>134</v>
      </c>
      <c r="D233" s="272">
        <v>2110189.443</v>
      </c>
      <c r="E233" s="272">
        <v>315406.29300000001</v>
      </c>
      <c r="F233" s="272">
        <v>272542.83100000001</v>
      </c>
      <c r="G233" s="272">
        <v>292529.18599999999</v>
      </c>
      <c r="H233" s="272">
        <v>-20349.273000000001</v>
      </c>
    </row>
    <row r="234" spans="1:8" x14ac:dyDescent="0.2">
      <c r="A234" s="32" t="s">
        <v>3243</v>
      </c>
      <c r="B234" s="108" t="s">
        <v>2289</v>
      </c>
      <c r="C234" s="272">
        <v>438</v>
      </c>
      <c r="D234" s="272">
        <v>3083110.0559999999</v>
      </c>
      <c r="E234" s="272">
        <v>297247.40600000002</v>
      </c>
      <c r="F234" s="272">
        <v>513332.84399999998</v>
      </c>
      <c r="G234" s="272">
        <v>413020.76899999997</v>
      </c>
      <c r="H234" s="272">
        <v>100312.148</v>
      </c>
    </row>
    <row r="235" spans="1:8" x14ac:dyDescent="0.2">
      <c r="A235" s="32" t="s">
        <v>2290</v>
      </c>
      <c r="B235" s="108" t="s">
        <v>886</v>
      </c>
      <c r="C235" s="272">
        <v>196</v>
      </c>
      <c r="D235" s="272">
        <v>1176603.06</v>
      </c>
      <c r="E235" s="272">
        <v>197949.519</v>
      </c>
      <c r="F235" s="272">
        <v>187344.984</v>
      </c>
      <c r="G235" s="272">
        <v>161490.48800000001</v>
      </c>
      <c r="H235" s="272">
        <v>25854.543000000001</v>
      </c>
    </row>
    <row r="236" spans="1:8" x14ac:dyDescent="0.2">
      <c r="A236" s="32" t="s">
        <v>887</v>
      </c>
      <c r="B236" s="108" t="s">
        <v>888</v>
      </c>
      <c r="C236" s="272">
        <v>242</v>
      </c>
      <c r="D236" s="272">
        <v>1906506.996</v>
      </c>
      <c r="E236" s="272">
        <v>99297.887000000002</v>
      </c>
      <c r="F236" s="272">
        <v>325987.86</v>
      </c>
      <c r="G236" s="272">
        <v>251530.28099999999</v>
      </c>
      <c r="H236" s="272">
        <v>74457.604999999996</v>
      </c>
    </row>
    <row r="237" spans="1:8" x14ac:dyDescent="0.2">
      <c r="A237" s="32" t="s">
        <v>889</v>
      </c>
      <c r="B237" s="108" t="s">
        <v>890</v>
      </c>
      <c r="C237" s="272">
        <v>1167</v>
      </c>
      <c r="D237" s="272">
        <v>2959135.2370000002</v>
      </c>
      <c r="E237" s="272">
        <v>366516.48800000001</v>
      </c>
      <c r="F237" s="272">
        <v>401809.52600000001</v>
      </c>
      <c r="G237" s="272">
        <v>336197.93599999999</v>
      </c>
      <c r="H237" s="272">
        <v>65606.027000000002</v>
      </c>
    </row>
    <row r="238" spans="1:8" x14ac:dyDescent="0.2">
      <c r="A238" s="32" t="s">
        <v>891</v>
      </c>
      <c r="B238" s="108" t="s">
        <v>892</v>
      </c>
      <c r="C238" s="272">
        <v>687</v>
      </c>
      <c r="D238" s="272">
        <v>656620.10900000005</v>
      </c>
      <c r="E238" s="272">
        <v>30461.037</v>
      </c>
      <c r="F238" s="272">
        <v>91484.900999999998</v>
      </c>
      <c r="G238" s="272">
        <v>70904.585999999996</v>
      </c>
      <c r="H238" s="272">
        <v>20580.276999999998</v>
      </c>
    </row>
    <row r="239" spans="1:8" x14ac:dyDescent="0.2">
      <c r="A239" s="32" t="s">
        <v>893</v>
      </c>
      <c r="B239" s="108" t="s">
        <v>2215</v>
      </c>
      <c r="C239" s="272">
        <v>163</v>
      </c>
      <c r="D239" s="272">
        <v>857192.90700000001</v>
      </c>
      <c r="E239" s="272">
        <v>205117.53899999999</v>
      </c>
      <c r="F239" s="272">
        <v>140573.38399999999</v>
      </c>
      <c r="G239" s="272">
        <v>102460.63800000001</v>
      </c>
      <c r="H239" s="272">
        <v>38107.114999999998</v>
      </c>
    </row>
    <row r="240" spans="1:8" x14ac:dyDescent="0.2">
      <c r="A240" s="32" t="s">
        <v>2216</v>
      </c>
      <c r="B240" s="108" t="s">
        <v>2217</v>
      </c>
      <c r="C240" s="272">
        <v>16</v>
      </c>
      <c r="D240" s="272">
        <v>173112.66</v>
      </c>
      <c r="E240" s="272">
        <v>16952.828000000001</v>
      </c>
      <c r="F240" s="272">
        <v>16349.757</v>
      </c>
      <c r="G240" s="272">
        <v>21041.044000000002</v>
      </c>
      <c r="H240" s="272">
        <v>-4691.2749999999996</v>
      </c>
    </row>
    <row r="241" spans="1:8" x14ac:dyDescent="0.2">
      <c r="A241" s="32" t="s">
        <v>2218</v>
      </c>
      <c r="B241" s="108" t="s">
        <v>2219</v>
      </c>
      <c r="C241" s="272">
        <v>108</v>
      </c>
      <c r="D241" s="272">
        <v>535106.93099999998</v>
      </c>
      <c r="E241" s="272">
        <v>27036.444</v>
      </c>
      <c r="F241" s="272">
        <v>55915.69</v>
      </c>
      <c r="G241" s="272">
        <v>53442.232000000004</v>
      </c>
      <c r="H241" s="272">
        <v>2473.5100000000002</v>
      </c>
    </row>
    <row r="242" spans="1:8" x14ac:dyDescent="0.2">
      <c r="A242" s="32" t="s">
        <v>2220</v>
      </c>
      <c r="B242" s="108" t="s">
        <v>2221</v>
      </c>
      <c r="C242" s="272">
        <v>193</v>
      </c>
      <c r="D242" s="272">
        <v>737102.63</v>
      </c>
      <c r="E242" s="272">
        <v>86948.64</v>
      </c>
      <c r="F242" s="272">
        <v>97485.793999999994</v>
      </c>
      <c r="G242" s="272">
        <v>88349.436000000002</v>
      </c>
      <c r="H242" s="272">
        <v>9136.4</v>
      </c>
    </row>
    <row r="243" spans="1:8" x14ac:dyDescent="0.2">
      <c r="A243" s="32" t="s">
        <v>2186</v>
      </c>
      <c r="B243" s="108" t="s">
        <v>2187</v>
      </c>
      <c r="C243" s="272">
        <v>95</v>
      </c>
      <c r="D243" s="272">
        <v>3627810.8539999998</v>
      </c>
      <c r="E243" s="272">
        <v>133652.804</v>
      </c>
      <c r="F243" s="272">
        <v>670923.44999999995</v>
      </c>
      <c r="G243" s="272">
        <v>526614.679</v>
      </c>
      <c r="H243" s="272">
        <v>144308.88</v>
      </c>
    </row>
    <row r="244" spans="1:8" x14ac:dyDescent="0.2">
      <c r="A244" s="32" t="s">
        <v>2352</v>
      </c>
      <c r="B244" s="108" t="s">
        <v>1404</v>
      </c>
      <c r="C244" s="272">
        <v>45</v>
      </c>
      <c r="D244" s="272">
        <v>2557748.2069999999</v>
      </c>
      <c r="E244" s="272">
        <v>87715.856</v>
      </c>
      <c r="F244" s="272">
        <v>464991.06199999998</v>
      </c>
      <c r="G244" s="272">
        <v>374480.66600000003</v>
      </c>
      <c r="H244" s="272">
        <v>90510.462</v>
      </c>
    </row>
    <row r="245" spans="1:8" x14ac:dyDescent="0.2">
      <c r="A245" s="32" t="s">
        <v>1405</v>
      </c>
      <c r="B245" s="108" t="s">
        <v>1406</v>
      </c>
      <c r="C245" s="272">
        <v>50</v>
      </c>
      <c r="D245" s="272">
        <v>1070062.6470000001</v>
      </c>
      <c r="E245" s="272">
        <v>45936.947999999997</v>
      </c>
      <c r="F245" s="272">
        <v>205932.38800000001</v>
      </c>
      <c r="G245" s="272">
        <v>152134.01300000001</v>
      </c>
      <c r="H245" s="272">
        <v>53798.417999999998</v>
      </c>
    </row>
    <row r="246" spans="1:8" x14ac:dyDescent="0.2">
      <c r="A246" s="32" t="s">
        <v>1407</v>
      </c>
      <c r="B246" s="108" t="s">
        <v>1408</v>
      </c>
      <c r="C246" s="272">
        <v>3183</v>
      </c>
      <c r="D246" s="272">
        <v>17242977.504999999</v>
      </c>
      <c r="E246" s="272">
        <v>590221.64899999998</v>
      </c>
      <c r="F246" s="272">
        <v>3106541.0780000002</v>
      </c>
      <c r="G246" s="272">
        <v>2473399.6469999999</v>
      </c>
      <c r="H246" s="272">
        <v>633601.93099999998</v>
      </c>
    </row>
    <row r="247" spans="1:8" x14ac:dyDescent="0.2">
      <c r="A247" s="32" t="s">
        <v>1409</v>
      </c>
      <c r="B247" s="108" t="s">
        <v>1410</v>
      </c>
      <c r="C247" s="272">
        <v>1801</v>
      </c>
      <c r="D247" s="272">
        <v>9079890.1219999995</v>
      </c>
      <c r="E247" s="272">
        <v>319414.36300000001</v>
      </c>
      <c r="F247" s="272">
        <v>1638330.493</v>
      </c>
      <c r="G247" s="272">
        <v>1255540.2830000001</v>
      </c>
      <c r="H247" s="272">
        <v>382817.98</v>
      </c>
    </row>
    <row r="248" spans="1:8" x14ac:dyDescent="0.2">
      <c r="A248" s="32" t="s">
        <v>1411</v>
      </c>
      <c r="B248" s="108" t="s">
        <v>1412</v>
      </c>
      <c r="C248" s="272">
        <v>51</v>
      </c>
      <c r="D248" s="272">
        <v>1611830.8629999999</v>
      </c>
      <c r="E248" s="272">
        <v>92266.135999999999</v>
      </c>
      <c r="F248" s="272">
        <v>254108.53200000001</v>
      </c>
      <c r="G248" s="272">
        <v>230161.524</v>
      </c>
      <c r="H248" s="272">
        <v>23947.014999999999</v>
      </c>
    </row>
    <row r="249" spans="1:8" x14ac:dyDescent="0.2">
      <c r="A249" s="32" t="s">
        <v>1413</v>
      </c>
      <c r="B249" s="108" t="s">
        <v>1414</v>
      </c>
      <c r="C249" s="272">
        <v>622</v>
      </c>
      <c r="D249" s="272">
        <v>4158110.7340000002</v>
      </c>
      <c r="E249" s="272">
        <v>40801.731</v>
      </c>
      <c r="F249" s="272">
        <v>777953.25899999996</v>
      </c>
      <c r="G249" s="272">
        <v>643402.46400000004</v>
      </c>
      <c r="H249" s="272">
        <v>134551.514</v>
      </c>
    </row>
    <row r="250" spans="1:8" x14ac:dyDescent="0.2">
      <c r="A250" s="32" t="s">
        <v>1415</v>
      </c>
      <c r="B250" s="108" t="s">
        <v>1416</v>
      </c>
      <c r="C250" s="272">
        <v>134</v>
      </c>
      <c r="D250" s="272">
        <v>970587.152</v>
      </c>
      <c r="E250" s="272">
        <v>35636.775000000001</v>
      </c>
      <c r="F250" s="272">
        <v>172334.014</v>
      </c>
      <c r="G250" s="272">
        <v>141403.06700000001</v>
      </c>
      <c r="H250" s="272">
        <v>30931.016</v>
      </c>
    </row>
    <row r="251" spans="1:8" x14ac:dyDescent="0.2">
      <c r="A251" s="32" t="s">
        <v>1417</v>
      </c>
      <c r="B251" s="108" t="s">
        <v>1418</v>
      </c>
      <c r="C251" s="272">
        <v>18</v>
      </c>
      <c r="D251" s="272">
        <v>98420.995999999999</v>
      </c>
      <c r="E251" s="272">
        <v>9547.875</v>
      </c>
      <c r="F251" s="272">
        <v>16667.045999999998</v>
      </c>
      <c r="G251" s="272">
        <v>15306.477999999999</v>
      </c>
      <c r="H251" s="272">
        <v>1360.5640000000001</v>
      </c>
    </row>
    <row r="252" spans="1:8" x14ac:dyDescent="0.2">
      <c r="A252" s="32" t="s">
        <v>1419</v>
      </c>
      <c r="B252" s="108" t="s">
        <v>1420</v>
      </c>
      <c r="C252" s="272">
        <v>557</v>
      </c>
      <c r="D252" s="272">
        <v>1324137.638</v>
      </c>
      <c r="E252" s="272">
        <v>92554.769</v>
      </c>
      <c r="F252" s="272">
        <v>247147.734</v>
      </c>
      <c r="G252" s="272">
        <v>187585.83100000001</v>
      </c>
      <c r="H252" s="272">
        <v>59993.841999999997</v>
      </c>
    </row>
    <row r="253" spans="1:8" x14ac:dyDescent="0.2">
      <c r="A253" s="32" t="s">
        <v>1421</v>
      </c>
      <c r="B253" s="108" t="s">
        <v>1422</v>
      </c>
      <c r="C253" s="272">
        <v>5377</v>
      </c>
      <c r="D253" s="272">
        <v>2558311.4040000001</v>
      </c>
      <c r="E253" s="272">
        <v>153412.538</v>
      </c>
      <c r="F253" s="272">
        <v>481886.16399999999</v>
      </c>
      <c r="G253" s="272">
        <v>296080.554</v>
      </c>
      <c r="H253" s="272">
        <v>185789.66800000001</v>
      </c>
    </row>
    <row r="254" spans="1:8" x14ac:dyDescent="0.2">
      <c r="A254" s="32" t="s">
        <v>1423</v>
      </c>
      <c r="B254" s="108" t="s">
        <v>1424</v>
      </c>
      <c r="C254" s="272">
        <v>515</v>
      </c>
      <c r="D254" s="272">
        <v>3823851.5860000001</v>
      </c>
      <c r="E254" s="272">
        <v>347793.29300000001</v>
      </c>
      <c r="F254" s="272">
        <v>620231.68200000003</v>
      </c>
      <c r="G254" s="272">
        <v>565336.14399999997</v>
      </c>
      <c r="H254" s="272">
        <v>54928.735000000001</v>
      </c>
    </row>
    <row r="255" spans="1:8" x14ac:dyDescent="0.2">
      <c r="A255" s="32" t="s">
        <v>1425</v>
      </c>
      <c r="B255" s="108" t="s">
        <v>1426</v>
      </c>
      <c r="C255" s="272">
        <v>162</v>
      </c>
      <c r="D255" s="272">
        <v>1143660.557</v>
      </c>
      <c r="E255" s="272">
        <v>178246.016</v>
      </c>
      <c r="F255" s="272">
        <v>149312.67000000001</v>
      </c>
      <c r="G255" s="272">
        <v>144548.117</v>
      </c>
      <c r="H255" s="272">
        <v>4764.6210000000001</v>
      </c>
    </row>
    <row r="256" spans="1:8" x14ac:dyDescent="0.2">
      <c r="A256" s="32" t="s">
        <v>1427</v>
      </c>
      <c r="B256" s="108" t="s">
        <v>1428</v>
      </c>
      <c r="C256" s="272">
        <v>353</v>
      </c>
      <c r="D256" s="272">
        <v>2680191.0290000001</v>
      </c>
      <c r="E256" s="272">
        <v>169547.277</v>
      </c>
      <c r="F256" s="272">
        <v>470919.01199999999</v>
      </c>
      <c r="G256" s="272">
        <v>420788.027</v>
      </c>
      <c r="H256" s="272">
        <v>50164.114000000001</v>
      </c>
    </row>
    <row r="257" spans="1:8" x14ac:dyDescent="0.2">
      <c r="A257" s="32" t="s">
        <v>1429</v>
      </c>
      <c r="B257" s="108" t="s">
        <v>1430</v>
      </c>
      <c r="C257" s="272">
        <v>4149</v>
      </c>
      <c r="D257" s="272">
        <v>121698422.34199999</v>
      </c>
      <c r="E257" s="272">
        <v>21803063.090999998</v>
      </c>
      <c r="F257" s="272">
        <v>21072320.851</v>
      </c>
      <c r="G257" s="272">
        <v>20357245.318</v>
      </c>
      <c r="H257" s="272">
        <v>727479.10600000003</v>
      </c>
    </row>
    <row r="258" spans="1:8" x14ac:dyDescent="0.2">
      <c r="A258" s="32" t="s">
        <v>1431</v>
      </c>
      <c r="B258" s="108" t="s">
        <v>1432</v>
      </c>
      <c r="C258" s="272">
        <v>991</v>
      </c>
      <c r="D258" s="272">
        <v>53947007.689000003</v>
      </c>
      <c r="E258" s="272">
        <v>10643503.861</v>
      </c>
      <c r="F258" s="272">
        <v>9390617.2139999997</v>
      </c>
      <c r="G258" s="272">
        <v>8556193.5419999994</v>
      </c>
      <c r="H258" s="272">
        <v>842137.50899999996</v>
      </c>
    </row>
    <row r="259" spans="1:8" x14ac:dyDescent="0.2">
      <c r="A259" s="32" t="s">
        <v>1433</v>
      </c>
      <c r="B259" s="108" t="s">
        <v>1434</v>
      </c>
      <c r="C259" s="272">
        <v>495</v>
      </c>
      <c r="D259" s="272">
        <v>6914870.6789999995</v>
      </c>
      <c r="E259" s="272">
        <v>1011218.904</v>
      </c>
      <c r="F259" s="272">
        <v>914754.84900000005</v>
      </c>
      <c r="G259" s="272">
        <v>995991.78</v>
      </c>
      <c r="H259" s="272">
        <v>-81233.194000000003</v>
      </c>
    </row>
    <row r="260" spans="1:8" x14ac:dyDescent="0.2">
      <c r="A260" s="32" t="s">
        <v>1435</v>
      </c>
      <c r="B260" s="108" t="s">
        <v>1436</v>
      </c>
      <c r="C260" s="272">
        <v>314</v>
      </c>
      <c r="D260" s="272">
        <v>6394253.7450000001</v>
      </c>
      <c r="E260" s="272">
        <v>970849.11899999995</v>
      </c>
      <c r="F260" s="272">
        <v>1058322.558</v>
      </c>
      <c r="G260" s="272">
        <v>1019281.069</v>
      </c>
      <c r="H260" s="272">
        <v>39042.466999999997</v>
      </c>
    </row>
    <row r="261" spans="1:8" x14ac:dyDescent="0.2">
      <c r="A261" s="32" t="s">
        <v>1437</v>
      </c>
      <c r="B261" s="108" t="s">
        <v>1438</v>
      </c>
      <c r="C261" s="272">
        <v>82</v>
      </c>
      <c r="D261" s="272">
        <v>802176.21100000001</v>
      </c>
      <c r="E261" s="272">
        <v>136721.24400000001</v>
      </c>
      <c r="F261" s="272">
        <v>142612.34</v>
      </c>
      <c r="G261" s="272">
        <v>120662.912</v>
      </c>
      <c r="H261" s="272">
        <v>21950.330999999998</v>
      </c>
    </row>
    <row r="262" spans="1:8" x14ac:dyDescent="0.2">
      <c r="A262" s="32" t="s">
        <v>1439</v>
      </c>
      <c r="B262" s="108" t="s">
        <v>1440</v>
      </c>
      <c r="C262" s="272">
        <v>38</v>
      </c>
      <c r="D262" s="272">
        <v>2423526.0410000002</v>
      </c>
      <c r="E262" s="272">
        <v>324047.924</v>
      </c>
      <c r="F262" s="272">
        <v>408710.59899999999</v>
      </c>
      <c r="G262" s="272">
        <v>400457.65299999999</v>
      </c>
      <c r="H262" s="272">
        <v>8252.9459999999999</v>
      </c>
    </row>
    <row r="263" spans="1:8" x14ac:dyDescent="0.2">
      <c r="A263" s="32" t="s">
        <v>1441</v>
      </c>
      <c r="B263" s="108" t="s">
        <v>1442</v>
      </c>
      <c r="C263" s="272">
        <v>63</v>
      </c>
      <c r="D263" s="272">
        <v>877997.23</v>
      </c>
      <c r="E263" s="272">
        <v>124753.268</v>
      </c>
      <c r="F263" s="272">
        <v>128580.444</v>
      </c>
      <c r="G263" s="272">
        <v>133234.761</v>
      </c>
      <c r="H263" s="272">
        <v>-4654.3</v>
      </c>
    </row>
    <row r="264" spans="1:8" x14ac:dyDescent="0.2">
      <c r="A264" s="32" t="s">
        <v>1443</v>
      </c>
      <c r="B264" s="108" t="s">
        <v>1444</v>
      </c>
      <c r="C264" s="272">
        <v>131</v>
      </c>
      <c r="D264" s="272">
        <v>2290554.2629999998</v>
      </c>
      <c r="E264" s="272">
        <v>385326.68300000002</v>
      </c>
      <c r="F264" s="272">
        <v>378419.17499999999</v>
      </c>
      <c r="G264" s="272">
        <v>364925.74300000002</v>
      </c>
      <c r="H264" s="272">
        <v>13493.49</v>
      </c>
    </row>
    <row r="265" spans="1:8" x14ac:dyDescent="0.2">
      <c r="A265" s="32" t="s">
        <v>1445</v>
      </c>
      <c r="B265" s="108" t="s">
        <v>1446</v>
      </c>
      <c r="C265" s="272">
        <v>1381</v>
      </c>
      <c r="D265" s="272">
        <v>39005688.494999997</v>
      </c>
      <c r="E265" s="272">
        <v>7072191.301</v>
      </c>
      <c r="F265" s="272">
        <v>7144880.5980000002</v>
      </c>
      <c r="G265" s="272">
        <v>7654424.0190000003</v>
      </c>
      <c r="H265" s="272">
        <v>-506380.98499999999</v>
      </c>
    </row>
    <row r="266" spans="1:8" x14ac:dyDescent="0.2">
      <c r="A266" s="32" t="s">
        <v>1447</v>
      </c>
      <c r="B266" s="108" t="s">
        <v>1448</v>
      </c>
      <c r="C266" s="272">
        <v>302</v>
      </c>
      <c r="D266" s="272">
        <v>9280887.4649999999</v>
      </c>
      <c r="E266" s="272">
        <v>664503.34699999995</v>
      </c>
      <c r="F266" s="272">
        <v>2390033.8470000001</v>
      </c>
      <c r="G266" s="272">
        <v>2849445.264</v>
      </c>
      <c r="H266" s="272">
        <v>-459391.32</v>
      </c>
    </row>
    <row r="267" spans="1:8" x14ac:dyDescent="0.2">
      <c r="A267" s="32" t="s">
        <v>1449</v>
      </c>
      <c r="B267" s="108" t="s">
        <v>1450</v>
      </c>
      <c r="C267" s="272">
        <v>267</v>
      </c>
      <c r="D267" s="272">
        <v>12659960.040999999</v>
      </c>
      <c r="E267" s="272">
        <v>2902327.96</v>
      </c>
      <c r="F267" s="272">
        <v>2148071.9939999999</v>
      </c>
      <c r="G267" s="272">
        <v>1949848.6</v>
      </c>
      <c r="H267" s="272">
        <v>200740.399</v>
      </c>
    </row>
    <row r="268" spans="1:8" ht="12.75" customHeight="1" x14ac:dyDescent="0.2">
      <c r="A268" s="32" t="s">
        <v>1451</v>
      </c>
      <c r="B268" s="108" t="s">
        <v>1452</v>
      </c>
      <c r="C268" s="347" t="s">
        <v>3378</v>
      </c>
      <c r="D268" s="347" t="s">
        <v>3378</v>
      </c>
      <c r="E268" s="347" t="s">
        <v>3378</v>
      </c>
      <c r="F268" s="347" t="s">
        <v>3378</v>
      </c>
      <c r="G268" s="347" t="s">
        <v>3378</v>
      </c>
      <c r="H268" s="347" t="s">
        <v>3378</v>
      </c>
    </row>
    <row r="269" spans="1:8" x14ac:dyDescent="0.2">
      <c r="A269" s="32" t="s">
        <v>1453</v>
      </c>
      <c r="B269" s="108" t="s">
        <v>1454</v>
      </c>
      <c r="C269" s="272">
        <v>61</v>
      </c>
      <c r="D269" s="272">
        <v>12136124.357000001</v>
      </c>
      <c r="E269" s="272">
        <v>2634183.5950000002</v>
      </c>
      <c r="F269" s="272">
        <v>1757237.625</v>
      </c>
      <c r="G269" s="272">
        <v>2156629.19</v>
      </c>
      <c r="H269" s="272">
        <v>-399391.55300000001</v>
      </c>
    </row>
    <row r="270" spans="1:8" x14ac:dyDescent="0.2">
      <c r="A270" s="32" t="s">
        <v>1455</v>
      </c>
      <c r="B270" s="108" t="s">
        <v>1456</v>
      </c>
      <c r="C270" s="272">
        <v>695</v>
      </c>
      <c r="D270" s="272">
        <v>3249993.389</v>
      </c>
      <c r="E270" s="272">
        <v>365580.78</v>
      </c>
      <c r="F270" s="272">
        <v>491219.14600000001</v>
      </c>
      <c r="G270" s="272">
        <v>430679.14500000002</v>
      </c>
      <c r="H270" s="272">
        <v>60845.336000000003</v>
      </c>
    </row>
    <row r="271" spans="1:8" ht="12.75" customHeight="1" x14ac:dyDescent="0.2">
      <c r="A271" s="32" t="s">
        <v>1457</v>
      </c>
      <c r="B271" s="108" t="s">
        <v>221</v>
      </c>
      <c r="C271" s="347" t="s">
        <v>3378</v>
      </c>
      <c r="D271" s="347" t="s">
        <v>3378</v>
      </c>
      <c r="E271" s="347" t="s">
        <v>3378</v>
      </c>
      <c r="F271" s="347" t="s">
        <v>3378</v>
      </c>
      <c r="G271" s="347" t="s">
        <v>3378</v>
      </c>
      <c r="H271" s="347" t="s">
        <v>3378</v>
      </c>
    </row>
    <row r="272" spans="1:8" x14ac:dyDescent="0.2">
      <c r="A272" s="32" t="s">
        <v>222</v>
      </c>
      <c r="B272" s="108" t="s">
        <v>223</v>
      </c>
      <c r="C272" s="272">
        <v>968</v>
      </c>
      <c r="D272" s="272">
        <v>15436601.733999999</v>
      </c>
      <c r="E272" s="272">
        <v>2105299.906</v>
      </c>
      <c r="F272" s="272">
        <v>2563745.6320000002</v>
      </c>
      <c r="G272" s="272">
        <v>2131354.9079999998</v>
      </c>
      <c r="H272" s="272">
        <v>433913.30900000001</v>
      </c>
    </row>
    <row r="273" spans="1:8" x14ac:dyDescent="0.2">
      <c r="A273" s="32" t="s">
        <v>224</v>
      </c>
      <c r="B273" s="108" t="s">
        <v>225</v>
      </c>
      <c r="C273" s="272">
        <v>402</v>
      </c>
      <c r="D273" s="272">
        <v>7763618.0080000004</v>
      </c>
      <c r="E273" s="272">
        <v>618437.17500000005</v>
      </c>
      <c r="F273" s="272">
        <v>1243738.203</v>
      </c>
      <c r="G273" s="272">
        <v>1054690.18</v>
      </c>
      <c r="H273" s="272">
        <v>189054.72700000001</v>
      </c>
    </row>
    <row r="274" spans="1:8" x14ac:dyDescent="0.2">
      <c r="A274" s="32" t="s">
        <v>226</v>
      </c>
      <c r="B274" s="108" t="s">
        <v>227</v>
      </c>
      <c r="C274" s="272">
        <v>70</v>
      </c>
      <c r="D274" s="272">
        <v>1556700.92</v>
      </c>
      <c r="E274" s="272">
        <v>131401.25</v>
      </c>
      <c r="F274" s="272">
        <v>235477.34700000001</v>
      </c>
      <c r="G274" s="272">
        <v>193284.09</v>
      </c>
      <c r="H274" s="272">
        <v>42193.286</v>
      </c>
    </row>
    <row r="275" spans="1:8" x14ac:dyDescent="0.2">
      <c r="A275" s="32" t="s">
        <v>228</v>
      </c>
      <c r="B275" s="108" t="s">
        <v>229</v>
      </c>
      <c r="C275" s="272">
        <v>403</v>
      </c>
      <c r="D275" s="272">
        <v>4182612.8470000001</v>
      </c>
      <c r="E275" s="272">
        <v>609817.51699999999</v>
      </c>
      <c r="F275" s="272">
        <v>717518.65599999996</v>
      </c>
      <c r="G275" s="272">
        <v>557911.63100000005</v>
      </c>
      <c r="H275" s="272">
        <v>159692.45300000001</v>
      </c>
    </row>
    <row r="276" spans="1:8" x14ac:dyDescent="0.2">
      <c r="A276" s="32" t="s">
        <v>230</v>
      </c>
      <c r="B276" s="108" t="s">
        <v>231</v>
      </c>
      <c r="C276" s="272">
        <v>93</v>
      </c>
      <c r="D276" s="272">
        <v>1933669.959</v>
      </c>
      <c r="E276" s="272">
        <v>745643.96400000004</v>
      </c>
      <c r="F276" s="272">
        <v>367011.42599999998</v>
      </c>
      <c r="G276" s="272">
        <v>325469.00699999998</v>
      </c>
      <c r="H276" s="272">
        <v>42972.843000000001</v>
      </c>
    </row>
    <row r="277" spans="1:8" x14ac:dyDescent="0.2">
      <c r="A277" s="32" t="s">
        <v>232</v>
      </c>
      <c r="B277" s="108" t="s">
        <v>233</v>
      </c>
      <c r="C277" s="272">
        <v>47059</v>
      </c>
      <c r="D277" s="272">
        <v>130211530.838</v>
      </c>
      <c r="E277" s="272">
        <v>11195854.325999999</v>
      </c>
      <c r="F277" s="272">
        <v>20785145.659000002</v>
      </c>
      <c r="G277" s="272">
        <v>16837075.052999999</v>
      </c>
      <c r="H277" s="272">
        <v>3951409.787</v>
      </c>
    </row>
    <row r="278" spans="1:8" x14ac:dyDescent="0.2">
      <c r="A278" s="32" t="s">
        <v>234</v>
      </c>
      <c r="B278" s="108" t="s">
        <v>235</v>
      </c>
      <c r="C278" s="272">
        <v>9774</v>
      </c>
      <c r="D278" s="272">
        <v>26956718.561000001</v>
      </c>
      <c r="E278" s="272">
        <v>2019702.983</v>
      </c>
      <c r="F278" s="272">
        <v>4696088.79</v>
      </c>
      <c r="G278" s="272">
        <v>3694468.3569999998</v>
      </c>
      <c r="H278" s="272">
        <v>1002507.404</v>
      </c>
    </row>
    <row r="279" spans="1:8" x14ac:dyDescent="0.2">
      <c r="A279" s="32" t="s">
        <v>236</v>
      </c>
      <c r="B279" s="108" t="s">
        <v>237</v>
      </c>
      <c r="C279" s="272">
        <v>6690</v>
      </c>
      <c r="D279" s="272">
        <v>18060711.664000001</v>
      </c>
      <c r="E279" s="272">
        <v>1440108.338</v>
      </c>
      <c r="F279" s="272">
        <v>3218894.335</v>
      </c>
      <c r="G279" s="272">
        <v>2497363.969</v>
      </c>
      <c r="H279" s="272">
        <v>722413.76800000004</v>
      </c>
    </row>
    <row r="280" spans="1:8" x14ac:dyDescent="0.2">
      <c r="A280" s="32" t="s">
        <v>238</v>
      </c>
      <c r="B280" s="108" t="s">
        <v>239</v>
      </c>
      <c r="C280" s="272">
        <v>3084</v>
      </c>
      <c r="D280" s="272">
        <v>8896006.8969999999</v>
      </c>
      <c r="E280" s="272">
        <v>579594.64500000002</v>
      </c>
      <c r="F280" s="272">
        <v>1477194.4550000001</v>
      </c>
      <c r="G280" s="272">
        <v>1197104.388</v>
      </c>
      <c r="H280" s="272">
        <v>280093.636</v>
      </c>
    </row>
    <row r="281" spans="1:8" x14ac:dyDescent="0.2">
      <c r="A281" s="32" t="s">
        <v>240</v>
      </c>
      <c r="B281" s="108" t="s">
        <v>241</v>
      </c>
      <c r="C281" s="272">
        <v>605</v>
      </c>
      <c r="D281" s="272">
        <v>4650225.1979999999</v>
      </c>
      <c r="E281" s="272">
        <v>796792.81499999994</v>
      </c>
      <c r="F281" s="272">
        <v>812962.81700000004</v>
      </c>
      <c r="G281" s="272">
        <v>623306.58299999998</v>
      </c>
      <c r="H281" s="272">
        <v>189999.296</v>
      </c>
    </row>
    <row r="282" spans="1:8" x14ac:dyDescent="0.2">
      <c r="A282" s="32" t="s">
        <v>242</v>
      </c>
      <c r="B282" s="108" t="s">
        <v>243</v>
      </c>
      <c r="C282" s="272">
        <v>98</v>
      </c>
      <c r="D282" s="272">
        <v>2540061.176</v>
      </c>
      <c r="E282" s="272">
        <v>541464.30200000003</v>
      </c>
      <c r="F282" s="272">
        <v>443800.45699999999</v>
      </c>
      <c r="G282" s="272">
        <v>336877.092</v>
      </c>
      <c r="H282" s="272">
        <v>107266.204</v>
      </c>
    </row>
    <row r="283" spans="1:8" x14ac:dyDescent="0.2">
      <c r="A283" s="32" t="s">
        <v>244</v>
      </c>
      <c r="B283" s="108" t="s">
        <v>245</v>
      </c>
      <c r="C283" s="272">
        <v>507</v>
      </c>
      <c r="D283" s="272">
        <v>2110164.0219999999</v>
      </c>
      <c r="E283" s="272">
        <v>255328.51300000001</v>
      </c>
      <c r="F283" s="272">
        <v>369162.36</v>
      </c>
      <c r="G283" s="272">
        <v>286429.49099999998</v>
      </c>
      <c r="H283" s="272">
        <v>82733.092000000004</v>
      </c>
    </row>
    <row r="284" spans="1:8" x14ac:dyDescent="0.2">
      <c r="A284" s="32" t="s">
        <v>246</v>
      </c>
      <c r="B284" s="108" t="s">
        <v>247</v>
      </c>
      <c r="C284" s="272">
        <v>58</v>
      </c>
      <c r="D284" s="272">
        <v>724796.38300000003</v>
      </c>
      <c r="E284" s="272">
        <v>34006.654000000002</v>
      </c>
      <c r="F284" s="272">
        <v>120948.59600000001</v>
      </c>
      <c r="G284" s="272">
        <v>94539.554000000004</v>
      </c>
      <c r="H284" s="272">
        <v>26425.696</v>
      </c>
    </row>
    <row r="285" spans="1:8" x14ac:dyDescent="0.2">
      <c r="A285" s="32" t="s">
        <v>248</v>
      </c>
      <c r="B285" s="108" t="s">
        <v>249</v>
      </c>
      <c r="C285" s="272">
        <v>220</v>
      </c>
      <c r="D285" s="272">
        <v>2378254.8739999998</v>
      </c>
      <c r="E285" s="272">
        <v>171887.13200000001</v>
      </c>
      <c r="F285" s="272">
        <v>245567.87299999999</v>
      </c>
      <c r="G285" s="272">
        <v>286671.53999999998</v>
      </c>
      <c r="H285" s="272">
        <v>-41103.618999999999</v>
      </c>
    </row>
    <row r="286" spans="1:8" x14ac:dyDescent="0.2">
      <c r="A286" s="32" t="s">
        <v>250</v>
      </c>
      <c r="B286" s="108" t="s">
        <v>251</v>
      </c>
      <c r="C286" s="272">
        <v>1865</v>
      </c>
      <c r="D286" s="272">
        <v>15526752.754000001</v>
      </c>
      <c r="E286" s="272">
        <v>1391462.1610000001</v>
      </c>
      <c r="F286" s="272">
        <v>2309862.415</v>
      </c>
      <c r="G286" s="272">
        <v>2065993.108</v>
      </c>
      <c r="H286" s="272">
        <v>242592.42800000001</v>
      </c>
    </row>
    <row r="287" spans="1:8" x14ac:dyDescent="0.2">
      <c r="A287" s="32" t="s">
        <v>200</v>
      </c>
      <c r="B287" s="108" t="s">
        <v>201</v>
      </c>
      <c r="C287" s="272">
        <v>22952</v>
      </c>
      <c r="D287" s="272">
        <v>25685076.063000001</v>
      </c>
      <c r="E287" s="272">
        <v>1286263.8149999999</v>
      </c>
      <c r="F287" s="272">
        <v>4438437.9409999996</v>
      </c>
      <c r="G287" s="272">
        <v>3048923.9929999998</v>
      </c>
      <c r="H287" s="272">
        <v>1391471.5930000001</v>
      </c>
    </row>
    <row r="288" spans="1:8" x14ac:dyDescent="0.2">
      <c r="A288" s="32" t="s">
        <v>202</v>
      </c>
      <c r="B288" s="108" t="s">
        <v>203</v>
      </c>
      <c r="C288" s="272">
        <v>3185</v>
      </c>
      <c r="D288" s="272">
        <v>8247538.7529999996</v>
      </c>
      <c r="E288" s="272">
        <v>515627.38400000002</v>
      </c>
      <c r="F288" s="272">
        <v>1462316.6780000001</v>
      </c>
      <c r="G288" s="272">
        <v>1045063.874</v>
      </c>
      <c r="H288" s="272">
        <v>418262.40399999998</v>
      </c>
    </row>
    <row r="289" spans="1:8" x14ac:dyDescent="0.2">
      <c r="A289" s="32" t="s">
        <v>204</v>
      </c>
      <c r="B289" s="108" t="s">
        <v>205</v>
      </c>
      <c r="C289" s="272">
        <v>19767</v>
      </c>
      <c r="D289" s="272">
        <v>17437537.309999999</v>
      </c>
      <c r="E289" s="272">
        <v>770636.43099999998</v>
      </c>
      <c r="F289" s="272">
        <v>2976121.2629999998</v>
      </c>
      <c r="G289" s="272">
        <v>2003860.1189999999</v>
      </c>
      <c r="H289" s="272">
        <v>973209.18900000001</v>
      </c>
    </row>
    <row r="290" spans="1:8" x14ac:dyDescent="0.2">
      <c r="A290" s="32" t="s">
        <v>206</v>
      </c>
      <c r="B290" s="108" t="s">
        <v>207</v>
      </c>
      <c r="C290" s="272">
        <v>5171</v>
      </c>
      <c r="D290" s="272">
        <v>22818453.302000001</v>
      </c>
      <c r="E290" s="272">
        <v>2315882.4709999999</v>
      </c>
      <c r="F290" s="272">
        <v>3388631.8480000002</v>
      </c>
      <c r="G290" s="272">
        <v>2839548.58</v>
      </c>
      <c r="H290" s="272">
        <v>550181.91399999999</v>
      </c>
    </row>
    <row r="291" spans="1:8" x14ac:dyDescent="0.2">
      <c r="A291" s="32" t="s">
        <v>208</v>
      </c>
      <c r="B291" s="108" t="s">
        <v>209</v>
      </c>
      <c r="C291" s="272">
        <v>258</v>
      </c>
      <c r="D291" s="272">
        <v>715128.36199999996</v>
      </c>
      <c r="E291" s="272">
        <v>95541.853000000003</v>
      </c>
      <c r="F291" s="272">
        <v>100091.73699999999</v>
      </c>
      <c r="G291" s="272">
        <v>95420.64</v>
      </c>
      <c r="H291" s="272">
        <v>4673.7060000000001</v>
      </c>
    </row>
    <row r="292" spans="1:8" x14ac:dyDescent="0.2">
      <c r="A292" s="32" t="s">
        <v>210</v>
      </c>
      <c r="B292" s="108" t="s">
        <v>211</v>
      </c>
      <c r="C292" s="272">
        <v>1196</v>
      </c>
      <c r="D292" s="272">
        <v>6440739.2350000003</v>
      </c>
      <c r="E292" s="272">
        <v>706414.527</v>
      </c>
      <c r="F292" s="272">
        <v>945969.03899999999</v>
      </c>
      <c r="G292" s="272">
        <v>829007.45</v>
      </c>
      <c r="H292" s="272">
        <v>117112.59699999999</v>
      </c>
    </row>
    <row r="293" spans="1:8" x14ac:dyDescent="0.2">
      <c r="A293" s="32" t="s">
        <v>212</v>
      </c>
      <c r="B293" s="108" t="s">
        <v>213</v>
      </c>
      <c r="C293" s="272">
        <v>3717</v>
      </c>
      <c r="D293" s="272">
        <v>15662585.705</v>
      </c>
      <c r="E293" s="272">
        <v>1513926.091</v>
      </c>
      <c r="F293" s="272">
        <v>2342571.0720000002</v>
      </c>
      <c r="G293" s="272">
        <v>1915120.49</v>
      </c>
      <c r="H293" s="272">
        <v>428395.61099999998</v>
      </c>
    </row>
    <row r="294" spans="1:8" x14ac:dyDescent="0.2">
      <c r="A294" s="32" t="s">
        <v>214</v>
      </c>
      <c r="B294" s="108" t="s">
        <v>215</v>
      </c>
      <c r="C294" s="272">
        <v>2399</v>
      </c>
      <c r="D294" s="272">
        <v>9195433.4460000005</v>
      </c>
      <c r="E294" s="272">
        <v>923261.82</v>
      </c>
      <c r="F294" s="272">
        <v>1389319.027</v>
      </c>
      <c r="G294" s="272">
        <v>1132008.639</v>
      </c>
      <c r="H294" s="272">
        <v>257419.59</v>
      </c>
    </row>
    <row r="295" spans="1:8" x14ac:dyDescent="0.2">
      <c r="A295" s="32" t="s">
        <v>216</v>
      </c>
      <c r="B295" s="108" t="s">
        <v>217</v>
      </c>
      <c r="C295" s="272">
        <v>48</v>
      </c>
      <c r="D295" s="272">
        <v>339775.34100000001</v>
      </c>
      <c r="E295" s="272">
        <v>34586.906999999999</v>
      </c>
      <c r="F295" s="272">
        <v>44660.459000000003</v>
      </c>
      <c r="G295" s="272">
        <v>41696.334999999999</v>
      </c>
      <c r="H295" s="272">
        <v>2964.183</v>
      </c>
    </row>
    <row r="296" spans="1:8" x14ac:dyDescent="0.2">
      <c r="A296" s="32" t="s">
        <v>218</v>
      </c>
      <c r="B296" s="108" t="s">
        <v>219</v>
      </c>
      <c r="C296" s="272">
        <v>596</v>
      </c>
      <c r="D296" s="272">
        <v>3608931.2489999998</v>
      </c>
      <c r="E296" s="272">
        <v>338191.27500000002</v>
      </c>
      <c r="F296" s="272">
        <v>523584.53700000001</v>
      </c>
      <c r="G296" s="272">
        <v>442706.679</v>
      </c>
      <c r="H296" s="272">
        <v>81696.95</v>
      </c>
    </row>
    <row r="297" spans="1:8" x14ac:dyDescent="0.2">
      <c r="A297" s="32" t="s">
        <v>220</v>
      </c>
      <c r="B297" s="108" t="s">
        <v>2464</v>
      </c>
      <c r="C297" s="272">
        <v>19</v>
      </c>
      <c r="D297" s="272">
        <v>178785.32199999999</v>
      </c>
      <c r="E297" s="272">
        <v>19903.111000000001</v>
      </c>
      <c r="F297" s="272">
        <v>31693.040000000001</v>
      </c>
      <c r="G297" s="272">
        <v>26174.893</v>
      </c>
      <c r="H297" s="272">
        <v>5518.1509999999998</v>
      </c>
    </row>
    <row r="298" spans="1:8" x14ac:dyDescent="0.2">
      <c r="A298" s="32" t="s">
        <v>2465</v>
      </c>
      <c r="B298" s="108" t="s">
        <v>2466</v>
      </c>
      <c r="C298" s="272">
        <v>655</v>
      </c>
      <c r="D298" s="272">
        <v>2339660.3470000001</v>
      </c>
      <c r="E298" s="272">
        <v>197982.978</v>
      </c>
      <c r="F298" s="272">
        <v>353314.00900000002</v>
      </c>
      <c r="G298" s="272">
        <v>272533.94400000002</v>
      </c>
      <c r="H298" s="272">
        <v>80796.736999999994</v>
      </c>
    </row>
    <row r="299" spans="1:8" x14ac:dyDescent="0.2">
      <c r="A299" s="32" t="s">
        <v>2467</v>
      </c>
      <c r="B299" s="108" t="s">
        <v>2468</v>
      </c>
      <c r="C299" s="272">
        <v>6414</v>
      </c>
      <c r="D299" s="272">
        <v>31471253.703000002</v>
      </c>
      <c r="E299" s="272">
        <v>3179856.2949999999</v>
      </c>
      <c r="F299" s="272">
        <v>4772645.3789999997</v>
      </c>
      <c r="G299" s="272">
        <v>4183623.338</v>
      </c>
      <c r="H299" s="272">
        <v>589335.07499999995</v>
      </c>
    </row>
    <row r="300" spans="1:8" x14ac:dyDescent="0.2">
      <c r="A300" s="32" t="s">
        <v>2469</v>
      </c>
      <c r="B300" s="108" t="s">
        <v>2470</v>
      </c>
      <c r="C300" s="272">
        <v>201</v>
      </c>
      <c r="D300" s="272">
        <v>1138187.1780000001</v>
      </c>
      <c r="E300" s="272">
        <v>151454.50099999999</v>
      </c>
      <c r="F300" s="272">
        <v>162365.16099999999</v>
      </c>
      <c r="G300" s="272">
        <v>152749.761</v>
      </c>
      <c r="H300" s="272">
        <v>9615.4879999999994</v>
      </c>
    </row>
    <row r="301" spans="1:8" x14ac:dyDescent="0.2">
      <c r="A301" s="32" t="s">
        <v>2471</v>
      </c>
      <c r="B301" s="108" t="s">
        <v>2472</v>
      </c>
      <c r="C301" s="272">
        <v>262</v>
      </c>
      <c r="D301" s="272">
        <v>4560528.4819999998</v>
      </c>
      <c r="E301" s="272">
        <v>772886.46100000001</v>
      </c>
      <c r="F301" s="272">
        <v>662255.07799999998</v>
      </c>
      <c r="G301" s="272">
        <v>639447.10900000005</v>
      </c>
      <c r="H301" s="272">
        <v>22815.654999999999</v>
      </c>
    </row>
    <row r="302" spans="1:8" x14ac:dyDescent="0.2">
      <c r="A302" s="32" t="s">
        <v>2473</v>
      </c>
      <c r="B302" s="108" t="s">
        <v>2474</v>
      </c>
      <c r="C302" s="272">
        <v>489</v>
      </c>
      <c r="D302" s="272">
        <v>5678671.1500000004</v>
      </c>
      <c r="E302" s="272">
        <v>503001.51699999999</v>
      </c>
      <c r="F302" s="272">
        <v>799339.85600000003</v>
      </c>
      <c r="G302" s="272">
        <v>844673.82700000005</v>
      </c>
      <c r="H302" s="272">
        <v>-45331.031000000003</v>
      </c>
    </row>
    <row r="303" spans="1:8" x14ac:dyDescent="0.2">
      <c r="A303" s="32" t="s">
        <v>2475</v>
      </c>
      <c r="B303" s="108" t="s">
        <v>2476</v>
      </c>
      <c r="C303" s="272">
        <v>773</v>
      </c>
      <c r="D303" s="272">
        <v>7527574.8609999996</v>
      </c>
      <c r="E303" s="272">
        <v>591322.47600000002</v>
      </c>
      <c r="F303" s="272">
        <v>1141725.1540000001</v>
      </c>
      <c r="G303" s="272">
        <v>959832.88899999997</v>
      </c>
      <c r="H303" s="272">
        <v>182127.891</v>
      </c>
    </row>
    <row r="304" spans="1:8" x14ac:dyDescent="0.2">
      <c r="A304" s="32" t="s">
        <v>2477</v>
      </c>
      <c r="B304" s="108" t="s">
        <v>2478</v>
      </c>
      <c r="C304" s="272">
        <v>4689</v>
      </c>
      <c r="D304" s="272">
        <v>12566292.032</v>
      </c>
      <c r="E304" s="272">
        <v>1161191.3400000001</v>
      </c>
      <c r="F304" s="272">
        <v>2006960.13</v>
      </c>
      <c r="G304" s="272">
        <v>1586919.7520000001</v>
      </c>
      <c r="H304" s="272">
        <v>420107.07199999999</v>
      </c>
    </row>
    <row r="305" spans="1:8" x14ac:dyDescent="0.2">
      <c r="A305" s="32" t="s">
        <v>2479</v>
      </c>
      <c r="B305" s="108" t="s">
        <v>2480</v>
      </c>
      <c r="C305" s="272">
        <v>12293</v>
      </c>
      <c r="D305" s="272">
        <v>131052575.112</v>
      </c>
      <c r="E305" s="272">
        <v>14496668.058</v>
      </c>
      <c r="F305" s="272">
        <v>17699666.984999999</v>
      </c>
      <c r="G305" s="272">
        <v>18946713.885000002</v>
      </c>
      <c r="H305" s="272">
        <v>-1222948.683</v>
      </c>
    </row>
    <row r="306" spans="1:8" x14ac:dyDescent="0.2">
      <c r="A306" s="32" t="s">
        <v>2481</v>
      </c>
      <c r="B306" s="108" t="s">
        <v>2482</v>
      </c>
      <c r="C306" s="272">
        <v>2808</v>
      </c>
      <c r="D306" s="272">
        <v>56338719.251999997</v>
      </c>
      <c r="E306" s="272">
        <v>6945040.3219999997</v>
      </c>
      <c r="F306" s="272">
        <v>7024336.3459999999</v>
      </c>
      <c r="G306" s="272">
        <v>8873317.5620000008</v>
      </c>
      <c r="H306" s="272">
        <v>-1847734.6980000001</v>
      </c>
    </row>
    <row r="307" spans="1:8" x14ac:dyDescent="0.2">
      <c r="A307" s="32" t="s">
        <v>2483</v>
      </c>
      <c r="B307" s="108" t="s">
        <v>2484</v>
      </c>
      <c r="C307" s="272">
        <v>2626</v>
      </c>
      <c r="D307" s="272">
        <v>55779182.425999999</v>
      </c>
      <c r="E307" s="272">
        <v>6891207.4790000003</v>
      </c>
      <c r="F307" s="272">
        <v>6928907.625</v>
      </c>
      <c r="G307" s="272">
        <v>8804905.7080000006</v>
      </c>
      <c r="H307" s="272">
        <v>-1874751.625</v>
      </c>
    </row>
    <row r="308" spans="1:8" x14ac:dyDescent="0.2">
      <c r="A308" s="32" t="s">
        <v>2485</v>
      </c>
      <c r="B308" s="108" t="s">
        <v>2486</v>
      </c>
      <c r="C308" s="272">
        <v>364</v>
      </c>
      <c r="D308" s="272">
        <v>4520879.72</v>
      </c>
      <c r="E308" s="272">
        <v>911147.93500000006</v>
      </c>
      <c r="F308" s="272">
        <v>782847.64399999997</v>
      </c>
      <c r="G308" s="272">
        <v>888365.70600000001</v>
      </c>
      <c r="H308" s="272">
        <v>-106657.204</v>
      </c>
    </row>
    <row r="309" spans="1:8" x14ac:dyDescent="0.2">
      <c r="A309" s="32" t="s">
        <v>2487</v>
      </c>
      <c r="B309" s="108" t="s">
        <v>2488</v>
      </c>
      <c r="C309" s="272">
        <v>2262</v>
      </c>
      <c r="D309" s="272">
        <v>51258302.706</v>
      </c>
      <c r="E309" s="272">
        <v>5980059.5439999998</v>
      </c>
      <c r="F309" s="272">
        <v>6146059.9809999997</v>
      </c>
      <c r="G309" s="272">
        <v>7916540.0020000003</v>
      </c>
      <c r="H309" s="272">
        <v>-1768094.4210000001</v>
      </c>
    </row>
    <row r="310" spans="1:8" x14ac:dyDescent="0.2">
      <c r="A310" s="32" t="s">
        <v>2489</v>
      </c>
      <c r="B310" s="108" t="s">
        <v>2490</v>
      </c>
      <c r="C310" s="272">
        <v>182</v>
      </c>
      <c r="D310" s="272">
        <v>559536.826</v>
      </c>
      <c r="E310" s="272">
        <v>53832.843000000001</v>
      </c>
      <c r="F310" s="272">
        <v>95428.721000000005</v>
      </c>
      <c r="G310" s="272">
        <v>68411.854000000007</v>
      </c>
      <c r="H310" s="272">
        <v>27016.927</v>
      </c>
    </row>
    <row r="311" spans="1:8" x14ac:dyDescent="0.2">
      <c r="A311" s="32" t="s">
        <v>2491</v>
      </c>
      <c r="B311" s="108" t="s">
        <v>2492</v>
      </c>
      <c r="C311" s="272">
        <v>1955</v>
      </c>
      <c r="D311" s="272">
        <v>20633060.772</v>
      </c>
      <c r="E311" s="272">
        <v>2710343.352</v>
      </c>
      <c r="F311" s="272">
        <v>3938451.5469999998</v>
      </c>
      <c r="G311" s="272">
        <v>3263306.7560000001</v>
      </c>
      <c r="H311" s="272">
        <v>675772.50300000003</v>
      </c>
    </row>
    <row r="312" spans="1:8" x14ac:dyDescent="0.2">
      <c r="A312" s="32" t="s">
        <v>2493</v>
      </c>
      <c r="B312" s="108" t="s">
        <v>2494</v>
      </c>
      <c r="C312" s="272">
        <v>1727</v>
      </c>
      <c r="D312" s="272">
        <v>10136073.937999999</v>
      </c>
      <c r="E312" s="272">
        <v>769349.25</v>
      </c>
      <c r="F312" s="272">
        <v>1495668.8019999999</v>
      </c>
      <c r="G312" s="272">
        <v>1513753.392</v>
      </c>
      <c r="H312" s="272">
        <v>3939.7640000000001</v>
      </c>
    </row>
    <row r="313" spans="1:8" x14ac:dyDescent="0.2">
      <c r="A313" s="32" t="s">
        <v>81</v>
      </c>
      <c r="B313" s="108" t="s">
        <v>82</v>
      </c>
      <c r="C313" s="272">
        <v>643</v>
      </c>
      <c r="D313" s="272">
        <v>4744635.0640000002</v>
      </c>
      <c r="E313" s="272">
        <v>792794.92</v>
      </c>
      <c r="F313" s="272">
        <v>779544.68599999999</v>
      </c>
      <c r="G313" s="272">
        <v>666749.93200000003</v>
      </c>
      <c r="H313" s="272">
        <v>112836.33199999999</v>
      </c>
    </row>
    <row r="314" spans="1:8" x14ac:dyDescent="0.2">
      <c r="A314" s="32" t="s">
        <v>83</v>
      </c>
      <c r="B314" s="108" t="s">
        <v>84</v>
      </c>
      <c r="C314" s="272">
        <v>3500</v>
      </c>
      <c r="D314" s="272">
        <v>26796304.728999998</v>
      </c>
      <c r="E314" s="272">
        <v>2194968.574</v>
      </c>
      <c r="F314" s="272">
        <v>3264369.8739999998</v>
      </c>
      <c r="G314" s="272">
        <v>3079925.5249999999</v>
      </c>
      <c r="H314" s="272">
        <v>184366.723</v>
      </c>
    </row>
    <row r="315" spans="1:8" x14ac:dyDescent="0.2">
      <c r="A315" s="32" t="s">
        <v>85</v>
      </c>
      <c r="B315" s="108" t="s">
        <v>86</v>
      </c>
      <c r="C315" s="272">
        <v>3317</v>
      </c>
      <c r="D315" s="272">
        <v>26368313.186999999</v>
      </c>
      <c r="E315" s="272">
        <v>2175067.929</v>
      </c>
      <c r="F315" s="272">
        <v>3200692.5890000002</v>
      </c>
      <c r="G315" s="272">
        <v>3023196.804</v>
      </c>
      <c r="H315" s="272">
        <v>177418.08100000001</v>
      </c>
    </row>
    <row r="316" spans="1:8" x14ac:dyDescent="0.2">
      <c r="A316" s="32" t="s">
        <v>87</v>
      </c>
      <c r="B316" s="108" t="s">
        <v>88</v>
      </c>
      <c r="C316" s="272">
        <v>3154</v>
      </c>
      <c r="D316" s="272">
        <v>24933267.149999999</v>
      </c>
      <c r="E316" s="272">
        <v>2106014.48</v>
      </c>
      <c r="F316" s="272">
        <v>3039375.7220000001</v>
      </c>
      <c r="G316" s="272">
        <v>2858713.4210000001</v>
      </c>
      <c r="H316" s="272">
        <v>180668.755</v>
      </c>
    </row>
    <row r="317" spans="1:8" x14ac:dyDescent="0.2">
      <c r="A317" s="32" t="s">
        <v>89</v>
      </c>
      <c r="B317" s="108" t="s">
        <v>90</v>
      </c>
      <c r="C317" s="272">
        <v>133</v>
      </c>
      <c r="D317" s="272">
        <v>1146287.774</v>
      </c>
      <c r="E317" s="272">
        <v>48959.252</v>
      </c>
      <c r="F317" s="272">
        <v>131101.67800000001</v>
      </c>
      <c r="G317" s="272">
        <v>128945.573</v>
      </c>
      <c r="H317" s="272">
        <v>2071.9470000000001</v>
      </c>
    </row>
    <row r="318" spans="1:8" x14ac:dyDescent="0.2">
      <c r="A318" s="32" t="s">
        <v>91</v>
      </c>
      <c r="B318" s="108" t="s">
        <v>92</v>
      </c>
      <c r="C318" s="272">
        <v>30</v>
      </c>
      <c r="D318" s="272">
        <v>288758.26299999998</v>
      </c>
      <c r="E318" s="272">
        <v>20094.197</v>
      </c>
      <c r="F318" s="272">
        <v>30215.188999999998</v>
      </c>
      <c r="G318" s="272">
        <v>35537.81</v>
      </c>
      <c r="H318" s="272">
        <v>-5322.6210000000001</v>
      </c>
    </row>
    <row r="319" spans="1:8" x14ac:dyDescent="0.2">
      <c r="A319" s="32" t="s">
        <v>93</v>
      </c>
      <c r="B319" s="108" t="s">
        <v>94</v>
      </c>
      <c r="C319" s="272">
        <v>183</v>
      </c>
      <c r="D319" s="272">
        <v>427991.54200000002</v>
      </c>
      <c r="E319" s="272">
        <v>19900.645</v>
      </c>
      <c r="F319" s="272">
        <v>63677.285000000003</v>
      </c>
      <c r="G319" s="272">
        <v>56728.720999999998</v>
      </c>
      <c r="H319" s="272">
        <v>6948.6419999999998</v>
      </c>
    </row>
    <row r="320" spans="1:8" x14ac:dyDescent="0.2">
      <c r="A320" s="32" t="s">
        <v>95</v>
      </c>
      <c r="B320" s="108" t="s">
        <v>96</v>
      </c>
      <c r="C320" s="272">
        <v>741</v>
      </c>
      <c r="D320" s="272">
        <v>3063181.8990000002</v>
      </c>
      <c r="E320" s="272">
        <v>404712.50199999998</v>
      </c>
      <c r="F320" s="272">
        <v>347079.17</v>
      </c>
      <c r="G320" s="272">
        <v>382106.35100000002</v>
      </c>
      <c r="H320" s="272">
        <v>-35019.370000000003</v>
      </c>
    </row>
    <row r="321" spans="1:8" x14ac:dyDescent="0.2">
      <c r="A321" s="32" t="s">
        <v>97</v>
      </c>
      <c r="B321" s="108" t="s">
        <v>3339</v>
      </c>
      <c r="C321" s="272">
        <v>694</v>
      </c>
      <c r="D321" s="272">
        <v>8860083.2520000003</v>
      </c>
      <c r="E321" s="272">
        <v>577785.00100000005</v>
      </c>
      <c r="F321" s="272">
        <v>776996.51500000001</v>
      </c>
      <c r="G321" s="272">
        <v>1094763.3230000001</v>
      </c>
      <c r="H321" s="272">
        <v>-317538.96399999998</v>
      </c>
    </row>
    <row r="322" spans="1:8" x14ac:dyDescent="0.2">
      <c r="A322" s="32" t="s">
        <v>3340</v>
      </c>
      <c r="B322" s="108" t="s">
        <v>3341</v>
      </c>
      <c r="C322" s="272">
        <v>225</v>
      </c>
      <c r="D322" s="272">
        <v>480516.20600000001</v>
      </c>
      <c r="E322" s="272">
        <v>101674.137</v>
      </c>
      <c r="F322" s="272">
        <v>73220.044999999998</v>
      </c>
      <c r="G322" s="272">
        <v>72791.043999999994</v>
      </c>
      <c r="H322" s="272">
        <v>429.02699999999999</v>
      </c>
    </row>
    <row r="323" spans="1:8" x14ac:dyDescent="0.2">
      <c r="A323" s="32" t="s">
        <v>3342</v>
      </c>
      <c r="B323" s="108" t="s">
        <v>3343</v>
      </c>
      <c r="C323" s="272">
        <v>7638</v>
      </c>
      <c r="D323" s="272">
        <v>73906640.796000004</v>
      </c>
      <c r="E323" s="272">
        <v>10935431.67</v>
      </c>
      <c r="F323" s="272">
        <v>11210830.674000001</v>
      </c>
      <c r="G323" s="272">
        <v>10515414.618000001</v>
      </c>
      <c r="H323" s="272">
        <v>700926.38399999996</v>
      </c>
    </row>
    <row r="324" spans="1:8" x14ac:dyDescent="0.2">
      <c r="A324" s="32" t="s">
        <v>3344</v>
      </c>
      <c r="B324" s="108" t="s">
        <v>3345</v>
      </c>
      <c r="C324" s="272">
        <v>2025</v>
      </c>
      <c r="D324" s="272">
        <v>21101499.102000002</v>
      </c>
      <c r="E324" s="272">
        <v>2326243.4569999999</v>
      </c>
      <c r="F324" s="272">
        <v>3161159.7170000002</v>
      </c>
      <c r="G324" s="272">
        <v>3095654.801</v>
      </c>
      <c r="H324" s="272">
        <v>67138.260999999999</v>
      </c>
    </row>
    <row r="325" spans="1:8" x14ac:dyDescent="0.2">
      <c r="A325" s="32" t="s">
        <v>3346</v>
      </c>
      <c r="B325" s="108" t="s">
        <v>3347</v>
      </c>
      <c r="C325" s="272">
        <v>1357</v>
      </c>
      <c r="D325" s="272">
        <v>14381491.119000001</v>
      </c>
      <c r="E325" s="272">
        <v>1870898.08</v>
      </c>
      <c r="F325" s="272">
        <v>2084476.574</v>
      </c>
      <c r="G325" s="272">
        <v>2236405.35</v>
      </c>
      <c r="H325" s="272">
        <v>-152297.84599999999</v>
      </c>
    </row>
    <row r="326" spans="1:8" x14ac:dyDescent="0.2">
      <c r="A326" s="32" t="s">
        <v>3348</v>
      </c>
      <c r="B326" s="108" t="s">
        <v>3349</v>
      </c>
      <c r="C326" s="272">
        <v>668</v>
      </c>
      <c r="D326" s="272">
        <v>6720007.983</v>
      </c>
      <c r="E326" s="272">
        <v>455345.37699999998</v>
      </c>
      <c r="F326" s="272">
        <v>1076683.1429999999</v>
      </c>
      <c r="G326" s="272">
        <v>859249.451</v>
      </c>
      <c r="H326" s="272">
        <v>219436.10699999999</v>
      </c>
    </row>
    <row r="327" spans="1:8" x14ac:dyDescent="0.2">
      <c r="A327" s="32" t="s">
        <v>3350</v>
      </c>
      <c r="B327" s="108" t="s">
        <v>3351</v>
      </c>
      <c r="C327" s="272">
        <v>139</v>
      </c>
      <c r="D327" s="272">
        <v>3262152.372</v>
      </c>
      <c r="E327" s="272">
        <v>556899.51300000004</v>
      </c>
      <c r="F327" s="272">
        <v>503039.78100000002</v>
      </c>
      <c r="G327" s="272">
        <v>525631.43500000006</v>
      </c>
      <c r="H327" s="272">
        <v>-22591.59</v>
      </c>
    </row>
    <row r="328" spans="1:8" x14ac:dyDescent="0.2">
      <c r="A328" s="32" t="s">
        <v>3352</v>
      </c>
      <c r="B328" s="108" t="s">
        <v>3353</v>
      </c>
      <c r="C328" s="272">
        <v>1230</v>
      </c>
      <c r="D328" s="272">
        <v>17077639.791999999</v>
      </c>
      <c r="E328" s="272">
        <v>3186048.6120000002</v>
      </c>
      <c r="F328" s="272">
        <v>2691583.4180000001</v>
      </c>
      <c r="G328" s="272">
        <v>2495199.111</v>
      </c>
      <c r="H328" s="272">
        <v>196527.33799999999</v>
      </c>
    </row>
    <row r="329" spans="1:8" x14ac:dyDescent="0.2">
      <c r="A329" s="32" t="s">
        <v>3354</v>
      </c>
      <c r="B329" s="108" t="s">
        <v>3355</v>
      </c>
      <c r="C329" s="272">
        <v>17</v>
      </c>
      <c r="D329" s="272">
        <v>14708.911</v>
      </c>
      <c r="E329" s="272">
        <v>244.82499999999999</v>
      </c>
      <c r="F329" s="272">
        <v>2507.2429999999999</v>
      </c>
      <c r="G329" s="272">
        <v>1425.2049999999999</v>
      </c>
      <c r="H329" s="272">
        <v>1082.039</v>
      </c>
    </row>
    <row r="330" spans="1:8" x14ac:dyDescent="0.2">
      <c r="A330" s="32" t="s">
        <v>3356</v>
      </c>
      <c r="B330" s="108" t="s">
        <v>3357</v>
      </c>
      <c r="C330" s="272">
        <v>456</v>
      </c>
      <c r="D330" s="272">
        <v>9502804.0319999997</v>
      </c>
      <c r="E330" s="272">
        <v>2466407.8429999999</v>
      </c>
      <c r="F330" s="272">
        <v>1592149.5989999999</v>
      </c>
      <c r="G330" s="272">
        <v>1509163.4310000001</v>
      </c>
      <c r="H330" s="272">
        <v>83061.335999999996</v>
      </c>
    </row>
    <row r="331" spans="1:8" x14ac:dyDescent="0.2">
      <c r="A331" s="32" t="s">
        <v>3358</v>
      </c>
      <c r="B331" s="108" t="s">
        <v>3359</v>
      </c>
      <c r="C331" s="272">
        <v>757</v>
      </c>
      <c r="D331" s="272">
        <v>7560126.8490000004</v>
      </c>
      <c r="E331" s="272">
        <v>719395.94400000002</v>
      </c>
      <c r="F331" s="272">
        <v>1096926.5759999999</v>
      </c>
      <c r="G331" s="272">
        <v>984610.47499999998</v>
      </c>
      <c r="H331" s="272">
        <v>112383.963</v>
      </c>
    </row>
    <row r="332" spans="1:8" x14ac:dyDescent="0.2">
      <c r="A332" s="32" t="s">
        <v>3360</v>
      </c>
      <c r="B332" s="108" t="s">
        <v>3361</v>
      </c>
      <c r="C332" s="272">
        <v>1046</v>
      </c>
      <c r="D332" s="272">
        <v>4842778.3470000001</v>
      </c>
      <c r="E332" s="272">
        <v>457772.97899999999</v>
      </c>
      <c r="F332" s="272">
        <v>656004.12699999998</v>
      </c>
      <c r="G332" s="272">
        <v>605684.02800000005</v>
      </c>
      <c r="H332" s="272">
        <v>50613.857000000004</v>
      </c>
    </row>
    <row r="333" spans="1:8" x14ac:dyDescent="0.2">
      <c r="A333" s="32" t="s">
        <v>3362</v>
      </c>
      <c r="B333" s="108" t="s">
        <v>3363</v>
      </c>
      <c r="C333" s="272">
        <v>326</v>
      </c>
      <c r="D333" s="272">
        <v>12009324.59</v>
      </c>
      <c r="E333" s="272">
        <v>2630353.0099999998</v>
      </c>
      <c r="F333" s="272">
        <v>1887570.946</v>
      </c>
      <c r="G333" s="272">
        <v>1778750.2609999999</v>
      </c>
      <c r="H333" s="272">
        <v>112289.84600000001</v>
      </c>
    </row>
    <row r="334" spans="1:8" x14ac:dyDescent="0.2">
      <c r="A334" s="32" t="s">
        <v>3364</v>
      </c>
      <c r="B334" s="108" t="s">
        <v>3365</v>
      </c>
      <c r="C334" s="272">
        <v>310</v>
      </c>
      <c r="D334" s="272">
        <v>11684182.734999999</v>
      </c>
      <c r="E334" s="272">
        <v>2562437.7289999998</v>
      </c>
      <c r="F334" s="272">
        <v>1836897.7890000001</v>
      </c>
      <c r="G334" s="272">
        <v>1734330.2420000001</v>
      </c>
      <c r="H334" s="272">
        <v>106036.704</v>
      </c>
    </row>
    <row r="335" spans="1:8" x14ac:dyDescent="0.2">
      <c r="A335" s="32" t="s">
        <v>3366</v>
      </c>
      <c r="B335" s="108" t="s">
        <v>3367</v>
      </c>
      <c r="C335" s="272">
        <v>16</v>
      </c>
      <c r="D335" s="272">
        <v>325141.85499999998</v>
      </c>
      <c r="E335" s="272">
        <v>67915.281000000003</v>
      </c>
      <c r="F335" s="272">
        <v>50673.156999999999</v>
      </c>
      <c r="G335" s="272">
        <v>44420.019</v>
      </c>
      <c r="H335" s="272">
        <v>6253.1419999999998</v>
      </c>
    </row>
    <row r="336" spans="1:8" x14ac:dyDescent="0.2">
      <c r="A336" s="32" t="s">
        <v>3368</v>
      </c>
      <c r="B336" s="108" t="s">
        <v>252</v>
      </c>
      <c r="C336" s="272">
        <v>2872</v>
      </c>
      <c r="D336" s="272">
        <v>15613246.593</v>
      </c>
      <c r="E336" s="272">
        <v>1778114.0989999999</v>
      </c>
      <c r="F336" s="272">
        <v>2311472.6850000001</v>
      </c>
      <c r="G336" s="272">
        <v>2014494.9820000001</v>
      </c>
      <c r="H336" s="272">
        <v>296948.67200000002</v>
      </c>
    </row>
    <row r="337" spans="1:8" x14ac:dyDescent="0.2">
      <c r="A337" s="32" t="s">
        <v>253</v>
      </c>
      <c r="B337" s="108" t="s">
        <v>254</v>
      </c>
      <c r="C337" s="272">
        <v>20657</v>
      </c>
      <c r="D337" s="272">
        <v>211997616.36300001</v>
      </c>
      <c r="E337" s="272">
        <v>23666999.838</v>
      </c>
      <c r="F337" s="272">
        <v>25797682.831999999</v>
      </c>
      <c r="G337" s="272">
        <v>28675484.899</v>
      </c>
      <c r="H337" s="272">
        <v>-2880637.9840000002</v>
      </c>
    </row>
    <row r="338" spans="1:8" x14ac:dyDescent="0.2">
      <c r="A338" s="32" t="s">
        <v>255</v>
      </c>
      <c r="B338" s="108" t="s">
        <v>256</v>
      </c>
      <c r="C338" s="272">
        <v>2470</v>
      </c>
      <c r="D338" s="272">
        <v>48783369.055</v>
      </c>
      <c r="E338" s="272">
        <v>6850884.4170000004</v>
      </c>
      <c r="F338" s="272">
        <v>6008099.017</v>
      </c>
      <c r="G338" s="272">
        <v>6498604.0360000003</v>
      </c>
      <c r="H338" s="272">
        <v>-490031.85100000002</v>
      </c>
    </row>
    <row r="339" spans="1:8" x14ac:dyDescent="0.2">
      <c r="A339" s="32" t="s">
        <v>257</v>
      </c>
      <c r="B339" s="108" t="s">
        <v>258</v>
      </c>
      <c r="C339" s="272">
        <v>160</v>
      </c>
      <c r="D339" s="272">
        <v>8269649.9210000001</v>
      </c>
      <c r="E339" s="272">
        <v>871047.51500000001</v>
      </c>
      <c r="F339" s="272">
        <v>866887.09</v>
      </c>
      <c r="G339" s="272">
        <v>1326794.7339999999</v>
      </c>
      <c r="H339" s="272">
        <v>-459907.58100000001</v>
      </c>
    </row>
    <row r="340" spans="1:8" x14ac:dyDescent="0.2">
      <c r="A340" s="32" t="s">
        <v>259</v>
      </c>
      <c r="B340" s="108" t="s">
        <v>260</v>
      </c>
      <c r="C340" s="272">
        <v>257</v>
      </c>
      <c r="D340" s="272">
        <v>3237780.3429999999</v>
      </c>
      <c r="E340" s="272">
        <v>418351.69799999997</v>
      </c>
      <c r="F340" s="272">
        <v>402738.18599999999</v>
      </c>
      <c r="G340" s="272">
        <v>386692.95400000003</v>
      </c>
      <c r="H340" s="272">
        <v>16114.834999999999</v>
      </c>
    </row>
    <row r="341" spans="1:8" x14ac:dyDescent="0.2">
      <c r="A341" s="32" t="s">
        <v>261</v>
      </c>
      <c r="B341" s="108" t="s">
        <v>262</v>
      </c>
      <c r="C341" s="272">
        <v>575</v>
      </c>
      <c r="D341" s="272">
        <v>7978292.3849999998</v>
      </c>
      <c r="E341" s="272">
        <v>1026863.477</v>
      </c>
      <c r="F341" s="272">
        <v>918690.39899999998</v>
      </c>
      <c r="G341" s="272">
        <v>1040738.438</v>
      </c>
      <c r="H341" s="272">
        <v>-121949.875</v>
      </c>
    </row>
    <row r="342" spans="1:8" x14ac:dyDescent="0.2">
      <c r="A342" s="32" t="s">
        <v>263</v>
      </c>
      <c r="B342" s="108" t="s">
        <v>264</v>
      </c>
      <c r="C342" s="272">
        <v>519</v>
      </c>
      <c r="D342" s="272">
        <v>9656310.9879999999</v>
      </c>
      <c r="E342" s="272">
        <v>1097684.426</v>
      </c>
      <c r="F342" s="272">
        <v>1194663.102</v>
      </c>
      <c r="G342" s="272">
        <v>1207599.6850000001</v>
      </c>
      <c r="H342" s="272">
        <v>-12843.236999999999</v>
      </c>
    </row>
    <row r="343" spans="1:8" x14ac:dyDescent="0.2">
      <c r="A343" s="32" t="s">
        <v>265</v>
      </c>
      <c r="B343" s="108" t="s">
        <v>266</v>
      </c>
      <c r="C343" s="272">
        <v>959</v>
      </c>
      <c r="D343" s="272">
        <v>19641335.418000001</v>
      </c>
      <c r="E343" s="272">
        <v>3436937.301</v>
      </c>
      <c r="F343" s="272">
        <v>2625120.2400000002</v>
      </c>
      <c r="G343" s="272">
        <v>2536778.2250000001</v>
      </c>
      <c r="H343" s="272">
        <v>88554.006999999998</v>
      </c>
    </row>
    <row r="344" spans="1:8" x14ac:dyDescent="0.2">
      <c r="A344" s="32" t="s">
        <v>267</v>
      </c>
      <c r="B344" s="108" t="s">
        <v>268</v>
      </c>
      <c r="C344" s="272">
        <v>7940</v>
      </c>
      <c r="D344" s="272">
        <v>59094567.292000003</v>
      </c>
      <c r="E344" s="272">
        <v>6201387.9009999996</v>
      </c>
      <c r="F344" s="272">
        <v>7837295.466</v>
      </c>
      <c r="G344" s="272">
        <v>7765206.4220000003</v>
      </c>
      <c r="H344" s="272">
        <v>69924.195000000007</v>
      </c>
    </row>
    <row r="345" spans="1:8" x14ac:dyDescent="0.2">
      <c r="A345" s="32" t="s">
        <v>269</v>
      </c>
      <c r="B345" s="108" t="s">
        <v>270</v>
      </c>
      <c r="C345" s="272">
        <v>493</v>
      </c>
      <c r="D345" s="272">
        <v>3647653.99</v>
      </c>
      <c r="E345" s="272">
        <v>507633.408</v>
      </c>
      <c r="F345" s="272">
        <v>554665.55700000003</v>
      </c>
      <c r="G345" s="272">
        <v>521169.43199999997</v>
      </c>
      <c r="H345" s="272">
        <v>30570.418000000001</v>
      </c>
    </row>
    <row r="346" spans="1:8" x14ac:dyDescent="0.2">
      <c r="A346" s="32" t="s">
        <v>271</v>
      </c>
      <c r="B346" s="108" t="s">
        <v>272</v>
      </c>
      <c r="C346" s="272">
        <v>95</v>
      </c>
      <c r="D346" s="272">
        <v>665950.44299999997</v>
      </c>
      <c r="E346" s="272">
        <v>45697.351000000002</v>
      </c>
      <c r="F346" s="272">
        <v>118659.723</v>
      </c>
      <c r="G346" s="272">
        <v>105108.37</v>
      </c>
      <c r="H346" s="272">
        <v>13508.69</v>
      </c>
    </row>
    <row r="347" spans="1:8" x14ac:dyDescent="0.2">
      <c r="A347" s="32" t="s">
        <v>273</v>
      </c>
      <c r="B347" s="108" t="s">
        <v>1476</v>
      </c>
      <c r="C347" s="272">
        <v>398</v>
      </c>
      <c r="D347" s="272">
        <v>2981703.5469999998</v>
      </c>
      <c r="E347" s="272">
        <v>461936.05699999997</v>
      </c>
      <c r="F347" s="272">
        <v>436005.83399999997</v>
      </c>
      <c r="G347" s="272">
        <v>416061.06199999998</v>
      </c>
      <c r="H347" s="272">
        <v>17061.727999999999</v>
      </c>
    </row>
    <row r="348" spans="1:8" x14ac:dyDescent="0.2">
      <c r="A348" s="32" t="s">
        <v>1477</v>
      </c>
      <c r="B348" s="108" t="s">
        <v>1478</v>
      </c>
      <c r="C348" s="272">
        <v>1014</v>
      </c>
      <c r="D348" s="272">
        <v>16989079.901999999</v>
      </c>
      <c r="E348" s="272">
        <v>2186671.5589999999</v>
      </c>
      <c r="F348" s="272">
        <v>2124823.0610000002</v>
      </c>
      <c r="G348" s="272">
        <v>2243625.642</v>
      </c>
      <c r="H348" s="272">
        <v>-118732.462</v>
      </c>
    </row>
    <row r="349" spans="1:8" x14ac:dyDescent="0.2">
      <c r="A349" s="32" t="s">
        <v>1479</v>
      </c>
      <c r="B349" s="108" t="s">
        <v>1480</v>
      </c>
      <c r="C349" s="272">
        <v>179</v>
      </c>
      <c r="D349" s="272">
        <v>527451.21100000001</v>
      </c>
      <c r="E349" s="272">
        <v>46695.44</v>
      </c>
      <c r="F349" s="272">
        <v>77082.322</v>
      </c>
      <c r="G349" s="272">
        <v>61463.154999999999</v>
      </c>
      <c r="H349" s="272">
        <v>15619.218999999999</v>
      </c>
    </row>
    <row r="350" spans="1:8" x14ac:dyDescent="0.2">
      <c r="A350" s="32" t="s">
        <v>1481</v>
      </c>
      <c r="B350" s="108" t="s">
        <v>1482</v>
      </c>
      <c r="C350" s="272">
        <v>2090</v>
      </c>
      <c r="D350" s="272">
        <v>10179594.695</v>
      </c>
      <c r="E350" s="272">
        <v>594929.299</v>
      </c>
      <c r="F350" s="272">
        <v>1125749.547</v>
      </c>
      <c r="G350" s="272">
        <v>1209006.162</v>
      </c>
      <c r="H350" s="272">
        <v>-82912.945999999996</v>
      </c>
    </row>
    <row r="351" spans="1:8" x14ac:dyDescent="0.2">
      <c r="A351" s="32" t="s">
        <v>1483</v>
      </c>
      <c r="B351" s="108" t="s">
        <v>1484</v>
      </c>
      <c r="C351" s="272">
        <v>1530</v>
      </c>
      <c r="D351" s="272">
        <v>9917148.0800000001</v>
      </c>
      <c r="E351" s="272">
        <v>1314717.4280000001</v>
      </c>
      <c r="F351" s="272">
        <v>1746319.585</v>
      </c>
      <c r="G351" s="272">
        <v>1425104.6629999999</v>
      </c>
      <c r="H351" s="272">
        <v>321357.75</v>
      </c>
    </row>
    <row r="352" spans="1:8" x14ac:dyDescent="0.2">
      <c r="A352" s="32" t="s">
        <v>1485</v>
      </c>
      <c r="B352" s="108" t="s">
        <v>1486</v>
      </c>
      <c r="C352" s="272">
        <v>2634</v>
      </c>
      <c r="D352" s="272">
        <v>17833639.414000001</v>
      </c>
      <c r="E352" s="272">
        <v>1550740.767</v>
      </c>
      <c r="F352" s="272">
        <v>2208655.3939999999</v>
      </c>
      <c r="G352" s="272">
        <v>2304837.3679999998</v>
      </c>
      <c r="H352" s="272">
        <v>-95977.784</v>
      </c>
    </row>
    <row r="353" spans="1:8" x14ac:dyDescent="0.2">
      <c r="A353" s="32" t="s">
        <v>1487</v>
      </c>
      <c r="B353" s="108" t="s">
        <v>1488</v>
      </c>
      <c r="C353" s="272">
        <v>638</v>
      </c>
      <c r="D353" s="272">
        <v>12523376.238</v>
      </c>
      <c r="E353" s="272">
        <v>2379911.9109999998</v>
      </c>
      <c r="F353" s="272">
        <v>1694631.6529999999</v>
      </c>
      <c r="G353" s="272">
        <v>2263264.1519999998</v>
      </c>
      <c r="H353" s="272">
        <v>-568631.78700000001</v>
      </c>
    </row>
    <row r="354" spans="1:8" x14ac:dyDescent="0.2">
      <c r="A354" s="32" t="s">
        <v>1489</v>
      </c>
      <c r="B354" s="108" t="s">
        <v>1490</v>
      </c>
      <c r="C354" s="272">
        <v>1864</v>
      </c>
      <c r="D354" s="272">
        <v>15354249.785</v>
      </c>
      <c r="E354" s="272">
        <v>983101.47100000002</v>
      </c>
      <c r="F354" s="272">
        <v>1889353.8119999999</v>
      </c>
      <c r="G354" s="272">
        <v>2003338.0719999999</v>
      </c>
      <c r="H354" s="272">
        <v>-115968.11</v>
      </c>
    </row>
    <row r="355" spans="1:8" x14ac:dyDescent="0.2">
      <c r="A355" s="32" t="s">
        <v>1491</v>
      </c>
      <c r="B355" s="108" t="s">
        <v>1492</v>
      </c>
      <c r="C355" s="272">
        <v>1005</v>
      </c>
      <c r="D355" s="272">
        <v>10830732.540999999</v>
      </c>
      <c r="E355" s="272">
        <v>769856.87899999996</v>
      </c>
      <c r="F355" s="272">
        <v>1333260.3600000001</v>
      </c>
      <c r="G355" s="272">
        <v>1462892.3870000001</v>
      </c>
      <c r="H355" s="272">
        <v>-131824.78599999999</v>
      </c>
    </row>
    <row r="356" spans="1:8" x14ac:dyDescent="0.2">
      <c r="A356" s="32" t="s">
        <v>1493</v>
      </c>
      <c r="B356" s="108" t="s">
        <v>1494</v>
      </c>
      <c r="C356" s="272">
        <v>859</v>
      </c>
      <c r="D356" s="272">
        <v>4523517.2439999999</v>
      </c>
      <c r="E356" s="272">
        <v>213244.592</v>
      </c>
      <c r="F356" s="272">
        <v>556093.45200000005</v>
      </c>
      <c r="G356" s="272">
        <v>540445.68500000006</v>
      </c>
      <c r="H356" s="272">
        <v>15856.675999999999</v>
      </c>
    </row>
    <row r="357" spans="1:8" x14ac:dyDescent="0.2">
      <c r="A357" s="32" t="s">
        <v>1495</v>
      </c>
      <c r="B357" s="108" t="s">
        <v>1496</v>
      </c>
      <c r="C357" s="272">
        <v>7745</v>
      </c>
      <c r="D357" s="272">
        <v>76242053.993000001</v>
      </c>
      <c r="E357" s="272">
        <v>7251714.1380000003</v>
      </c>
      <c r="F357" s="272">
        <v>8368302.8839999996</v>
      </c>
      <c r="G357" s="272">
        <v>10145072.217</v>
      </c>
      <c r="H357" s="272">
        <v>-1775930.4310000001</v>
      </c>
    </row>
    <row r="358" spans="1:8" x14ac:dyDescent="0.2">
      <c r="A358" s="32" t="s">
        <v>1497</v>
      </c>
      <c r="B358" s="108" t="s">
        <v>1498</v>
      </c>
      <c r="C358" s="272">
        <v>372</v>
      </c>
      <c r="D358" s="272">
        <v>3682486.94</v>
      </c>
      <c r="E358" s="272">
        <v>363323.723</v>
      </c>
      <c r="F358" s="272">
        <v>518411.636</v>
      </c>
      <c r="G358" s="272">
        <v>631524.76800000004</v>
      </c>
      <c r="H358" s="272">
        <v>-113112.925</v>
      </c>
    </row>
    <row r="359" spans="1:8" x14ac:dyDescent="0.2">
      <c r="A359" s="32" t="s">
        <v>1499</v>
      </c>
      <c r="B359" s="108" t="s">
        <v>1500</v>
      </c>
      <c r="C359" s="272">
        <v>497</v>
      </c>
      <c r="D359" s="272">
        <v>14545550.357000001</v>
      </c>
      <c r="E359" s="272">
        <v>2160188.7779999999</v>
      </c>
      <c r="F359" s="272">
        <v>1404119.078</v>
      </c>
      <c r="G359" s="272">
        <v>2037937.3359999999</v>
      </c>
      <c r="H359" s="272">
        <v>-633796.94900000002</v>
      </c>
    </row>
    <row r="360" spans="1:8" x14ac:dyDescent="0.2">
      <c r="A360" s="32" t="s">
        <v>1501</v>
      </c>
      <c r="B360" s="108" t="s">
        <v>1502</v>
      </c>
      <c r="C360" s="272">
        <v>32</v>
      </c>
      <c r="D360" s="272">
        <v>2697277.6519999998</v>
      </c>
      <c r="E360" s="272">
        <v>289045.35200000001</v>
      </c>
      <c r="F360" s="272">
        <v>115895.89</v>
      </c>
      <c r="G360" s="272">
        <v>333171.45400000003</v>
      </c>
      <c r="H360" s="272">
        <v>-217275.554</v>
      </c>
    </row>
    <row r="361" spans="1:8" x14ac:dyDescent="0.2">
      <c r="A361" s="32" t="s">
        <v>1503</v>
      </c>
      <c r="B361" s="108" t="s">
        <v>1504</v>
      </c>
      <c r="C361" s="272">
        <v>465</v>
      </c>
      <c r="D361" s="272">
        <v>11848272.705</v>
      </c>
      <c r="E361" s="272">
        <v>1871143.426</v>
      </c>
      <c r="F361" s="272">
        <v>1288223.1880000001</v>
      </c>
      <c r="G361" s="272">
        <v>1704765.882</v>
      </c>
      <c r="H361" s="272">
        <v>-416521.39500000002</v>
      </c>
    </row>
    <row r="362" spans="1:8" x14ac:dyDescent="0.2">
      <c r="A362" s="32" t="s">
        <v>1505</v>
      </c>
      <c r="B362" s="108" t="s">
        <v>1506</v>
      </c>
      <c r="C362" s="272">
        <v>655</v>
      </c>
      <c r="D362" s="272">
        <v>7065636.9009999996</v>
      </c>
      <c r="E362" s="272">
        <v>448298.48700000002</v>
      </c>
      <c r="F362" s="272">
        <v>651418.94999999995</v>
      </c>
      <c r="G362" s="272">
        <v>834410.32200000004</v>
      </c>
      <c r="H362" s="272">
        <v>-182983.315</v>
      </c>
    </row>
    <row r="363" spans="1:8" x14ac:dyDescent="0.2">
      <c r="A363" s="32" t="s">
        <v>1507</v>
      </c>
      <c r="B363" s="108" t="s">
        <v>1508</v>
      </c>
      <c r="C363" s="272">
        <v>347</v>
      </c>
      <c r="D363" s="272">
        <v>6376415.165</v>
      </c>
      <c r="E363" s="272">
        <v>550396.60499999998</v>
      </c>
      <c r="F363" s="272">
        <v>459030.61</v>
      </c>
      <c r="G363" s="272">
        <v>772275.19900000002</v>
      </c>
      <c r="H363" s="272">
        <v>-313245.04399999999</v>
      </c>
    </row>
    <row r="364" spans="1:8" x14ac:dyDescent="0.2">
      <c r="A364" s="32" t="s">
        <v>1509</v>
      </c>
      <c r="B364" s="108" t="s">
        <v>1510</v>
      </c>
      <c r="C364" s="272">
        <v>111</v>
      </c>
      <c r="D364" s="272">
        <v>1499380.2120000001</v>
      </c>
      <c r="E364" s="272">
        <v>153378.505</v>
      </c>
      <c r="F364" s="272">
        <v>165621.36499999999</v>
      </c>
      <c r="G364" s="272">
        <v>238605.85500000001</v>
      </c>
      <c r="H364" s="272">
        <v>-72828.976999999999</v>
      </c>
    </row>
    <row r="365" spans="1:8" x14ac:dyDescent="0.2">
      <c r="A365" s="32" t="s">
        <v>1511</v>
      </c>
      <c r="B365" s="108" t="s">
        <v>1512</v>
      </c>
      <c r="C365" s="272">
        <v>208</v>
      </c>
      <c r="D365" s="272">
        <v>1742419.1370000001</v>
      </c>
      <c r="E365" s="272">
        <v>104374.466</v>
      </c>
      <c r="F365" s="272">
        <v>169696.58100000001</v>
      </c>
      <c r="G365" s="272">
        <v>214680.92199999999</v>
      </c>
      <c r="H365" s="272">
        <v>-44976.86</v>
      </c>
    </row>
    <row r="366" spans="1:8" x14ac:dyDescent="0.2">
      <c r="A366" s="32" t="s">
        <v>1513</v>
      </c>
      <c r="B366" s="108" t="s">
        <v>1514</v>
      </c>
      <c r="C366" s="272">
        <v>5555</v>
      </c>
      <c r="D366" s="272">
        <v>41330165.281000003</v>
      </c>
      <c r="E366" s="272">
        <v>3471753.574</v>
      </c>
      <c r="F366" s="272">
        <v>5000004.6639999999</v>
      </c>
      <c r="G366" s="272">
        <v>5415637.8150000004</v>
      </c>
      <c r="H366" s="272">
        <v>-414986.36099999998</v>
      </c>
    </row>
    <row r="367" spans="1:8" x14ac:dyDescent="0.2">
      <c r="A367" s="32" t="s">
        <v>1515</v>
      </c>
      <c r="B367" s="108" t="s">
        <v>1516</v>
      </c>
      <c r="C367" s="272">
        <v>3688</v>
      </c>
      <c r="D367" s="272">
        <v>374616177.21899998</v>
      </c>
      <c r="E367" s="272">
        <v>66971984.145999998</v>
      </c>
      <c r="F367" s="272">
        <v>43629869.777000003</v>
      </c>
      <c r="G367" s="272">
        <v>56244041.112000003</v>
      </c>
      <c r="H367" s="272">
        <v>-12606441.51</v>
      </c>
    </row>
    <row r="368" spans="1:8" x14ac:dyDescent="0.2">
      <c r="A368" s="32" t="s">
        <v>1517</v>
      </c>
      <c r="B368" s="108" t="s">
        <v>1518</v>
      </c>
      <c r="C368" s="272">
        <v>326</v>
      </c>
      <c r="D368" s="272">
        <v>260304486.79800001</v>
      </c>
      <c r="E368" s="272">
        <v>48109037.027999997</v>
      </c>
      <c r="F368" s="272">
        <v>26751030.741</v>
      </c>
      <c r="G368" s="272">
        <v>39266928.108999997</v>
      </c>
      <c r="H368" s="272">
        <v>-12516106.561000001</v>
      </c>
    </row>
    <row r="369" spans="1:8" x14ac:dyDescent="0.2">
      <c r="A369" s="32" t="s">
        <v>1519</v>
      </c>
      <c r="B369" s="108" t="s">
        <v>1520</v>
      </c>
      <c r="C369" s="272">
        <v>214</v>
      </c>
      <c r="D369" s="272">
        <v>248810204.086</v>
      </c>
      <c r="E369" s="272">
        <v>45821034.104000002</v>
      </c>
      <c r="F369" s="272">
        <v>25335926.452</v>
      </c>
      <c r="G369" s="272">
        <v>37516175.783</v>
      </c>
      <c r="H369" s="272">
        <v>-12180248.779999999</v>
      </c>
    </row>
    <row r="370" spans="1:8" x14ac:dyDescent="0.2">
      <c r="A370" s="32" t="s">
        <v>1521</v>
      </c>
      <c r="B370" s="108" t="s">
        <v>1522</v>
      </c>
      <c r="C370" s="272">
        <v>112</v>
      </c>
      <c r="D370" s="272">
        <v>11494282.711999999</v>
      </c>
      <c r="E370" s="272">
        <v>2288002.9240000001</v>
      </c>
      <c r="F370" s="272">
        <v>1415104.2890000001</v>
      </c>
      <c r="G370" s="272">
        <v>1750752.3259999999</v>
      </c>
      <c r="H370" s="272">
        <v>-335857.78100000002</v>
      </c>
    </row>
    <row r="371" spans="1:8" x14ac:dyDescent="0.2">
      <c r="A371" s="32" t="s">
        <v>1523</v>
      </c>
      <c r="B371" s="108" t="s">
        <v>1524</v>
      </c>
      <c r="C371" s="272">
        <v>1605</v>
      </c>
      <c r="D371" s="272">
        <v>8481917.4820000008</v>
      </c>
      <c r="E371" s="272">
        <v>1075241.226</v>
      </c>
      <c r="F371" s="272">
        <v>1294749.273</v>
      </c>
      <c r="G371" s="272">
        <v>1263807.6740000001</v>
      </c>
      <c r="H371" s="272">
        <v>31385.350999999999</v>
      </c>
    </row>
    <row r="372" spans="1:8" x14ac:dyDescent="0.2">
      <c r="A372" s="32" t="s">
        <v>1525</v>
      </c>
      <c r="B372" s="108" t="s">
        <v>1526</v>
      </c>
      <c r="C372" s="272">
        <v>1757</v>
      </c>
      <c r="D372" s="272">
        <v>105829772.939</v>
      </c>
      <c r="E372" s="272">
        <v>17787705.892000001</v>
      </c>
      <c r="F372" s="272">
        <v>15584089.763</v>
      </c>
      <c r="G372" s="272">
        <v>15713305.329</v>
      </c>
      <c r="H372" s="272">
        <v>-121720.3</v>
      </c>
    </row>
    <row r="373" spans="1:8" x14ac:dyDescent="0.2">
      <c r="A373" s="32" t="s">
        <v>1527</v>
      </c>
      <c r="B373" s="108" t="s">
        <v>1528</v>
      </c>
      <c r="C373" s="272">
        <v>287</v>
      </c>
      <c r="D373" s="272">
        <v>6390965.5520000001</v>
      </c>
      <c r="E373" s="272">
        <v>1505552.6780000001</v>
      </c>
      <c r="F373" s="272">
        <v>1094666.7919999999</v>
      </c>
      <c r="G373" s="272">
        <v>959006.92099999997</v>
      </c>
      <c r="H373" s="272">
        <v>137542.01699999999</v>
      </c>
    </row>
    <row r="374" spans="1:8" x14ac:dyDescent="0.2">
      <c r="A374" s="32" t="s">
        <v>1529</v>
      </c>
      <c r="B374" s="108" t="s">
        <v>1530</v>
      </c>
      <c r="C374" s="272">
        <v>1470</v>
      </c>
      <c r="D374" s="272">
        <v>99438807.386999995</v>
      </c>
      <c r="E374" s="272">
        <v>16282153.214</v>
      </c>
      <c r="F374" s="272">
        <v>14489422.971000001</v>
      </c>
      <c r="G374" s="272">
        <v>14754298.408</v>
      </c>
      <c r="H374" s="272">
        <v>-259262.31700000001</v>
      </c>
    </row>
    <row r="375" spans="1:8" x14ac:dyDescent="0.2">
      <c r="A375" s="32" t="s">
        <v>1531</v>
      </c>
      <c r="B375" s="108" t="s">
        <v>1532</v>
      </c>
      <c r="C375" s="272">
        <v>1711</v>
      </c>
      <c r="D375" s="272">
        <v>47986447.493000001</v>
      </c>
      <c r="E375" s="272">
        <v>7155009.9280000003</v>
      </c>
      <c r="F375" s="272">
        <v>4789316.3839999996</v>
      </c>
      <c r="G375" s="272">
        <v>6151458.1150000002</v>
      </c>
      <c r="H375" s="272">
        <v>-1360114.6640000001</v>
      </c>
    </row>
    <row r="376" spans="1:8" ht="12.75" customHeight="1" x14ac:dyDescent="0.2">
      <c r="A376" s="32" t="s">
        <v>1533</v>
      </c>
      <c r="B376" s="108" t="s">
        <v>1534</v>
      </c>
      <c r="C376" s="272">
        <v>693</v>
      </c>
      <c r="D376" s="272">
        <v>4915288.8099999996</v>
      </c>
      <c r="E376" s="272">
        <v>387359.35</v>
      </c>
      <c r="F376" s="272">
        <v>368177.42599999998</v>
      </c>
      <c r="G376" s="272">
        <v>719808.96699999995</v>
      </c>
      <c r="H376" s="272">
        <v>-351531.022</v>
      </c>
    </row>
    <row r="377" spans="1:8" ht="12.75" customHeight="1" x14ac:dyDescent="0.2">
      <c r="A377" s="32" t="s">
        <v>1535</v>
      </c>
      <c r="B377" s="108" t="s">
        <v>1536</v>
      </c>
      <c r="C377" s="272">
        <v>202</v>
      </c>
      <c r="D377" s="272">
        <v>3306739.878</v>
      </c>
      <c r="E377" s="272">
        <v>243054.772</v>
      </c>
      <c r="F377" s="272">
        <v>214382.008</v>
      </c>
      <c r="G377" s="272">
        <v>503847.21500000003</v>
      </c>
      <c r="H377" s="272">
        <v>-289364.74300000002</v>
      </c>
    </row>
    <row r="378" spans="1:8" x14ac:dyDescent="0.2">
      <c r="A378" s="32" t="s">
        <v>1537</v>
      </c>
      <c r="B378" s="108" t="s">
        <v>1538</v>
      </c>
      <c r="C378" s="272">
        <v>491</v>
      </c>
      <c r="D378" s="272">
        <v>1608548.932</v>
      </c>
      <c r="E378" s="272">
        <v>144304.57800000001</v>
      </c>
      <c r="F378" s="272">
        <v>153795.41800000001</v>
      </c>
      <c r="G378" s="272">
        <v>215961.75200000001</v>
      </c>
      <c r="H378" s="272">
        <v>-62166.279000000002</v>
      </c>
    </row>
    <row r="379" spans="1:8" x14ac:dyDescent="0.2">
      <c r="A379" s="32" t="s">
        <v>1539</v>
      </c>
      <c r="B379" s="108" t="s">
        <v>1540</v>
      </c>
      <c r="C379" s="272">
        <v>180</v>
      </c>
      <c r="D379" s="272">
        <v>4097901.6409999998</v>
      </c>
      <c r="E379" s="272">
        <v>540403.78599999996</v>
      </c>
      <c r="F379" s="272">
        <v>571806.77</v>
      </c>
      <c r="G379" s="272">
        <v>617249.125</v>
      </c>
      <c r="H379" s="272">
        <v>-45095.122000000003</v>
      </c>
    </row>
    <row r="380" spans="1:8" x14ac:dyDescent="0.2">
      <c r="A380" s="32" t="s">
        <v>1541</v>
      </c>
      <c r="B380" s="108" t="s">
        <v>1542</v>
      </c>
      <c r="C380" s="272">
        <v>80</v>
      </c>
      <c r="D380" s="272">
        <v>3688128.5060000001</v>
      </c>
      <c r="E380" s="272">
        <v>491666.283</v>
      </c>
      <c r="F380" s="272">
        <v>494338.59299999999</v>
      </c>
      <c r="G380" s="272">
        <v>564781.18299999996</v>
      </c>
      <c r="H380" s="272">
        <v>-70095.354999999996</v>
      </c>
    </row>
    <row r="381" spans="1:8" x14ac:dyDescent="0.2">
      <c r="A381" s="32" t="s">
        <v>1543</v>
      </c>
      <c r="B381" s="108" t="s">
        <v>1544</v>
      </c>
      <c r="C381" s="272">
        <v>100</v>
      </c>
      <c r="D381" s="272">
        <v>409773.13500000001</v>
      </c>
      <c r="E381" s="272">
        <v>48737.502999999997</v>
      </c>
      <c r="F381" s="272">
        <v>77468.176999999996</v>
      </c>
      <c r="G381" s="272">
        <v>52467.942000000003</v>
      </c>
      <c r="H381" s="272">
        <v>25000.233</v>
      </c>
    </row>
    <row r="382" spans="1:8" x14ac:dyDescent="0.2">
      <c r="A382" s="32" t="s">
        <v>1545</v>
      </c>
      <c r="B382" s="108" t="s">
        <v>1546</v>
      </c>
      <c r="C382" s="272">
        <v>236</v>
      </c>
      <c r="D382" s="272">
        <v>35359341.423</v>
      </c>
      <c r="E382" s="272">
        <v>5866738.602</v>
      </c>
      <c r="F382" s="272">
        <v>3234828.6669999999</v>
      </c>
      <c r="G382" s="272">
        <v>4273150.4730000002</v>
      </c>
      <c r="H382" s="272">
        <v>-1036743.279</v>
      </c>
    </row>
    <row r="383" spans="1:8" ht="12.75" customHeight="1" x14ac:dyDescent="0.2">
      <c r="A383" s="32" t="s">
        <v>1547</v>
      </c>
      <c r="B383" s="108" t="s">
        <v>1548</v>
      </c>
      <c r="C383" s="272">
        <v>6</v>
      </c>
      <c r="D383" s="272">
        <v>1051618.7069999999</v>
      </c>
      <c r="E383" s="272">
        <v>71161.717000000004</v>
      </c>
      <c r="F383" s="272">
        <v>168263.42800000001</v>
      </c>
      <c r="G383" s="272">
        <v>154949.18799999999</v>
      </c>
      <c r="H383" s="272">
        <v>13314.244000000001</v>
      </c>
    </row>
    <row r="384" spans="1:8" x14ac:dyDescent="0.2">
      <c r="A384" s="32" t="s">
        <v>1549</v>
      </c>
      <c r="B384" s="108" t="s">
        <v>680</v>
      </c>
      <c r="C384" s="272">
        <v>596</v>
      </c>
      <c r="D384" s="272">
        <v>2562296.912</v>
      </c>
      <c r="E384" s="272">
        <v>289346.473</v>
      </c>
      <c r="F384" s="272">
        <v>446240.09299999999</v>
      </c>
      <c r="G384" s="272">
        <v>386300.36200000002</v>
      </c>
      <c r="H384" s="272">
        <v>59940.514999999999</v>
      </c>
    </row>
    <row r="385" spans="1:8" x14ac:dyDescent="0.2">
      <c r="A385" s="32" t="s">
        <v>681</v>
      </c>
      <c r="B385" s="108" t="s">
        <v>682</v>
      </c>
      <c r="C385" s="272">
        <v>104</v>
      </c>
      <c r="D385" s="272">
        <v>163105.81899999999</v>
      </c>
      <c r="E385" s="272">
        <v>27023.116000000002</v>
      </c>
      <c r="F385" s="272">
        <v>28630.793000000001</v>
      </c>
      <c r="G385" s="272">
        <v>24275.786</v>
      </c>
      <c r="H385" s="272">
        <v>4355.5860000000002</v>
      </c>
    </row>
    <row r="386" spans="1:8" x14ac:dyDescent="0.2">
      <c r="A386" s="32" t="s">
        <v>683</v>
      </c>
      <c r="B386" s="108" t="s">
        <v>684</v>
      </c>
      <c r="C386" s="272">
        <v>274</v>
      </c>
      <c r="D386" s="272">
        <v>1770786.2120000001</v>
      </c>
      <c r="E386" s="272">
        <v>235788.845</v>
      </c>
      <c r="F386" s="272">
        <v>302976.41700000002</v>
      </c>
      <c r="G386" s="272">
        <v>292511.33899999998</v>
      </c>
      <c r="H386" s="272">
        <v>10465.168</v>
      </c>
    </row>
    <row r="387" spans="1:8" x14ac:dyDescent="0.2">
      <c r="A387" s="32" t="s">
        <v>685</v>
      </c>
      <c r="B387" s="108" t="s">
        <v>686</v>
      </c>
      <c r="C387" s="272">
        <v>218</v>
      </c>
      <c r="D387" s="272">
        <v>628404.88100000005</v>
      </c>
      <c r="E387" s="272">
        <v>26534.511999999999</v>
      </c>
      <c r="F387" s="272">
        <v>114632.883</v>
      </c>
      <c r="G387" s="272">
        <v>69513.236999999994</v>
      </c>
      <c r="H387" s="272">
        <v>45119.760999999999</v>
      </c>
    </row>
    <row r="388" spans="1:8" x14ac:dyDescent="0.2">
      <c r="A388" s="32" t="s">
        <v>687</v>
      </c>
      <c r="B388" s="108" t="s">
        <v>688</v>
      </c>
      <c r="C388" s="272">
        <v>11410</v>
      </c>
      <c r="D388" s="272">
        <v>21065882.436000001</v>
      </c>
      <c r="E388" s="272">
        <v>2246092.2930000001</v>
      </c>
      <c r="F388" s="272">
        <v>3643448.344</v>
      </c>
      <c r="G388" s="272">
        <v>2845418.9180000001</v>
      </c>
      <c r="H388" s="272">
        <v>798635.86300000001</v>
      </c>
    </row>
    <row r="389" spans="1:8" x14ac:dyDescent="0.2">
      <c r="A389" s="32" t="s">
        <v>689</v>
      </c>
      <c r="B389" s="108" t="s">
        <v>690</v>
      </c>
      <c r="C389" s="272">
        <v>887</v>
      </c>
      <c r="D389" s="272">
        <v>4603570.9749999996</v>
      </c>
      <c r="E389" s="272">
        <v>369300.13400000002</v>
      </c>
      <c r="F389" s="272">
        <v>797726.06599999999</v>
      </c>
      <c r="G389" s="272">
        <v>628260.55000000005</v>
      </c>
      <c r="H389" s="272">
        <v>169344.21799999999</v>
      </c>
    </row>
    <row r="390" spans="1:8" x14ac:dyDescent="0.2">
      <c r="A390" s="32" t="s">
        <v>691</v>
      </c>
      <c r="B390" s="108" t="s">
        <v>692</v>
      </c>
      <c r="C390" s="272">
        <v>666</v>
      </c>
      <c r="D390" s="272">
        <v>4454502.2510000002</v>
      </c>
      <c r="E390" s="272">
        <v>481101.26799999998</v>
      </c>
      <c r="F390" s="272">
        <v>665875.53599999996</v>
      </c>
      <c r="G390" s="272">
        <v>597766.55700000003</v>
      </c>
      <c r="H390" s="272">
        <v>68127.705000000002</v>
      </c>
    </row>
    <row r="391" spans="1:8" x14ac:dyDescent="0.2">
      <c r="A391" s="32" t="s">
        <v>693</v>
      </c>
      <c r="B391" s="108" t="s">
        <v>694</v>
      </c>
      <c r="C391" s="272">
        <v>127</v>
      </c>
      <c r="D391" s="272">
        <v>822390.09299999999</v>
      </c>
      <c r="E391" s="272">
        <v>68330.576000000001</v>
      </c>
      <c r="F391" s="272">
        <v>149882.14000000001</v>
      </c>
      <c r="G391" s="272">
        <v>118541.514</v>
      </c>
      <c r="H391" s="272">
        <v>31340.720000000001</v>
      </c>
    </row>
    <row r="392" spans="1:8" x14ac:dyDescent="0.2">
      <c r="A392" s="32" t="s">
        <v>695</v>
      </c>
      <c r="B392" s="108" t="s">
        <v>696</v>
      </c>
      <c r="C392" s="272">
        <v>9730</v>
      </c>
      <c r="D392" s="272">
        <v>11185419.117000001</v>
      </c>
      <c r="E392" s="272">
        <v>1327360.3149999999</v>
      </c>
      <c r="F392" s="272">
        <v>2029964.602</v>
      </c>
      <c r="G392" s="272">
        <v>1500850.297</v>
      </c>
      <c r="H392" s="272">
        <v>529823.22</v>
      </c>
    </row>
    <row r="393" spans="1:8" x14ac:dyDescent="0.2">
      <c r="A393" s="32" t="s">
        <v>697</v>
      </c>
      <c r="B393" s="108" t="s">
        <v>698</v>
      </c>
      <c r="C393" s="272">
        <v>800</v>
      </c>
      <c r="D393" s="272">
        <v>1920901.263</v>
      </c>
      <c r="E393" s="272">
        <v>454173.39799999999</v>
      </c>
      <c r="F393" s="272">
        <v>384395.99699999997</v>
      </c>
      <c r="G393" s="272">
        <v>266533.19400000002</v>
      </c>
      <c r="H393" s="272">
        <v>117873.171</v>
      </c>
    </row>
    <row r="394" spans="1:8" x14ac:dyDescent="0.2">
      <c r="A394" s="32" t="s">
        <v>699</v>
      </c>
      <c r="B394" s="108" t="s">
        <v>700</v>
      </c>
      <c r="C394" s="272">
        <v>8930</v>
      </c>
      <c r="D394" s="272">
        <v>9264517.8540000003</v>
      </c>
      <c r="E394" s="272">
        <v>873186.91700000002</v>
      </c>
      <c r="F394" s="272">
        <v>1645568.605</v>
      </c>
      <c r="G394" s="272">
        <v>1234317.1029999999</v>
      </c>
      <c r="H394" s="272">
        <v>411950.049</v>
      </c>
    </row>
    <row r="395" spans="1:8" x14ac:dyDescent="0.2">
      <c r="A395" s="32" t="s">
        <v>701</v>
      </c>
      <c r="B395" s="108" t="s">
        <v>702</v>
      </c>
      <c r="C395" s="272">
        <v>21171</v>
      </c>
      <c r="D395" s="272">
        <v>36010220.342</v>
      </c>
      <c r="E395" s="272">
        <v>3840231.1710000001</v>
      </c>
      <c r="F395" s="272">
        <v>4580603.2970000003</v>
      </c>
      <c r="G395" s="272">
        <v>4224210.2659999998</v>
      </c>
      <c r="H395" s="272">
        <v>357753.359</v>
      </c>
    </row>
    <row r="396" spans="1:8" x14ac:dyDescent="0.2">
      <c r="A396" s="32" t="s">
        <v>703</v>
      </c>
      <c r="B396" s="108" t="s">
        <v>704</v>
      </c>
      <c r="C396" s="272">
        <v>3959</v>
      </c>
      <c r="D396" s="272">
        <v>3043943.5129999998</v>
      </c>
      <c r="E396" s="272">
        <v>360497.62199999997</v>
      </c>
      <c r="F396" s="272">
        <v>476335.57500000001</v>
      </c>
      <c r="G396" s="272">
        <v>388741.63099999999</v>
      </c>
      <c r="H396" s="272">
        <v>87610.748999999996</v>
      </c>
    </row>
    <row r="397" spans="1:8" x14ac:dyDescent="0.2">
      <c r="A397" s="32" t="s">
        <v>705</v>
      </c>
      <c r="B397" s="108" t="s">
        <v>706</v>
      </c>
      <c r="C397" s="272">
        <v>53</v>
      </c>
      <c r="D397" s="272">
        <v>146925.80600000001</v>
      </c>
      <c r="E397" s="272">
        <v>6127.0230000000001</v>
      </c>
      <c r="F397" s="272">
        <v>16883.998</v>
      </c>
      <c r="G397" s="272">
        <v>18215.598999999998</v>
      </c>
      <c r="H397" s="272">
        <v>-1331.597</v>
      </c>
    </row>
    <row r="398" spans="1:8" x14ac:dyDescent="0.2">
      <c r="A398" s="32" t="s">
        <v>707</v>
      </c>
      <c r="B398" s="108" t="s">
        <v>708</v>
      </c>
      <c r="C398" s="272">
        <v>3603</v>
      </c>
      <c r="D398" s="272">
        <v>2780438.4950000001</v>
      </c>
      <c r="E398" s="272">
        <v>344980.10100000002</v>
      </c>
      <c r="F398" s="272">
        <v>441330.97100000002</v>
      </c>
      <c r="G398" s="272">
        <v>356789.01500000001</v>
      </c>
      <c r="H398" s="272">
        <v>84558.538</v>
      </c>
    </row>
    <row r="399" spans="1:8" x14ac:dyDescent="0.2">
      <c r="A399" s="32" t="s">
        <v>709</v>
      </c>
      <c r="B399" s="108" t="s">
        <v>710</v>
      </c>
      <c r="C399" s="272">
        <v>303</v>
      </c>
      <c r="D399" s="272">
        <v>116579.212</v>
      </c>
      <c r="E399" s="272">
        <v>9390.4979999999996</v>
      </c>
      <c r="F399" s="272">
        <v>18120.606</v>
      </c>
      <c r="G399" s="272">
        <v>13737.017</v>
      </c>
      <c r="H399" s="272">
        <v>4383.808</v>
      </c>
    </row>
    <row r="400" spans="1:8" x14ac:dyDescent="0.2">
      <c r="A400" s="32" t="s">
        <v>711</v>
      </c>
      <c r="B400" s="108" t="s">
        <v>712</v>
      </c>
      <c r="C400" s="272">
        <v>1204</v>
      </c>
      <c r="D400" s="272">
        <v>591842.57900000003</v>
      </c>
      <c r="E400" s="272">
        <v>29414.986000000001</v>
      </c>
      <c r="F400" s="272">
        <v>67718.623000000007</v>
      </c>
      <c r="G400" s="272">
        <v>57595.076999999997</v>
      </c>
      <c r="H400" s="272">
        <v>9977.24</v>
      </c>
    </row>
    <row r="401" spans="1:8" x14ac:dyDescent="0.2">
      <c r="A401" s="32" t="s">
        <v>713</v>
      </c>
      <c r="B401" s="108" t="s">
        <v>714</v>
      </c>
      <c r="C401" s="272">
        <v>467</v>
      </c>
      <c r="D401" s="272">
        <v>1186479.9850000001</v>
      </c>
      <c r="E401" s="272">
        <v>161032.541</v>
      </c>
      <c r="F401" s="272">
        <v>191086.054</v>
      </c>
      <c r="G401" s="272">
        <v>163415.22200000001</v>
      </c>
      <c r="H401" s="272">
        <v>27672.035</v>
      </c>
    </row>
    <row r="402" spans="1:8" x14ac:dyDescent="0.2">
      <c r="A402" s="32" t="s">
        <v>715</v>
      </c>
      <c r="B402" s="108" t="s">
        <v>716</v>
      </c>
      <c r="C402" s="272">
        <v>670</v>
      </c>
      <c r="D402" s="272">
        <v>2919083.3659999999</v>
      </c>
      <c r="E402" s="272">
        <v>352864.065</v>
      </c>
      <c r="F402" s="272">
        <v>485411.054</v>
      </c>
      <c r="G402" s="272">
        <v>366764.995</v>
      </c>
      <c r="H402" s="272">
        <v>118494.25199999999</v>
      </c>
    </row>
    <row r="403" spans="1:8" x14ac:dyDescent="0.2">
      <c r="A403" s="32" t="s">
        <v>717</v>
      </c>
      <c r="B403" s="108" t="s">
        <v>718</v>
      </c>
      <c r="C403" s="272">
        <v>12048</v>
      </c>
      <c r="D403" s="272">
        <v>22271363.254000001</v>
      </c>
      <c r="E403" s="272">
        <v>2195103.4249999998</v>
      </c>
      <c r="F403" s="272">
        <v>2463747.8739999998</v>
      </c>
      <c r="G403" s="272">
        <v>2430350.9330000002</v>
      </c>
      <c r="H403" s="272">
        <v>33555.868000000002</v>
      </c>
    </row>
    <row r="404" spans="1:8" x14ac:dyDescent="0.2">
      <c r="A404" s="32" t="s">
        <v>719</v>
      </c>
      <c r="B404" s="108" t="s">
        <v>720</v>
      </c>
      <c r="C404" s="272">
        <v>2836</v>
      </c>
      <c r="D404" s="272">
        <v>14724226.131999999</v>
      </c>
      <c r="E404" s="272">
        <v>1667798.733</v>
      </c>
      <c r="F404" s="272">
        <v>1715497.371</v>
      </c>
      <c r="G404" s="272">
        <v>1762541.3740000001</v>
      </c>
      <c r="H404" s="272">
        <v>-46810.974999999999</v>
      </c>
    </row>
    <row r="405" spans="1:8" x14ac:dyDescent="0.2">
      <c r="A405" s="32" t="s">
        <v>721</v>
      </c>
      <c r="B405" s="108" t="s">
        <v>722</v>
      </c>
      <c r="C405" s="272">
        <v>1828</v>
      </c>
      <c r="D405" s="272">
        <v>3618948.2480000001</v>
      </c>
      <c r="E405" s="272">
        <v>407818.93099999998</v>
      </c>
      <c r="F405" s="272">
        <v>388936.61300000001</v>
      </c>
      <c r="G405" s="272">
        <v>372947.984</v>
      </c>
      <c r="H405" s="272">
        <v>15979.451999999999</v>
      </c>
    </row>
    <row r="406" spans="1:8" x14ac:dyDescent="0.2">
      <c r="A406" s="32" t="s">
        <v>723</v>
      </c>
      <c r="B406" s="108" t="s">
        <v>724</v>
      </c>
      <c r="C406" s="272">
        <v>7384</v>
      </c>
      <c r="D406" s="272">
        <v>3928188.8739999998</v>
      </c>
      <c r="E406" s="272">
        <v>119485.761</v>
      </c>
      <c r="F406" s="272">
        <v>359313.89</v>
      </c>
      <c r="G406" s="272">
        <v>294861.57500000001</v>
      </c>
      <c r="H406" s="272">
        <v>64387.391000000003</v>
      </c>
    </row>
    <row r="407" spans="1:8" x14ac:dyDescent="0.2">
      <c r="A407" s="32" t="s">
        <v>725</v>
      </c>
      <c r="B407" s="108" t="s">
        <v>726</v>
      </c>
      <c r="C407" s="272">
        <v>2823</v>
      </c>
      <c r="D407" s="272">
        <v>5997507.6449999996</v>
      </c>
      <c r="E407" s="272">
        <v>741318.53200000001</v>
      </c>
      <c r="F407" s="272">
        <v>896304.11699999997</v>
      </c>
      <c r="G407" s="272">
        <v>817342.40800000005</v>
      </c>
      <c r="H407" s="272">
        <v>80443.214999999997</v>
      </c>
    </row>
    <row r="408" spans="1:8" x14ac:dyDescent="0.2">
      <c r="A408" s="32" t="s">
        <v>727</v>
      </c>
      <c r="B408" s="108" t="s">
        <v>728</v>
      </c>
      <c r="C408" s="272">
        <v>205</v>
      </c>
      <c r="D408" s="272">
        <v>869981.56900000002</v>
      </c>
      <c r="E408" s="272">
        <v>100827.743</v>
      </c>
      <c r="F408" s="272">
        <v>119619.534</v>
      </c>
      <c r="G408" s="272">
        <v>108458.234</v>
      </c>
      <c r="H408" s="272">
        <v>11161.368</v>
      </c>
    </row>
    <row r="409" spans="1:8" x14ac:dyDescent="0.2">
      <c r="A409" s="32" t="s">
        <v>729</v>
      </c>
      <c r="B409" s="108" t="s">
        <v>730</v>
      </c>
      <c r="C409" s="272">
        <v>2618</v>
      </c>
      <c r="D409" s="272">
        <v>5127526.0760000004</v>
      </c>
      <c r="E409" s="272">
        <v>640490.78899999999</v>
      </c>
      <c r="F409" s="272">
        <v>776684.58299999998</v>
      </c>
      <c r="G409" s="272">
        <v>708884.174</v>
      </c>
      <c r="H409" s="272">
        <v>69281.846999999994</v>
      </c>
    </row>
    <row r="410" spans="1:8" x14ac:dyDescent="0.2">
      <c r="A410" s="32" t="s">
        <v>731</v>
      </c>
      <c r="B410" s="108" t="s">
        <v>732</v>
      </c>
      <c r="C410" s="272">
        <v>9311</v>
      </c>
      <c r="D410" s="272">
        <v>10317935.745999999</v>
      </c>
      <c r="E410" s="272">
        <v>775537.2</v>
      </c>
      <c r="F410" s="272">
        <v>1747744.5759999999</v>
      </c>
      <c r="G410" s="272">
        <v>1362245.642</v>
      </c>
      <c r="H410" s="272">
        <v>385589.29300000001</v>
      </c>
    </row>
    <row r="411" spans="1:8" x14ac:dyDescent="0.2">
      <c r="A411" s="32" t="s">
        <v>733</v>
      </c>
      <c r="B411" s="108" t="s">
        <v>734</v>
      </c>
      <c r="C411" s="272">
        <v>5636</v>
      </c>
      <c r="D411" s="272">
        <v>4972417.5039999997</v>
      </c>
      <c r="E411" s="272">
        <v>569807.11899999995</v>
      </c>
      <c r="F411" s="272">
        <v>885541.95299999998</v>
      </c>
      <c r="G411" s="272">
        <v>671381.48199999996</v>
      </c>
      <c r="H411" s="272">
        <v>214235.02799999999</v>
      </c>
    </row>
    <row r="412" spans="1:8" x14ac:dyDescent="0.2">
      <c r="A412" s="32" t="s">
        <v>735</v>
      </c>
      <c r="B412" s="108" t="s">
        <v>736</v>
      </c>
      <c r="C412" s="272">
        <v>284</v>
      </c>
      <c r="D412" s="272">
        <v>295127.16600000003</v>
      </c>
      <c r="E412" s="272">
        <v>2373.962</v>
      </c>
      <c r="F412" s="272">
        <v>52448.4</v>
      </c>
      <c r="G412" s="272">
        <v>31473.012999999999</v>
      </c>
      <c r="H412" s="272">
        <v>20975.444</v>
      </c>
    </row>
    <row r="413" spans="1:8" x14ac:dyDescent="0.2">
      <c r="A413" s="32" t="s">
        <v>737</v>
      </c>
      <c r="B413" s="108" t="s">
        <v>738</v>
      </c>
      <c r="C413" s="272">
        <v>3212</v>
      </c>
      <c r="D413" s="272">
        <v>2655635.5449999999</v>
      </c>
      <c r="E413" s="272">
        <v>128234.378</v>
      </c>
      <c r="F413" s="272">
        <v>481918.92800000001</v>
      </c>
      <c r="G413" s="272">
        <v>348674.85399999999</v>
      </c>
      <c r="H413" s="272">
        <v>133294.391</v>
      </c>
    </row>
    <row r="414" spans="1:8" x14ac:dyDescent="0.2">
      <c r="A414" s="32" t="s">
        <v>739</v>
      </c>
      <c r="B414" s="108" t="s">
        <v>2755</v>
      </c>
      <c r="C414" s="272">
        <v>186</v>
      </c>
      <c r="D414" s="272">
        <v>140902.95199999999</v>
      </c>
      <c r="E414" s="272">
        <v>7686.52</v>
      </c>
      <c r="F414" s="272">
        <v>24261.85</v>
      </c>
      <c r="G414" s="272">
        <v>13974.744000000001</v>
      </c>
      <c r="H414" s="272">
        <v>10287.155000000001</v>
      </c>
    </row>
    <row r="415" spans="1:8" x14ac:dyDescent="0.2">
      <c r="A415" s="32" t="s">
        <v>2756</v>
      </c>
      <c r="B415" s="108" t="s">
        <v>2757</v>
      </c>
      <c r="C415" s="272">
        <v>250</v>
      </c>
      <c r="D415" s="272">
        <v>233674.147</v>
      </c>
      <c r="E415" s="272">
        <v>2295.172</v>
      </c>
      <c r="F415" s="272">
        <v>35717.504999999997</v>
      </c>
      <c r="G415" s="272">
        <v>25356.166000000001</v>
      </c>
      <c r="H415" s="272">
        <v>10361.352000000001</v>
      </c>
    </row>
    <row r="416" spans="1:8" x14ac:dyDescent="0.2">
      <c r="A416" s="32" t="s">
        <v>2758</v>
      </c>
      <c r="B416" s="108" t="s">
        <v>2759</v>
      </c>
      <c r="C416" s="272">
        <v>331</v>
      </c>
      <c r="D416" s="272">
        <v>548116.92799999996</v>
      </c>
      <c r="E416" s="272">
        <v>14948.189</v>
      </c>
      <c r="F416" s="272">
        <v>56311.686000000002</v>
      </c>
      <c r="G416" s="272">
        <v>77024.881999999998</v>
      </c>
      <c r="H416" s="272">
        <v>-20704.567999999999</v>
      </c>
    </row>
    <row r="417" spans="1:8" ht="12.75" customHeight="1" x14ac:dyDescent="0.2">
      <c r="A417" s="32" t="s">
        <v>2760</v>
      </c>
      <c r="B417" s="108" t="s">
        <v>2761</v>
      </c>
      <c r="C417" s="272">
        <v>82</v>
      </c>
      <c r="D417" s="272">
        <v>579145.05000000005</v>
      </c>
      <c r="E417" s="272">
        <v>391819.68300000002</v>
      </c>
      <c r="F417" s="272">
        <v>138676.96900000001</v>
      </c>
      <c r="G417" s="272">
        <v>109559.82399999999</v>
      </c>
      <c r="H417" s="272">
        <v>29117.159</v>
      </c>
    </row>
    <row r="418" spans="1:8" ht="12.75" customHeight="1" x14ac:dyDescent="0.2">
      <c r="A418" s="32" t="s">
        <v>2762</v>
      </c>
      <c r="B418" s="108" t="s">
        <v>2763</v>
      </c>
      <c r="C418" s="272">
        <v>1037</v>
      </c>
      <c r="D418" s="272">
        <v>386175.337</v>
      </c>
      <c r="E418" s="272">
        <v>11921.031000000001</v>
      </c>
      <c r="F418" s="272">
        <v>72894.214000000007</v>
      </c>
      <c r="G418" s="272">
        <v>49781.936999999998</v>
      </c>
      <c r="H418" s="272">
        <v>23112.476999999999</v>
      </c>
    </row>
    <row r="419" spans="1:8" x14ac:dyDescent="0.2">
      <c r="A419" s="32" t="s">
        <v>2764</v>
      </c>
      <c r="B419" s="108" t="s">
        <v>2765</v>
      </c>
      <c r="C419" s="272">
        <v>254</v>
      </c>
      <c r="D419" s="272">
        <v>133640.37899999999</v>
      </c>
      <c r="E419" s="272">
        <v>10528.183999999999</v>
      </c>
      <c r="F419" s="272">
        <v>23312.401000000002</v>
      </c>
      <c r="G419" s="272">
        <v>15536.062</v>
      </c>
      <c r="H419" s="272">
        <v>7791.6180000000004</v>
      </c>
    </row>
    <row r="420" spans="1:8" x14ac:dyDescent="0.2">
      <c r="A420" s="32" t="s">
        <v>2766</v>
      </c>
      <c r="B420" s="108" t="s">
        <v>2767</v>
      </c>
      <c r="C420" s="272">
        <v>3675</v>
      </c>
      <c r="D420" s="272">
        <v>5345518.2419999996</v>
      </c>
      <c r="E420" s="272">
        <v>205730.08100000001</v>
      </c>
      <c r="F420" s="272">
        <v>862202.62300000002</v>
      </c>
      <c r="G420" s="272">
        <v>690864.16</v>
      </c>
      <c r="H420" s="272">
        <v>171354.26500000001</v>
      </c>
    </row>
    <row r="421" spans="1:8" x14ac:dyDescent="0.2">
      <c r="A421" s="32" t="s">
        <v>2768</v>
      </c>
      <c r="B421" s="108" t="s">
        <v>2769</v>
      </c>
      <c r="C421" s="272">
        <v>70345</v>
      </c>
      <c r="D421" s="272">
        <v>325944924.54500002</v>
      </c>
      <c r="E421" s="272">
        <v>2321052.659</v>
      </c>
      <c r="F421" s="272">
        <v>95046470.716000006</v>
      </c>
      <c r="G421" s="272">
        <v>84282465.768999994</v>
      </c>
      <c r="H421" s="272">
        <v>10761696.959000001</v>
      </c>
    </row>
    <row r="422" spans="1:8" x14ac:dyDescent="0.2">
      <c r="A422" s="32" t="s">
        <v>2770</v>
      </c>
      <c r="B422" s="108" t="s">
        <v>2771</v>
      </c>
      <c r="C422" s="272">
        <v>66525</v>
      </c>
      <c r="D422" s="272">
        <v>279969162.78299999</v>
      </c>
      <c r="E422" s="272">
        <v>2203431.8130000001</v>
      </c>
      <c r="F422" s="272">
        <v>84435267.162</v>
      </c>
      <c r="G422" s="272">
        <v>75225773.408999994</v>
      </c>
      <c r="H422" s="272">
        <v>9206734.1170000006</v>
      </c>
    </row>
    <row r="423" spans="1:8" x14ac:dyDescent="0.2">
      <c r="A423" s="32" t="s">
        <v>2772</v>
      </c>
      <c r="B423" s="108" t="s">
        <v>2773</v>
      </c>
      <c r="C423" s="272">
        <v>64687</v>
      </c>
      <c r="D423" s="272">
        <v>188457924.419</v>
      </c>
      <c r="E423" s="272">
        <v>1890191.57</v>
      </c>
      <c r="F423" s="272">
        <v>62861241.695</v>
      </c>
      <c r="G423" s="272">
        <v>53977951.759000003</v>
      </c>
      <c r="H423" s="272">
        <v>8882207.9130000006</v>
      </c>
    </row>
    <row r="424" spans="1:8" x14ac:dyDescent="0.2">
      <c r="A424" s="32" t="s">
        <v>2774</v>
      </c>
      <c r="B424" s="108" t="s">
        <v>2775</v>
      </c>
      <c r="C424" s="272">
        <v>3281</v>
      </c>
      <c r="D424" s="272">
        <v>849072.62</v>
      </c>
      <c r="E424" s="272">
        <v>16337.897000000001</v>
      </c>
      <c r="F424" s="272">
        <v>155793.77499999999</v>
      </c>
      <c r="G424" s="272">
        <v>197680.61199999999</v>
      </c>
      <c r="H424" s="272">
        <v>-43784.457999999999</v>
      </c>
    </row>
    <row r="425" spans="1:8" x14ac:dyDescent="0.2">
      <c r="A425" s="32" t="s">
        <v>2776</v>
      </c>
      <c r="B425" s="108" t="s">
        <v>2777</v>
      </c>
      <c r="C425" s="272">
        <v>12169</v>
      </c>
      <c r="D425" s="272">
        <v>115566641.19499999</v>
      </c>
      <c r="E425" s="272">
        <v>437587.62199999997</v>
      </c>
      <c r="F425" s="272">
        <v>44881826.178000003</v>
      </c>
      <c r="G425" s="272">
        <v>38425285.784000002</v>
      </c>
      <c r="H425" s="272">
        <v>6457149.318</v>
      </c>
    </row>
    <row r="426" spans="1:8" x14ac:dyDescent="0.2">
      <c r="A426" s="32" t="s">
        <v>2778</v>
      </c>
      <c r="B426" s="108" t="s">
        <v>2779</v>
      </c>
      <c r="C426" s="272">
        <v>49237</v>
      </c>
      <c r="D426" s="272">
        <v>72042210.604000002</v>
      </c>
      <c r="E426" s="272">
        <v>1436266.051</v>
      </c>
      <c r="F426" s="272">
        <v>17823621.741999999</v>
      </c>
      <c r="G426" s="272">
        <v>15354985.363</v>
      </c>
      <c r="H426" s="272">
        <v>2468843.0529999998</v>
      </c>
    </row>
    <row r="427" spans="1:8" x14ac:dyDescent="0.2">
      <c r="A427" s="32" t="s">
        <v>2780</v>
      </c>
      <c r="B427" s="108" t="s">
        <v>2781</v>
      </c>
      <c r="C427" s="272">
        <v>223</v>
      </c>
      <c r="D427" s="272">
        <v>9466922.9790000003</v>
      </c>
      <c r="E427" s="272">
        <v>10156.199000000001</v>
      </c>
      <c r="F427" s="272">
        <v>1864385.6159999999</v>
      </c>
      <c r="G427" s="272">
        <v>3585588.0660000001</v>
      </c>
      <c r="H427" s="272">
        <v>-1721202.267</v>
      </c>
    </row>
    <row r="428" spans="1:8" x14ac:dyDescent="0.2">
      <c r="A428" s="32" t="s">
        <v>2782</v>
      </c>
      <c r="B428" s="108" t="s">
        <v>2783</v>
      </c>
      <c r="C428" s="272">
        <v>968</v>
      </c>
      <c r="D428" s="272">
        <v>35319400.020000003</v>
      </c>
      <c r="E428" s="272">
        <v>165117.11199999999</v>
      </c>
      <c r="F428" s="272">
        <v>7062730.0779999997</v>
      </c>
      <c r="G428" s="272">
        <v>6728614.8279999997</v>
      </c>
      <c r="H428" s="272">
        <v>332014.96500000003</v>
      </c>
    </row>
    <row r="429" spans="1:8" x14ac:dyDescent="0.2">
      <c r="A429" s="32" t="s">
        <v>2784</v>
      </c>
      <c r="B429" s="108" t="s">
        <v>2785</v>
      </c>
      <c r="C429" s="272">
        <v>647</v>
      </c>
      <c r="D429" s="272">
        <v>46724915.365000002</v>
      </c>
      <c r="E429" s="272">
        <v>137966.932</v>
      </c>
      <c r="F429" s="272">
        <v>12646909.773</v>
      </c>
      <c r="G429" s="272">
        <v>10933618.755999999</v>
      </c>
      <c r="H429" s="272">
        <v>1713713.5060000001</v>
      </c>
    </row>
    <row r="430" spans="1:8" x14ac:dyDescent="0.2">
      <c r="A430" s="32" t="s">
        <v>2786</v>
      </c>
      <c r="B430" s="108" t="s">
        <v>2787</v>
      </c>
      <c r="C430" s="272">
        <v>2382</v>
      </c>
      <c r="D430" s="272">
        <v>40551591.480999999</v>
      </c>
      <c r="E430" s="272">
        <v>43855.118999999999</v>
      </c>
      <c r="F430" s="272">
        <v>9681897.2770000007</v>
      </c>
      <c r="G430" s="272">
        <v>8278897.7829999998</v>
      </c>
      <c r="H430" s="272">
        <v>1403217.2960000001</v>
      </c>
    </row>
    <row r="431" spans="1:8" x14ac:dyDescent="0.2">
      <c r="A431" s="32" t="s">
        <v>2788</v>
      </c>
      <c r="B431" s="108" t="s">
        <v>2789</v>
      </c>
      <c r="C431" s="272">
        <v>2140</v>
      </c>
      <c r="D431" s="272">
        <v>5943279.7240000004</v>
      </c>
      <c r="E431" s="272">
        <v>15442.225</v>
      </c>
      <c r="F431" s="272">
        <v>1182462.7690000001</v>
      </c>
      <c r="G431" s="272">
        <v>1010528.711</v>
      </c>
      <c r="H431" s="272">
        <v>172081.079</v>
      </c>
    </row>
    <row r="432" spans="1:8" ht="12.75" customHeight="1" x14ac:dyDescent="0.2">
      <c r="A432" s="32" t="s">
        <v>2790</v>
      </c>
      <c r="B432" s="108" t="s">
        <v>2791</v>
      </c>
      <c r="C432" s="272">
        <v>42</v>
      </c>
      <c r="D432" s="272">
        <v>48752.358</v>
      </c>
      <c r="E432" s="272">
        <v>58.55</v>
      </c>
      <c r="F432" s="272">
        <v>11043.353999999999</v>
      </c>
      <c r="G432" s="272">
        <v>26751.929</v>
      </c>
      <c r="H432" s="272">
        <v>-15632.572</v>
      </c>
    </row>
    <row r="433" spans="1:8" x14ac:dyDescent="0.2">
      <c r="A433" s="32" t="s">
        <v>2792</v>
      </c>
      <c r="B433" s="108" t="s">
        <v>2793</v>
      </c>
      <c r="C433" s="272">
        <v>844</v>
      </c>
      <c r="D433" s="272">
        <v>4861832.5250000004</v>
      </c>
      <c r="E433" s="272">
        <v>9723.9580000000005</v>
      </c>
      <c r="F433" s="272">
        <v>982976.973</v>
      </c>
      <c r="G433" s="272">
        <v>809095.81200000003</v>
      </c>
      <c r="H433" s="272">
        <v>173928.736</v>
      </c>
    </row>
    <row r="434" spans="1:8" ht="12.75" customHeight="1" x14ac:dyDescent="0.2">
      <c r="A434" s="32" t="s">
        <v>2794</v>
      </c>
      <c r="B434" s="108" t="s">
        <v>2795</v>
      </c>
      <c r="C434" s="272">
        <v>1254</v>
      </c>
      <c r="D434" s="272">
        <v>1032694.841</v>
      </c>
      <c r="E434" s="272">
        <v>5659.7169999999996</v>
      </c>
      <c r="F434" s="272">
        <v>188442.44200000001</v>
      </c>
      <c r="G434" s="272">
        <v>174680.97</v>
      </c>
      <c r="H434" s="272">
        <v>13784.915000000001</v>
      </c>
    </row>
    <row r="435" spans="1:8" x14ac:dyDescent="0.2">
      <c r="A435" s="32" t="s">
        <v>2796</v>
      </c>
      <c r="B435" s="108" t="s">
        <v>2797</v>
      </c>
      <c r="C435" s="272">
        <v>157</v>
      </c>
      <c r="D435" s="272">
        <v>21536471.377</v>
      </c>
      <c r="E435" s="272">
        <v>15225.705</v>
      </c>
      <c r="F435" s="272">
        <v>4799303.4069999997</v>
      </c>
      <c r="G435" s="272">
        <v>4091405.6189999999</v>
      </c>
      <c r="H435" s="272">
        <v>707965.34100000001</v>
      </c>
    </row>
    <row r="436" spans="1:8" x14ac:dyDescent="0.2">
      <c r="A436" s="32" t="s">
        <v>2798</v>
      </c>
      <c r="B436" s="108" t="s">
        <v>2799</v>
      </c>
      <c r="C436" s="272">
        <v>85</v>
      </c>
      <c r="D436" s="272">
        <v>13071840.380000001</v>
      </c>
      <c r="E436" s="272">
        <v>13187.189</v>
      </c>
      <c r="F436" s="272">
        <v>3700131.1009999998</v>
      </c>
      <c r="G436" s="272">
        <v>3176963.4530000002</v>
      </c>
      <c r="H436" s="272">
        <v>523170.87599999999</v>
      </c>
    </row>
    <row r="437" spans="1:8" x14ac:dyDescent="0.2">
      <c r="A437" s="32" t="s">
        <v>2800</v>
      </c>
      <c r="B437" s="108" t="s">
        <v>2801</v>
      </c>
      <c r="C437" s="272">
        <v>1438</v>
      </c>
      <c r="D437" s="272">
        <v>5424170.2810000004</v>
      </c>
      <c r="E437" s="272">
        <v>73765.726999999999</v>
      </c>
      <c r="F437" s="272">
        <v>929306.277</v>
      </c>
      <c r="G437" s="272">
        <v>777794.57700000005</v>
      </c>
      <c r="H437" s="272">
        <v>151745.546</v>
      </c>
    </row>
    <row r="438" spans="1:8" x14ac:dyDescent="0.2">
      <c r="A438" s="32" t="s">
        <v>2802</v>
      </c>
      <c r="B438" s="108" t="s">
        <v>2803</v>
      </c>
      <c r="C438" s="272">
        <v>11581</v>
      </c>
      <c r="D438" s="272">
        <v>45615462.700999998</v>
      </c>
      <c r="E438" s="272">
        <v>1729688.9010000001</v>
      </c>
      <c r="F438" s="272">
        <v>7434615.8930000002</v>
      </c>
      <c r="G438" s="272">
        <v>6329256.392</v>
      </c>
      <c r="H438" s="272">
        <v>1105014.3910000001</v>
      </c>
    </row>
    <row r="439" spans="1:8" x14ac:dyDescent="0.2">
      <c r="A439" s="32" t="s">
        <v>2804</v>
      </c>
      <c r="B439" s="108" t="s">
        <v>2805</v>
      </c>
      <c r="C439" s="272">
        <v>4031</v>
      </c>
      <c r="D439" s="272">
        <v>9264086.1840000004</v>
      </c>
      <c r="E439" s="272">
        <v>30635.496999999999</v>
      </c>
      <c r="F439" s="272">
        <v>1138046.1029999999</v>
      </c>
      <c r="G439" s="272">
        <v>1113901.727</v>
      </c>
      <c r="H439" s="272">
        <v>23941.231</v>
      </c>
    </row>
    <row r="440" spans="1:8" x14ac:dyDescent="0.2">
      <c r="A440" s="32" t="s">
        <v>2806</v>
      </c>
      <c r="B440" s="108" t="s">
        <v>2807</v>
      </c>
      <c r="C440" s="272">
        <v>372</v>
      </c>
      <c r="D440" s="272">
        <v>848896.2</v>
      </c>
      <c r="E440" s="272">
        <v>5957.2510000000002</v>
      </c>
      <c r="F440" s="272">
        <v>95916.706000000006</v>
      </c>
      <c r="G440" s="272">
        <v>101707.795</v>
      </c>
      <c r="H440" s="272">
        <v>-5792.3329999999996</v>
      </c>
    </row>
    <row r="441" spans="1:8" x14ac:dyDescent="0.2">
      <c r="A441" s="32" t="s">
        <v>2808</v>
      </c>
      <c r="B441" s="108" t="s">
        <v>757</v>
      </c>
      <c r="C441" s="272">
        <v>3319</v>
      </c>
      <c r="D441" s="272">
        <v>7913501.0130000003</v>
      </c>
      <c r="E441" s="272">
        <v>21255.105</v>
      </c>
      <c r="F441" s="272">
        <v>989255.72100000002</v>
      </c>
      <c r="G441" s="272">
        <v>950696.68099999998</v>
      </c>
      <c r="H441" s="272">
        <v>38510.364999999998</v>
      </c>
    </row>
    <row r="442" spans="1:8" x14ac:dyDescent="0.2">
      <c r="A442" s="32" t="s">
        <v>758</v>
      </c>
      <c r="B442" s="108" t="s">
        <v>759</v>
      </c>
      <c r="C442" s="272">
        <v>340</v>
      </c>
      <c r="D442" s="272">
        <v>501688.97100000002</v>
      </c>
      <c r="E442" s="272">
        <v>3423.1410000000001</v>
      </c>
      <c r="F442" s="272">
        <v>52873.675999999999</v>
      </c>
      <c r="G442" s="272">
        <v>61497.250999999997</v>
      </c>
      <c r="H442" s="272">
        <v>-8776.8009999999995</v>
      </c>
    </row>
    <row r="443" spans="1:8" x14ac:dyDescent="0.2">
      <c r="A443" s="32" t="s">
        <v>760</v>
      </c>
      <c r="B443" s="108" t="s">
        <v>761</v>
      </c>
      <c r="C443" s="272">
        <v>992</v>
      </c>
      <c r="D443" s="272">
        <v>1510712.014</v>
      </c>
      <c r="E443" s="272">
        <v>10802.555</v>
      </c>
      <c r="F443" s="272">
        <v>277382.99699999997</v>
      </c>
      <c r="G443" s="272">
        <v>172154.83900000001</v>
      </c>
      <c r="H443" s="272">
        <v>105231.804</v>
      </c>
    </row>
    <row r="444" spans="1:8" x14ac:dyDescent="0.2">
      <c r="A444" s="32" t="s">
        <v>762</v>
      </c>
      <c r="B444" s="108" t="s">
        <v>763</v>
      </c>
      <c r="C444" s="272">
        <v>565</v>
      </c>
      <c r="D444" s="272">
        <v>767098.92</v>
      </c>
      <c r="E444" s="272">
        <v>1304.68</v>
      </c>
      <c r="F444" s="272">
        <v>146481.02499999999</v>
      </c>
      <c r="G444" s="272">
        <v>83467.076000000001</v>
      </c>
      <c r="H444" s="272">
        <v>63017.457999999999</v>
      </c>
    </row>
    <row r="445" spans="1:8" x14ac:dyDescent="0.2">
      <c r="A445" s="32" t="s">
        <v>764</v>
      </c>
      <c r="B445" s="108" t="s">
        <v>765</v>
      </c>
      <c r="C445" s="272">
        <v>427</v>
      </c>
      <c r="D445" s="272">
        <v>743613.09400000004</v>
      </c>
      <c r="E445" s="272">
        <v>9497.875</v>
      </c>
      <c r="F445" s="272">
        <v>130901.97199999999</v>
      </c>
      <c r="G445" s="272">
        <v>88687.763000000006</v>
      </c>
      <c r="H445" s="272">
        <v>42214.345999999998</v>
      </c>
    </row>
    <row r="446" spans="1:8" x14ac:dyDescent="0.2">
      <c r="A446" s="32" t="s">
        <v>766</v>
      </c>
      <c r="B446" s="108" t="s">
        <v>767</v>
      </c>
      <c r="C446" s="272">
        <v>6024</v>
      </c>
      <c r="D446" s="272">
        <v>34111082.931999996</v>
      </c>
      <c r="E446" s="272">
        <v>1685669.1780000001</v>
      </c>
      <c r="F446" s="272">
        <v>5898530.4050000003</v>
      </c>
      <c r="G446" s="272">
        <v>4938632.75</v>
      </c>
      <c r="H446" s="272">
        <v>959751.902</v>
      </c>
    </row>
    <row r="447" spans="1:8" x14ac:dyDescent="0.2">
      <c r="A447" s="32" t="s">
        <v>768</v>
      </c>
      <c r="B447" s="108" t="s">
        <v>769</v>
      </c>
      <c r="C447" s="272">
        <v>1690</v>
      </c>
      <c r="D447" s="272">
        <v>10551229.097999999</v>
      </c>
      <c r="E447" s="272">
        <v>93275.115000000005</v>
      </c>
      <c r="F447" s="272">
        <v>1883101.0560000001</v>
      </c>
      <c r="G447" s="272">
        <v>1434308.352</v>
      </c>
      <c r="H447" s="272">
        <v>448831.31400000001</v>
      </c>
    </row>
    <row r="448" spans="1:8" x14ac:dyDescent="0.2">
      <c r="A448" s="32" t="s">
        <v>770</v>
      </c>
      <c r="B448" s="108" t="s">
        <v>771</v>
      </c>
      <c r="C448" s="272">
        <v>1662</v>
      </c>
      <c r="D448" s="272">
        <v>10360860.182</v>
      </c>
      <c r="E448" s="272">
        <v>92985.23</v>
      </c>
      <c r="F448" s="272">
        <v>1846678.7239999999</v>
      </c>
      <c r="G448" s="272">
        <v>1403845.8130000001</v>
      </c>
      <c r="H448" s="272">
        <v>442871.495</v>
      </c>
    </row>
    <row r="449" spans="1:8" x14ac:dyDescent="0.2">
      <c r="A449" s="32" t="s">
        <v>772</v>
      </c>
      <c r="B449" s="108" t="s">
        <v>773</v>
      </c>
      <c r="C449" s="272">
        <v>28</v>
      </c>
      <c r="D449" s="272">
        <v>190368.916</v>
      </c>
      <c r="E449" s="272">
        <v>289.88499999999999</v>
      </c>
      <c r="F449" s="272">
        <v>36422.332000000002</v>
      </c>
      <c r="G449" s="272">
        <v>30462.539000000001</v>
      </c>
      <c r="H449" s="272">
        <v>5959.8190000000004</v>
      </c>
    </row>
    <row r="450" spans="1:8" x14ac:dyDescent="0.2">
      <c r="A450" s="32" t="s">
        <v>774</v>
      </c>
      <c r="B450" s="108" t="s">
        <v>775</v>
      </c>
      <c r="C450" s="272">
        <v>1846</v>
      </c>
      <c r="D450" s="272">
        <v>8105317.0520000001</v>
      </c>
      <c r="E450" s="272">
        <v>108014.56600000001</v>
      </c>
      <c r="F450" s="272">
        <v>1483687.95</v>
      </c>
      <c r="G450" s="272">
        <v>1044383.728</v>
      </c>
      <c r="H450" s="272">
        <v>439317.717</v>
      </c>
    </row>
    <row r="451" spans="1:8" x14ac:dyDescent="0.2">
      <c r="A451" s="32" t="s">
        <v>776</v>
      </c>
      <c r="B451" s="108" t="s">
        <v>777</v>
      </c>
      <c r="C451" s="272">
        <v>1737</v>
      </c>
      <c r="D451" s="272">
        <v>7278524.1380000003</v>
      </c>
      <c r="E451" s="272">
        <v>90359.173999999999</v>
      </c>
      <c r="F451" s="272">
        <v>1328892.5090000001</v>
      </c>
      <c r="G451" s="272">
        <v>930330.21299999999</v>
      </c>
      <c r="H451" s="272">
        <v>398573.64799999999</v>
      </c>
    </row>
    <row r="452" spans="1:8" x14ac:dyDescent="0.2">
      <c r="A452" s="32" t="s">
        <v>778</v>
      </c>
      <c r="B452" s="108" t="s">
        <v>779</v>
      </c>
      <c r="C452" s="272">
        <v>109</v>
      </c>
      <c r="D452" s="272">
        <v>826792.91399999999</v>
      </c>
      <c r="E452" s="272">
        <v>17655.392</v>
      </c>
      <c r="F452" s="272">
        <v>154795.44099999999</v>
      </c>
      <c r="G452" s="272">
        <v>114053.515</v>
      </c>
      <c r="H452" s="272">
        <v>40744.069000000003</v>
      </c>
    </row>
    <row r="453" spans="1:8" x14ac:dyDescent="0.2">
      <c r="A453" s="32" t="s">
        <v>780</v>
      </c>
      <c r="B453" s="108" t="s">
        <v>781</v>
      </c>
      <c r="C453" s="272">
        <v>2488</v>
      </c>
      <c r="D453" s="272">
        <v>15454536.782</v>
      </c>
      <c r="E453" s="272">
        <v>1484379.497</v>
      </c>
      <c r="F453" s="272">
        <v>2531741.3990000002</v>
      </c>
      <c r="G453" s="272">
        <v>2459940.67</v>
      </c>
      <c r="H453" s="272">
        <v>71602.870999999999</v>
      </c>
    </row>
    <row r="454" spans="1:8" x14ac:dyDescent="0.2">
      <c r="A454" s="32" t="s">
        <v>3037</v>
      </c>
      <c r="B454" s="108" t="s">
        <v>3038</v>
      </c>
      <c r="C454" s="272">
        <v>550</v>
      </c>
      <c r="D454" s="272">
        <v>2025997.9839999999</v>
      </c>
      <c r="E454" s="272">
        <v>135533.011</v>
      </c>
      <c r="F454" s="272">
        <v>307838.81699999998</v>
      </c>
      <c r="G454" s="272">
        <v>325379.52399999998</v>
      </c>
      <c r="H454" s="272">
        <v>-17549.582999999999</v>
      </c>
    </row>
    <row r="455" spans="1:8" x14ac:dyDescent="0.2">
      <c r="A455" s="32" t="s">
        <v>3039</v>
      </c>
      <c r="B455" s="108" t="s">
        <v>3040</v>
      </c>
      <c r="C455" s="272">
        <v>1938</v>
      </c>
      <c r="D455" s="272">
        <v>13428538.798</v>
      </c>
      <c r="E455" s="272">
        <v>1348846.486</v>
      </c>
      <c r="F455" s="272">
        <v>2223902.5819999999</v>
      </c>
      <c r="G455" s="272">
        <v>2134561.1460000002</v>
      </c>
      <c r="H455" s="272">
        <v>89152.453999999998</v>
      </c>
    </row>
    <row r="456" spans="1:8" x14ac:dyDescent="0.2">
      <c r="A456" s="350" t="s">
        <v>2427</v>
      </c>
      <c r="B456" s="108" t="s">
        <v>3041</v>
      </c>
      <c r="C456" s="44">
        <v>534</v>
      </c>
      <c r="D456" s="44">
        <v>729581.571</v>
      </c>
      <c r="E456" s="44">
        <v>2581.6709999999998</v>
      </c>
      <c r="F456" s="44">
        <v>120656.38800000001</v>
      </c>
      <c r="G456" s="44">
        <v>104567.076</v>
      </c>
      <c r="H456" s="44">
        <v>16089.454</v>
      </c>
    </row>
    <row r="457" spans="1:8" x14ac:dyDescent="0.2">
      <c r="A457" s="32" t="s">
        <v>3042</v>
      </c>
      <c r="B457" s="108" t="s">
        <v>3043</v>
      </c>
      <c r="C457" s="272">
        <v>361630</v>
      </c>
      <c r="D457" s="272">
        <v>250343017.78600001</v>
      </c>
      <c r="E457" s="272">
        <v>3031093.3640000001</v>
      </c>
      <c r="F457" s="272">
        <v>44204883.377999999</v>
      </c>
      <c r="G457" s="272">
        <v>30237373.816</v>
      </c>
      <c r="H457" s="272">
        <v>13968456.268999999</v>
      </c>
    </row>
    <row r="458" spans="1:8" x14ac:dyDescent="0.2">
      <c r="A458" s="32" t="s">
        <v>3044</v>
      </c>
      <c r="B458" s="108" t="s">
        <v>3045</v>
      </c>
      <c r="C458" s="272">
        <v>29474</v>
      </c>
      <c r="D458" s="272">
        <v>70426036.763999999</v>
      </c>
      <c r="E458" s="272">
        <v>391349.89899999998</v>
      </c>
      <c r="F458" s="272">
        <v>13463843.755000001</v>
      </c>
      <c r="G458" s="272">
        <v>8780966.4059999995</v>
      </c>
      <c r="H458" s="272">
        <v>4686059.4179999996</v>
      </c>
    </row>
    <row r="459" spans="1:8" x14ac:dyDescent="0.2">
      <c r="A459" s="32" t="s">
        <v>3046</v>
      </c>
      <c r="B459" s="108" t="s">
        <v>3047</v>
      </c>
      <c r="C459" s="272">
        <v>5243</v>
      </c>
      <c r="D459" s="272">
        <v>12432767.207</v>
      </c>
      <c r="E459" s="272">
        <v>27663.03</v>
      </c>
      <c r="F459" s="272">
        <v>2048509.878</v>
      </c>
      <c r="G459" s="272">
        <v>1079073.3160000001</v>
      </c>
      <c r="H459" s="272">
        <v>968436.55799999996</v>
      </c>
    </row>
    <row r="460" spans="1:8" x14ac:dyDescent="0.2">
      <c r="A460" s="32" t="s">
        <v>3048</v>
      </c>
      <c r="B460" s="108" t="s">
        <v>3018</v>
      </c>
      <c r="C460" s="272">
        <v>616</v>
      </c>
      <c r="D460" s="272">
        <v>657252.98400000005</v>
      </c>
      <c r="E460" s="272">
        <v>1012.296</v>
      </c>
      <c r="F460" s="272">
        <v>111320.47100000001</v>
      </c>
      <c r="G460" s="272">
        <v>83433.381999999998</v>
      </c>
      <c r="H460" s="272">
        <v>27851.382000000001</v>
      </c>
    </row>
    <row r="461" spans="1:8" x14ac:dyDescent="0.2">
      <c r="A461" s="32" t="s">
        <v>3019</v>
      </c>
      <c r="B461" s="108" t="s">
        <v>3020</v>
      </c>
      <c r="C461" s="272">
        <v>825</v>
      </c>
      <c r="D461" s="272">
        <v>2055822.7339999999</v>
      </c>
      <c r="E461" s="272">
        <v>14504.434999999999</v>
      </c>
      <c r="F461" s="272">
        <v>414917.56900000002</v>
      </c>
      <c r="G461" s="272">
        <v>298315.62599999999</v>
      </c>
      <c r="H461" s="272">
        <v>116546.822</v>
      </c>
    </row>
    <row r="462" spans="1:8" x14ac:dyDescent="0.2">
      <c r="A462" s="32" t="s">
        <v>3021</v>
      </c>
      <c r="B462" s="108" t="s">
        <v>3022</v>
      </c>
      <c r="C462" s="272">
        <v>3802</v>
      </c>
      <c r="D462" s="272">
        <v>9719691.4890000001</v>
      </c>
      <c r="E462" s="272">
        <v>12146.299000000001</v>
      </c>
      <c r="F462" s="272">
        <v>1522271.838</v>
      </c>
      <c r="G462" s="272">
        <v>697324.30799999996</v>
      </c>
      <c r="H462" s="272">
        <v>824038.35400000005</v>
      </c>
    </row>
    <row r="463" spans="1:8" x14ac:dyDescent="0.2">
      <c r="A463" s="32" t="s">
        <v>3023</v>
      </c>
      <c r="B463" s="108" t="s">
        <v>3024</v>
      </c>
      <c r="C463" s="272">
        <v>24231</v>
      </c>
      <c r="D463" s="272">
        <v>57993269.556999996</v>
      </c>
      <c r="E463" s="272">
        <v>363686.86900000001</v>
      </c>
      <c r="F463" s="272">
        <v>11415333.877</v>
      </c>
      <c r="G463" s="272">
        <v>7701893.0899999999</v>
      </c>
      <c r="H463" s="272">
        <v>3717622.86</v>
      </c>
    </row>
    <row r="464" spans="1:8" x14ac:dyDescent="0.2">
      <c r="A464" s="32" t="s">
        <v>3025</v>
      </c>
      <c r="B464" s="108" t="s">
        <v>3026</v>
      </c>
      <c r="C464" s="272">
        <v>22517</v>
      </c>
      <c r="D464" s="272">
        <v>55538146.045000002</v>
      </c>
      <c r="E464" s="272">
        <v>299848.951</v>
      </c>
      <c r="F464" s="272">
        <v>10895607.425000001</v>
      </c>
      <c r="G464" s="272">
        <v>7333365.398</v>
      </c>
      <c r="H464" s="272">
        <v>3566149.5</v>
      </c>
    </row>
    <row r="465" spans="1:8" x14ac:dyDescent="0.2">
      <c r="A465" s="32" t="s">
        <v>3027</v>
      </c>
      <c r="B465" s="108" t="s">
        <v>3028</v>
      </c>
      <c r="C465" s="272">
        <v>1714</v>
      </c>
      <c r="D465" s="272">
        <v>2455123.5120000001</v>
      </c>
      <c r="E465" s="272">
        <v>63837.917999999998</v>
      </c>
      <c r="F465" s="272">
        <v>519726.45199999999</v>
      </c>
      <c r="G465" s="272">
        <v>368527.69199999998</v>
      </c>
      <c r="H465" s="272">
        <v>151473.35999999999</v>
      </c>
    </row>
    <row r="466" spans="1:8" x14ac:dyDescent="0.2">
      <c r="A466" s="32" t="s">
        <v>3029</v>
      </c>
      <c r="B466" s="108" t="s">
        <v>3030</v>
      </c>
      <c r="C466" s="272">
        <v>8903</v>
      </c>
      <c r="D466" s="272">
        <v>23630137.605</v>
      </c>
      <c r="E466" s="272">
        <v>173994.31599999999</v>
      </c>
      <c r="F466" s="272">
        <v>4253467.1469999999</v>
      </c>
      <c r="G466" s="272">
        <v>3297504.6120000002</v>
      </c>
      <c r="H466" s="272">
        <v>956696.41399999999</v>
      </c>
    </row>
    <row r="467" spans="1:8" x14ac:dyDescent="0.2">
      <c r="A467" s="32" t="s">
        <v>3031</v>
      </c>
      <c r="B467" s="108" t="s">
        <v>3032</v>
      </c>
      <c r="C467" s="272">
        <v>5156</v>
      </c>
      <c r="D467" s="272">
        <v>16445293.321</v>
      </c>
      <c r="E467" s="272">
        <v>105827.734</v>
      </c>
      <c r="F467" s="272">
        <v>2941655.3220000002</v>
      </c>
      <c r="G467" s="272">
        <v>2361910.9509999999</v>
      </c>
      <c r="H467" s="272">
        <v>580270.31099999999</v>
      </c>
    </row>
    <row r="468" spans="1:8" x14ac:dyDescent="0.2">
      <c r="A468" s="32" t="s">
        <v>3033</v>
      </c>
      <c r="B468" s="108" t="s">
        <v>3034</v>
      </c>
      <c r="C468" s="272">
        <v>4412</v>
      </c>
      <c r="D468" s="272">
        <v>13598397.813999999</v>
      </c>
      <c r="E468" s="272">
        <v>91528.93</v>
      </c>
      <c r="F468" s="272">
        <v>2513970.2000000002</v>
      </c>
      <c r="G468" s="272">
        <v>1928489.5190000001</v>
      </c>
      <c r="H468" s="272">
        <v>585887.36899999995</v>
      </c>
    </row>
    <row r="469" spans="1:8" x14ac:dyDescent="0.2">
      <c r="A469" s="32" t="s">
        <v>2050</v>
      </c>
      <c r="B469" s="108" t="s">
        <v>2051</v>
      </c>
      <c r="C469" s="272">
        <v>493</v>
      </c>
      <c r="D469" s="272">
        <v>1697039.9450000001</v>
      </c>
      <c r="E469" s="272">
        <v>5806.7780000000002</v>
      </c>
      <c r="F469" s="272">
        <v>202955.41699999999</v>
      </c>
      <c r="G469" s="272">
        <v>247378.66500000001</v>
      </c>
      <c r="H469" s="272">
        <v>-44343.03</v>
      </c>
    </row>
    <row r="470" spans="1:8" x14ac:dyDescent="0.2">
      <c r="A470" s="32" t="s">
        <v>2052</v>
      </c>
      <c r="B470" s="108" t="s">
        <v>2053</v>
      </c>
      <c r="C470" s="272">
        <v>251</v>
      </c>
      <c r="D470" s="272">
        <v>1149855.5619999999</v>
      </c>
      <c r="E470" s="272">
        <v>8492.0259999999998</v>
      </c>
      <c r="F470" s="272">
        <v>224729.70499999999</v>
      </c>
      <c r="G470" s="272">
        <v>186042.76699999999</v>
      </c>
      <c r="H470" s="272">
        <v>38725.972000000002</v>
      </c>
    </row>
    <row r="471" spans="1:8" x14ac:dyDescent="0.2">
      <c r="A471" s="32" t="s">
        <v>2054</v>
      </c>
      <c r="B471" s="108" t="s">
        <v>2055</v>
      </c>
      <c r="C471" s="272">
        <v>2047</v>
      </c>
      <c r="D471" s="272">
        <v>4250062.324</v>
      </c>
      <c r="E471" s="272">
        <v>29313.690999999999</v>
      </c>
      <c r="F471" s="272">
        <v>774770.86199999996</v>
      </c>
      <c r="G471" s="272">
        <v>524457.59199999995</v>
      </c>
      <c r="H471" s="272">
        <v>250341.47500000001</v>
      </c>
    </row>
    <row r="472" spans="1:8" x14ac:dyDescent="0.2">
      <c r="A472" s="32" t="s">
        <v>2056</v>
      </c>
      <c r="B472" s="108" t="s">
        <v>2057</v>
      </c>
      <c r="C472" s="272">
        <v>1729</v>
      </c>
      <c r="D472" s="272">
        <v>3552318.639</v>
      </c>
      <c r="E472" s="272">
        <v>15592.907999999999</v>
      </c>
      <c r="F472" s="272">
        <v>632324.61800000002</v>
      </c>
      <c r="G472" s="272">
        <v>442849.69099999999</v>
      </c>
      <c r="H472" s="272">
        <v>189502.682</v>
      </c>
    </row>
    <row r="473" spans="1:8" x14ac:dyDescent="0.2">
      <c r="A473" s="32" t="s">
        <v>2058</v>
      </c>
      <c r="B473" s="108" t="s">
        <v>2059</v>
      </c>
      <c r="C473" s="272">
        <v>318</v>
      </c>
      <c r="D473" s="272">
        <v>697743.68500000006</v>
      </c>
      <c r="E473" s="272">
        <v>13720.782999999999</v>
      </c>
      <c r="F473" s="272">
        <v>142446.24400000001</v>
      </c>
      <c r="G473" s="272">
        <v>81607.900999999998</v>
      </c>
      <c r="H473" s="272">
        <v>60838.792999999998</v>
      </c>
    </row>
    <row r="474" spans="1:8" x14ac:dyDescent="0.2">
      <c r="A474" s="32" t="s">
        <v>2060</v>
      </c>
      <c r="B474" s="108" t="s">
        <v>2061</v>
      </c>
      <c r="C474" s="272">
        <v>1700</v>
      </c>
      <c r="D474" s="272">
        <v>2934781.96</v>
      </c>
      <c r="E474" s="272">
        <v>38852.891000000003</v>
      </c>
      <c r="F474" s="272">
        <v>537040.96299999999</v>
      </c>
      <c r="G474" s="272">
        <v>411136.06900000002</v>
      </c>
      <c r="H474" s="272">
        <v>126084.628</v>
      </c>
    </row>
    <row r="475" spans="1:8" x14ac:dyDescent="0.2">
      <c r="A475" s="32" t="s">
        <v>2062</v>
      </c>
      <c r="B475" s="108" t="s">
        <v>2063</v>
      </c>
      <c r="C475" s="272">
        <v>352</v>
      </c>
      <c r="D475" s="272">
        <v>916723.45900000003</v>
      </c>
      <c r="E475" s="272">
        <v>18615.617999999999</v>
      </c>
      <c r="F475" s="272">
        <v>171090.83900000001</v>
      </c>
      <c r="G475" s="272">
        <v>130826.49800000001</v>
      </c>
      <c r="H475" s="272">
        <v>40264.266000000003</v>
      </c>
    </row>
    <row r="476" spans="1:8" x14ac:dyDescent="0.2">
      <c r="A476" s="32" t="s">
        <v>2064</v>
      </c>
      <c r="B476" s="108" t="s">
        <v>2065</v>
      </c>
      <c r="C476" s="272">
        <v>1348</v>
      </c>
      <c r="D476" s="272">
        <v>2018058.5009999999</v>
      </c>
      <c r="E476" s="272">
        <v>20237.273000000001</v>
      </c>
      <c r="F476" s="272">
        <v>365950.12400000001</v>
      </c>
      <c r="G476" s="272">
        <v>280309.571</v>
      </c>
      <c r="H476" s="272">
        <v>85820.361999999994</v>
      </c>
    </row>
    <row r="477" spans="1:8" x14ac:dyDescent="0.2">
      <c r="A477" s="32" t="s">
        <v>2066</v>
      </c>
      <c r="B477" s="108" t="s">
        <v>2067</v>
      </c>
      <c r="C477" s="272">
        <v>323253</v>
      </c>
      <c r="D477" s="272">
        <v>156286843.417</v>
      </c>
      <c r="E477" s="272">
        <v>2465749.1490000002</v>
      </c>
      <c r="F477" s="272">
        <v>26487572.476</v>
      </c>
      <c r="G477" s="272">
        <v>18158902.798</v>
      </c>
      <c r="H477" s="272">
        <v>8325700.4369999999</v>
      </c>
    </row>
    <row r="478" spans="1:8" x14ac:dyDescent="0.2">
      <c r="A478" s="32" t="s">
        <v>2068</v>
      </c>
      <c r="B478" s="108" t="s">
        <v>2069</v>
      </c>
      <c r="C478" s="272">
        <v>8841</v>
      </c>
      <c r="D478" s="272">
        <v>5408934.6749999998</v>
      </c>
      <c r="E478" s="272">
        <v>40938.616999999998</v>
      </c>
      <c r="F478" s="272">
        <v>793645.66899999999</v>
      </c>
      <c r="G478" s="272">
        <v>670249.36899999995</v>
      </c>
      <c r="H478" s="272">
        <v>123308.448</v>
      </c>
    </row>
    <row r="479" spans="1:8" x14ac:dyDescent="0.2">
      <c r="A479" s="32" t="s">
        <v>2070</v>
      </c>
      <c r="B479" s="108" t="s">
        <v>3277</v>
      </c>
      <c r="C479" s="272">
        <v>3637</v>
      </c>
      <c r="D479" s="272">
        <v>2167378.267</v>
      </c>
      <c r="E479" s="272">
        <v>8261.2900000000009</v>
      </c>
      <c r="F479" s="272">
        <v>303873.39199999999</v>
      </c>
      <c r="G479" s="272">
        <v>260682.40900000001</v>
      </c>
      <c r="H479" s="272">
        <v>43065.544000000002</v>
      </c>
    </row>
    <row r="480" spans="1:8" x14ac:dyDescent="0.2">
      <c r="A480" s="32" t="s">
        <v>3278</v>
      </c>
      <c r="B480" s="108" t="s">
        <v>3279</v>
      </c>
      <c r="C480" s="272">
        <v>4993</v>
      </c>
      <c r="D480" s="272">
        <v>3057640.2889999999</v>
      </c>
      <c r="E480" s="272">
        <v>28714.001</v>
      </c>
      <c r="F480" s="272">
        <v>464054.413</v>
      </c>
      <c r="G480" s="272">
        <v>385855.74099999998</v>
      </c>
      <c r="H480" s="272">
        <v>78236.176999999996</v>
      </c>
    </row>
    <row r="481" spans="1:8" x14ac:dyDescent="0.2">
      <c r="A481" s="32" t="s">
        <v>3280</v>
      </c>
      <c r="B481" s="108" t="s">
        <v>3281</v>
      </c>
      <c r="C481" s="272">
        <v>211</v>
      </c>
      <c r="D481" s="272">
        <v>183916.11900000001</v>
      </c>
      <c r="E481" s="272">
        <v>3963.326</v>
      </c>
      <c r="F481" s="272">
        <v>25717.864000000001</v>
      </c>
      <c r="G481" s="272">
        <v>23711.219000000001</v>
      </c>
      <c r="H481" s="272">
        <v>2006.7270000000001</v>
      </c>
    </row>
    <row r="482" spans="1:8" x14ac:dyDescent="0.2">
      <c r="A482" s="32" t="s">
        <v>3282</v>
      </c>
      <c r="B482" s="108" t="s">
        <v>3283</v>
      </c>
      <c r="C482" s="272">
        <v>117690</v>
      </c>
      <c r="D482" s="272">
        <v>72884331.760000005</v>
      </c>
      <c r="E482" s="272">
        <v>1353972.4650000001</v>
      </c>
      <c r="F482" s="272">
        <v>12452994.970000001</v>
      </c>
      <c r="G482" s="272">
        <v>8653342.6030000001</v>
      </c>
      <c r="H482" s="272">
        <v>3799636.736</v>
      </c>
    </row>
    <row r="483" spans="1:8" x14ac:dyDescent="0.2">
      <c r="A483" s="32" t="s">
        <v>3284</v>
      </c>
      <c r="B483" s="108" t="s">
        <v>3285</v>
      </c>
      <c r="C483" s="272">
        <v>33170</v>
      </c>
      <c r="D483" s="272">
        <v>23648729.684999999</v>
      </c>
      <c r="E483" s="272">
        <v>411889.46299999999</v>
      </c>
      <c r="F483" s="272">
        <v>4032023.8130000001</v>
      </c>
      <c r="G483" s="272">
        <v>2739374.8229999999</v>
      </c>
      <c r="H483" s="272">
        <v>1292771.466</v>
      </c>
    </row>
    <row r="484" spans="1:8" x14ac:dyDescent="0.2">
      <c r="A484" s="32" t="s">
        <v>3286</v>
      </c>
      <c r="B484" s="108" t="s">
        <v>3287</v>
      </c>
      <c r="C484" s="272">
        <v>47876</v>
      </c>
      <c r="D484" s="272">
        <v>35065413.493000001</v>
      </c>
      <c r="E484" s="272">
        <v>440805.49099999998</v>
      </c>
      <c r="F484" s="272">
        <v>6172920.5769999996</v>
      </c>
      <c r="G484" s="272">
        <v>4278729.4079999998</v>
      </c>
      <c r="H484" s="272">
        <v>1894321.716</v>
      </c>
    </row>
    <row r="485" spans="1:8" x14ac:dyDescent="0.2">
      <c r="A485" s="32" t="s">
        <v>3288</v>
      </c>
      <c r="B485" s="108" t="s">
        <v>3289</v>
      </c>
      <c r="C485" s="272">
        <v>36644</v>
      </c>
      <c r="D485" s="272">
        <v>14170188.582</v>
      </c>
      <c r="E485" s="272">
        <v>501277.511</v>
      </c>
      <c r="F485" s="272">
        <v>2248050.58</v>
      </c>
      <c r="G485" s="272">
        <v>1635238.372</v>
      </c>
      <c r="H485" s="272">
        <v>612543.554</v>
      </c>
    </row>
    <row r="486" spans="1:8" x14ac:dyDescent="0.2">
      <c r="A486" s="32" t="s">
        <v>3290</v>
      </c>
      <c r="B486" s="108" t="s">
        <v>3291</v>
      </c>
      <c r="C486" s="272">
        <v>20766</v>
      </c>
      <c r="D486" s="272">
        <v>6569259.5829999996</v>
      </c>
      <c r="E486" s="272">
        <v>188192.48300000001</v>
      </c>
      <c r="F486" s="272">
        <v>1046136.318</v>
      </c>
      <c r="G486" s="272">
        <v>773507.84699999995</v>
      </c>
      <c r="H486" s="272">
        <v>272509.978</v>
      </c>
    </row>
    <row r="487" spans="1:8" x14ac:dyDescent="0.2">
      <c r="A487" s="32" t="s">
        <v>3292</v>
      </c>
      <c r="B487" s="108" t="s">
        <v>3293</v>
      </c>
      <c r="C487" s="272">
        <v>15878</v>
      </c>
      <c r="D487" s="272">
        <v>7600928.9989999998</v>
      </c>
      <c r="E487" s="272">
        <v>313085.02799999999</v>
      </c>
      <c r="F487" s="272">
        <v>1201914.2620000001</v>
      </c>
      <c r="G487" s="272">
        <v>861730.52500000002</v>
      </c>
      <c r="H487" s="272">
        <v>340033.576</v>
      </c>
    </row>
    <row r="488" spans="1:8" x14ac:dyDescent="0.2">
      <c r="A488" s="32" t="s">
        <v>3294</v>
      </c>
      <c r="B488" s="108" t="s">
        <v>3295</v>
      </c>
      <c r="C488" s="272">
        <v>133328</v>
      </c>
      <c r="D488" s="272">
        <v>41373425.527999997</v>
      </c>
      <c r="E488" s="272">
        <v>592151.16</v>
      </c>
      <c r="F488" s="272">
        <v>6924575.8550000004</v>
      </c>
      <c r="G488" s="272">
        <v>4491152.2039999999</v>
      </c>
      <c r="H488" s="272">
        <v>2430138.8969999999</v>
      </c>
    </row>
    <row r="489" spans="1:8" x14ac:dyDescent="0.2">
      <c r="A489" s="32" t="s">
        <v>3296</v>
      </c>
      <c r="B489" s="108" t="s">
        <v>3297</v>
      </c>
      <c r="C489" s="272">
        <v>8211</v>
      </c>
      <c r="D489" s="272">
        <v>3220672.6830000002</v>
      </c>
      <c r="E489" s="272">
        <v>14495.029</v>
      </c>
      <c r="F489" s="272">
        <v>515086.74599999998</v>
      </c>
      <c r="G489" s="272">
        <v>329856.29800000001</v>
      </c>
      <c r="H489" s="272">
        <v>185173.79399999999</v>
      </c>
    </row>
    <row r="490" spans="1:8" x14ac:dyDescent="0.2">
      <c r="A490" s="32" t="s">
        <v>3298</v>
      </c>
      <c r="B490" s="108" t="s">
        <v>3299</v>
      </c>
      <c r="C490" s="272">
        <v>25615</v>
      </c>
      <c r="D490" s="272">
        <v>9608860.3619999997</v>
      </c>
      <c r="E490" s="272">
        <v>192124.20499999999</v>
      </c>
      <c r="F490" s="272">
        <v>1666905.037</v>
      </c>
      <c r="G490" s="272">
        <v>1151847.6569999999</v>
      </c>
      <c r="H490" s="272">
        <v>515183.48300000001</v>
      </c>
    </row>
    <row r="491" spans="1:8" x14ac:dyDescent="0.2">
      <c r="A491" s="32" t="s">
        <v>3300</v>
      </c>
      <c r="B491" s="108" t="s">
        <v>3301</v>
      </c>
      <c r="C491" s="272">
        <v>41236</v>
      </c>
      <c r="D491" s="272">
        <v>9624388.9039999992</v>
      </c>
      <c r="E491" s="272">
        <v>192958.81599999999</v>
      </c>
      <c r="F491" s="272">
        <v>1518437.997</v>
      </c>
      <c r="G491" s="272">
        <v>1074219.2379999999</v>
      </c>
      <c r="H491" s="272">
        <v>443950.03700000001</v>
      </c>
    </row>
    <row r="492" spans="1:8" x14ac:dyDescent="0.2">
      <c r="A492" s="32" t="s">
        <v>3302</v>
      </c>
      <c r="B492" s="108" t="s">
        <v>3303</v>
      </c>
      <c r="C492" s="272">
        <v>34445</v>
      </c>
      <c r="D492" s="272">
        <v>12216937.238</v>
      </c>
      <c r="E492" s="272">
        <v>76334.793999999994</v>
      </c>
      <c r="F492" s="272">
        <v>2149404.9920000001</v>
      </c>
      <c r="G492" s="272">
        <v>1182261.209</v>
      </c>
      <c r="H492" s="272">
        <v>968095.65899999999</v>
      </c>
    </row>
    <row r="493" spans="1:8" x14ac:dyDescent="0.2">
      <c r="A493" s="32" t="s">
        <v>3304</v>
      </c>
      <c r="B493" s="108" t="s">
        <v>3305</v>
      </c>
      <c r="C493" s="272">
        <v>31100</v>
      </c>
      <c r="D493" s="272">
        <v>10392589.953</v>
      </c>
      <c r="E493" s="272">
        <v>30665.039000000001</v>
      </c>
      <c r="F493" s="272">
        <v>1837434.4920000001</v>
      </c>
      <c r="G493" s="272">
        <v>959200.49800000002</v>
      </c>
      <c r="H493" s="272">
        <v>879183.89399999997</v>
      </c>
    </row>
    <row r="494" spans="1:8" x14ac:dyDescent="0.2">
      <c r="A494" s="32" t="s">
        <v>3306</v>
      </c>
      <c r="B494" s="108" t="s">
        <v>3307</v>
      </c>
      <c r="C494" s="272">
        <v>3345</v>
      </c>
      <c r="D494" s="272">
        <v>1824347.2849999999</v>
      </c>
      <c r="E494" s="272">
        <v>45669.754999999997</v>
      </c>
      <c r="F494" s="272">
        <v>311970.5</v>
      </c>
      <c r="G494" s="272">
        <v>223060.71100000001</v>
      </c>
      <c r="H494" s="272">
        <v>88911.764999999999</v>
      </c>
    </row>
    <row r="495" spans="1:8" x14ac:dyDescent="0.2">
      <c r="A495" s="32" t="s">
        <v>3308</v>
      </c>
      <c r="B495" s="108" t="s">
        <v>3309</v>
      </c>
      <c r="C495" s="272">
        <v>23821</v>
      </c>
      <c r="D495" s="272">
        <v>6702566.341</v>
      </c>
      <c r="E495" s="272">
        <v>116238.31600000001</v>
      </c>
      <c r="F495" s="272">
        <v>1074741.0830000001</v>
      </c>
      <c r="G495" s="272">
        <v>752967.80200000003</v>
      </c>
      <c r="H495" s="272">
        <v>317735.924</v>
      </c>
    </row>
    <row r="496" spans="1:8" x14ac:dyDescent="0.2">
      <c r="A496" s="32" t="s">
        <v>3310</v>
      </c>
      <c r="B496" s="108" t="s">
        <v>3311</v>
      </c>
      <c r="C496" s="272">
        <v>63394</v>
      </c>
      <c r="D496" s="272">
        <v>36620151.454000004</v>
      </c>
      <c r="E496" s="272">
        <v>478686.90700000001</v>
      </c>
      <c r="F496" s="272">
        <v>6316355.9819999998</v>
      </c>
      <c r="G496" s="272">
        <v>4344158.6220000004</v>
      </c>
      <c r="H496" s="272">
        <v>1972616.3559999999</v>
      </c>
    </row>
    <row r="497" spans="1:8" x14ac:dyDescent="0.2">
      <c r="A497" s="32" t="s">
        <v>3312</v>
      </c>
      <c r="B497" s="108" t="s">
        <v>3313</v>
      </c>
      <c r="C497" s="272">
        <v>27850</v>
      </c>
      <c r="D497" s="272">
        <v>15653848.867000001</v>
      </c>
      <c r="E497" s="272">
        <v>118802.95699999999</v>
      </c>
      <c r="F497" s="272">
        <v>2726752.37</v>
      </c>
      <c r="G497" s="272">
        <v>1823112.7339999999</v>
      </c>
      <c r="H497" s="272">
        <v>903614.06499999994</v>
      </c>
    </row>
    <row r="498" spans="1:8" x14ac:dyDescent="0.2">
      <c r="A498" s="32" t="s">
        <v>3314</v>
      </c>
      <c r="B498" s="108" t="s">
        <v>3315</v>
      </c>
      <c r="C498" s="272">
        <v>14309</v>
      </c>
      <c r="D498" s="272">
        <v>8714588.3139999993</v>
      </c>
      <c r="E498" s="272">
        <v>34863.127999999997</v>
      </c>
      <c r="F498" s="272">
        <v>1487274.8740000001</v>
      </c>
      <c r="G498" s="272">
        <v>982497.06700000004</v>
      </c>
      <c r="H498" s="272">
        <v>504888.91899999999</v>
      </c>
    </row>
    <row r="499" spans="1:8" x14ac:dyDescent="0.2">
      <c r="A499" s="32" t="s">
        <v>3316</v>
      </c>
      <c r="B499" s="108" t="s">
        <v>3317</v>
      </c>
      <c r="C499" s="272">
        <v>13541</v>
      </c>
      <c r="D499" s="272">
        <v>6939260.5530000003</v>
      </c>
      <c r="E499" s="272">
        <v>83939.828999999998</v>
      </c>
      <c r="F499" s="272">
        <v>1239477.496</v>
      </c>
      <c r="G499" s="272">
        <v>840615.66700000002</v>
      </c>
      <c r="H499" s="272">
        <v>398725.14600000001</v>
      </c>
    </row>
    <row r="500" spans="1:8" x14ac:dyDescent="0.2">
      <c r="A500" s="32" t="s">
        <v>3318</v>
      </c>
      <c r="B500" s="108" t="s">
        <v>3319</v>
      </c>
      <c r="C500" s="272">
        <v>35544</v>
      </c>
      <c r="D500" s="272">
        <v>20966302.587000001</v>
      </c>
      <c r="E500" s="272">
        <v>359883.95</v>
      </c>
      <c r="F500" s="272">
        <v>3589603.6120000002</v>
      </c>
      <c r="G500" s="272">
        <v>2521045.8879999998</v>
      </c>
      <c r="H500" s="272">
        <v>1069002.291</v>
      </c>
    </row>
    <row r="501" spans="1:8" x14ac:dyDescent="0.2">
      <c r="A501" s="32" t="s">
        <v>3320</v>
      </c>
      <c r="B501" s="108" t="s">
        <v>3321</v>
      </c>
      <c r="C501" s="272">
        <v>3448</v>
      </c>
      <c r="D501" s="272">
        <v>2495986.9539999999</v>
      </c>
      <c r="E501" s="272">
        <v>23184.749</v>
      </c>
      <c r="F501" s="272">
        <v>470812.66399999999</v>
      </c>
      <c r="G501" s="272">
        <v>245441.394</v>
      </c>
      <c r="H501" s="272">
        <v>225426.772</v>
      </c>
    </row>
    <row r="502" spans="1:8" x14ac:dyDescent="0.2">
      <c r="A502" s="32" t="s">
        <v>3322</v>
      </c>
      <c r="B502" s="108" t="s">
        <v>3323</v>
      </c>
      <c r="C502" s="272">
        <v>1272</v>
      </c>
      <c r="D502" s="272">
        <v>1175800.463</v>
      </c>
      <c r="E502" s="272">
        <v>91651.497000000003</v>
      </c>
      <c r="F502" s="272">
        <v>208578.66200000001</v>
      </c>
      <c r="G502" s="272">
        <v>172839.36499999999</v>
      </c>
      <c r="H502" s="272">
        <v>35848.864000000001</v>
      </c>
    </row>
    <row r="503" spans="1:8" x14ac:dyDescent="0.2">
      <c r="A503" s="32" t="s">
        <v>3324</v>
      </c>
      <c r="B503" s="108" t="s">
        <v>3325</v>
      </c>
      <c r="C503" s="272">
        <v>30824</v>
      </c>
      <c r="D503" s="272">
        <v>17294515.170000002</v>
      </c>
      <c r="E503" s="272">
        <v>245047.704</v>
      </c>
      <c r="F503" s="272">
        <v>2910212.2859999998</v>
      </c>
      <c r="G503" s="272">
        <v>2102765.1290000002</v>
      </c>
      <c r="H503" s="272">
        <v>807726.65500000003</v>
      </c>
    </row>
    <row r="504" spans="1:8" x14ac:dyDescent="0.2">
      <c r="A504" s="32" t="s">
        <v>3326</v>
      </c>
      <c r="B504" s="108" t="s">
        <v>3327</v>
      </c>
      <c r="C504" s="272">
        <v>634803</v>
      </c>
      <c r="D504" s="272">
        <v>1825774234.6819999</v>
      </c>
      <c r="E504" s="272">
        <v>218945102.28</v>
      </c>
      <c r="F504" s="272">
        <v>302977514.03799999</v>
      </c>
      <c r="G504" s="272">
        <v>261833837.97799999</v>
      </c>
      <c r="H504" s="272">
        <v>41796495.726000004</v>
      </c>
    </row>
    <row r="505" spans="1:8" x14ac:dyDescent="0.2">
      <c r="A505" s="32" t="s">
        <v>3328</v>
      </c>
      <c r="B505" s="108" t="s">
        <v>3329</v>
      </c>
      <c r="C505" s="272">
        <v>104711</v>
      </c>
      <c r="D505" s="272">
        <v>196678351.10600001</v>
      </c>
      <c r="E505" s="272">
        <v>29249743.16</v>
      </c>
      <c r="F505" s="272">
        <v>39407878.582999997</v>
      </c>
      <c r="G505" s="272">
        <v>31686050.798</v>
      </c>
      <c r="H505" s="272">
        <v>7727511.6140000001</v>
      </c>
    </row>
    <row r="506" spans="1:8" x14ac:dyDescent="0.2">
      <c r="A506" s="32" t="s">
        <v>3330</v>
      </c>
      <c r="B506" s="108" t="s">
        <v>3331</v>
      </c>
      <c r="C506" s="272">
        <v>42538</v>
      </c>
      <c r="D506" s="272">
        <v>130620939.206</v>
      </c>
      <c r="E506" s="272">
        <v>20436624.427000001</v>
      </c>
      <c r="F506" s="272">
        <v>26937787.647999998</v>
      </c>
      <c r="G506" s="272">
        <v>21930055.403999999</v>
      </c>
      <c r="H506" s="272">
        <v>5011458.2429999998</v>
      </c>
    </row>
    <row r="507" spans="1:8" x14ac:dyDescent="0.2">
      <c r="A507" s="32" t="s">
        <v>3332</v>
      </c>
      <c r="B507" s="108" t="s">
        <v>1123</v>
      </c>
      <c r="C507" s="272">
        <v>40782</v>
      </c>
      <c r="D507" s="272">
        <v>125274950.05599999</v>
      </c>
      <c r="E507" s="272">
        <v>18736373.884</v>
      </c>
      <c r="F507" s="272">
        <v>25789803.879999999</v>
      </c>
      <c r="G507" s="272">
        <v>21034120.092</v>
      </c>
      <c r="H507" s="272">
        <v>4756923.2010000004</v>
      </c>
    </row>
    <row r="508" spans="1:8" x14ac:dyDescent="0.2">
      <c r="A508" s="32" t="s">
        <v>1124</v>
      </c>
      <c r="B508" s="108" t="s">
        <v>3061</v>
      </c>
      <c r="C508" s="272">
        <v>1756</v>
      </c>
      <c r="D508" s="272">
        <v>5345989.1500000004</v>
      </c>
      <c r="E508" s="272">
        <v>1700250.5430000001</v>
      </c>
      <c r="F508" s="272">
        <v>1147983.7679999999</v>
      </c>
      <c r="G508" s="272">
        <v>895935.31200000003</v>
      </c>
      <c r="H508" s="272">
        <v>254535.04199999999</v>
      </c>
    </row>
    <row r="509" spans="1:8" x14ac:dyDescent="0.2">
      <c r="A509" s="32" t="s">
        <v>3062</v>
      </c>
      <c r="B509" s="108" t="s">
        <v>3063</v>
      </c>
      <c r="C509" s="272">
        <v>37149</v>
      </c>
      <c r="D509" s="272">
        <v>18911310.800000001</v>
      </c>
      <c r="E509" s="272">
        <v>268920.092</v>
      </c>
      <c r="F509" s="272">
        <v>3541435.4160000002</v>
      </c>
      <c r="G509" s="272">
        <v>2448821.4739999999</v>
      </c>
      <c r="H509" s="272">
        <v>1092820.122</v>
      </c>
    </row>
    <row r="510" spans="1:8" x14ac:dyDescent="0.2">
      <c r="A510" s="32" t="s">
        <v>3064</v>
      </c>
      <c r="B510" s="108" t="s">
        <v>3065</v>
      </c>
      <c r="C510" s="272">
        <v>4294</v>
      </c>
      <c r="D510" s="272">
        <v>1967836.219</v>
      </c>
      <c r="E510" s="272">
        <v>15035.995000000001</v>
      </c>
      <c r="F510" s="272">
        <v>367266.66100000002</v>
      </c>
      <c r="G510" s="272">
        <v>199823.579</v>
      </c>
      <c r="H510" s="272">
        <v>167496.041</v>
      </c>
    </row>
    <row r="511" spans="1:8" x14ac:dyDescent="0.2">
      <c r="A511" s="32" t="s">
        <v>3066</v>
      </c>
      <c r="B511" s="108" t="s">
        <v>3067</v>
      </c>
      <c r="C511" s="272">
        <v>2522</v>
      </c>
      <c r="D511" s="272">
        <v>1099117.514</v>
      </c>
      <c r="E511" s="272">
        <v>9380.6209999999992</v>
      </c>
      <c r="F511" s="272">
        <v>207147.125</v>
      </c>
      <c r="G511" s="272">
        <v>144094.84899999999</v>
      </c>
      <c r="H511" s="272">
        <v>63117.002999999997</v>
      </c>
    </row>
    <row r="512" spans="1:8" x14ac:dyDescent="0.2">
      <c r="A512" s="32" t="s">
        <v>3068</v>
      </c>
      <c r="B512" s="108" t="s">
        <v>3069</v>
      </c>
      <c r="C512" s="272">
        <v>29408</v>
      </c>
      <c r="D512" s="272">
        <v>14742987.466</v>
      </c>
      <c r="E512" s="272">
        <v>217738.51500000001</v>
      </c>
      <c r="F512" s="272">
        <v>2771603.8250000002</v>
      </c>
      <c r="G512" s="272">
        <v>1960533.9210000001</v>
      </c>
      <c r="H512" s="272">
        <v>811136.58100000001</v>
      </c>
    </row>
    <row r="513" spans="1:8" x14ac:dyDescent="0.2">
      <c r="A513" s="32" t="s">
        <v>3070</v>
      </c>
      <c r="B513" s="108" t="s">
        <v>3071</v>
      </c>
      <c r="C513" s="272">
        <v>925</v>
      </c>
      <c r="D513" s="272">
        <v>1101369.601</v>
      </c>
      <c r="E513" s="272">
        <v>26764.960999999999</v>
      </c>
      <c r="F513" s="272">
        <v>195417.80499999999</v>
      </c>
      <c r="G513" s="272">
        <v>144369.125</v>
      </c>
      <c r="H513" s="272">
        <v>51070.497000000003</v>
      </c>
    </row>
    <row r="514" spans="1:8" x14ac:dyDescent="0.2">
      <c r="A514" s="32" t="s">
        <v>3072</v>
      </c>
      <c r="B514" s="108" t="s">
        <v>3073</v>
      </c>
      <c r="C514" s="272">
        <v>19654</v>
      </c>
      <c r="D514" s="272">
        <v>42858083.218000002</v>
      </c>
      <c r="E514" s="272">
        <v>7718771.6579999998</v>
      </c>
      <c r="F514" s="272">
        <v>8048390.4529999997</v>
      </c>
      <c r="G514" s="272">
        <v>6635384.6500000004</v>
      </c>
      <c r="H514" s="272">
        <v>1413112.094</v>
      </c>
    </row>
    <row r="515" spans="1:8" x14ac:dyDescent="0.2">
      <c r="A515" s="32" t="s">
        <v>3074</v>
      </c>
      <c r="B515" s="108" t="s">
        <v>3075</v>
      </c>
      <c r="C515" s="272">
        <v>4117</v>
      </c>
      <c r="D515" s="272">
        <v>31584360.083999999</v>
      </c>
      <c r="E515" s="272">
        <v>6713158.7120000003</v>
      </c>
      <c r="F515" s="272">
        <v>5953047.5659999996</v>
      </c>
      <c r="G515" s="272">
        <v>4932996.4989999998</v>
      </c>
      <c r="H515" s="272">
        <v>1020007.347</v>
      </c>
    </row>
    <row r="516" spans="1:8" x14ac:dyDescent="0.2">
      <c r="A516" s="32" t="s">
        <v>3076</v>
      </c>
      <c r="B516" s="108" t="s">
        <v>3077</v>
      </c>
      <c r="C516" s="272">
        <v>15537</v>
      </c>
      <c r="D516" s="272">
        <v>11273723.134</v>
      </c>
      <c r="E516" s="272">
        <v>1005612.946</v>
      </c>
      <c r="F516" s="272">
        <v>2095342.8870000001</v>
      </c>
      <c r="G516" s="272">
        <v>1702388.1510000001</v>
      </c>
      <c r="H516" s="272">
        <v>393104.74699999997</v>
      </c>
    </row>
    <row r="517" spans="1:8" x14ac:dyDescent="0.2">
      <c r="A517" s="32" t="s">
        <v>3078</v>
      </c>
      <c r="B517" s="108" t="s">
        <v>3079</v>
      </c>
      <c r="C517" s="272">
        <v>5370</v>
      </c>
      <c r="D517" s="272">
        <v>4288017.8820000002</v>
      </c>
      <c r="E517" s="272">
        <v>825426.98300000001</v>
      </c>
      <c r="F517" s="272">
        <v>880265.06599999999</v>
      </c>
      <c r="G517" s="272">
        <v>671789.27</v>
      </c>
      <c r="H517" s="272">
        <v>210121.155</v>
      </c>
    </row>
    <row r="518" spans="1:8" x14ac:dyDescent="0.2">
      <c r="A518" s="32" t="s">
        <v>3080</v>
      </c>
      <c r="B518" s="108" t="s">
        <v>3081</v>
      </c>
      <c r="C518" s="272">
        <v>163187</v>
      </c>
      <c r="D518" s="272">
        <v>1084549395.691</v>
      </c>
      <c r="E518" s="272">
        <v>162046664.98100001</v>
      </c>
      <c r="F518" s="272">
        <v>176860279.47799999</v>
      </c>
      <c r="G518" s="272">
        <v>157916909.21599999</v>
      </c>
      <c r="H518" s="272">
        <v>19586264.953000002</v>
      </c>
    </row>
    <row r="519" spans="1:8" x14ac:dyDescent="0.2">
      <c r="A519" s="32" t="s">
        <v>3082</v>
      </c>
      <c r="B519" s="108" t="s">
        <v>3083</v>
      </c>
      <c r="C519" s="272">
        <v>62495</v>
      </c>
      <c r="D519" s="272">
        <v>24944464.311999999</v>
      </c>
      <c r="E519" s="272">
        <v>2831031.7370000002</v>
      </c>
      <c r="F519" s="272">
        <v>4305431.818</v>
      </c>
      <c r="G519" s="272">
        <v>3249206.932</v>
      </c>
      <c r="H519" s="272">
        <v>1058523.139</v>
      </c>
    </row>
    <row r="520" spans="1:8" x14ac:dyDescent="0.2">
      <c r="A520" s="32" t="s">
        <v>3084</v>
      </c>
      <c r="B520" s="108" t="s">
        <v>3085</v>
      </c>
      <c r="C520" s="272">
        <v>1363</v>
      </c>
      <c r="D520" s="272">
        <v>802420.85600000003</v>
      </c>
      <c r="E520" s="272">
        <v>45019.993999999999</v>
      </c>
      <c r="F520" s="272">
        <v>83377.987999999998</v>
      </c>
      <c r="G520" s="272">
        <v>80228.539000000004</v>
      </c>
      <c r="H520" s="272">
        <v>3153.7829999999999</v>
      </c>
    </row>
    <row r="521" spans="1:8" x14ac:dyDescent="0.2">
      <c r="A521" s="32" t="s">
        <v>3086</v>
      </c>
      <c r="B521" s="108" t="s">
        <v>3087</v>
      </c>
      <c r="C521" s="272">
        <v>1374</v>
      </c>
      <c r="D521" s="272">
        <v>1749656.939</v>
      </c>
      <c r="E521" s="272">
        <v>487487.83100000001</v>
      </c>
      <c r="F521" s="272">
        <v>336168.13699999999</v>
      </c>
      <c r="G521" s="272">
        <v>284777.52</v>
      </c>
      <c r="H521" s="272">
        <v>51390.731</v>
      </c>
    </row>
    <row r="522" spans="1:8" x14ac:dyDescent="0.2">
      <c r="A522" s="32" t="s">
        <v>3088</v>
      </c>
      <c r="B522" s="108" t="s">
        <v>3089</v>
      </c>
      <c r="C522" s="272">
        <v>5344</v>
      </c>
      <c r="D522" s="272">
        <v>1868017.8119999999</v>
      </c>
      <c r="E522" s="272">
        <v>252806.704</v>
      </c>
      <c r="F522" s="272">
        <v>353870.26799999998</v>
      </c>
      <c r="G522" s="272">
        <v>242998.28200000001</v>
      </c>
      <c r="H522" s="272">
        <v>110858.64200000001</v>
      </c>
    </row>
    <row r="523" spans="1:8" x14ac:dyDescent="0.2">
      <c r="A523" s="32" t="s">
        <v>3090</v>
      </c>
      <c r="B523" s="108" t="s">
        <v>3091</v>
      </c>
      <c r="C523" s="272">
        <v>699</v>
      </c>
      <c r="D523" s="272">
        <v>225362.807</v>
      </c>
      <c r="E523" s="272">
        <v>38585.190999999999</v>
      </c>
      <c r="F523" s="272">
        <v>45647.017999999996</v>
      </c>
      <c r="G523" s="272">
        <v>32925.535000000003</v>
      </c>
      <c r="H523" s="272">
        <v>12721.036</v>
      </c>
    </row>
    <row r="524" spans="1:8" x14ac:dyDescent="0.2">
      <c r="A524" s="32" t="s">
        <v>3092</v>
      </c>
      <c r="B524" s="108" t="s">
        <v>3093</v>
      </c>
      <c r="C524" s="272">
        <v>4645</v>
      </c>
      <c r="D524" s="272">
        <v>1642655.0049999999</v>
      </c>
      <c r="E524" s="272">
        <v>214221.51300000001</v>
      </c>
      <c r="F524" s="272">
        <v>308223.25</v>
      </c>
      <c r="G524" s="272">
        <v>210072.747</v>
      </c>
      <c r="H524" s="272">
        <v>98137.606</v>
      </c>
    </row>
    <row r="525" spans="1:8" x14ac:dyDescent="0.2">
      <c r="A525" s="32" t="s">
        <v>3094</v>
      </c>
      <c r="B525" s="108" t="s">
        <v>650</v>
      </c>
      <c r="C525" s="272">
        <v>10459</v>
      </c>
      <c r="D525" s="272">
        <v>5207281.93</v>
      </c>
      <c r="E525" s="272">
        <v>538229.42200000002</v>
      </c>
      <c r="F525" s="272">
        <v>900266.53399999999</v>
      </c>
      <c r="G525" s="272">
        <v>701139.95700000005</v>
      </c>
      <c r="H525" s="272">
        <v>199361.519</v>
      </c>
    </row>
    <row r="526" spans="1:8" x14ac:dyDescent="0.2">
      <c r="A526" s="32" t="s">
        <v>651</v>
      </c>
      <c r="B526" s="108" t="s">
        <v>652</v>
      </c>
      <c r="C526" s="272">
        <v>6998</v>
      </c>
      <c r="D526" s="272">
        <v>2820322.39</v>
      </c>
      <c r="E526" s="272">
        <v>269301.848</v>
      </c>
      <c r="F526" s="272">
        <v>558803.31700000004</v>
      </c>
      <c r="G526" s="272">
        <v>398111.82299999997</v>
      </c>
      <c r="H526" s="272">
        <v>160817.87599999999</v>
      </c>
    </row>
    <row r="527" spans="1:8" x14ac:dyDescent="0.2">
      <c r="A527" s="32" t="s">
        <v>653</v>
      </c>
      <c r="B527" s="108" t="s">
        <v>654</v>
      </c>
      <c r="C527" s="272">
        <v>5133</v>
      </c>
      <c r="D527" s="272">
        <v>1855322.7690000001</v>
      </c>
      <c r="E527" s="272">
        <v>216064.82699999999</v>
      </c>
      <c r="F527" s="272">
        <v>349973.34</v>
      </c>
      <c r="G527" s="272">
        <v>244564.008</v>
      </c>
      <c r="H527" s="272">
        <v>105569.85</v>
      </c>
    </row>
    <row r="528" spans="1:8" x14ac:dyDescent="0.2">
      <c r="A528" s="32" t="s">
        <v>655</v>
      </c>
      <c r="B528" s="108" t="s">
        <v>656</v>
      </c>
      <c r="C528" s="272">
        <v>3726</v>
      </c>
      <c r="D528" s="272">
        <v>1623589.2890000001</v>
      </c>
      <c r="E528" s="272">
        <v>186409.478</v>
      </c>
      <c r="F528" s="272">
        <v>246196.845</v>
      </c>
      <c r="G528" s="272">
        <v>194715.93100000001</v>
      </c>
      <c r="H528" s="272">
        <v>51486.228000000003</v>
      </c>
    </row>
    <row r="529" spans="1:8" x14ac:dyDescent="0.2">
      <c r="A529" s="32" t="s">
        <v>657</v>
      </c>
      <c r="B529" s="108" t="s">
        <v>658</v>
      </c>
      <c r="C529" s="272">
        <v>17692</v>
      </c>
      <c r="D529" s="272">
        <v>5999870.8300000001</v>
      </c>
      <c r="E529" s="272">
        <v>518253.21399999998</v>
      </c>
      <c r="F529" s="272">
        <v>968249.64</v>
      </c>
      <c r="G529" s="272">
        <v>706126.48899999994</v>
      </c>
      <c r="H529" s="272">
        <v>263842.00799999997</v>
      </c>
    </row>
    <row r="530" spans="1:8" x14ac:dyDescent="0.2">
      <c r="A530" s="32" t="s">
        <v>659</v>
      </c>
      <c r="B530" s="108" t="s">
        <v>660</v>
      </c>
      <c r="C530" s="272">
        <v>258</v>
      </c>
      <c r="D530" s="272">
        <v>112203.961</v>
      </c>
      <c r="E530" s="272">
        <v>5394.3519999999999</v>
      </c>
      <c r="F530" s="272">
        <v>20177.762999999999</v>
      </c>
      <c r="G530" s="272">
        <v>16298.491</v>
      </c>
      <c r="H530" s="272">
        <v>3879.46</v>
      </c>
    </row>
    <row r="531" spans="1:8" x14ac:dyDescent="0.2">
      <c r="A531" s="32" t="s">
        <v>661</v>
      </c>
      <c r="B531" s="108" t="s">
        <v>662</v>
      </c>
      <c r="C531" s="272">
        <v>415</v>
      </c>
      <c r="D531" s="272">
        <v>352342.97899999999</v>
      </c>
      <c r="E531" s="272">
        <v>16852.830999999998</v>
      </c>
      <c r="F531" s="272">
        <v>18085.292000000001</v>
      </c>
      <c r="G531" s="272">
        <v>18391.608</v>
      </c>
      <c r="H531" s="272">
        <v>1412.5150000000001</v>
      </c>
    </row>
    <row r="532" spans="1:8" x14ac:dyDescent="0.2">
      <c r="A532" s="32" t="s">
        <v>663</v>
      </c>
      <c r="B532" s="108" t="s">
        <v>664</v>
      </c>
      <c r="C532" s="272">
        <v>158</v>
      </c>
      <c r="D532" s="272">
        <v>38840.743999999999</v>
      </c>
      <c r="E532" s="272">
        <v>1390.057</v>
      </c>
      <c r="F532" s="272">
        <v>5972.759</v>
      </c>
      <c r="G532" s="272">
        <v>5410.9660000000003</v>
      </c>
      <c r="H532" s="272">
        <v>561.80200000000002</v>
      </c>
    </row>
    <row r="533" spans="1:8" x14ac:dyDescent="0.2">
      <c r="A533" s="32" t="s">
        <v>665</v>
      </c>
      <c r="B533" s="108" t="s">
        <v>666</v>
      </c>
      <c r="C533" s="272">
        <v>1124</v>
      </c>
      <c r="D533" s="272">
        <v>949458.81</v>
      </c>
      <c r="E533" s="272">
        <v>168782.019</v>
      </c>
      <c r="F533" s="272">
        <v>166380.505</v>
      </c>
      <c r="G533" s="272">
        <v>117430.28200000001</v>
      </c>
      <c r="H533" s="272">
        <v>48963.703000000001</v>
      </c>
    </row>
    <row r="534" spans="1:8" x14ac:dyDescent="0.2">
      <c r="A534" s="32" t="s">
        <v>667</v>
      </c>
      <c r="B534" s="108" t="s">
        <v>668</v>
      </c>
      <c r="C534" s="272">
        <v>428</v>
      </c>
      <c r="D534" s="272">
        <v>84491.986000000004</v>
      </c>
      <c r="E534" s="272">
        <v>12352.392</v>
      </c>
      <c r="F534" s="272">
        <v>16801.963</v>
      </c>
      <c r="G534" s="272">
        <v>11900.49</v>
      </c>
      <c r="H534" s="272">
        <v>4901.5140000000001</v>
      </c>
    </row>
    <row r="535" spans="1:8" x14ac:dyDescent="0.2">
      <c r="A535" s="32" t="s">
        <v>669</v>
      </c>
      <c r="B535" s="108" t="s">
        <v>670</v>
      </c>
      <c r="C535" s="272">
        <v>774</v>
      </c>
      <c r="D535" s="272">
        <v>367366.01299999998</v>
      </c>
      <c r="E535" s="272">
        <v>25653.614000000001</v>
      </c>
      <c r="F535" s="272">
        <v>51771.173999999999</v>
      </c>
      <c r="G535" s="272">
        <v>40459.563000000002</v>
      </c>
      <c r="H535" s="272">
        <v>11318.25</v>
      </c>
    </row>
    <row r="536" spans="1:8" x14ac:dyDescent="0.2">
      <c r="A536" s="32" t="s">
        <v>671</v>
      </c>
      <c r="B536" s="108" t="s">
        <v>672</v>
      </c>
      <c r="C536" s="272">
        <v>518</v>
      </c>
      <c r="D536" s="272">
        <v>329113.13400000002</v>
      </c>
      <c r="E536" s="272">
        <v>10761.384</v>
      </c>
      <c r="F536" s="272">
        <v>39689.553</v>
      </c>
      <c r="G536" s="272">
        <v>28422.431</v>
      </c>
      <c r="H536" s="272">
        <v>11282.534</v>
      </c>
    </row>
    <row r="537" spans="1:8" x14ac:dyDescent="0.2">
      <c r="A537" s="32" t="s">
        <v>673</v>
      </c>
      <c r="B537" s="108" t="s">
        <v>674</v>
      </c>
      <c r="C537" s="272">
        <v>14017</v>
      </c>
      <c r="D537" s="272">
        <v>3766053.2030000002</v>
      </c>
      <c r="E537" s="272">
        <v>277066.565</v>
      </c>
      <c r="F537" s="272">
        <v>649370.63100000005</v>
      </c>
      <c r="G537" s="272">
        <v>467812.658</v>
      </c>
      <c r="H537" s="272">
        <v>181522.23</v>
      </c>
    </row>
    <row r="538" spans="1:8" x14ac:dyDescent="0.2">
      <c r="A538" s="32" t="s">
        <v>675</v>
      </c>
      <c r="B538" s="108" t="s">
        <v>676</v>
      </c>
      <c r="C538" s="272">
        <v>10406</v>
      </c>
      <c r="D538" s="272">
        <v>3017981.497</v>
      </c>
      <c r="E538" s="272">
        <v>317458.41899999999</v>
      </c>
      <c r="F538" s="272">
        <v>508525.74900000001</v>
      </c>
      <c r="G538" s="272">
        <v>396544.38299999997</v>
      </c>
      <c r="H538" s="272">
        <v>112042.50199999999</v>
      </c>
    </row>
    <row r="539" spans="1:8" x14ac:dyDescent="0.2">
      <c r="A539" s="32" t="s">
        <v>677</v>
      </c>
      <c r="B539" s="108" t="s">
        <v>1952</v>
      </c>
      <c r="C539" s="272">
        <v>7388</v>
      </c>
      <c r="D539" s="272">
        <v>61773255.736000001</v>
      </c>
      <c r="E539" s="272">
        <v>6140901.4419999998</v>
      </c>
      <c r="F539" s="272">
        <v>6457817.7889999999</v>
      </c>
      <c r="G539" s="272">
        <v>6623503.6239999998</v>
      </c>
      <c r="H539" s="272">
        <v>-165663.258</v>
      </c>
    </row>
    <row r="540" spans="1:8" x14ac:dyDescent="0.2">
      <c r="A540" s="32" t="s">
        <v>1953</v>
      </c>
      <c r="B540" s="108" t="s">
        <v>1954</v>
      </c>
      <c r="C540" s="272">
        <v>2563</v>
      </c>
      <c r="D540" s="272">
        <v>40700232.475000001</v>
      </c>
      <c r="E540" s="272">
        <v>3869868.9360000002</v>
      </c>
      <c r="F540" s="272">
        <v>4635001.7209999999</v>
      </c>
      <c r="G540" s="272">
        <v>4612550.1579999998</v>
      </c>
      <c r="H540" s="272">
        <v>22650.172999999999</v>
      </c>
    </row>
    <row r="541" spans="1:8" x14ac:dyDescent="0.2">
      <c r="A541" s="32" t="s">
        <v>1955</v>
      </c>
      <c r="B541" s="108" t="s">
        <v>1956</v>
      </c>
      <c r="C541" s="272">
        <v>2101</v>
      </c>
      <c r="D541" s="272">
        <v>5698531.8210000005</v>
      </c>
      <c r="E541" s="272">
        <v>1482103.1669999999</v>
      </c>
      <c r="F541" s="272">
        <v>620864.27300000004</v>
      </c>
      <c r="G541" s="272">
        <v>548320.27899999998</v>
      </c>
      <c r="H541" s="272">
        <v>72587.285000000003</v>
      </c>
    </row>
    <row r="542" spans="1:8" x14ac:dyDescent="0.2">
      <c r="A542" s="32" t="s">
        <v>1957</v>
      </c>
      <c r="B542" s="108" t="s">
        <v>1958</v>
      </c>
      <c r="C542" s="272">
        <v>2518</v>
      </c>
      <c r="D542" s="272">
        <v>14962763.119999999</v>
      </c>
      <c r="E542" s="272">
        <v>710999.30599999998</v>
      </c>
      <c r="F542" s="272">
        <v>1143710.807</v>
      </c>
      <c r="G542" s="272">
        <v>1400848.1170000001</v>
      </c>
      <c r="H542" s="272">
        <v>-257263.15700000001</v>
      </c>
    </row>
    <row r="543" spans="1:8" x14ac:dyDescent="0.2">
      <c r="A543" s="32" t="s">
        <v>1959</v>
      </c>
      <c r="B543" s="108" t="s">
        <v>1960</v>
      </c>
      <c r="C543" s="272">
        <v>206</v>
      </c>
      <c r="D543" s="272">
        <v>411728.32</v>
      </c>
      <c r="E543" s="272">
        <v>77930.032999999996</v>
      </c>
      <c r="F543" s="272">
        <v>58240.987999999998</v>
      </c>
      <c r="G543" s="272">
        <v>61785.07</v>
      </c>
      <c r="H543" s="272">
        <v>-3637.5590000000002</v>
      </c>
    </row>
    <row r="544" spans="1:8" x14ac:dyDescent="0.2">
      <c r="A544" s="32" t="s">
        <v>1961</v>
      </c>
      <c r="B544" s="108" t="s">
        <v>1962</v>
      </c>
      <c r="C544" s="272">
        <v>14317</v>
      </c>
      <c r="D544" s="272">
        <v>214984485.259</v>
      </c>
      <c r="E544" s="272">
        <v>25905148.019000001</v>
      </c>
      <c r="F544" s="272">
        <v>25215402.368000001</v>
      </c>
      <c r="G544" s="272">
        <v>23632554.965999998</v>
      </c>
      <c r="H544" s="272">
        <v>1592764.0049999999</v>
      </c>
    </row>
    <row r="545" spans="1:8" x14ac:dyDescent="0.2">
      <c r="A545" s="32" t="s">
        <v>1963</v>
      </c>
      <c r="B545" s="108" t="s">
        <v>927</v>
      </c>
      <c r="C545" s="272">
        <v>2187</v>
      </c>
      <c r="D545" s="272">
        <v>21720605.719999999</v>
      </c>
      <c r="E545" s="272">
        <v>6441643.8370000003</v>
      </c>
      <c r="F545" s="272">
        <v>2033486.977</v>
      </c>
      <c r="G545" s="272">
        <v>1864262.8689999999</v>
      </c>
      <c r="H545" s="272">
        <v>169410.23</v>
      </c>
    </row>
    <row r="546" spans="1:8" x14ac:dyDescent="0.2">
      <c r="A546" s="32" t="s">
        <v>928</v>
      </c>
      <c r="B546" s="108" t="s">
        <v>929</v>
      </c>
      <c r="C546" s="272">
        <v>1666</v>
      </c>
      <c r="D546" s="272">
        <v>19653719.98</v>
      </c>
      <c r="E546" s="272">
        <v>2848770.372</v>
      </c>
      <c r="F546" s="272">
        <v>1504553.629</v>
      </c>
      <c r="G546" s="272">
        <v>1570896.4569999999</v>
      </c>
      <c r="H546" s="272">
        <v>-66427.119000000006</v>
      </c>
    </row>
    <row r="547" spans="1:8" x14ac:dyDescent="0.2">
      <c r="A547" s="32" t="s">
        <v>930</v>
      </c>
      <c r="B547" s="108" t="s">
        <v>931</v>
      </c>
      <c r="C547" s="272">
        <v>675</v>
      </c>
      <c r="D547" s="272">
        <v>10889648.751</v>
      </c>
      <c r="E547" s="272">
        <v>2241929.48</v>
      </c>
      <c r="F547" s="272">
        <v>869905.93200000003</v>
      </c>
      <c r="G547" s="272">
        <v>899515.08100000001</v>
      </c>
      <c r="H547" s="272">
        <v>-29613.531999999999</v>
      </c>
    </row>
    <row r="548" spans="1:8" x14ac:dyDescent="0.2">
      <c r="A548" s="32" t="s">
        <v>932</v>
      </c>
      <c r="B548" s="108" t="s">
        <v>933</v>
      </c>
      <c r="C548" s="272">
        <v>4059</v>
      </c>
      <c r="D548" s="272">
        <v>19900287.284000002</v>
      </c>
      <c r="E548" s="272">
        <v>2517113.9700000002</v>
      </c>
      <c r="F548" s="272">
        <v>3929171.406</v>
      </c>
      <c r="G548" s="272">
        <v>3245516.642</v>
      </c>
      <c r="H548" s="272">
        <v>683902.46</v>
      </c>
    </row>
    <row r="549" spans="1:8" x14ac:dyDescent="0.2">
      <c r="A549" s="32" t="s">
        <v>934</v>
      </c>
      <c r="B549" s="108" t="s">
        <v>935</v>
      </c>
      <c r="C549" s="272">
        <v>365</v>
      </c>
      <c r="D549" s="272">
        <v>10381639.429</v>
      </c>
      <c r="E549" s="272">
        <v>752457.98800000001</v>
      </c>
      <c r="F549" s="272">
        <v>1451346.139</v>
      </c>
      <c r="G549" s="272">
        <v>1440902.4580000001</v>
      </c>
      <c r="H549" s="272">
        <v>10443.736999999999</v>
      </c>
    </row>
    <row r="550" spans="1:8" x14ac:dyDescent="0.2">
      <c r="A550" s="32" t="s">
        <v>936</v>
      </c>
      <c r="B550" s="108" t="s">
        <v>937</v>
      </c>
      <c r="C550" s="272">
        <v>578</v>
      </c>
      <c r="D550" s="272">
        <v>4683912.8279999997</v>
      </c>
      <c r="E550" s="272">
        <v>781783.63699999999</v>
      </c>
      <c r="F550" s="272">
        <v>416667.51199999999</v>
      </c>
      <c r="G550" s="272">
        <v>382398.614</v>
      </c>
      <c r="H550" s="272">
        <v>34288.349000000002</v>
      </c>
    </row>
    <row r="551" spans="1:8" x14ac:dyDescent="0.2">
      <c r="A551" s="32" t="s">
        <v>938</v>
      </c>
      <c r="B551" s="108" t="s">
        <v>939</v>
      </c>
      <c r="C551" s="272">
        <v>471</v>
      </c>
      <c r="D551" s="272">
        <v>4877474.8540000003</v>
      </c>
      <c r="E551" s="272">
        <v>582722.56499999994</v>
      </c>
      <c r="F551" s="272">
        <v>364873.75900000002</v>
      </c>
      <c r="G551" s="272">
        <v>454838.63</v>
      </c>
      <c r="H551" s="272">
        <v>-82685.718999999997</v>
      </c>
    </row>
    <row r="552" spans="1:8" x14ac:dyDescent="0.2">
      <c r="A552" s="32" t="s">
        <v>940</v>
      </c>
      <c r="B552" s="108" t="s">
        <v>941</v>
      </c>
      <c r="C552" s="272">
        <v>2295</v>
      </c>
      <c r="D552" s="272">
        <v>21370508.034000002</v>
      </c>
      <c r="E552" s="272">
        <v>3621527.1770000001</v>
      </c>
      <c r="F552" s="272">
        <v>2168423.4759999998</v>
      </c>
      <c r="G552" s="272">
        <v>2003424.402</v>
      </c>
      <c r="H552" s="272">
        <v>165189.728</v>
      </c>
    </row>
    <row r="553" spans="1:8" x14ac:dyDescent="0.2">
      <c r="A553" s="32" t="s">
        <v>942</v>
      </c>
      <c r="B553" s="108" t="s">
        <v>943</v>
      </c>
      <c r="C553" s="272">
        <v>399</v>
      </c>
      <c r="D553" s="272">
        <v>2511037.398</v>
      </c>
      <c r="E553" s="272">
        <v>872316.43099999998</v>
      </c>
      <c r="F553" s="272">
        <v>220996.10200000001</v>
      </c>
      <c r="G553" s="272">
        <v>190532.141</v>
      </c>
      <c r="H553" s="272">
        <v>30464.19</v>
      </c>
    </row>
    <row r="554" spans="1:8" x14ac:dyDescent="0.2">
      <c r="A554" s="32" t="s">
        <v>944</v>
      </c>
      <c r="B554" s="108" t="s">
        <v>945</v>
      </c>
      <c r="C554" s="272">
        <v>84</v>
      </c>
      <c r="D554" s="272">
        <v>857733.82</v>
      </c>
      <c r="E554" s="272">
        <v>105778.523</v>
      </c>
      <c r="F554" s="272">
        <v>72604.691000000006</v>
      </c>
      <c r="G554" s="272">
        <v>75726.913</v>
      </c>
      <c r="H554" s="272">
        <v>-3120.1469999999999</v>
      </c>
    </row>
    <row r="555" spans="1:8" x14ac:dyDescent="0.2">
      <c r="A555" s="32" t="s">
        <v>946</v>
      </c>
      <c r="B555" s="108" t="s">
        <v>947</v>
      </c>
      <c r="C555" s="272">
        <v>1812</v>
      </c>
      <c r="D555" s="272">
        <v>18001736.816</v>
      </c>
      <c r="E555" s="272">
        <v>2643432.2230000002</v>
      </c>
      <c r="F555" s="272">
        <v>1874822.683</v>
      </c>
      <c r="G555" s="272">
        <v>1737165.348</v>
      </c>
      <c r="H555" s="272">
        <v>137845.685</v>
      </c>
    </row>
    <row r="556" spans="1:8" x14ac:dyDescent="0.2">
      <c r="A556" s="32" t="s">
        <v>948</v>
      </c>
      <c r="B556" s="108" t="s">
        <v>949</v>
      </c>
      <c r="C556" s="272">
        <v>2021</v>
      </c>
      <c r="D556" s="272">
        <v>101506688.37899999</v>
      </c>
      <c r="E556" s="272">
        <v>6117198.9929999998</v>
      </c>
      <c r="F556" s="272">
        <v>12476973.538000001</v>
      </c>
      <c r="G556" s="272">
        <v>11770799.812999999</v>
      </c>
      <c r="H556" s="272">
        <v>708255.87100000004</v>
      </c>
    </row>
    <row r="557" spans="1:8" x14ac:dyDescent="0.2">
      <c r="A557" s="32" t="s">
        <v>950</v>
      </c>
      <c r="B557" s="108" t="s">
        <v>951</v>
      </c>
      <c r="C557" s="272">
        <v>196</v>
      </c>
      <c r="D557" s="272">
        <v>2378117.08</v>
      </c>
      <c r="E557" s="272">
        <v>521069.38199999998</v>
      </c>
      <c r="F557" s="272">
        <v>231902.345</v>
      </c>
      <c r="G557" s="272">
        <v>186529.23</v>
      </c>
      <c r="H557" s="272">
        <v>45373.747000000003</v>
      </c>
    </row>
    <row r="558" spans="1:8" x14ac:dyDescent="0.2">
      <c r="A558" s="32" t="s">
        <v>952</v>
      </c>
      <c r="B558" s="108" t="s">
        <v>953</v>
      </c>
      <c r="C558" s="272">
        <v>1825</v>
      </c>
      <c r="D558" s="272">
        <v>99128571.298999995</v>
      </c>
      <c r="E558" s="272">
        <v>5596129.6109999996</v>
      </c>
      <c r="F558" s="272">
        <v>12245071.193</v>
      </c>
      <c r="G558" s="272">
        <v>11584270.583000001</v>
      </c>
      <c r="H558" s="272">
        <v>662882.12399999995</v>
      </c>
    </row>
    <row r="559" spans="1:8" x14ac:dyDescent="0.2">
      <c r="A559" s="32" t="s">
        <v>954</v>
      </c>
      <c r="B559" s="108" t="s">
        <v>955</v>
      </c>
      <c r="C559" s="272">
        <v>24611</v>
      </c>
      <c r="D559" s="272">
        <v>229719638.067</v>
      </c>
      <c r="E559" s="272">
        <v>46171922.935000002</v>
      </c>
      <c r="F559" s="272">
        <v>39746037.119000003</v>
      </c>
      <c r="G559" s="272">
        <v>35427442.697999999</v>
      </c>
      <c r="H559" s="272">
        <v>4321212.4890000001</v>
      </c>
    </row>
    <row r="560" spans="1:8" x14ac:dyDescent="0.2">
      <c r="A560" s="32" t="s">
        <v>956</v>
      </c>
      <c r="B560" s="108" t="s">
        <v>957</v>
      </c>
      <c r="C560" s="272">
        <v>2808</v>
      </c>
      <c r="D560" s="272">
        <v>9467710.7180000003</v>
      </c>
      <c r="E560" s="272">
        <v>1995711.1980000001</v>
      </c>
      <c r="F560" s="272">
        <v>1685766.5319999999</v>
      </c>
      <c r="G560" s="272">
        <v>1555425.5490000001</v>
      </c>
      <c r="H560" s="272">
        <v>131445.84400000001</v>
      </c>
    </row>
    <row r="561" spans="1:8" x14ac:dyDescent="0.2">
      <c r="A561" s="32" t="s">
        <v>958</v>
      </c>
      <c r="B561" s="108" t="s">
        <v>959</v>
      </c>
      <c r="C561" s="272">
        <v>2163</v>
      </c>
      <c r="D561" s="272">
        <v>20407128.509</v>
      </c>
      <c r="E561" s="272">
        <v>3312331.8319999999</v>
      </c>
      <c r="F561" s="272">
        <v>3548867.1690000002</v>
      </c>
      <c r="G561" s="272">
        <v>3113397.6529999999</v>
      </c>
      <c r="H561" s="272">
        <v>436293.47100000002</v>
      </c>
    </row>
    <row r="562" spans="1:8" x14ac:dyDescent="0.2">
      <c r="A562" s="32" t="s">
        <v>960</v>
      </c>
      <c r="B562" s="108" t="s">
        <v>961</v>
      </c>
      <c r="C562" s="272">
        <v>1947</v>
      </c>
      <c r="D562" s="272">
        <v>18556000.934</v>
      </c>
      <c r="E562" s="272">
        <v>2794389.446</v>
      </c>
      <c r="F562" s="272">
        <v>3182972.9240000001</v>
      </c>
      <c r="G562" s="272">
        <v>2794460.2170000002</v>
      </c>
      <c r="H562" s="272">
        <v>389335.77299999999</v>
      </c>
    </row>
    <row r="563" spans="1:8" x14ac:dyDescent="0.2">
      <c r="A563" s="32" t="s">
        <v>962</v>
      </c>
      <c r="B563" s="108" t="s">
        <v>963</v>
      </c>
      <c r="C563" s="272">
        <v>216</v>
      </c>
      <c r="D563" s="272">
        <v>1851127.575</v>
      </c>
      <c r="E563" s="272">
        <v>517942.386</v>
      </c>
      <c r="F563" s="272">
        <v>365894.245</v>
      </c>
      <c r="G563" s="272">
        <v>318937.43599999999</v>
      </c>
      <c r="H563" s="272">
        <v>46957.697999999997</v>
      </c>
    </row>
    <row r="564" spans="1:8" x14ac:dyDescent="0.2">
      <c r="A564" s="32" t="s">
        <v>964</v>
      </c>
      <c r="B564" s="108" t="s">
        <v>965</v>
      </c>
      <c r="C564" s="272">
        <v>3884</v>
      </c>
      <c r="D564" s="272">
        <v>56872865.888999999</v>
      </c>
      <c r="E564" s="272">
        <v>10379062.57</v>
      </c>
      <c r="F564" s="272">
        <v>9527318.6730000004</v>
      </c>
      <c r="G564" s="272">
        <v>9236196.4279999994</v>
      </c>
      <c r="H564" s="272">
        <v>295202.24400000001</v>
      </c>
    </row>
    <row r="565" spans="1:8" x14ac:dyDescent="0.2">
      <c r="A565" s="32" t="s">
        <v>966</v>
      </c>
      <c r="B565" s="108" t="s">
        <v>967</v>
      </c>
      <c r="C565" s="272">
        <v>611</v>
      </c>
      <c r="D565" s="272">
        <v>6313432.9790000003</v>
      </c>
      <c r="E565" s="272">
        <v>1131371.4680000001</v>
      </c>
      <c r="F565" s="272">
        <v>964811.71699999995</v>
      </c>
      <c r="G565" s="272">
        <v>945459.76500000001</v>
      </c>
      <c r="H565" s="272">
        <v>19352.294999999998</v>
      </c>
    </row>
    <row r="566" spans="1:8" x14ac:dyDescent="0.2">
      <c r="A566" s="32" t="s">
        <v>968</v>
      </c>
      <c r="B566" s="108" t="s">
        <v>969</v>
      </c>
      <c r="C566" s="272">
        <v>659</v>
      </c>
      <c r="D566" s="272">
        <v>6215723.9740000004</v>
      </c>
      <c r="E566" s="272">
        <v>1400424.8740000001</v>
      </c>
      <c r="F566" s="272">
        <v>1154779.8629999999</v>
      </c>
      <c r="G566" s="272">
        <v>1011748.602</v>
      </c>
      <c r="H566" s="272">
        <v>143030.872</v>
      </c>
    </row>
    <row r="567" spans="1:8" x14ac:dyDescent="0.2">
      <c r="A567" s="32" t="s">
        <v>970</v>
      </c>
      <c r="B567" s="108" t="s">
        <v>971</v>
      </c>
      <c r="C567" s="272">
        <v>2614</v>
      </c>
      <c r="D567" s="272">
        <v>44343708.935999997</v>
      </c>
      <c r="E567" s="272">
        <v>7847266.2280000001</v>
      </c>
      <c r="F567" s="272">
        <v>7407727.0930000003</v>
      </c>
      <c r="G567" s="272">
        <v>7278988.0609999998</v>
      </c>
      <c r="H567" s="272">
        <v>132819.07699999999</v>
      </c>
    </row>
    <row r="568" spans="1:8" x14ac:dyDescent="0.2">
      <c r="A568" s="32" t="s">
        <v>972</v>
      </c>
      <c r="B568" s="108" t="s">
        <v>973</v>
      </c>
      <c r="C568" s="272">
        <v>1207</v>
      </c>
      <c r="D568" s="272">
        <v>3803616.9470000002</v>
      </c>
      <c r="E568" s="272">
        <v>642663.61899999995</v>
      </c>
      <c r="F568" s="272">
        <v>753352.777</v>
      </c>
      <c r="G568" s="272">
        <v>582409.05000000005</v>
      </c>
      <c r="H568" s="272">
        <v>170958.731</v>
      </c>
    </row>
    <row r="569" spans="1:8" x14ac:dyDescent="0.2">
      <c r="A569" s="32" t="s">
        <v>974</v>
      </c>
      <c r="B569" s="108" t="s">
        <v>975</v>
      </c>
      <c r="C569" s="272">
        <v>453</v>
      </c>
      <c r="D569" s="272">
        <v>1794378.754</v>
      </c>
      <c r="E569" s="272">
        <v>294638.79800000001</v>
      </c>
      <c r="F569" s="272">
        <v>331522.98</v>
      </c>
      <c r="G569" s="272">
        <v>271547.19500000001</v>
      </c>
      <c r="H569" s="272">
        <v>59990.540999999997</v>
      </c>
    </row>
    <row r="570" spans="1:8" x14ac:dyDescent="0.2">
      <c r="A570" s="32" t="s">
        <v>976</v>
      </c>
      <c r="B570" s="108" t="s">
        <v>977</v>
      </c>
      <c r="C570" s="272">
        <v>754</v>
      </c>
      <c r="D570" s="272">
        <v>2009238.193</v>
      </c>
      <c r="E570" s="272">
        <v>348024.821</v>
      </c>
      <c r="F570" s="272">
        <v>421829.79700000002</v>
      </c>
      <c r="G570" s="272">
        <v>310861.85499999998</v>
      </c>
      <c r="H570" s="272">
        <v>110968.19</v>
      </c>
    </row>
    <row r="571" spans="1:8" x14ac:dyDescent="0.2">
      <c r="A571" s="32" t="s">
        <v>978</v>
      </c>
      <c r="B571" s="108" t="s">
        <v>979</v>
      </c>
      <c r="C571" s="272">
        <v>945</v>
      </c>
      <c r="D571" s="272">
        <v>13285315.332</v>
      </c>
      <c r="E571" s="272">
        <v>3415668.07</v>
      </c>
      <c r="F571" s="272">
        <v>2134976.179</v>
      </c>
      <c r="G571" s="272">
        <v>1661696.1540000001</v>
      </c>
      <c r="H571" s="272">
        <v>470975.52299999999</v>
      </c>
    </row>
    <row r="572" spans="1:8" x14ac:dyDescent="0.2">
      <c r="A572" s="32" t="s">
        <v>980</v>
      </c>
      <c r="B572" s="108" t="s">
        <v>981</v>
      </c>
      <c r="C572" s="272">
        <v>4368</v>
      </c>
      <c r="D572" s="272">
        <v>79268539.237000003</v>
      </c>
      <c r="E572" s="272">
        <v>18902056.265999999</v>
      </c>
      <c r="F572" s="272">
        <v>13941074.128</v>
      </c>
      <c r="G572" s="272">
        <v>12515150.616</v>
      </c>
      <c r="H572" s="272">
        <v>1411652.0630000001</v>
      </c>
    </row>
    <row r="573" spans="1:8" x14ac:dyDescent="0.2">
      <c r="A573" s="32" t="s">
        <v>982</v>
      </c>
      <c r="B573" s="108" t="s">
        <v>983</v>
      </c>
      <c r="C573" s="272">
        <v>1447</v>
      </c>
      <c r="D573" s="272">
        <v>62049181.104999997</v>
      </c>
      <c r="E573" s="272">
        <v>16163836.132999999</v>
      </c>
      <c r="F573" s="272">
        <v>11273719.183</v>
      </c>
      <c r="G573" s="272">
        <v>10231714.738</v>
      </c>
      <c r="H573" s="272">
        <v>1027366.713</v>
      </c>
    </row>
    <row r="574" spans="1:8" x14ac:dyDescent="0.2">
      <c r="A574" s="32" t="s">
        <v>984</v>
      </c>
      <c r="B574" s="108" t="s">
        <v>2972</v>
      </c>
      <c r="C574" s="272">
        <v>2921</v>
      </c>
      <c r="D574" s="272">
        <v>17219358.131999999</v>
      </c>
      <c r="E574" s="272">
        <v>2738220.1329999999</v>
      </c>
      <c r="F574" s="272">
        <v>2667354.9449999998</v>
      </c>
      <c r="G574" s="272">
        <v>2283435.878</v>
      </c>
      <c r="H574" s="272">
        <v>384285.35</v>
      </c>
    </row>
    <row r="575" spans="1:8" x14ac:dyDescent="0.2">
      <c r="A575" s="32" t="s">
        <v>2973</v>
      </c>
      <c r="B575" s="108" t="s">
        <v>2974</v>
      </c>
      <c r="C575" s="272">
        <v>1846</v>
      </c>
      <c r="D575" s="272">
        <v>6105901.0779999997</v>
      </c>
      <c r="E575" s="272">
        <v>992899.91500000004</v>
      </c>
      <c r="F575" s="272">
        <v>1211853.9839999999</v>
      </c>
      <c r="G575" s="272">
        <v>878847.43599999999</v>
      </c>
      <c r="H575" s="272">
        <v>333070.70699999999</v>
      </c>
    </row>
    <row r="576" spans="1:8" x14ac:dyDescent="0.2">
      <c r="A576" s="32" t="s">
        <v>2975</v>
      </c>
      <c r="B576" s="108" t="s">
        <v>2976</v>
      </c>
      <c r="C576" s="272">
        <v>1338</v>
      </c>
      <c r="D576" s="272">
        <v>5010825.9780000001</v>
      </c>
      <c r="E576" s="272">
        <v>462868.212</v>
      </c>
      <c r="F576" s="272">
        <v>706379.35</v>
      </c>
      <c r="G576" s="272">
        <v>689493.02800000005</v>
      </c>
      <c r="H576" s="272">
        <v>29753.839</v>
      </c>
    </row>
    <row r="577" spans="1:8" x14ac:dyDescent="0.2">
      <c r="A577" s="32" t="s">
        <v>2977</v>
      </c>
      <c r="B577" s="108" t="s">
        <v>2978</v>
      </c>
      <c r="C577" s="272">
        <v>6052</v>
      </c>
      <c r="D577" s="272">
        <v>35497734.379000001</v>
      </c>
      <c r="E577" s="272">
        <v>6068661.2529999996</v>
      </c>
      <c r="F577" s="272">
        <v>6236448.3269999996</v>
      </c>
      <c r="G577" s="272">
        <v>5194826.784</v>
      </c>
      <c r="H577" s="272">
        <v>1041860.067</v>
      </c>
    </row>
    <row r="578" spans="1:8" x14ac:dyDescent="0.2">
      <c r="A578" s="32" t="s">
        <v>2979</v>
      </c>
      <c r="B578" s="108" t="s">
        <v>2980</v>
      </c>
      <c r="C578" s="272">
        <v>594</v>
      </c>
      <c r="D578" s="272">
        <v>2847027.1209999998</v>
      </c>
      <c r="E578" s="272">
        <v>648418.59199999995</v>
      </c>
      <c r="F578" s="272">
        <v>545620.80900000001</v>
      </c>
      <c r="G578" s="272">
        <v>444362.08799999999</v>
      </c>
      <c r="H578" s="272">
        <v>101258.9</v>
      </c>
    </row>
    <row r="579" spans="1:8" x14ac:dyDescent="0.2">
      <c r="A579" s="32" t="s">
        <v>2981</v>
      </c>
      <c r="B579" s="108" t="s">
        <v>2982</v>
      </c>
      <c r="C579" s="272">
        <v>1147</v>
      </c>
      <c r="D579" s="272">
        <v>5104439.8470000001</v>
      </c>
      <c r="E579" s="272">
        <v>798918.95499999996</v>
      </c>
      <c r="F579" s="272">
        <v>947348.46499999997</v>
      </c>
      <c r="G579" s="272">
        <v>787182.64899999998</v>
      </c>
      <c r="H579" s="272">
        <v>160285.02900000001</v>
      </c>
    </row>
    <row r="580" spans="1:8" x14ac:dyDescent="0.2">
      <c r="A580" s="32" t="s">
        <v>2983</v>
      </c>
      <c r="B580" s="108" t="s">
        <v>2984</v>
      </c>
      <c r="C580" s="272">
        <v>1130</v>
      </c>
      <c r="D580" s="272">
        <v>2439671.9040000001</v>
      </c>
      <c r="E580" s="272">
        <v>236991.43400000001</v>
      </c>
      <c r="F580" s="272">
        <v>417178.13299999997</v>
      </c>
      <c r="G580" s="272">
        <v>354876.97</v>
      </c>
      <c r="H580" s="272">
        <v>62382.451999999997</v>
      </c>
    </row>
    <row r="581" spans="1:8" x14ac:dyDescent="0.2">
      <c r="A581" s="32" t="s">
        <v>2985</v>
      </c>
      <c r="B581" s="108" t="s">
        <v>2986</v>
      </c>
      <c r="C581" s="272">
        <v>2312</v>
      </c>
      <c r="D581" s="272">
        <v>21913531.045000002</v>
      </c>
      <c r="E581" s="272">
        <v>4045661.7170000002</v>
      </c>
      <c r="F581" s="272">
        <v>3763416.6490000002</v>
      </c>
      <c r="G581" s="272">
        <v>3141992.8509999998</v>
      </c>
      <c r="H581" s="272">
        <v>621452.93799999997</v>
      </c>
    </row>
    <row r="582" spans="1:8" x14ac:dyDescent="0.2">
      <c r="A582" s="32" t="s">
        <v>2987</v>
      </c>
      <c r="B582" s="108" t="s">
        <v>2988</v>
      </c>
      <c r="C582" s="272">
        <v>869</v>
      </c>
      <c r="D582" s="272">
        <v>3193064.4619999998</v>
      </c>
      <c r="E582" s="272">
        <v>338670.55499999999</v>
      </c>
      <c r="F582" s="272">
        <v>562884.27099999995</v>
      </c>
      <c r="G582" s="272">
        <v>466412.22600000002</v>
      </c>
      <c r="H582" s="272">
        <v>96480.748000000007</v>
      </c>
    </row>
    <row r="583" spans="1:8" x14ac:dyDescent="0.2">
      <c r="A583" s="32" t="s">
        <v>2989</v>
      </c>
      <c r="B583" s="108" t="s">
        <v>2990</v>
      </c>
      <c r="C583" s="272">
        <v>3947</v>
      </c>
      <c r="D583" s="272">
        <v>61822459.207999997</v>
      </c>
      <c r="E583" s="272">
        <v>13666472.898</v>
      </c>
      <c r="F583" s="272">
        <v>11682521.114</v>
      </c>
      <c r="G583" s="272">
        <v>10324390.755000001</v>
      </c>
      <c r="H583" s="272">
        <v>1361937.4509999999</v>
      </c>
    </row>
    <row r="584" spans="1:8" x14ac:dyDescent="0.2">
      <c r="A584" s="32" t="s">
        <v>2991</v>
      </c>
      <c r="B584" s="108" t="s">
        <v>2992</v>
      </c>
      <c r="C584" s="272">
        <v>2154</v>
      </c>
      <c r="D584" s="272">
        <v>46904744.296999998</v>
      </c>
      <c r="E584" s="272">
        <v>10893708.478</v>
      </c>
      <c r="F584" s="272">
        <v>9168084.8379999995</v>
      </c>
      <c r="G584" s="272">
        <v>7880284.3849999998</v>
      </c>
      <c r="H584" s="272">
        <v>1293287.156</v>
      </c>
    </row>
    <row r="585" spans="1:8" x14ac:dyDescent="0.2">
      <c r="A585" s="32" t="s">
        <v>2993</v>
      </c>
      <c r="B585" s="108" t="s">
        <v>2994</v>
      </c>
      <c r="C585" s="272">
        <v>1793</v>
      </c>
      <c r="D585" s="272">
        <v>14917714.911</v>
      </c>
      <c r="E585" s="272">
        <v>2772764.42</v>
      </c>
      <c r="F585" s="272">
        <v>2514436.2760000001</v>
      </c>
      <c r="G585" s="272">
        <v>2444106.37</v>
      </c>
      <c r="H585" s="272">
        <v>68650.294999999998</v>
      </c>
    </row>
    <row r="586" spans="1:8" x14ac:dyDescent="0.2">
      <c r="A586" s="32" t="s">
        <v>2995</v>
      </c>
      <c r="B586" s="108" t="s">
        <v>2996</v>
      </c>
      <c r="C586" s="272">
        <v>17516</v>
      </c>
      <c r="D586" s="272">
        <v>79914611.897</v>
      </c>
      <c r="E586" s="272">
        <v>13908562.322000001</v>
      </c>
      <c r="F586" s="272">
        <v>13816980.039000001</v>
      </c>
      <c r="G586" s="272">
        <v>11893253.697000001</v>
      </c>
      <c r="H586" s="272">
        <v>1922747.7279999999</v>
      </c>
    </row>
    <row r="587" spans="1:8" x14ac:dyDescent="0.2">
      <c r="A587" s="32" t="s">
        <v>2997</v>
      </c>
      <c r="B587" s="108" t="s">
        <v>2998</v>
      </c>
      <c r="C587" s="272">
        <v>2696</v>
      </c>
      <c r="D587" s="272">
        <v>12169249.972999999</v>
      </c>
      <c r="E587" s="272">
        <v>1635713.4280000001</v>
      </c>
      <c r="F587" s="272">
        <v>2091105.2849999999</v>
      </c>
      <c r="G587" s="272">
        <v>1898785.054</v>
      </c>
      <c r="H587" s="272">
        <v>192681.33600000001</v>
      </c>
    </row>
    <row r="588" spans="1:8" x14ac:dyDescent="0.2">
      <c r="A588" s="32" t="s">
        <v>2999</v>
      </c>
      <c r="B588" s="108" t="s">
        <v>3000</v>
      </c>
      <c r="C588" s="272">
        <v>1591</v>
      </c>
      <c r="D588" s="272">
        <v>6728924.1040000003</v>
      </c>
      <c r="E588" s="272">
        <v>1071601.0360000001</v>
      </c>
      <c r="F588" s="272">
        <v>1126573.148</v>
      </c>
      <c r="G588" s="272">
        <v>964455.05799999996</v>
      </c>
      <c r="H588" s="272">
        <v>162220.47399999999</v>
      </c>
    </row>
    <row r="589" spans="1:8" x14ac:dyDescent="0.2">
      <c r="A589" s="32" t="s">
        <v>3001</v>
      </c>
      <c r="B589" s="108" t="s">
        <v>3002</v>
      </c>
      <c r="C589" s="272">
        <v>1280</v>
      </c>
      <c r="D589" s="272">
        <v>8660509.3670000006</v>
      </c>
      <c r="E589" s="272">
        <v>1544829.781</v>
      </c>
      <c r="F589" s="272">
        <v>1513567.1950000001</v>
      </c>
      <c r="G589" s="272">
        <v>1358982.9990000001</v>
      </c>
      <c r="H589" s="272">
        <v>153956.31599999999</v>
      </c>
    </row>
    <row r="590" spans="1:8" x14ac:dyDescent="0.2">
      <c r="A590" s="32" t="s">
        <v>3003</v>
      </c>
      <c r="B590" s="108" t="s">
        <v>3004</v>
      </c>
      <c r="C590" s="272">
        <v>213</v>
      </c>
      <c r="D590" s="272">
        <v>306822.875</v>
      </c>
      <c r="E590" s="272">
        <v>24803.73</v>
      </c>
      <c r="F590" s="272">
        <v>32868.743000000002</v>
      </c>
      <c r="G590" s="272">
        <v>43383.218000000001</v>
      </c>
      <c r="H590" s="272">
        <v>-10514.388999999999</v>
      </c>
    </row>
    <row r="591" spans="1:8" x14ac:dyDescent="0.2">
      <c r="A591" s="32" t="s">
        <v>3005</v>
      </c>
      <c r="B591" s="108" t="s">
        <v>3006</v>
      </c>
      <c r="C591" s="272">
        <v>377</v>
      </c>
      <c r="D591" s="272">
        <v>1061373.267</v>
      </c>
      <c r="E591" s="272">
        <v>79369.600999999995</v>
      </c>
      <c r="F591" s="272">
        <v>181729.45199999999</v>
      </c>
      <c r="G591" s="272">
        <v>154539.68700000001</v>
      </c>
      <c r="H591" s="272">
        <v>27189.94</v>
      </c>
    </row>
    <row r="592" spans="1:8" x14ac:dyDescent="0.2">
      <c r="A592" s="32" t="s">
        <v>3007</v>
      </c>
      <c r="B592" s="108" t="s">
        <v>3008</v>
      </c>
      <c r="C592" s="272">
        <v>1258</v>
      </c>
      <c r="D592" s="272">
        <v>4367928.2769999998</v>
      </c>
      <c r="E592" s="272">
        <v>1281155.399</v>
      </c>
      <c r="F592" s="272">
        <v>1000539.726</v>
      </c>
      <c r="G592" s="272">
        <v>677241.33</v>
      </c>
      <c r="H592" s="272">
        <v>323365.22399999999</v>
      </c>
    </row>
    <row r="593" spans="1:8" x14ac:dyDescent="0.2">
      <c r="A593" s="32" t="s">
        <v>3009</v>
      </c>
      <c r="B593" s="108" t="s">
        <v>3010</v>
      </c>
      <c r="C593" s="272">
        <v>10101</v>
      </c>
      <c r="D593" s="272">
        <v>46619804.034000002</v>
      </c>
      <c r="E593" s="272">
        <v>8271089.3470000001</v>
      </c>
      <c r="F593" s="272">
        <v>7870596.4900000002</v>
      </c>
      <c r="G593" s="272">
        <v>6795866.3509999998</v>
      </c>
      <c r="H593" s="272">
        <v>1073848.827</v>
      </c>
    </row>
    <row r="594" spans="1:8" x14ac:dyDescent="0.2">
      <c r="A594" s="32" t="s">
        <v>3011</v>
      </c>
      <c r="B594" s="108" t="s">
        <v>3012</v>
      </c>
      <c r="C594" s="272">
        <v>26008</v>
      </c>
      <c r="D594" s="272">
        <v>383281431.69499999</v>
      </c>
      <c r="E594" s="272">
        <v>49199636.379000001</v>
      </c>
      <c r="F594" s="272">
        <v>71098434.365999997</v>
      </c>
      <c r="G594" s="272">
        <v>62602875.556000002</v>
      </c>
      <c r="H594" s="272">
        <v>9116392.0030000005</v>
      </c>
    </row>
    <row r="595" spans="1:8" x14ac:dyDescent="0.2">
      <c r="A595" s="32" t="s">
        <v>3013</v>
      </c>
      <c r="B595" s="108" t="s">
        <v>3014</v>
      </c>
      <c r="C595" s="272">
        <v>1717</v>
      </c>
      <c r="D595" s="272">
        <v>171467902.02900001</v>
      </c>
      <c r="E595" s="272">
        <v>12606601.705</v>
      </c>
      <c r="F595" s="272">
        <v>32248192.965999998</v>
      </c>
      <c r="G595" s="272">
        <v>29042155.278000001</v>
      </c>
      <c r="H595" s="272">
        <v>3810725.4010000001</v>
      </c>
    </row>
    <row r="596" spans="1:8" x14ac:dyDescent="0.2">
      <c r="A596" s="32" t="s">
        <v>3015</v>
      </c>
      <c r="B596" s="108" t="s">
        <v>3016</v>
      </c>
      <c r="C596" s="272">
        <v>185</v>
      </c>
      <c r="D596" s="272">
        <v>639512.245</v>
      </c>
      <c r="E596" s="272">
        <v>175548.29699999999</v>
      </c>
      <c r="F596" s="272">
        <v>141521.644</v>
      </c>
      <c r="G596" s="272">
        <v>91147.528999999995</v>
      </c>
      <c r="H596" s="272">
        <v>49693.915000000001</v>
      </c>
    </row>
    <row r="597" spans="1:8" x14ac:dyDescent="0.2">
      <c r="A597" s="32" t="s">
        <v>3017</v>
      </c>
      <c r="B597" s="108" t="s">
        <v>2281</v>
      </c>
      <c r="C597" s="272">
        <v>1532</v>
      </c>
      <c r="D597" s="272">
        <v>170828389.78400001</v>
      </c>
      <c r="E597" s="272">
        <v>12431053.408</v>
      </c>
      <c r="F597" s="272">
        <v>32106671.322000001</v>
      </c>
      <c r="G597" s="272">
        <v>28951007.749000002</v>
      </c>
      <c r="H597" s="272">
        <v>3761031.486</v>
      </c>
    </row>
    <row r="598" spans="1:8" x14ac:dyDescent="0.2">
      <c r="A598" s="32" t="s">
        <v>2282</v>
      </c>
      <c r="B598" s="108" t="s">
        <v>2283</v>
      </c>
      <c r="C598" s="272">
        <v>2483</v>
      </c>
      <c r="D598" s="272">
        <v>51244820.357000001</v>
      </c>
      <c r="E598" s="272">
        <v>14247266.867000001</v>
      </c>
      <c r="F598" s="272">
        <v>10630099.931</v>
      </c>
      <c r="G598" s="272">
        <v>8653226.1109999996</v>
      </c>
      <c r="H598" s="272">
        <v>1980176.0460000001</v>
      </c>
    </row>
    <row r="599" spans="1:8" x14ac:dyDescent="0.2">
      <c r="A599" s="32" t="s">
        <v>2284</v>
      </c>
      <c r="B599" s="108" t="s">
        <v>2285</v>
      </c>
      <c r="C599" s="272">
        <v>10192</v>
      </c>
      <c r="D599" s="272">
        <v>58533826.913999997</v>
      </c>
      <c r="E599" s="272">
        <v>4157372.19</v>
      </c>
      <c r="F599" s="272">
        <v>10985083.073999999</v>
      </c>
      <c r="G599" s="272">
        <v>9391977.091</v>
      </c>
      <c r="H599" s="272">
        <v>1602837.7819999999</v>
      </c>
    </row>
    <row r="600" spans="1:8" x14ac:dyDescent="0.2">
      <c r="A600" s="32" t="s">
        <v>2286</v>
      </c>
      <c r="B600" s="108" t="s">
        <v>2287</v>
      </c>
      <c r="C600" s="272">
        <v>1304</v>
      </c>
      <c r="D600" s="272">
        <v>9185780.5930000003</v>
      </c>
      <c r="E600" s="272">
        <v>512945.93900000001</v>
      </c>
      <c r="F600" s="272">
        <v>1758773.953</v>
      </c>
      <c r="G600" s="272">
        <v>1562709.1</v>
      </c>
      <c r="H600" s="272">
        <v>195851.77100000001</v>
      </c>
    </row>
    <row r="601" spans="1:8" x14ac:dyDescent="0.2">
      <c r="A601" s="32" t="s">
        <v>2288</v>
      </c>
      <c r="B601" s="108" t="s">
        <v>986</v>
      </c>
      <c r="C601" s="272">
        <v>1225</v>
      </c>
      <c r="D601" s="272">
        <v>4853215.267</v>
      </c>
      <c r="E601" s="272">
        <v>601298.80700000003</v>
      </c>
      <c r="F601" s="272">
        <v>885090.64199999999</v>
      </c>
      <c r="G601" s="272">
        <v>753571.897</v>
      </c>
      <c r="H601" s="272">
        <v>131644.864</v>
      </c>
    </row>
    <row r="602" spans="1:8" x14ac:dyDescent="0.2">
      <c r="A602" s="32" t="s">
        <v>987</v>
      </c>
      <c r="B602" s="108" t="s">
        <v>988</v>
      </c>
      <c r="C602" s="272">
        <v>1444</v>
      </c>
      <c r="D602" s="272">
        <v>4219405.6150000002</v>
      </c>
      <c r="E602" s="272">
        <v>628526.33400000003</v>
      </c>
      <c r="F602" s="272">
        <v>809061.58499999996</v>
      </c>
      <c r="G602" s="272">
        <v>659156.21699999995</v>
      </c>
      <c r="H602" s="272">
        <v>150106.98800000001</v>
      </c>
    </row>
    <row r="603" spans="1:8" x14ac:dyDescent="0.2">
      <c r="A603" s="32" t="s">
        <v>989</v>
      </c>
      <c r="B603" s="108" t="s">
        <v>990</v>
      </c>
      <c r="C603" s="272">
        <v>4987</v>
      </c>
      <c r="D603" s="272">
        <v>34417048.369999997</v>
      </c>
      <c r="E603" s="272">
        <v>1849859.757</v>
      </c>
      <c r="F603" s="272">
        <v>6399918.1399999997</v>
      </c>
      <c r="G603" s="272">
        <v>5550059.7209999999</v>
      </c>
      <c r="H603" s="272">
        <v>859474.549</v>
      </c>
    </row>
    <row r="604" spans="1:8" x14ac:dyDescent="0.2">
      <c r="A604" s="32" t="s">
        <v>991</v>
      </c>
      <c r="B604" s="108" t="s">
        <v>992</v>
      </c>
      <c r="C604" s="272">
        <v>216</v>
      </c>
      <c r="D604" s="272">
        <v>710462.66799999995</v>
      </c>
      <c r="E604" s="272">
        <v>130630.01700000001</v>
      </c>
      <c r="F604" s="272">
        <v>143435.755</v>
      </c>
      <c r="G604" s="272">
        <v>97108.191999999995</v>
      </c>
      <c r="H604" s="272">
        <v>46327.707999999999</v>
      </c>
    </row>
    <row r="605" spans="1:8" x14ac:dyDescent="0.2">
      <c r="A605" s="32" t="s">
        <v>993</v>
      </c>
      <c r="B605" s="108" t="s">
        <v>994</v>
      </c>
      <c r="C605" s="272">
        <v>477</v>
      </c>
      <c r="D605" s="272">
        <v>2213800.3309999998</v>
      </c>
      <c r="E605" s="272">
        <v>139630.891</v>
      </c>
      <c r="F605" s="272">
        <v>416512.647</v>
      </c>
      <c r="G605" s="272">
        <v>320598.72899999999</v>
      </c>
      <c r="H605" s="272">
        <v>95914.471999999994</v>
      </c>
    </row>
    <row r="606" spans="1:8" x14ac:dyDescent="0.2">
      <c r="A606" s="32" t="s">
        <v>995</v>
      </c>
      <c r="B606" s="108" t="s">
        <v>996</v>
      </c>
      <c r="C606" s="272">
        <v>403</v>
      </c>
      <c r="D606" s="272">
        <v>2639314.4019999998</v>
      </c>
      <c r="E606" s="272">
        <v>220500.511</v>
      </c>
      <c r="F606" s="272">
        <v>509149.55499999999</v>
      </c>
      <c r="G606" s="272">
        <v>403617.11300000001</v>
      </c>
      <c r="H606" s="272">
        <v>105532.701</v>
      </c>
    </row>
    <row r="607" spans="1:8" x14ac:dyDescent="0.2">
      <c r="A607" s="32" t="s">
        <v>997</v>
      </c>
      <c r="B607" s="108" t="s">
        <v>998</v>
      </c>
      <c r="C607" s="272">
        <v>136</v>
      </c>
      <c r="D607" s="272">
        <v>294799.66800000001</v>
      </c>
      <c r="E607" s="272">
        <v>73979.933999999994</v>
      </c>
      <c r="F607" s="272">
        <v>63140.796999999999</v>
      </c>
      <c r="G607" s="272">
        <v>45156.122000000003</v>
      </c>
      <c r="H607" s="272">
        <v>17984.728999999999</v>
      </c>
    </row>
    <row r="608" spans="1:8" x14ac:dyDescent="0.2">
      <c r="A608" s="32" t="s">
        <v>999</v>
      </c>
      <c r="B608" s="108" t="s">
        <v>1000</v>
      </c>
      <c r="C608" s="272">
        <v>4928</v>
      </c>
      <c r="D608" s="272">
        <v>35413923.824000001</v>
      </c>
      <c r="E608" s="272">
        <v>4569454.1459999997</v>
      </c>
      <c r="F608" s="272">
        <v>6633014.2029999997</v>
      </c>
      <c r="G608" s="272">
        <v>5512586.3609999996</v>
      </c>
      <c r="H608" s="272">
        <v>1119462.476</v>
      </c>
    </row>
    <row r="609" spans="1:8" x14ac:dyDescent="0.2">
      <c r="A609" s="32" t="s">
        <v>1001</v>
      </c>
      <c r="B609" s="108" t="s">
        <v>1002</v>
      </c>
      <c r="C609" s="272">
        <v>3099</v>
      </c>
      <c r="D609" s="272">
        <v>20222496.096999999</v>
      </c>
      <c r="E609" s="272">
        <v>2372468.0380000002</v>
      </c>
      <c r="F609" s="272">
        <v>3532205.5449999999</v>
      </c>
      <c r="G609" s="272">
        <v>3076688.946</v>
      </c>
      <c r="H609" s="272">
        <v>454535.01299999998</v>
      </c>
    </row>
    <row r="610" spans="1:8" x14ac:dyDescent="0.2">
      <c r="A610" s="32" t="s">
        <v>1003</v>
      </c>
      <c r="B610" s="108" t="s">
        <v>1004</v>
      </c>
      <c r="C610" s="272">
        <v>1072</v>
      </c>
      <c r="D610" s="272">
        <v>11473520.762</v>
      </c>
      <c r="E610" s="272">
        <v>1205751.2420000001</v>
      </c>
      <c r="F610" s="272">
        <v>2271100.1719999998</v>
      </c>
      <c r="G610" s="272">
        <v>1851042.7390000001</v>
      </c>
      <c r="H610" s="272">
        <v>420076.85100000002</v>
      </c>
    </row>
    <row r="611" spans="1:8" x14ac:dyDescent="0.2">
      <c r="A611" s="32" t="s">
        <v>1005</v>
      </c>
      <c r="B611" s="108" t="s">
        <v>1006</v>
      </c>
      <c r="C611" s="272">
        <v>757</v>
      </c>
      <c r="D611" s="272">
        <v>3717906.9649999999</v>
      </c>
      <c r="E611" s="272">
        <v>991234.86600000004</v>
      </c>
      <c r="F611" s="272">
        <v>829708.48600000003</v>
      </c>
      <c r="G611" s="272">
        <v>584854.67599999998</v>
      </c>
      <c r="H611" s="272">
        <v>244850.61199999999</v>
      </c>
    </row>
    <row r="612" spans="1:8" x14ac:dyDescent="0.2">
      <c r="A612" s="32" t="s">
        <v>1007</v>
      </c>
      <c r="B612" s="108" t="s">
        <v>1008</v>
      </c>
      <c r="C612" s="272">
        <v>2149</v>
      </c>
      <c r="D612" s="272">
        <v>43049583.296999998</v>
      </c>
      <c r="E612" s="272">
        <v>10127120.636</v>
      </c>
      <c r="F612" s="272">
        <v>7132934.0839999998</v>
      </c>
      <c r="G612" s="272">
        <v>6377458.9989999998</v>
      </c>
      <c r="H612" s="272">
        <v>759144.83799999999</v>
      </c>
    </row>
    <row r="613" spans="1:8" x14ac:dyDescent="0.2">
      <c r="A613" s="32" t="s">
        <v>1009</v>
      </c>
      <c r="B613" s="108" t="s">
        <v>1010</v>
      </c>
      <c r="C613" s="272">
        <v>731</v>
      </c>
      <c r="D613" s="272">
        <v>8213586.9270000001</v>
      </c>
      <c r="E613" s="272">
        <v>2223393.2570000002</v>
      </c>
      <c r="F613" s="272">
        <v>1196955.098</v>
      </c>
      <c r="G613" s="272">
        <v>1212072.841</v>
      </c>
      <c r="H613" s="272">
        <v>-14753.18</v>
      </c>
    </row>
    <row r="614" spans="1:8" x14ac:dyDescent="0.2">
      <c r="A614" s="32" t="s">
        <v>1011</v>
      </c>
      <c r="B614" s="108" t="s">
        <v>1012</v>
      </c>
      <c r="C614" s="272">
        <v>3808</v>
      </c>
      <c r="D614" s="272">
        <v>15357788.346999999</v>
      </c>
      <c r="E614" s="272">
        <v>1268427.578</v>
      </c>
      <c r="F614" s="272">
        <v>2272155.0099999998</v>
      </c>
      <c r="G614" s="272">
        <v>2413398.875</v>
      </c>
      <c r="H614" s="272">
        <v>-141201.35999999999</v>
      </c>
    </row>
    <row r="615" spans="1:8" x14ac:dyDescent="0.2">
      <c r="A615" s="32" t="s">
        <v>1013</v>
      </c>
      <c r="B615" s="108" t="s">
        <v>1014</v>
      </c>
      <c r="C615" s="272">
        <v>6905</v>
      </c>
      <c r="D615" s="272">
        <v>28109049.517000001</v>
      </c>
      <c r="E615" s="272">
        <v>4222989.2489999998</v>
      </c>
      <c r="F615" s="272">
        <v>4537654.8650000002</v>
      </c>
      <c r="G615" s="272">
        <v>4163680.9879999999</v>
      </c>
      <c r="H615" s="272">
        <v>378351.39600000001</v>
      </c>
    </row>
    <row r="616" spans="1:8" x14ac:dyDescent="0.2">
      <c r="A616" s="32" t="s">
        <v>1015</v>
      </c>
      <c r="B616" s="108" t="s">
        <v>1016</v>
      </c>
      <c r="C616" s="272">
        <v>366905</v>
      </c>
      <c r="D616" s="272">
        <v>544546487.88499999</v>
      </c>
      <c r="E616" s="272">
        <v>27648694.138999999</v>
      </c>
      <c r="F616" s="272">
        <v>86709355.976999998</v>
      </c>
      <c r="G616" s="272">
        <v>72230877.964000002</v>
      </c>
      <c r="H616" s="272">
        <v>14482719.159</v>
      </c>
    </row>
    <row r="617" spans="1:8" x14ac:dyDescent="0.2">
      <c r="A617" s="32" t="s">
        <v>1017</v>
      </c>
      <c r="B617" s="108" t="s">
        <v>1018</v>
      </c>
      <c r="C617" s="272">
        <v>48693</v>
      </c>
      <c r="D617" s="272">
        <v>205714719.43799999</v>
      </c>
      <c r="E617" s="272">
        <v>5537140.335</v>
      </c>
      <c r="F617" s="272">
        <v>25858891.287999999</v>
      </c>
      <c r="G617" s="272">
        <v>23717845.791000001</v>
      </c>
      <c r="H617" s="272">
        <v>2157857.6660000002</v>
      </c>
    </row>
    <row r="618" spans="1:8" x14ac:dyDescent="0.2">
      <c r="A618" s="32" t="s">
        <v>1019</v>
      </c>
      <c r="B618" s="108" t="s">
        <v>1020</v>
      </c>
      <c r="C618" s="272">
        <v>24792</v>
      </c>
      <c r="D618" s="272">
        <v>166863274.39899999</v>
      </c>
      <c r="E618" s="272">
        <v>3769622.9339999999</v>
      </c>
      <c r="F618" s="272">
        <v>19590540.817000002</v>
      </c>
      <c r="G618" s="272">
        <v>18424114.050000001</v>
      </c>
      <c r="H618" s="272">
        <v>1181520.814</v>
      </c>
    </row>
    <row r="619" spans="1:8" x14ac:dyDescent="0.2">
      <c r="A619" s="32" t="s">
        <v>1021</v>
      </c>
      <c r="B619" s="108" t="s">
        <v>1333</v>
      </c>
      <c r="C619" s="272">
        <v>23901</v>
      </c>
      <c r="D619" s="272">
        <v>38851445.038999997</v>
      </c>
      <c r="E619" s="272">
        <v>1767517.4010000001</v>
      </c>
      <c r="F619" s="272">
        <v>6268350.4709999999</v>
      </c>
      <c r="G619" s="272">
        <v>5293731.7410000004</v>
      </c>
      <c r="H619" s="272">
        <v>976336.85199999996</v>
      </c>
    </row>
    <row r="620" spans="1:8" x14ac:dyDescent="0.2">
      <c r="A620" s="32" t="s">
        <v>1334</v>
      </c>
      <c r="B620" s="108" t="s">
        <v>1335</v>
      </c>
      <c r="C620" s="272">
        <v>40024</v>
      </c>
      <c r="D620" s="272">
        <v>21882954.958000001</v>
      </c>
      <c r="E620" s="272">
        <v>1237082.2490000001</v>
      </c>
      <c r="F620" s="272">
        <v>2700620.33</v>
      </c>
      <c r="G620" s="272">
        <v>2299254.25</v>
      </c>
      <c r="H620" s="272">
        <v>401893.70699999999</v>
      </c>
    </row>
    <row r="621" spans="1:8" x14ac:dyDescent="0.2">
      <c r="A621" s="32" t="s">
        <v>1336</v>
      </c>
      <c r="B621" s="108" t="s">
        <v>1337</v>
      </c>
      <c r="C621" s="272">
        <v>5498</v>
      </c>
      <c r="D621" s="272">
        <v>2352715.9619999998</v>
      </c>
      <c r="E621" s="272">
        <v>199093.913</v>
      </c>
      <c r="F621" s="272">
        <v>207017.81200000001</v>
      </c>
      <c r="G621" s="272">
        <v>194558.87</v>
      </c>
      <c r="H621" s="272">
        <v>12716.413</v>
      </c>
    </row>
    <row r="622" spans="1:8" x14ac:dyDescent="0.2">
      <c r="A622" s="32" t="s">
        <v>1338</v>
      </c>
      <c r="B622" s="108" t="s">
        <v>1339</v>
      </c>
      <c r="C622" s="272">
        <v>4056</v>
      </c>
      <c r="D622" s="272">
        <v>2929515.943</v>
      </c>
      <c r="E622" s="272">
        <v>120527.12300000001</v>
      </c>
      <c r="F622" s="272">
        <v>244074.353</v>
      </c>
      <c r="G622" s="272">
        <v>221373.06599999999</v>
      </c>
      <c r="H622" s="272">
        <v>22724.843000000001</v>
      </c>
    </row>
    <row r="623" spans="1:8" x14ac:dyDescent="0.2">
      <c r="A623" s="32" t="s">
        <v>1340</v>
      </c>
      <c r="B623" s="108" t="s">
        <v>1341</v>
      </c>
      <c r="C623" s="272">
        <v>1383</v>
      </c>
      <c r="D623" s="272">
        <v>658989.72</v>
      </c>
      <c r="E623" s="272">
        <v>123583.735</v>
      </c>
      <c r="F623" s="272">
        <v>59805.862000000001</v>
      </c>
      <c r="G623" s="272">
        <v>48623.548999999999</v>
      </c>
      <c r="H623" s="272">
        <v>11183.432000000001</v>
      </c>
    </row>
    <row r="624" spans="1:8" x14ac:dyDescent="0.2">
      <c r="A624" s="32" t="s">
        <v>1342</v>
      </c>
      <c r="B624" s="108" t="s">
        <v>1343</v>
      </c>
      <c r="C624" s="272">
        <v>6927</v>
      </c>
      <c r="D624" s="272">
        <v>3203265.4980000001</v>
      </c>
      <c r="E624" s="272">
        <v>45468.233999999997</v>
      </c>
      <c r="F624" s="272">
        <v>286788.94199999998</v>
      </c>
      <c r="G624" s="272">
        <v>251342.55</v>
      </c>
      <c r="H624" s="272">
        <v>35533.868999999999</v>
      </c>
    </row>
    <row r="625" spans="1:8" x14ac:dyDescent="0.2">
      <c r="A625" s="32" t="s">
        <v>1344</v>
      </c>
      <c r="B625" s="108" t="s">
        <v>1345</v>
      </c>
      <c r="C625" s="272">
        <v>9645</v>
      </c>
      <c r="D625" s="272">
        <v>5124583.0860000001</v>
      </c>
      <c r="E625" s="272">
        <v>316247.93800000002</v>
      </c>
      <c r="F625" s="272">
        <v>987888.74399999995</v>
      </c>
      <c r="G625" s="272">
        <v>774178.92500000005</v>
      </c>
      <c r="H625" s="272">
        <v>213758.742</v>
      </c>
    </row>
    <row r="626" spans="1:8" x14ac:dyDescent="0.2">
      <c r="A626" s="32" t="s">
        <v>1346</v>
      </c>
      <c r="B626" s="108" t="s">
        <v>1347</v>
      </c>
      <c r="C626" s="272">
        <v>2432</v>
      </c>
      <c r="D626" s="272">
        <v>1369594.7239999999</v>
      </c>
      <c r="E626" s="272">
        <v>37802.754000000001</v>
      </c>
      <c r="F626" s="272">
        <v>246194.095</v>
      </c>
      <c r="G626" s="272">
        <v>207355.06700000001</v>
      </c>
      <c r="H626" s="272">
        <v>38839.392</v>
      </c>
    </row>
    <row r="627" spans="1:8" x14ac:dyDescent="0.2">
      <c r="A627" s="32" t="s">
        <v>1348</v>
      </c>
      <c r="B627" s="108" t="s">
        <v>1349</v>
      </c>
      <c r="C627" s="272">
        <v>10083</v>
      </c>
      <c r="D627" s="272">
        <v>6244290.0250000004</v>
      </c>
      <c r="E627" s="272">
        <v>394358.55200000003</v>
      </c>
      <c r="F627" s="272">
        <v>668850.522</v>
      </c>
      <c r="G627" s="272">
        <v>601822.223</v>
      </c>
      <c r="H627" s="272">
        <v>67137.016000000003</v>
      </c>
    </row>
    <row r="628" spans="1:8" x14ac:dyDescent="0.2">
      <c r="A628" s="32" t="s">
        <v>1350</v>
      </c>
      <c r="B628" s="108" t="s">
        <v>1351</v>
      </c>
      <c r="C628" s="272">
        <v>9569</v>
      </c>
      <c r="D628" s="272">
        <v>22753979.188000001</v>
      </c>
      <c r="E628" s="272">
        <v>408436.60100000002</v>
      </c>
      <c r="F628" s="272">
        <v>4227432.6550000003</v>
      </c>
      <c r="G628" s="272">
        <v>3716567.4029999999</v>
      </c>
      <c r="H628" s="272">
        <v>510939.7</v>
      </c>
    </row>
    <row r="629" spans="1:8" x14ac:dyDescent="0.2">
      <c r="A629" s="32" t="s">
        <v>1352</v>
      </c>
      <c r="B629" s="108" t="s">
        <v>1353</v>
      </c>
      <c r="C629" s="272">
        <v>8090</v>
      </c>
      <c r="D629" s="272">
        <v>14157443.035</v>
      </c>
      <c r="E629" s="272">
        <v>74900.603000000003</v>
      </c>
      <c r="F629" s="272">
        <v>2575494.0580000002</v>
      </c>
      <c r="G629" s="272">
        <v>2261170.915</v>
      </c>
      <c r="H629" s="272">
        <v>314398.87900000002</v>
      </c>
    </row>
    <row r="630" spans="1:8" x14ac:dyDescent="0.2">
      <c r="A630" s="32" t="s">
        <v>1354</v>
      </c>
      <c r="B630" s="108" t="s">
        <v>1355</v>
      </c>
      <c r="C630" s="272">
        <v>1479</v>
      </c>
      <c r="D630" s="272">
        <v>8596536.1530000009</v>
      </c>
      <c r="E630" s="272">
        <v>333535.99800000002</v>
      </c>
      <c r="F630" s="272">
        <v>1651938.5970000001</v>
      </c>
      <c r="G630" s="272">
        <v>1455396.4879999999</v>
      </c>
      <c r="H630" s="272">
        <v>196540.821</v>
      </c>
    </row>
    <row r="631" spans="1:8" x14ac:dyDescent="0.2">
      <c r="A631" s="32" t="s">
        <v>1356</v>
      </c>
      <c r="B631" s="108" t="s">
        <v>1357</v>
      </c>
      <c r="C631" s="272">
        <v>21535</v>
      </c>
      <c r="D631" s="272">
        <v>27952491.570999999</v>
      </c>
      <c r="E631" s="272">
        <v>2758622.611</v>
      </c>
      <c r="F631" s="272">
        <v>5549180.0530000003</v>
      </c>
      <c r="G631" s="272">
        <v>4224949.2070000004</v>
      </c>
      <c r="H631" s="272">
        <v>1322925.723</v>
      </c>
    </row>
    <row r="632" spans="1:8" x14ac:dyDescent="0.2">
      <c r="A632" s="32" t="s">
        <v>1358</v>
      </c>
      <c r="B632" s="108" t="s">
        <v>1359</v>
      </c>
      <c r="C632" s="272">
        <v>10642</v>
      </c>
      <c r="D632" s="272">
        <v>10293544.045</v>
      </c>
      <c r="E632" s="272">
        <v>2064368.132</v>
      </c>
      <c r="F632" s="272">
        <v>2043116.791</v>
      </c>
      <c r="G632" s="272">
        <v>1463952.091</v>
      </c>
      <c r="H632" s="272">
        <v>579501.90500000003</v>
      </c>
    </row>
    <row r="633" spans="1:8" x14ac:dyDescent="0.2">
      <c r="A633" s="32" t="s">
        <v>1360</v>
      </c>
      <c r="B633" s="108" t="s">
        <v>2333</v>
      </c>
      <c r="C633" s="272">
        <v>3855</v>
      </c>
      <c r="D633" s="272">
        <v>2948225.9440000001</v>
      </c>
      <c r="E633" s="272">
        <v>106122.109</v>
      </c>
      <c r="F633" s="272">
        <v>580073.56299999997</v>
      </c>
      <c r="G633" s="272">
        <v>455156.23100000003</v>
      </c>
      <c r="H633" s="272">
        <v>125057.804</v>
      </c>
    </row>
    <row r="634" spans="1:8" x14ac:dyDescent="0.2">
      <c r="A634" s="32" t="s">
        <v>2334</v>
      </c>
      <c r="B634" s="108" t="s">
        <v>2335</v>
      </c>
      <c r="C634" s="272">
        <v>7038</v>
      </c>
      <c r="D634" s="272">
        <v>14710721.582</v>
      </c>
      <c r="E634" s="272">
        <v>588132.37</v>
      </c>
      <c r="F634" s="272">
        <v>2925989.699</v>
      </c>
      <c r="G634" s="272">
        <v>2305840.8849999998</v>
      </c>
      <c r="H634" s="272">
        <v>618366.01399999997</v>
      </c>
    </row>
    <row r="635" spans="1:8" x14ac:dyDescent="0.2">
      <c r="A635" s="32" t="s">
        <v>2336</v>
      </c>
      <c r="B635" s="108" t="s">
        <v>2337</v>
      </c>
      <c r="C635" s="272">
        <v>59973</v>
      </c>
      <c r="D635" s="272">
        <v>74427760.141000003</v>
      </c>
      <c r="E635" s="272">
        <v>6267756.9210000001</v>
      </c>
      <c r="F635" s="272">
        <v>14166096.310000001</v>
      </c>
      <c r="G635" s="272">
        <v>11016271.152000001</v>
      </c>
      <c r="H635" s="272">
        <v>3154393.48</v>
      </c>
    </row>
    <row r="636" spans="1:8" x14ac:dyDescent="0.2">
      <c r="A636" s="32" t="s">
        <v>2338</v>
      </c>
      <c r="B636" s="108" t="s">
        <v>2339</v>
      </c>
      <c r="C636" s="272">
        <v>9510</v>
      </c>
      <c r="D636" s="272">
        <v>3547441.1179999998</v>
      </c>
      <c r="E636" s="272">
        <v>423206.97</v>
      </c>
      <c r="F636" s="272">
        <v>719371.92700000003</v>
      </c>
      <c r="G636" s="272">
        <v>496893.26899999997</v>
      </c>
      <c r="H636" s="272">
        <v>222617.579</v>
      </c>
    </row>
    <row r="637" spans="1:8" x14ac:dyDescent="0.2">
      <c r="A637" s="32" t="s">
        <v>2340</v>
      </c>
      <c r="B637" s="108" t="s">
        <v>2341</v>
      </c>
      <c r="C637" s="272">
        <v>16721</v>
      </c>
      <c r="D637" s="272">
        <v>28669260.335999999</v>
      </c>
      <c r="E637" s="272">
        <v>1670432.5619999999</v>
      </c>
      <c r="F637" s="272">
        <v>5318610.5130000003</v>
      </c>
      <c r="G637" s="272">
        <v>4228486.6689999998</v>
      </c>
      <c r="H637" s="272">
        <v>1094036.3529999999</v>
      </c>
    </row>
    <row r="638" spans="1:8" x14ac:dyDescent="0.2">
      <c r="A638" s="32" t="s">
        <v>2342</v>
      </c>
      <c r="B638" s="108" t="s">
        <v>2343</v>
      </c>
      <c r="C638" s="272">
        <v>7302</v>
      </c>
      <c r="D638" s="272">
        <v>5914870.7680000002</v>
      </c>
      <c r="E638" s="272">
        <v>652625.32499999995</v>
      </c>
      <c r="F638" s="272">
        <v>1080356.294</v>
      </c>
      <c r="G638" s="272">
        <v>845900.39800000004</v>
      </c>
      <c r="H638" s="272">
        <v>234702.198</v>
      </c>
    </row>
    <row r="639" spans="1:8" x14ac:dyDescent="0.2">
      <c r="A639" s="32" t="s">
        <v>2344</v>
      </c>
      <c r="B639" s="108" t="s">
        <v>2345</v>
      </c>
      <c r="C639" s="272">
        <v>9419</v>
      </c>
      <c r="D639" s="272">
        <v>22754389.568</v>
      </c>
      <c r="E639" s="272">
        <v>1017807.237</v>
      </c>
      <c r="F639" s="272">
        <v>4238254.2189999996</v>
      </c>
      <c r="G639" s="272">
        <v>3382586.2710000002</v>
      </c>
      <c r="H639" s="272">
        <v>859334.15500000003</v>
      </c>
    </row>
    <row r="640" spans="1:8" x14ac:dyDescent="0.2">
      <c r="A640" s="32" t="s">
        <v>2346</v>
      </c>
      <c r="B640" s="108" t="s">
        <v>2347</v>
      </c>
      <c r="C640" s="272">
        <v>4791</v>
      </c>
      <c r="D640" s="272">
        <v>3034898.7570000002</v>
      </c>
      <c r="E640" s="272">
        <v>254025.09400000001</v>
      </c>
      <c r="F640" s="272">
        <v>595279.65399999998</v>
      </c>
      <c r="G640" s="272">
        <v>391538.12300000002</v>
      </c>
      <c r="H640" s="272">
        <v>203694.58600000001</v>
      </c>
    </row>
    <row r="641" spans="1:8" x14ac:dyDescent="0.2">
      <c r="A641" s="32" t="s">
        <v>2348</v>
      </c>
      <c r="B641" s="108" t="s">
        <v>2349</v>
      </c>
      <c r="C641" s="272">
        <v>12301</v>
      </c>
      <c r="D641" s="272">
        <v>7947383.551</v>
      </c>
      <c r="E641" s="272">
        <v>735095.82400000002</v>
      </c>
      <c r="F641" s="272">
        <v>1455666.7930000001</v>
      </c>
      <c r="G641" s="272">
        <v>1113280.216</v>
      </c>
      <c r="H641" s="272">
        <v>341839.15500000003</v>
      </c>
    </row>
    <row r="642" spans="1:8" x14ac:dyDescent="0.2">
      <c r="A642" s="32" t="s">
        <v>2350</v>
      </c>
      <c r="B642" s="108" t="s">
        <v>2351</v>
      </c>
      <c r="C642" s="272">
        <v>16650</v>
      </c>
      <c r="D642" s="272">
        <v>31228776.379000001</v>
      </c>
      <c r="E642" s="272">
        <v>3184996.4709999999</v>
      </c>
      <c r="F642" s="272">
        <v>6077167.4230000004</v>
      </c>
      <c r="G642" s="272">
        <v>4786072.875</v>
      </c>
      <c r="H642" s="272">
        <v>1292205.807</v>
      </c>
    </row>
    <row r="643" spans="1:8" x14ac:dyDescent="0.2">
      <c r="A643" s="32" t="s">
        <v>309</v>
      </c>
      <c r="B643" s="108" t="s">
        <v>310</v>
      </c>
      <c r="C643" s="272">
        <v>9248</v>
      </c>
      <c r="D643" s="272">
        <v>27356225.094999999</v>
      </c>
      <c r="E643" s="272">
        <v>2706151.1850000001</v>
      </c>
      <c r="F643" s="272">
        <v>5326168.5860000001</v>
      </c>
      <c r="G643" s="272">
        <v>4197646.21</v>
      </c>
      <c r="H643" s="272">
        <v>1129515.848</v>
      </c>
    </row>
    <row r="644" spans="1:8" x14ac:dyDescent="0.2">
      <c r="A644" s="32" t="s">
        <v>311</v>
      </c>
      <c r="B644" s="108" t="s">
        <v>312</v>
      </c>
      <c r="C644" s="272">
        <v>1394</v>
      </c>
      <c r="D644" s="272">
        <v>498021.30300000001</v>
      </c>
      <c r="E644" s="272">
        <v>50173.711000000003</v>
      </c>
      <c r="F644" s="272">
        <v>97149.904999999999</v>
      </c>
      <c r="G644" s="272">
        <v>66497.572</v>
      </c>
      <c r="H644" s="272">
        <v>30666.880000000001</v>
      </c>
    </row>
    <row r="645" spans="1:8" x14ac:dyDescent="0.2">
      <c r="A645" s="32" t="s">
        <v>313</v>
      </c>
      <c r="B645" s="108" t="s">
        <v>314</v>
      </c>
      <c r="C645" s="272">
        <v>1998</v>
      </c>
      <c r="D645" s="272">
        <v>1244687.2109999999</v>
      </c>
      <c r="E645" s="272">
        <v>172799.361</v>
      </c>
      <c r="F645" s="272">
        <v>231380.913</v>
      </c>
      <c r="G645" s="272">
        <v>217852.91500000001</v>
      </c>
      <c r="H645" s="272">
        <v>13557.418</v>
      </c>
    </row>
    <row r="646" spans="1:8" x14ac:dyDescent="0.2">
      <c r="A646" s="32" t="s">
        <v>315</v>
      </c>
      <c r="B646" s="108" t="s">
        <v>1562</v>
      </c>
      <c r="C646" s="272">
        <v>4010</v>
      </c>
      <c r="D646" s="272">
        <v>2129842.77</v>
      </c>
      <c r="E646" s="272">
        <v>255872.21400000001</v>
      </c>
      <c r="F646" s="272">
        <v>422468.01899999997</v>
      </c>
      <c r="G646" s="272">
        <v>304076.17800000001</v>
      </c>
      <c r="H646" s="272">
        <v>118465.66099999999</v>
      </c>
    </row>
    <row r="647" spans="1:8" x14ac:dyDescent="0.2">
      <c r="A647" s="32" t="s">
        <v>1563</v>
      </c>
      <c r="B647" s="108" t="s">
        <v>1564</v>
      </c>
      <c r="C647" s="272">
        <v>27164</v>
      </c>
      <c r="D647" s="272">
        <v>15672402.343</v>
      </c>
      <c r="E647" s="272">
        <v>819313.1</v>
      </c>
      <c r="F647" s="272">
        <v>2584984.6880000001</v>
      </c>
      <c r="G647" s="272">
        <v>2062857.906</v>
      </c>
      <c r="H647" s="272">
        <v>522496.984</v>
      </c>
    </row>
    <row r="648" spans="1:8" x14ac:dyDescent="0.2">
      <c r="A648" s="32" t="s">
        <v>1565</v>
      </c>
      <c r="B648" s="108" t="s">
        <v>1566</v>
      </c>
      <c r="C648" s="272">
        <v>4038</v>
      </c>
      <c r="D648" s="272">
        <v>3550960.3250000002</v>
      </c>
      <c r="E648" s="272">
        <v>46543.21</v>
      </c>
      <c r="F648" s="272">
        <v>354525.26299999998</v>
      </c>
      <c r="G648" s="272">
        <v>323155.45600000001</v>
      </c>
      <c r="H648" s="272">
        <v>31349.587</v>
      </c>
    </row>
    <row r="649" spans="1:8" x14ac:dyDescent="0.2">
      <c r="A649" s="32" t="s">
        <v>1567</v>
      </c>
      <c r="B649" s="108" t="s">
        <v>1568</v>
      </c>
      <c r="C649" s="272">
        <v>8563</v>
      </c>
      <c r="D649" s="272">
        <v>3422202.855</v>
      </c>
      <c r="E649" s="272">
        <v>106182.36199999999</v>
      </c>
      <c r="F649" s="272">
        <v>593263.37199999997</v>
      </c>
      <c r="G649" s="272">
        <v>454854.50599999999</v>
      </c>
      <c r="H649" s="272">
        <v>138410.15400000001</v>
      </c>
    </row>
    <row r="650" spans="1:8" x14ac:dyDescent="0.2">
      <c r="A650" s="32" t="s">
        <v>1569</v>
      </c>
      <c r="B650" s="108" t="s">
        <v>1570</v>
      </c>
      <c r="C650" s="272">
        <v>2516</v>
      </c>
      <c r="D650" s="272">
        <v>841116.74699999997</v>
      </c>
      <c r="E650" s="272">
        <v>3410.9929999999999</v>
      </c>
      <c r="F650" s="272">
        <v>131644.70000000001</v>
      </c>
      <c r="G650" s="272">
        <v>106824.295</v>
      </c>
      <c r="H650" s="272">
        <v>24820.667000000001</v>
      </c>
    </row>
    <row r="651" spans="1:8" x14ac:dyDescent="0.2">
      <c r="A651" s="32" t="s">
        <v>1571</v>
      </c>
      <c r="B651" s="108" t="s">
        <v>1572</v>
      </c>
      <c r="C651" s="272">
        <v>6047</v>
      </c>
      <c r="D651" s="272">
        <v>2581086.108</v>
      </c>
      <c r="E651" s="272">
        <v>102771.36900000001</v>
      </c>
      <c r="F651" s="272">
        <v>461618.67200000002</v>
      </c>
      <c r="G651" s="272">
        <v>348030.21100000001</v>
      </c>
      <c r="H651" s="272">
        <v>113589.48699999999</v>
      </c>
    </row>
    <row r="652" spans="1:8" x14ac:dyDescent="0.2">
      <c r="A652" s="32" t="s">
        <v>1573</v>
      </c>
      <c r="B652" s="108" t="s">
        <v>1574</v>
      </c>
      <c r="C652" s="272">
        <v>319</v>
      </c>
      <c r="D652" s="272">
        <v>158131.46</v>
      </c>
      <c r="E652" s="272">
        <v>10586.829</v>
      </c>
      <c r="F652" s="272">
        <v>27543.705000000002</v>
      </c>
      <c r="G652" s="272">
        <v>20930.11</v>
      </c>
      <c r="H652" s="272">
        <v>6624.2640000000001</v>
      </c>
    </row>
    <row r="653" spans="1:8" x14ac:dyDescent="0.2">
      <c r="A653" s="32" t="s">
        <v>1575</v>
      </c>
      <c r="B653" s="108" t="s">
        <v>1576</v>
      </c>
      <c r="C653" s="272">
        <v>10808</v>
      </c>
      <c r="D653" s="272">
        <v>6520675.7759999996</v>
      </c>
      <c r="E653" s="272">
        <v>494608.348</v>
      </c>
      <c r="F653" s="272">
        <v>1244814.8160000001</v>
      </c>
      <c r="G653" s="272">
        <v>975301.13300000003</v>
      </c>
      <c r="H653" s="272">
        <v>269829.11300000001</v>
      </c>
    </row>
    <row r="654" spans="1:8" x14ac:dyDescent="0.2">
      <c r="A654" s="32" t="s">
        <v>1577</v>
      </c>
      <c r="B654" s="108" t="s">
        <v>1578</v>
      </c>
      <c r="C654" s="272">
        <v>5600</v>
      </c>
      <c r="D654" s="272">
        <v>2795007.105</v>
      </c>
      <c r="E654" s="272">
        <v>179755.26300000001</v>
      </c>
      <c r="F654" s="272">
        <v>544962.73</v>
      </c>
      <c r="G654" s="272">
        <v>427871.54599999997</v>
      </c>
      <c r="H654" s="272">
        <v>117092.83</v>
      </c>
    </row>
    <row r="655" spans="1:8" x14ac:dyDescent="0.2">
      <c r="A655" s="32" t="s">
        <v>1579</v>
      </c>
      <c r="B655" s="108" t="s">
        <v>1580</v>
      </c>
      <c r="C655" s="272">
        <v>5208</v>
      </c>
      <c r="D655" s="272">
        <v>3725668.6710000001</v>
      </c>
      <c r="E655" s="272">
        <v>314853.08500000002</v>
      </c>
      <c r="F655" s="272">
        <v>699852.08600000001</v>
      </c>
      <c r="G655" s="272">
        <v>547429.58700000006</v>
      </c>
      <c r="H655" s="272">
        <v>152736.283</v>
      </c>
    </row>
    <row r="656" spans="1:8" x14ac:dyDescent="0.2">
      <c r="A656" s="32" t="s">
        <v>1581</v>
      </c>
      <c r="B656" s="108" t="s">
        <v>1582</v>
      </c>
      <c r="C656" s="272">
        <v>3436</v>
      </c>
      <c r="D656" s="272">
        <v>2020431.9269999999</v>
      </c>
      <c r="E656" s="272">
        <v>161392.351</v>
      </c>
      <c r="F656" s="272">
        <v>364837.53200000001</v>
      </c>
      <c r="G656" s="272">
        <v>288616.701</v>
      </c>
      <c r="H656" s="272">
        <v>76283.865999999995</v>
      </c>
    </row>
    <row r="657" spans="1:8" x14ac:dyDescent="0.2">
      <c r="A657" s="32" t="s">
        <v>1583</v>
      </c>
      <c r="B657" s="108" t="s">
        <v>1584</v>
      </c>
      <c r="C657" s="272">
        <v>123813</v>
      </c>
      <c r="D657" s="272">
        <v>131489948.733</v>
      </c>
      <c r="E657" s="272">
        <v>7184450.6210000003</v>
      </c>
      <c r="F657" s="272">
        <v>23498799.877999999</v>
      </c>
      <c r="G657" s="272">
        <v>18138851.741</v>
      </c>
      <c r="H657" s="272">
        <v>5345427.6560000004</v>
      </c>
    </row>
    <row r="658" spans="1:8" x14ac:dyDescent="0.2">
      <c r="A658" s="32" t="s">
        <v>1585</v>
      </c>
      <c r="B658" s="108" t="s">
        <v>1586</v>
      </c>
      <c r="C658" s="272">
        <v>21002</v>
      </c>
      <c r="D658" s="272">
        <v>28396709.675000001</v>
      </c>
      <c r="E658" s="272">
        <v>2894988.2740000002</v>
      </c>
      <c r="F658" s="272">
        <v>5719189.9280000003</v>
      </c>
      <c r="G658" s="272">
        <v>4147342.0660000001</v>
      </c>
      <c r="H658" s="272">
        <v>1574930.8859999999</v>
      </c>
    </row>
    <row r="659" spans="1:8" x14ac:dyDescent="0.2">
      <c r="A659" s="32" t="s">
        <v>1587</v>
      </c>
      <c r="B659" s="108" t="s">
        <v>1588</v>
      </c>
      <c r="C659" s="272">
        <v>6358</v>
      </c>
      <c r="D659" s="272">
        <v>8264820.1840000004</v>
      </c>
      <c r="E659" s="272">
        <v>1077501.0959999999</v>
      </c>
      <c r="F659" s="272">
        <v>1663593.3759999999</v>
      </c>
      <c r="G659" s="272">
        <v>1163900.784</v>
      </c>
      <c r="H659" s="272">
        <v>500120.087</v>
      </c>
    </row>
    <row r="660" spans="1:8" x14ac:dyDescent="0.2">
      <c r="A660" s="32" t="s">
        <v>1589</v>
      </c>
      <c r="B660" s="108" t="s">
        <v>1590</v>
      </c>
      <c r="C660" s="272">
        <v>4792</v>
      </c>
      <c r="D660" s="272">
        <v>7066880.3859999999</v>
      </c>
      <c r="E660" s="272">
        <v>852957.62100000004</v>
      </c>
      <c r="F660" s="272">
        <v>1424551.632</v>
      </c>
      <c r="G660" s="272">
        <v>996095.44900000002</v>
      </c>
      <c r="H660" s="272">
        <v>428875.22499999998</v>
      </c>
    </row>
    <row r="661" spans="1:8" x14ac:dyDescent="0.2">
      <c r="A661" s="32" t="s">
        <v>1591</v>
      </c>
      <c r="B661" s="108" t="s">
        <v>1592</v>
      </c>
      <c r="C661" s="272">
        <v>1566</v>
      </c>
      <c r="D661" s="272">
        <v>1197939.798</v>
      </c>
      <c r="E661" s="272">
        <v>224543.47500000001</v>
      </c>
      <c r="F661" s="272">
        <v>239041.74400000001</v>
      </c>
      <c r="G661" s="272">
        <v>167805.33499999999</v>
      </c>
      <c r="H661" s="272">
        <v>71244.861999999994</v>
      </c>
    </row>
    <row r="662" spans="1:8" x14ac:dyDescent="0.2">
      <c r="A662" s="32" t="s">
        <v>1593</v>
      </c>
      <c r="B662" s="108" t="s">
        <v>1594</v>
      </c>
      <c r="C662" s="272">
        <v>18381</v>
      </c>
      <c r="D662" s="272">
        <v>42338566.064000003</v>
      </c>
      <c r="E662" s="272">
        <v>67139.947</v>
      </c>
      <c r="F662" s="272">
        <v>7909237.5410000002</v>
      </c>
      <c r="G662" s="272">
        <v>6486840.534</v>
      </c>
      <c r="H662" s="272">
        <v>1402969.8540000001</v>
      </c>
    </row>
    <row r="663" spans="1:8" x14ac:dyDescent="0.2">
      <c r="A663" s="32" t="s">
        <v>1595</v>
      </c>
      <c r="B663" s="108" t="s">
        <v>1596</v>
      </c>
      <c r="C663" s="272">
        <v>5564</v>
      </c>
      <c r="D663" s="272">
        <v>6462582.1109999996</v>
      </c>
      <c r="E663" s="272">
        <v>638454.679</v>
      </c>
      <c r="F663" s="272">
        <v>987381.63199999998</v>
      </c>
      <c r="G663" s="272">
        <v>749992.44400000002</v>
      </c>
      <c r="H663" s="272">
        <v>237055.87</v>
      </c>
    </row>
    <row r="664" spans="1:8" x14ac:dyDescent="0.2">
      <c r="A664" s="32" t="s">
        <v>1597</v>
      </c>
      <c r="B664" s="108" t="s">
        <v>1598</v>
      </c>
      <c r="C664" s="272">
        <v>5502</v>
      </c>
      <c r="D664" s="272">
        <v>15216990.194</v>
      </c>
      <c r="E664" s="272">
        <v>405912.80800000002</v>
      </c>
      <c r="F664" s="272">
        <v>2629438.66</v>
      </c>
      <c r="G664" s="272">
        <v>2079414.67</v>
      </c>
      <c r="H664" s="272">
        <v>550067.99600000004</v>
      </c>
    </row>
    <row r="665" spans="1:8" x14ac:dyDescent="0.2">
      <c r="A665" s="32" t="s">
        <v>1599</v>
      </c>
      <c r="B665" s="108" t="s">
        <v>1600</v>
      </c>
      <c r="C665" s="272">
        <v>17148</v>
      </c>
      <c r="D665" s="272">
        <v>6543619.4850000003</v>
      </c>
      <c r="E665" s="272">
        <v>528800.20299999998</v>
      </c>
      <c r="F665" s="272">
        <v>756493.88699999999</v>
      </c>
      <c r="G665" s="272">
        <v>629030.28500000003</v>
      </c>
      <c r="H665" s="272">
        <v>127901.88800000001</v>
      </c>
    </row>
    <row r="666" spans="1:8" x14ac:dyDescent="0.2">
      <c r="A666" s="32" t="s">
        <v>1601</v>
      </c>
      <c r="B666" s="108" t="s">
        <v>1602</v>
      </c>
      <c r="C666" s="272">
        <v>14406</v>
      </c>
      <c r="D666" s="272">
        <v>4713748.6770000001</v>
      </c>
      <c r="E666" s="272">
        <v>425369.92499999999</v>
      </c>
      <c r="F666" s="272">
        <v>527668.31499999994</v>
      </c>
      <c r="G666" s="272">
        <v>419574.50799999997</v>
      </c>
      <c r="H666" s="272">
        <v>108506.461</v>
      </c>
    </row>
    <row r="667" spans="1:8" x14ac:dyDescent="0.2">
      <c r="A667" s="32" t="s">
        <v>1603</v>
      </c>
      <c r="B667" s="108" t="s">
        <v>1604</v>
      </c>
      <c r="C667" s="272">
        <v>2742</v>
      </c>
      <c r="D667" s="272">
        <v>1829870.808</v>
      </c>
      <c r="E667" s="272">
        <v>103430.27800000001</v>
      </c>
      <c r="F667" s="272">
        <v>228825.57199999999</v>
      </c>
      <c r="G667" s="272">
        <v>209455.777</v>
      </c>
      <c r="H667" s="272">
        <v>19395.427</v>
      </c>
    </row>
    <row r="668" spans="1:8" x14ac:dyDescent="0.2">
      <c r="A668" s="32" t="s">
        <v>1605</v>
      </c>
      <c r="B668" s="108" t="s">
        <v>1606</v>
      </c>
      <c r="C668" s="272">
        <v>8437</v>
      </c>
      <c r="D668" s="272">
        <v>5950489.9970000004</v>
      </c>
      <c r="E668" s="272">
        <v>405531.288</v>
      </c>
      <c r="F668" s="272">
        <v>799049.50800000003</v>
      </c>
      <c r="G668" s="272">
        <v>690364.96200000006</v>
      </c>
      <c r="H668" s="272">
        <v>108696.12</v>
      </c>
    </row>
    <row r="669" spans="1:8" x14ac:dyDescent="0.2">
      <c r="A669" s="32" t="s">
        <v>1607</v>
      </c>
      <c r="B669" s="108" t="s">
        <v>1608</v>
      </c>
      <c r="C669" s="272">
        <v>31573</v>
      </c>
      <c r="D669" s="272">
        <v>15720386.597999999</v>
      </c>
      <c r="E669" s="272">
        <v>968620.93599999999</v>
      </c>
      <c r="F669" s="272">
        <v>2610494.5989999999</v>
      </c>
      <c r="G669" s="272">
        <v>1875194.5249999999</v>
      </c>
      <c r="H669" s="272">
        <v>736287.50600000005</v>
      </c>
    </row>
    <row r="670" spans="1:8" x14ac:dyDescent="0.2">
      <c r="A670" s="32" t="s">
        <v>1609</v>
      </c>
      <c r="B670" s="108" t="s">
        <v>1610</v>
      </c>
      <c r="C670" s="272">
        <v>8489</v>
      </c>
      <c r="D670" s="272">
        <v>4629950.5070000002</v>
      </c>
      <c r="E670" s="272">
        <v>77890.539000000004</v>
      </c>
      <c r="F670" s="272">
        <v>849746.79500000004</v>
      </c>
      <c r="G670" s="272">
        <v>495473.24900000001</v>
      </c>
      <c r="H670" s="272">
        <v>354203.234</v>
      </c>
    </row>
    <row r="671" spans="1:8" x14ac:dyDescent="0.2">
      <c r="A671" s="32" t="s">
        <v>1611</v>
      </c>
      <c r="B671" s="108" t="s">
        <v>1814</v>
      </c>
      <c r="C671" s="272">
        <v>2122</v>
      </c>
      <c r="D671" s="272">
        <v>1506255.0379999999</v>
      </c>
      <c r="E671" s="272">
        <v>121458.21</v>
      </c>
      <c r="F671" s="272">
        <v>251558.05600000001</v>
      </c>
      <c r="G671" s="272">
        <v>221502.579</v>
      </c>
      <c r="H671" s="272">
        <v>30070.813999999998</v>
      </c>
    </row>
    <row r="672" spans="1:8" x14ac:dyDescent="0.2">
      <c r="A672" s="32" t="s">
        <v>1815</v>
      </c>
      <c r="B672" s="108" t="s">
        <v>1816</v>
      </c>
      <c r="C672" s="272">
        <v>8159</v>
      </c>
      <c r="D672" s="272">
        <v>3535879.2409999999</v>
      </c>
      <c r="E672" s="272">
        <v>285584.90600000002</v>
      </c>
      <c r="F672" s="272">
        <v>415408.04200000002</v>
      </c>
      <c r="G672" s="272">
        <v>327654.56300000002</v>
      </c>
      <c r="H672" s="272">
        <v>88667.608999999997</v>
      </c>
    </row>
    <row r="673" spans="1:8" x14ac:dyDescent="0.2">
      <c r="A673" s="32" t="s">
        <v>1817</v>
      </c>
      <c r="B673" s="108" t="s">
        <v>1818</v>
      </c>
      <c r="C673" s="272">
        <v>12803</v>
      </c>
      <c r="D673" s="272">
        <v>6048301.8119999999</v>
      </c>
      <c r="E673" s="272">
        <v>483687.28100000002</v>
      </c>
      <c r="F673" s="272">
        <v>1093781.706</v>
      </c>
      <c r="G673" s="272">
        <v>830564.13399999996</v>
      </c>
      <c r="H673" s="272">
        <v>263345.84899999999</v>
      </c>
    </row>
    <row r="674" spans="1:8" x14ac:dyDescent="0.2">
      <c r="A674" s="32" t="s">
        <v>1819</v>
      </c>
      <c r="B674" s="108" t="s">
        <v>1820</v>
      </c>
      <c r="C674" s="272">
        <v>9848</v>
      </c>
      <c r="D674" s="272">
        <v>2595784.4249999998</v>
      </c>
      <c r="E674" s="272">
        <v>197501.39</v>
      </c>
      <c r="F674" s="272">
        <v>423920.74699999997</v>
      </c>
      <c r="G674" s="272">
        <v>316771.47100000002</v>
      </c>
      <c r="H674" s="272">
        <v>107397.44899999999</v>
      </c>
    </row>
    <row r="675" spans="1:8" x14ac:dyDescent="0.2">
      <c r="A675" s="32" t="s">
        <v>1821</v>
      </c>
      <c r="B675" s="108" t="s">
        <v>1822</v>
      </c>
      <c r="C675" s="272">
        <v>2007</v>
      </c>
      <c r="D675" s="272">
        <v>415831.40299999999</v>
      </c>
      <c r="E675" s="272">
        <v>27510.580999999998</v>
      </c>
      <c r="F675" s="272">
        <v>56804.188999999998</v>
      </c>
      <c r="G675" s="272">
        <v>36486.226999999999</v>
      </c>
      <c r="H675" s="272">
        <v>20321.617999999999</v>
      </c>
    </row>
    <row r="676" spans="1:8" x14ac:dyDescent="0.2">
      <c r="A676" s="32" t="s">
        <v>1823</v>
      </c>
      <c r="B676" s="108" t="s">
        <v>1824</v>
      </c>
      <c r="C676" s="272">
        <v>429</v>
      </c>
      <c r="D676" s="272">
        <v>64767.805</v>
      </c>
      <c r="E676" s="272">
        <v>1596.027</v>
      </c>
      <c r="F676" s="272">
        <v>5856.5680000000002</v>
      </c>
      <c r="G676" s="272">
        <v>4199.7969999999996</v>
      </c>
      <c r="H676" s="272">
        <v>1656.74</v>
      </c>
    </row>
    <row r="677" spans="1:8" x14ac:dyDescent="0.2">
      <c r="A677" s="32" t="s">
        <v>1825</v>
      </c>
      <c r="B677" s="108" t="s">
        <v>1826</v>
      </c>
      <c r="C677" s="272">
        <v>7412</v>
      </c>
      <c r="D677" s="272">
        <v>2115185.2170000002</v>
      </c>
      <c r="E677" s="272">
        <v>168394.78200000001</v>
      </c>
      <c r="F677" s="272">
        <v>361259.99</v>
      </c>
      <c r="G677" s="272">
        <v>276085.44699999999</v>
      </c>
      <c r="H677" s="272">
        <v>85419.091</v>
      </c>
    </row>
    <row r="678" spans="1:8" x14ac:dyDescent="0.2">
      <c r="A678" s="32" t="s">
        <v>1827</v>
      </c>
      <c r="B678" s="108" t="s">
        <v>1828</v>
      </c>
      <c r="C678" s="272">
        <v>5955</v>
      </c>
      <c r="D678" s="272">
        <v>1176291.2930000001</v>
      </c>
      <c r="E678" s="272">
        <v>62503.815999999999</v>
      </c>
      <c r="F678" s="272">
        <v>155802.88099999999</v>
      </c>
      <c r="G678" s="272">
        <v>120067.148</v>
      </c>
      <c r="H678" s="272">
        <v>35752.985000000001</v>
      </c>
    </row>
    <row r="679" spans="1:8" x14ac:dyDescent="0.2">
      <c r="A679" s="32" t="s">
        <v>1829</v>
      </c>
      <c r="B679" s="108" t="s">
        <v>1830</v>
      </c>
      <c r="C679" s="272">
        <v>2937</v>
      </c>
      <c r="D679" s="272">
        <v>729091.25699999998</v>
      </c>
      <c r="E679" s="272">
        <v>27710.724999999999</v>
      </c>
      <c r="F679" s="272">
        <v>83428.929000000004</v>
      </c>
      <c r="G679" s="272">
        <v>68019.137000000002</v>
      </c>
      <c r="H679" s="272">
        <v>15410.791999999999</v>
      </c>
    </row>
    <row r="680" spans="1:8" x14ac:dyDescent="0.2">
      <c r="A680" s="32" t="s">
        <v>1831</v>
      </c>
      <c r="B680" s="108" t="s">
        <v>568</v>
      </c>
      <c r="C680" s="272">
        <v>2197</v>
      </c>
      <c r="D680" s="272">
        <v>324154.74200000003</v>
      </c>
      <c r="E680" s="272">
        <v>24229.438999999998</v>
      </c>
      <c r="F680" s="272">
        <v>52706.853999999999</v>
      </c>
      <c r="G680" s="272">
        <v>37626.394999999997</v>
      </c>
      <c r="H680" s="272">
        <v>15081.755999999999</v>
      </c>
    </row>
    <row r="681" spans="1:8" x14ac:dyDescent="0.2">
      <c r="A681" s="32" t="s">
        <v>569</v>
      </c>
      <c r="B681" s="108" t="s">
        <v>570</v>
      </c>
      <c r="C681" s="272">
        <v>821</v>
      </c>
      <c r="D681" s="272">
        <v>123045.29399999999</v>
      </c>
      <c r="E681" s="272">
        <v>10563.652</v>
      </c>
      <c r="F681" s="272">
        <v>19667.098000000002</v>
      </c>
      <c r="G681" s="272">
        <v>14421.616</v>
      </c>
      <c r="H681" s="272">
        <v>5260.4369999999999</v>
      </c>
    </row>
    <row r="682" spans="1:8" x14ac:dyDescent="0.2">
      <c r="A682" s="32" t="s">
        <v>571</v>
      </c>
      <c r="B682" s="108" t="s">
        <v>572</v>
      </c>
      <c r="C682" s="272">
        <v>30179</v>
      </c>
      <c r="D682" s="272">
        <v>43475940.219999999</v>
      </c>
      <c r="E682" s="272">
        <v>3373387.8849999998</v>
      </c>
      <c r="F682" s="272">
        <v>7967547.8940000003</v>
      </c>
      <c r="G682" s="272">
        <v>6934213.3660000004</v>
      </c>
      <c r="H682" s="272">
        <v>1031031.258</v>
      </c>
    </row>
    <row r="683" spans="1:8" x14ac:dyDescent="0.2">
      <c r="A683" s="32" t="s">
        <v>573</v>
      </c>
      <c r="B683" s="108" t="s">
        <v>574</v>
      </c>
      <c r="C683" s="272">
        <v>11890</v>
      </c>
      <c r="D683" s="272">
        <v>28695000.765000001</v>
      </c>
      <c r="E683" s="272">
        <v>2528001.878</v>
      </c>
      <c r="F683" s="272">
        <v>5322678.8969999999</v>
      </c>
      <c r="G683" s="272">
        <v>4628065.3169999998</v>
      </c>
      <c r="H683" s="272">
        <v>694472.42099999997</v>
      </c>
    </row>
    <row r="684" spans="1:8" x14ac:dyDescent="0.2">
      <c r="A684" s="32" t="s">
        <v>575</v>
      </c>
      <c r="B684" s="108" t="s">
        <v>576</v>
      </c>
      <c r="C684" s="272">
        <v>18289</v>
      </c>
      <c r="D684" s="272">
        <v>14780939.455</v>
      </c>
      <c r="E684" s="272">
        <v>845386.00699999998</v>
      </c>
      <c r="F684" s="272">
        <v>2644868.997</v>
      </c>
      <c r="G684" s="272">
        <v>2306148.0490000001</v>
      </c>
      <c r="H684" s="272">
        <v>336558.837</v>
      </c>
    </row>
    <row r="685" spans="1:8" x14ac:dyDescent="0.2">
      <c r="A685" s="32" t="s">
        <v>577</v>
      </c>
      <c r="B685" s="108" t="s">
        <v>578</v>
      </c>
      <c r="C685" s="272">
        <v>2249</v>
      </c>
      <c r="D685" s="272">
        <v>8827536.8169999998</v>
      </c>
      <c r="E685" s="272">
        <v>273046.59999999998</v>
      </c>
      <c r="F685" s="272">
        <v>1697203.726</v>
      </c>
      <c r="G685" s="272">
        <v>1576239.9210000001</v>
      </c>
      <c r="H685" s="272">
        <v>121309.788</v>
      </c>
    </row>
    <row r="686" spans="1:8" x14ac:dyDescent="0.2">
      <c r="A686" s="32" t="s">
        <v>579</v>
      </c>
      <c r="B686" s="108" t="s">
        <v>580</v>
      </c>
      <c r="C686" s="272">
        <v>16040</v>
      </c>
      <c r="D686" s="272">
        <v>5953402.6380000003</v>
      </c>
      <c r="E686" s="272">
        <v>572339.40700000001</v>
      </c>
      <c r="F686" s="272">
        <v>947665.27099999995</v>
      </c>
      <c r="G686" s="272">
        <v>729908.12800000003</v>
      </c>
      <c r="H686" s="272">
        <v>215249.049</v>
      </c>
    </row>
    <row r="687" spans="1:8" x14ac:dyDescent="0.2">
      <c r="A687" s="32" t="s">
        <v>581</v>
      </c>
      <c r="B687" s="108" t="s">
        <v>582</v>
      </c>
      <c r="C687" s="272">
        <v>109328</v>
      </c>
      <c r="D687" s="272">
        <v>207647079.00299999</v>
      </c>
      <c r="E687" s="272">
        <v>2729455.1039999998</v>
      </c>
      <c r="F687" s="272">
        <v>31608491.243999999</v>
      </c>
      <c r="G687" s="272">
        <v>25982237.671999998</v>
      </c>
      <c r="H687" s="272">
        <v>5635564.432</v>
      </c>
    </row>
    <row r="688" spans="1:8" x14ac:dyDescent="0.2">
      <c r="A688" s="32" t="s">
        <v>583</v>
      </c>
      <c r="B688" s="108" t="s">
        <v>584</v>
      </c>
      <c r="C688" s="272">
        <v>68302</v>
      </c>
      <c r="D688" s="272">
        <v>68682851.253999993</v>
      </c>
      <c r="E688" s="272">
        <v>579438.33400000003</v>
      </c>
      <c r="F688" s="272">
        <v>12368051.198000001</v>
      </c>
      <c r="G688" s="272">
        <v>9783539.3019999992</v>
      </c>
      <c r="H688" s="272">
        <v>2589562.2889999999</v>
      </c>
    </row>
    <row r="689" spans="1:8" ht="12.75" customHeight="1" x14ac:dyDescent="0.2">
      <c r="A689" s="32" t="s">
        <v>585</v>
      </c>
      <c r="B689" s="108" t="s">
        <v>586</v>
      </c>
      <c r="C689" s="347" t="s">
        <v>3378</v>
      </c>
      <c r="D689" s="347" t="s">
        <v>3378</v>
      </c>
      <c r="E689" s="347" t="s">
        <v>3378</v>
      </c>
      <c r="F689" s="347" t="s">
        <v>3378</v>
      </c>
      <c r="G689" s="347" t="s">
        <v>3378</v>
      </c>
      <c r="H689" s="347" t="s">
        <v>3378</v>
      </c>
    </row>
    <row r="690" spans="1:8" ht="12.75" customHeight="1" x14ac:dyDescent="0.2">
      <c r="A690" s="32" t="s">
        <v>587</v>
      </c>
      <c r="B690" s="108" t="s">
        <v>588</v>
      </c>
      <c r="C690" s="272">
        <v>72</v>
      </c>
      <c r="D690" s="272">
        <v>1017440.999</v>
      </c>
      <c r="E690" s="272">
        <v>70799.441999999995</v>
      </c>
      <c r="F690" s="272">
        <v>221027.758</v>
      </c>
      <c r="G690" s="272">
        <v>269295.33500000002</v>
      </c>
      <c r="H690" s="272">
        <v>-48267.546000000002</v>
      </c>
    </row>
    <row r="691" spans="1:8" x14ac:dyDescent="0.2">
      <c r="A691" s="32" t="s">
        <v>589</v>
      </c>
      <c r="B691" s="108" t="s">
        <v>590</v>
      </c>
      <c r="C691" s="272">
        <v>28335</v>
      </c>
      <c r="D691" s="272">
        <v>14435514.32</v>
      </c>
      <c r="E691" s="272">
        <v>66619.331000000006</v>
      </c>
      <c r="F691" s="272">
        <v>1874007.476</v>
      </c>
      <c r="G691" s="272">
        <v>1858686.88</v>
      </c>
      <c r="H691" s="272">
        <v>15341.579</v>
      </c>
    </row>
    <row r="692" spans="1:8" x14ac:dyDescent="0.2">
      <c r="A692" s="32" t="s">
        <v>591</v>
      </c>
      <c r="B692" s="108" t="s">
        <v>592</v>
      </c>
      <c r="C692" s="272">
        <v>2364</v>
      </c>
      <c r="D692" s="272">
        <v>7124592.2819999997</v>
      </c>
      <c r="E692" s="272">
        <v>33684.894999999997</v>
      </c>
      <c r="F692" s="272">
        <v>924689.37</v>
      </c>
      <c r="G692" s="272">
        <v>1103856.105</v>
      </c>
      <c r="H692" s="272">
        <v>-179179.40900000001</v>
      </c>
    </row>
    <row r="693" spans="1:8" x14ac:dyDescent="0.2">
      <c r="A693" s="32" t="s">
        <v>593</v>
      </c>
      <c r="B693" s="108" t="s">
        <v>594</v>
      </c>
      <c r="C693" s="272">
        <v>21576</v>
      </c>
      <c r="D693" s="272">
        <v>3739875.5780000002</v>
      </c>
      <c r="E693" s="272">
        <v>8524.2139999999999</v>
      </c>
      <c r="F693" s="272">
        <v>417692.95699999999</v>
      </c>
      <c r="G693" s="272">
        <v>310403.82199999999</v>
      </c>
      <c r="H693" s="272">
        <v>107352.21</v>
      </c>
    </row>
    <row r="694" spans="1:8" x14ac:dyDescent="0.2">
      <c r="A694" s="32" t="s">
        <v>595</v>
      </c>
      <c r="B694" s="108" t="s">
        <v>596</v>
      </c>
      <c r="C694" s="272">
        <v>4395</v>
      </c>
      <c r="D694" s="272">
        <v>3571046.46</v>
      </c>
      <c r="E694" s="272">
        <v>24410.222000000002</v>
      </c>
      <c r="F694" s="272">
        <v>531625.14899999998</v>
      </c>
      <c r="G694" s="272">
        <v>444426.95299999998</v>
      </c>
      <c r="H694" s="272">
        <v>87168.778000000006</v>
      </c>
    </row>
    <row r="695" spans="1:8" x14ac:dyDescent="0.2">
      <c r="A695" s="32" t="s">
        <v>597</v>
      </c>
      <c r="B695" s="108" t="s">
        <v>598</v>
      </c>
      <c r="C695" s="272">
        <v>1628</v>
      </c>
      <c r="D695" s="272">
        <v>1962459.7930000001</v>
      </c>
      <c r="E695" s="272">
        <v>8555.61</v>
      </c>
      <c r="F695" s="272">
        <v>288740.26699999999</v>
      </c>
      <c r="G695" s="272">
        <v>258299.85399999999</v>
      </c>
      <c r="H695" s="272">
        <v>30442.473999999998</v>
      </c>
    </row>
    <row r="696" spans="1:8" x14ac:dyDescent="0.2">
      <c r="A696" s="32" t="s">
        <v>599</v>
      </c>
      <c r="B696" s="108" t="s">
        <v>600</v>
      </c>
      <c r="C696" s="272">
        <v>2493</v>
      </c>
      <c r="D696" s="272">
        <v>1527929.69</v>
      </c>
      <c r="E696" s="272">
        <v>14291.67</v>
      </c>
      <c r="F696" s="272">
        <v>232900.70600000001</v>
      </c>
      <c r="G696" s="272">
        <v>177570.18299999999</v>
      </c>
      <c r="H696" s="272">
        <v>55298.993999999999</v>
      </c>
    </row>
    <row r="697" spans="1:8" x14ac:dyDescent="0.2">
      <c r="A697" s="32" t="s">
        <v>601</v>
      </c>
      <c r="B697" s="108" t="s">
        <v>602</v>
      </c>
      <c r="C697" s="272">
        <v>274</v>
      </c>
      <c r="D697" s="272">
        <v>80656.976999999999</v>
      </c>
      <c r="E697" s="272">
        <v>1562.942</v>
      </c>
      <c r="F697" s="272">
        <v>9984.1759999999995</v>
      </c>
      <c r="G697" s="272">
        <v>8556.9159999999993</v>
      </c>
      <c r="H697" s="272">
        <v>1427.31</v>
      </c>
    </row>
    <row r="698" spans="1:8" x14ac:dyDescent="0.2">
      <c r="A698" s="32" t="s">
        <v>603</v>
      </c>
      <c r="B698" s="108" t="s">
        <v>604</v>
      </c>
      <c r="C698" s="272">
        <v>39707</v>
      </c>
      <c r="D698" s="272">
        <v>31776118.488000002</v>
      </c>
      <c r="E698" s="272">
        <v>209169.48199999999</v>
      </c>
      <c r="F698" s="272">
        <v>5888538.1449999996</v>
      </c>
      <c r="G698" s="272">
        <v>3867662.5649999999</v>
      </c>
      <c r="H698" s="272">
        <v>2023245.5719999999</v>
      </c>
    </row>
    <row r="699" spans="1:8" x14ac:dyDescent="0.2">
      <c r="A699" s="32" t="s">
        <v>605</v>
      </c>
      <c r="B699" s="108" t="s">
        <v>606</v>
      </c>
      <c r="C699" s="272">
        <v>38363</v>
      </c>
      <c r="D699" s="272">
        <v>31040807.489</v>
      </c>
      <c r="E699" s="272">
        <v>207616.96100000001</v>
      </c>
      <c r="F699" s="272">
        <v>5764091.4809999997</v>
      </c>
      <c r="G699" s="272">
        <v>3789872.3420000002</v>
      </c>
      <c r="H699" s="272">
        <v>1976581.223</v>
      </c>
    </row>
    <row r="700" spans="1:8" x14ac:dyDescent="0.2">
      <c r="A700" s="32" t="s">
        <v>607</v>
      </c>
      <c r="B700" s="108" t="s">
        <v>608</v>
      </c>
      <c r="C700" s="272">
        <v>1344</v>
      </c>
      <c r="D700" s="272">
        <v>735310.99899999995</v>
      </c>
      <c r="E700" s="272">
        <v>1552.521</v>
      </c>
      <c r="F700" s="272">
        <v>124446.664</v>
      </c>
      <c r="G700" s="272">
        <v>77790.222999999998</v>
      </c>
      <c r="H700" s="272">
        <v>46664.349000000002</v>
      </c>
    </row>
    <row r="701" spans="1:8" x14ac:dyDescent="0.2">
      <c r="A701" s="32" t="s">
        <v>609</v>
      </c>
      <c r="B701" s="108" t="s">
        <v>610</v>
      </c>
      <c r="C701" s="347" t="s">
        <v>3378</v>
      </c>
      <c r="D701" s="347" t="s">
        <v>3378</v>
      </c>
      <c r="E701" s="347" t="s">
        <v>3378</v>
      </c>
      <c r="F701" s="347" t="s">
        <v>3378</v>
      </c>
      <c r="G701" s="347" t="s">
        <v>3378</v>
      </c>
      <c r="H701" s="347" t="s">
        <v>3378</v>
      </c>
    </row>
    <row r="702" spans="1:8" x14ac:dyDescent="0.2">
      <c r="A702" s="32" t="s">
        <v>611</v>
      </c>
      <c r="B702" s="108" t="s">
        <v>612</v>
      </c>
      <c r="C702" s="272">
        <v>3505</v>
      </c>
      <c r="D702" s="272">
        <v>11917317.34</v>
      </c>
      <c r="E702" s="272">
        <v>81305.474000000002</v>
      </c>
      <c r="F702" s="272">
        <v>552520.06799999997</v>
      </c>
      <c r="G702" s="272">
        <v>514138.50199999998</v>
      </c>
      <c r="H702" s="272">
        <v>39376.127</v>
      </c>
    </row>
    <row r="703" spans="1:8" x14ac:dyDescent="0.2">
      <c r="A703" s="32" t="s">
        <v>613</v>
      </c>
      <c r="B703" s="108" t="s">
        <v>614</v>
      </c>
      <c r="C703" s="272">
        <v>74</v>
      </c>
      <c r="D703" s="272">
        <v>316903.58399999997</v>
      </c>
      <c r="E703" s="272">
        <v>30312.085999999999</v>
      </c>
      <c r="F703" s="272">
        <v>19019.044999999998</v>
      </c>
      <c r="G703" s="272">
        <v>17910.975999999999</v>
      </c>
      <c r="H703" s="272">
        <v>1108.078</v>
      </c>
    </row>
    <row r="704" spans="1:8" x14ac:dyDescent="0.2">
      <c r="A704" s="32" t="s">
        <v>615</v>
      </c>
      <c r="B704" s="108" t="s">
        <v>616</v>
      </c>
      <c r="C704" s="272">
        <v>2124</v>
      </c>
      <c r="D704" s="272">
        <v>10134853.142999999</v>
      </c>
      <c r="E704" s="272">
        <v>40902.338000000003</v>
      </c>
      <c r="F704" s="272">
        <v>252611.80600000001</v>
      </c>
      <c r="G704" s="272">
        <v>293806.95600000001</v>
      </c>
      <c r="H704" s="272">
        <v>-41188.656000000003</v>
      </c>
    </row>
    <row r="705" spans="1:8" x14ac:dyDescent="0.2">
      <c r="A705" s="32" t="s">
        <v>617</v>
      </c>
      <c r="B705" s="108" t="s">
        <v>618</v>
      </c>
      <c r="C705" s="272">
        <v>521</v>
      </c>
      <c r="D705" s="272">
        <v>433925.717</v>
      </c>
      <c r="E705" s="272">
        <v>2536.7660000000001</v>
      </c>
      <c r="F705" s="272">
        <v>56769.400999999998</v>
      </c>
      <c r="G705" s="272">
        <v>36565.321000000004</v>
      </c>
      <c r="H705" s="272">
        <v>20370.733</v>
      </c>
    </row>
    <row r="706" spans="1:8" x14ac:dyDescent="0.2">
      <c r="A706" s="32" t="s">
        <v>619</v>
      </c>
      <c r="B706" s="108" t="s">
        <v>620</v>
      </c>
      <c r="C706" s="272">
        <v>786</v>
      </c>
      <c r="D706" s="272">
        <v>1031634.8959999999</v>
      </c>
      <c r="E706" s="272">
        <v>7554.2839999999997</v>
      </c>
      <c r="F706" s="272">
        <v>224119.81599999999</v>
      </c>
      <c r="G706" s="272">
        <v>165855.24900000001</v>
      </c>
      <c r="H706" s="272">
        <v>59085.972000000002</v>
      </c>
    </row>
    <row r="707" spans="1:8" x14ac:dyDescent="0.2">
      <c r="A707" s="32" t="s">
        <v>621</v>
      </c>
      <c r="B707" s="108" t="s">
        <v>622</v>
      </c>
      <c r="C707" s="272">
        <v>612</v>
      </c>
      <c r="D707" s="272">
        <v>12171783.891000001</v>
      </c>
      <c r="E707" s="272">
        <v>506828.45699999999</v>
      </c>
      <c r="F707" s="272">
        <v>843235.38699999999</v>
      </c>
      <c r="G707" s="272">
        <v>2489990.077</v>
      </c>
      <c r="H707" s="272">
        <v>-1646716.345</v>
      </c>
    </row>
    <row r="708" spans="1:8" x14ac:dyDescent="0.2">
      <c r="A708" s="32" t="s">
        <v>623</v>
      </c>
      <c r="B708" s="108" t="s">
        <v>624</v>
      </c>
      <c r="C708" s="272">
        <v>566</v>
      </c>
      <c r="D708" s="272">
        <v>11501682.254000001</v>
      </c>
      <c r="E708" s="272">
        <v>506377.57</v>
      </c>
      <c r="F708" s="272">
        <v>835249.62800000003</v>
      </c>
      <c r="G708" s="272">
        <v>2480494.7239999999</v>
      </c>
      <c r="H708" s="272">
        <v>-1645206.7709999999</v>
      </c>
    </row>
    <row r="709" spans="1:8" x14ac:dyDescent="0.2">
      <c r="A709" s="32" t="s">
        <v>625</v>
      </c>
      <c r="B709" s="108" t="s">
        <v>626</v>
      </c>
      <c r="C709" s="272">
        <v>46</v>
      </c>
      <c r="D709" s="272">
        <v>670101.63699999999</v>
      </c>
      <c r="E709" s="272">
        <v>450.887</v>
      </c>
      <c r="F709" s="272">
        <v>7985.759</v>
      </c>
      <c r="G709" s="272">
        <v>9495.3529999999992</v>
      </c>
      <c r="H709" s="272">
        <v>-1509.5740000000001</v>
      </c>
    </row>
    <row r="710" spans="1:8" ht="12.75" customHeight="1" x14ac:dyDescent="0.2">
      <c r="A710" s="32" t="s">
        <v>627</v>
      </c>
      <c r="B710" s="108" t="s">
        <v>628</v>
      </c>
      <c r="C710" s="272">
        <v>46</v>
      </c>
      <c r="D710" s="272">
        <v>670101.63699999999</v>
      </c>
      <c r="E710" s="272">
        <v>450.887</v>
      </c>
      <c r="F710" s="272">
        <v>7985.759</v>
      </c>
      <c r="G710" s="272">
        <v>9495.3529999999992</v>
      </c>
      <c r="H710" s="272">
        <v>-1509.5740000000001</v>
      </c>
    </row>
    <row r="711" spans="1:8" ht="12.75" customHeight="1" x14ac:dyDescent="0.2">
      <c r="A711" s="32" t="s">
        <v>629</v>
      </c>
      <c r="B711" s="108" t="s">
        <v>630</v>
      </c>
      <c r="C711" s="44" t="s">
        <v>3377</v>
      </c>
      <c r="D711" s="44" t="s">
        <v>3377</v>
      </c>
      <c r="E711" s="44" t="s">
        <v>3377</v>
      </c>
      <c r="F711" s="44" t="s">
        <v>3377</v>
      </c>
      <c r="G711" s="44" t="s">
        <v>3377</v>
      </c>
      <c r="H711" s="44" t="s">
        <v>3377</v>
      </c>
    </row>
    <row r="712" spans="1:8" x14ac:dyDescent="0.2">
      <c r="A712" s="32" t="s">
        <v>631</v>
      </c>
      <c r="B712" s="108" t="s">
        <v>632</v>
      </c>
      <c r="C712" s="272">
        <v>23696</v>
      </c>
      <c r="D712" s="272">
        <v>88720032.871000007</v>
      </c>
      <c r="E712" s="272">
        <v>1532007.787</v>
      </c>
      <c r="F712" s="272">
        <v>13667989.596999999</v>
      </c>
      <c r="G712" s="272">
        <v>10559490.972999999</v>
      </c>
      <c r="H712" s="272">
        <v>3111343.2220000001</v>
      </c>
    </row>
    <row r="713" spans="1:8" x14ac:dyDescent="0.2">
      <c r="A713" s="32" t="s">
        <v>633</v>
      </c>
      <c r="B713" s="108" t="s">
        <v>634</v>
      </c>
      <c r="C713" s="272">
        <v>1089</v>
      </c>
      <c r="D713" s="272">
        <v>6240624.6900000004</v>
      </c>
      <c r="E713" s="272">
        <v>859331.701</v>
      </c>
      <c r="F713" s="272">
        <v>1191518.135</v>
      </c>
      <c r="G713" s="272">
        <v>639718.08499999996</v>
      </c>
      <c r="H713" s="272">
        <v>551838.15</v>
      </c>
    </row>
    <row r="714" spans="1:8" x14ac:dyDescent="0.2">
      <c r="A714" s="32" t="s">
        <v>635</v>
      </c>
      <c r="B714" s="108" t="s">
        <v>636</v>
      </c>
      <c r="C714" s="272">
        <v>22607</v>
      </c>
      <c r="D714" s="272">
        <v>82479408.180999994</v>
      </c>
      <c r="E714" s="272">
        <v>672676.08600000001</v>
      </c>
      <c r="F714" s="272">
        <v>12476471.461999999</v>
      </c>
      <c r="G714" s="272">
        <v>9919772.8880000003</v>
      </c>
      <c r="H714" s="272">
        <v>2559505.0720000002</v>
      </c>
    </row>
    <row r="715" spans="1:8" x14ac:dyDescent="0.2">
      <c r="A715" s="32" t="s">
        <v>637</v>
      </c>
      <c r="B715" s="108" t="s">
        <v>638</v>
      </c>
      <c r="C715" s="272">
        <v>1510</v>
      </c>
      <c r="D715" s="272">
        <v>1826366.335</v>
      </c>
      <c r="E715" s="272">
        <v>14960.196</v>
      </c>
      <c r="F715" s="272">
        <v>325266.02100000001</v>
      </c>
      <c r="G715" s="272">
        <v>241394.68</v>
      </c>
      <c r="H715" s="272">
        <v>83917.785999999993</v>
      </c>
    </row>
    <row r="716" spans="1:8" x14ac:dyDescent="0.2">
      <c r="A716" s="32" t="s">
        <v>639</v>
      </c>
      <c r="B716" s="108" t="s">
        <v>640</v>
      </c>
      <c r="C716" s="272">
        <v>439</v>
      </c>
      <c r="D716" s="272">
        <v>1187736.0789999999</v>
      </c>
      <c r="E716" s="272">
        <v>2184.8789999999999</v>
      </c>
      <c r="F716" s="272">
        <v>213575.84</v>
      </c>
      <c r="G716" s="272">
        <v>161580.37700000001</v>
      </c>
      <c r="H716" s="272">
        <v>52039.445</v>
      </c>
    </row>
    <row r="717" spans="1:8" x14ac:dyDescent="0.2">
      <c r="A717" s="32" t="s">
        <v>641</v>
      </c>
      <c r="B717" s="108" t="s">
        <v>642</v>
      </c>
      <c r="C717" s="272">
        <v>87</v>
      </c>
      <c r="D717" s="272">
        <v>48759.716999999997</v>
      </c>
      <c r="E717" s="272">
        <v>284.25599999999997</v>
      </c>
      <c r="F717" s="272">
        <v>8371.3060000000005</v>
      </c>
      <c r="G717" s="272">
        <v>4846.2830000000004</v>
      </c>
      <c r="H717" s="272">
        <v>3525.0360000000001</v>
      </c>
    </row>
    <row r="718" spans="1:8" x14ac:dyDescent="0.2">
      <c r="A718" s="32" t="s">
        <v>643</v>
      </c>
      <c r="B718" s="108" t="s">
        <v>644</v>
      </c>
      <c r="C718" s="272">
        <v>12</v>
      </c>
      <c r="D718" s="272">
        <v>12317.396000000001</v>
      </c>
      <c r="E718" s="272">
        <v>29.638000000000002</v>
      </c>
      <c r="F718" s="272">
        <v>2307.319</v>
      </c>
      <c r="G718" s="272">
        <v>954.84799999999996</v>
      </c>
      <c r="H718" s="272">
        <v>1352.471</v>
      </c>
    </row>
    <row r="719" spans="1:8" x14ac:dyDescent="0.2">
      <c r="A719" s="32" t="s">
        <v>645</v>
      </c>
      <c r="B719" s="108" t="s">
        <v>646</v>
      </c>
      <c r="C719" s="272">
        <v>96</v>
      </c>
      <c r="D719" s="272">
        <v>51680.769</v>
      </c>
      <c r="E719" s="272">
        <v>1479.646</v>
      </c>
      <c r="F719" s="272">
        <v>8490.6980000000003</v>
      </c>
      <c r="G719" s="272">
        <v>6309.6959999999999</v>
      </c>
      <c r="H719" s="272">
        <v>2181.009</v>
      </c>
    </row>
    <row r="720" spans="1:8" ht="12.75" customHeight="1" x14ac:dyDescent="0.2">
      <c r="A720" s="32" t="s">
        <v>647</v>
      </c>
      <c r="B720" s="108" t="s">
        <v>648</v>
      </c>
      <c r="C720" s="272">
        <v>10</v>
      </c>
      <c r="D720" s="272">
        <v>33413.209000000003</v>
      </c>
      <c r="E720" s="347">
        <v>40.377000000000002</v>
      </c>
      <c r="F720" s="272">
        <v>6356.799</v>
      </c>
      <c r="G720" s="272">
        <v>3899.828</v>
      </c>
      <c r="H720" s="272">
        <v>2456.9699999999998</v>
      </c>
    </row>
    <row r="721" spans="1:8" x14ac:dyDescent="0.2">
      <c r="A721" s="32" t="s">
        <v>649</v>
      </c>
      <c r="B721" s="108" t="s">
        <v>1874</v>
      </c>
      <c r="C721" s="272">
        <v>866</v>
      </c>
      <c r="D721" s="272">
        <v>492459.16499999998</v>
      </c>
      <c r="E721" s="272">
        <v>10941.4</v>
      </c>
      <c r="F721" s="272">
        <v>86164.058999999994</v>
      </c>
      <c r="G721" s="272">
        <v>63803.648000000001</v>
      </c>
      <c r="H721" s="272">
        <v>22362.855</v>
      </c>
    </row>
    <row r="722" spans="1:8" x14ac:dyDescent="0.2">
      <c r="A722" s="32" t="s">
        <v>1875</v>
      </c>
      <c r="B722" s="108" t="s">
        <v>1876</v>
      </c>
      <c r="C722" s="272">
        <v>447</v>
      </c>
      <c r="D722" s="272">
        <v>1769868.845</v>
      </c>
      <c r="E722" s="272">
        <v>32974.921999999999</v>
      </c>
      <c r="F722" s="272">
        <v>202045.96900000001</v>
      </c>
      <c r="G722" s="272">
        <v>232729.978</v>
      </c>
      <c r="H722" s="272">
        <v>-30735.563999999998</v>
      </c>
    </row>
    <row r="723" spans="1:8" ht="12.75" customHeight="1" x14ac:dyDescent="0.2">
      <c r="A723" s="32" t="s">
        <v>1877</v>
      </c>
      <c r="B723" s="108" t="s">
        <v>1878</v>
      </c>
      <c r="C723" s="347" t="s">
        <v>3378</v>
      </c>
      <c r="D723" s="347" t="s">
        <v>3378</v>
      </c>
      <c r="E723" s="347" t="s">
        <v>3378</v>
      </c>
      <c r="F723" s="347" t="s">
        <v>3378</v>
      </c>
      <c r="G723" s="347" t="s">
        <v>3378</v>
      </c>
      <c r="H723" s="347" t="s">
        <v>3378</v>
      </c>
    </row>
    <row r="724" spans="1:8" x14ac:dyDescent="0.2">
      <c r="A724" s="32" t="s">
        <v>1879</v>
      </c>
      <c r="B724" s="108" t="s">
        <v>1880</v>
      </c>
      <c r="C724" s="272">
        <v>160</v>
      </c>
      <c r="D724" s="272">
        <v>1273627.9069999999</v>
      </c>
      <c r="E724" s="272">
        <v>7527.2370000000001</v>
      </c>
      <c r="F724" s="272">
        <v>162393.223</v>
      </c>
      <c r="G724" s="272">
        <v>206611.29300000001</v>
      </c>
      <c r="H724" s="272">
        <v>-44269.654999999999</v>
      </c>
    </row>
    <row r="725" spans="1:8" ht="12.75" customHeight="1" x14ac:dyDescent="0.2">
      <c r="A725" s="32" t="s">
        <v>1881</v>
      </c>
      <c r="B725" s="108" t="s">
        <v>1882</v>
      </c>
      <c r="C725" s="347" t="s">
        <v>3378</v>
      </c>
      <c r="D725" s="347" t="s">
        <v>3378</v>
      </c>
      <c r="E725" s="347" t="s">
        <v>3378</v>
      </c>
      <c r="F725" s="347" t="s">
        <v>3378</v>
      </c>
      <c r="G725" s="347" t="s">
        <v>3378</v>
      </c>
      <c r="H725" s="347" t="s">
        <v>3378</v>
      </c>
    </row>
    <row r="726" spans="1:8" x14ac:dyDescent="0.2">
      <c r="A726" s="32" t="s">
        <v>1883</v>
      </c>
      <c r="B726" s="108" t="s">
        <v>1884</v>
      </c>
      <c r="C726" s="272">
        <v>214</v>
      </c>
      <c r="D726" s="272">
        <v>428766.23</v>
      </c>
      <c r="E726" s="272">
        <v>22780.513999999999</v>
      </c>
      <c r="F726" s="272">
        <v>34512.565999999999</v>
      </c>
      <c r="G726" s="272">
        <v>21690.179</v>
      </c>
      <c r="H726" s="272">
        <v>12822.407999999999</v>
      </c>
    </row>
    <row r="727" spans="1:8" x14ac:dyDescent="0.2">
      <c r="A727" s="32" t="s">
        <v>1885</v>
      </c>
      <c r="B727" s="108" t="s">
        <v>1886</v>
      </c>
      <c r="C727" s="272">
        <v>448</v>
      </c>
      <c r="D727" s="272">
        <v>6883079.1390000004</v>
      </c>
      <c r="E727" s="272">
        <v>42027.133000000002</v>
      </c>
      <c r="F727" s="272">
        <v>696528.59699999995</v>
      </c>
      <c r="G727" s="272">
        <v>851409.44</v>
      </c>
      <c r="H727" s="272">
        <v>-154886.049</v>
      </c>
    </row>
    <row r="728" spans="1:8" x14ac:dyDescent="0.2">
      <c r="A728" s="32" t="s">
        <v>1887</v>
      </c>
      <c r="B728" s="108" t="s">
        <v>1888</v>
      </c>
      <c r="C728" s="272">
        <v>221</v>
      </c>
      <c r="D728" s="272">
        <v>5537826.0300000003</v>
      </c>
      <c r="E728" s="272">
        <v>24927.394</v>
      </c>
      <c r="F728" s="272">
        <v>533114.41200000001</v>
      </c>
      <c r="G728" s="272">
        <v>678514.23199999996</v>
      </c>
      <c r="H728" s="272">
        <v>-145405.095</v>
      </c>
    </row>
    <row r="729" spans="1:8" x14ac:dyDescent="0.2">
      <c r="A729" s="32" t="s">
        <v>1889</v>
      </c>
      <c r="B729" s="108" t="s">
        <v>1890</v>
      </c>
      <c r="C729" s="272">
        <v>227</v>
      </c>
      <c r="D729" s="272">
        <v>1345253.1089999999</v>
      </c>
      <c r="E729" s="272">
        <v>17099.739000000001</v>
      </c>
      <c r="F729" s="272">
        <v>163414.185</v>
      </c>
      <c r="G729" s="272">
        <v>172895.20800000001</v>
      </c>
      <c r="H729" s="272">
        <v>-9480.9539999999997</v>
      </c>
    </row>
    <row r="730" spans="1:8" x14ac:dyDescent="0.2">
      <c r="A730" s="32" t="s">
        <v>1891</v>
      </c>
      <c r="B730" s="108" t="s">
        <v>1892</v>
      </c>
      <c r="C730" s="272">
        <v>239</v>
      </c>
      <c r="D730" s="272">
        <v>1273225.3259999999</v>
      </c>
      <c r="E730" s="272">
        <v>3799.0459999999998</v>
      </c>
      <c r="F730" s="272">
        <v>156725.85800000001</v>
      </c>
      <c r="G730" s="272">
        <v>114903.65300000001</v>
      </c>
      <c r="H730" s="272">
        <v>41667.123</v>
      </c>
    </row>
    <row r="731" spans="1:8" x14ac:dyDescent="0.2">
      <c r="A731" s="32" t="s">
        <v>1893</v>
      </c>
      <c r="B731" s="108" t="s">
        <v>1894</v>
      </c>
      <c r="C731" s="272">
        <v>19963</v>
      </c>
      <c r="D731" s="272">
        <v>70726868.535999998</v>
      </c>
      <c r="E731" s="272">
        <v>578914.78899999999</v>
      </c>
      <c r="F731" s="272">
        <v>11095905.017000001</v>
      </c>
      <c r="G731" s="272">
        <v>8479335.1370000001</v>
      </c>
      <c r="H731" s="272">
        <v>2619541.7760000001</v>
      </c>
    </row>
    <row r="732" spans="1:8" x14ac:dyDescent="0.2">
      <c r="A732" s="32" t="s">
        <v>1895</v>
      </c>
      <c r="B732" s="108" t="s">
        <v>1896</v>
      </c>
      <c r="C732" s="272">
        <v>15938</v>
      </c>
      <c r="D732" s="272">
        <v>63905707.079000004</v>
      </c>
      <c r="E732" s="272">
        <v>435623.70299999998</v>
      </c>
      <c r="F732" s="272">
        <v>10166306.725</v>
      </c>
      <c r="G732" s="272">
        <v>7748563.6289999997</v>
      </c>
      <c r="H732" s="272">
        <v>2419505.4920000001</v>
      </c>
    </row>
    <row r="733" spans="1:8" x14ac:dyDescent="0.2">
      <c r="A733" s="32" t="s">
        <v>1897</v>
      </c>
      <c r="B733" s="108" t="s">
        <v>1898</v>
      </c>
      <c r="C733" s="272">
        <v>409</v>
      </c>
      <c r="D733" s="272">
        <v>1536850.4069999999</v>
      </c>
      <c r="E733" s="272">
        <v>18319.870999999999</v>
      </c>
      <c r="F733" s="272">
        <v>56334.900999999998</v>
      </c>
      <c r="G733" s="272">
        <v>54594.936000000002</v>
      </c>
      <c r="H733" s="272">
        <v>1772.203</v>
      </c>
    </row>
    <row r="734" spans="1:8" x14ac:dyDescent="0.2">
      <c r="A734" s="32" t="s">
        <v>1899</v>
      </c>
      <c r="B734" s="108" t="s">
        <v>1900</v>
      </c>
      <c r="C734" s="272">
        <v>3616</v>
      </c>
      <c r="D734" s="272">
        <v>5284311.05</v>
      </c>
      <c r="E734" s="272">
        <v>124971.215</v>
      </c>
      <c r="F734" s="272">
        <v>873263.39099999995</v>
      </c>
      <c r="G734" s="272">
        <v>676176.57200000004</v>
      </c>
      <c r="H734" s="272">
        <v>198264.08100000001</v>
      </c>
    </row>
    <row r="735" spans="1:8" x14ac:dyDescent="0.2">
      <c r="A735" s="32" t="s">
        <v>2620</v>
      </c>
      <c r="B735" s="108" t="s">
        <v>2621</v>
      </c>
      <c r="C735" s="272">
        <v>13213</v>
      </c>
      <c r="D735" s="272">
        <v>26155093.647</v>
      </c>
      <c r="E735" s="272">
        <v>29875.052</v>
      </c>
      <c r="F735" s="272">
        <v>4176694.9939999999</v>
      </c>
      <c r="G735" s="272">
        <v>2635078.818</v>
      </c>
      <c r="H735" s="272">
        <v>1541999.139</v>
      </c>
    </row>
    <row r="736" spans="1:8" ht="12.75" customHeight="1" x14ac:dyDescent="0.2">
      <c r="A736" s="32" t="s">
        <v>2622</v>
      </c>
      <c r="B736" s="108" t="s">
        <v>2623</v>
      </c>
      <c r="C736" s="44" t="s">
        <v>3377</v>
      </c>
      <c r="D736" s="44" t="s">
        <v>3377</v>
      </c>
      <c r="E736" s="44" t="s">
        <v>3377</v>
      </c>
      <c r="F736" s="44" t="s">
        <v>3377</v>
      </c>
      <c r="G736" s="44" t="s">
        <v>3377</v>
      </c>
      <c r="H736" s="44" t="s">
        <v>3377</v>
      </c>
    </row>
    <row r="737" spans="1:8" x14ac:dyDescent="0.2">
      <c r="A737" s="32" t="s">
        <v>2624</v>
      </c>
      <c r="B737" s="108" t="s">
        <v>2625</v>
      </c>
      <c r="C737" s="272">
        <v>13213</v>
      </c>
      <c r="D737" s="272">
        <v>26155093.647</v>
      </c>
      <c r="E737" s="272">
        <v>29875.052</v>
      </c>
      <c r="F737" s="272">
        <v>4176694.9939999999</v>
      </c>
      <c r="G737" s="272">
        <v>2635078.818</v>
      </c>
      <c r="H737" s="272">
        <v>1541999.139</v>
      </c>
    </row>
    <row r="738" spans="1:8" x14ac:dyDescent="0.2">
      <c r="A738" s="32" t="s">
        <v>2626</v>
      </c>
      <c r="B738" s="108" t="s">
        <v>2627</v>
      </c>
      <c r="C738" s="272">
        <v>224309</v>
      </c>
      <c r="D738" s="272">
        <v>68794073.169</v>
      </c>
      <c r="E738" s="272">
        <v>379827.7</v>
      </c>
      <c r="F738" s="272">
        <v>10165629.642000001</v>
      </c>
      <c r="G738" s="272">
        <v>6172326.5630000001</v>
      </c>
      <c r="H738" s="272">
        <v>3995196.0550000002</v>
      </c>
    </row>
    <row r="739" spans="1:8" x14ac:dyDescent="0.2">
      <c r="A739" s="32" t="s">
        <v>2628</v>
      </c>
      <c r="B739" s="108" t="s">
        <v>2629</v>
      </c>
      <c r="C739" s="272">
        <v>45774</v>
      </c>
      <c r="D739" s="272">
        <v>23917416.037999999</v>
      </c>
      <c r="E739" s="272">
        <v>127120.18</v>
      </c>
      <c r="F739" s="272">
        <v>3018254.111</v>
      </c>
      <c r="G739" s="272">
        <v>2300045.301</v>
      </c>
      <c r="H739" s="272">
        <v>718264.34299999999</v>
      </c>
    </row>
    <row r="740" spans="1:8" x14ac:dyDescent="0.2">
      <c r="A740" s="32" t="s">
        <v>2630</v>
      </c>
      <c r="B740" s="108" t="s">
        <v>2631</v>
      </c>
      <c r="C740" s="272">
        <v>36608</v>
      </c>
      <c r="D740" s="272">
        <v>21336311.534000002</v>
      </c>
      <c r="E740" s="272">
        <v>106577.38400000001</v>
      </c>
      <c r="F740" s="272">
        <v>2783746.8620000002</v>
      </c>
      <c r="G740" s="272">
        <v>2102155.7650000001</v>
      </c>
      <c r="H740" s="272">
        <v>681676.89800000004</v>
      </c>
    </row>
    <row r="741" spans="1:8" x14ac:dyDescent="0.2">
      <c r="A741" s="32" t="s">
        <v>2632</v>
      </c>
      <c r="B741" s="108" t="s">
        <v>2633</v>
      </c>
      <c r="C741" s="272">
        <v>11407</v>
      </c>
      <c r="D741" s="272">
        <v>14757631.122</v>
      </c>
      <c r="E741" s="272">
        <v>76896.225999999995</v>
      </c>
      <c r="F741" s="272">
        <v>1832778.3640000001</v>
      </c>
      <c r="G741" s="272">
        <v>1501139.4</v>
      </c>
      <c r="H741" s="272">
        <v>331536.02399999998</v>
      </c>
    </row>
    <row r="742" spans="1:8" x14ac:dyDescent="0.2">
      <c r="A742" s="32" t="s">
        <v>2634</v>
      </c>
      <c r="B742" s="108" t="s">
        <v>2635</v>
      </c>
      <c r="C742" s="272">
        <v>3664</v>
      </c>
      <c r="D742" s="272">
        <v>1893952.7439999999</v>
      </c>
      <c r="E742" s="272">
        <v>7098.66</v>
      </c>
      <c r="F742" s="272">
        <v>217033.13</v>
      </c>
      <c r="G742" s="272">
        <v>186311.29399999999</v>
      </c>
      <c r="H742" s="272">
        <v>30734.362000000001</v>
      </c>
    </row>
    <row r="743" spans="1:8" x14ac:dyDescent="0.2">
      <c r="A743" s="32" t="s">
        <v>2636</v>
      </c>
      <c r="B743" s="108" t="s">
        <v>2637</v>
      </c>
      <c r="C743" s="272">
        <v>16035</v>
      </c>
      <c r="D743" s="272">
        <v>3825715.79</v>
      </c>
      <c r="E743" s="272">
        <v>16889.490000000002</v>
      </c>
      <c r="F743" s="272">
        <v>628536.77800000005</v>
      </c>
      <c r="G743" s="272">
        <v>333959.73300000001</v>
      </c>
      <c r="H743" s="272">
        <v>294730.125</v>
      </c>
    </row>
    <row r="744" spans="1:8" x14ac:dyDescent="0.2">
      <c r="A744" s="32" t="s">
        <v>2638</v>
      </c>
      <c r="B744" s="108" t="s">
        <v>2639</v>
      </c>
      <c r="C744" s="272">
        <v>5502</v>
      </c>
      <c r="D744" s="272">
        <v>859011.87800000003</v>
      </c>
      <c r="E744" s="272">
        <v>5693.0079999999998</v>
      </c>
      <c r="F744" s="272">
        <v>105398.59</v>
      </c>
      <c r="G744" s="272">
        <v>80745.338000000003</v>
      </c>
      <c r="H744" s="272">
        <v>24676.386999999999</v>
      </c>
    </row>
    <row r="745" spans="1:8" x14ac:dyDescent="0.2">
      <c r="A745" s="32" t="s">
        <v>2640</v>
      </c>
      <c r="B745" s="108" t="s">
        <v>2641</v>
      </c>
      <c r="C745" s="272">
        <v>5861</v>
      </c>
      <c r="D745" s="272">
        <v>1659085.18</v>
      </c>
      <c r="E745" s="272">
        <v>14673.754999999999</v>
      </c>
      <c r="F745" s="272">
        <v>152334.13500000001</v>
      </c>
      <c r="G745" s="272">
        <v>130060.65399999999</v>
      </c>
      <c r="H745" s="272">
        <v>22277.772000000001</v>
      </c>
    </row>
    <row r="746" spans="1:8" x14ac:dyDescent="0.2">
      <c r="A746" s="32" t="s">
        <v>2642</v>
      </c>
      <c r="B746" s="108" t="s">
        <v>2643</v>
      </c>
      <c r="C746" s="272">
        <v>305</v>
      </c>
      <c r="D746" s="272">
        <v>490006.58899999998</v>
      </c>
      <c r="E746" s="272">
        <v>1045.4259999999999</v>
      </c>
      <c r="F746" s="272">
        <v>17166.327000000001</v>
      </c>
      <c r="G746" s="272">
        <v>12934.032999999999</v>
      </c>
      <c r="H746" s="272">
        <v>4232.3879999999999</v>
      </c>
    </row>
    <row r="747" spans="1:8" x14ac:dyDescent="0.2">
      <c r="A747" s="32" t="s">
        <v>2644</v>
      </c>
      <c r="B747" s="108" t="s">
        <v>2645</v>
      </c>
      <c r="C747" s="272">
        <v>230</v>
      </c>
      <c r="D747" s="272">
        <v>403135.93699999998</v>
      </c>
      <c r="E747" s="272">
        <v>6929.0630000000001</v>
      </c>
      <c r="F747" s="272">
        <v>50844.748</v>
      </c>
      <c r="G747" s="272">
        <v>44975.33</v>
      </c>
      <c r="H747" s="272">
        <v>5869.5429999999997</v>
      </c>
    </row>
    <row r="748" spans="1:8" x14ac:dyDescent="0.2">
      <c r="A748" s="32" t="s">
        <v>2646</v>
      </c>
      <c r="B748" s="108" t="s">
        <v>2647</v>
      </c>
      <c r="C748" s="272">
        <v>5069</v>
      </c>
      <c r="D748" s="272">
        <v>602611.01699999999</v>
      </c>
      <c r="E748" s="272">
        <v>6494.4920000000002</v>
      </c>
      <c r="F748" s="272">
        <v>75761.561000000002</v>
      </c>
      <c r="G748" s="272">
        <v>66554.307000000001</v>
      </c>
      <c r="H748" s="272">
        <v>9211.2819999999992</v>
      </c>
    </row>
    <row r="749" spans="1:8" x14ac:dyDescent="0.2">
      <c r="A749" s="32" t="s">
        <v>2648</v>
      </c>
      <c r="B749" s="108" t="s">
        <v>2649</v>
      </c>
      <c r="C749" s="272">
        <v>257</v>
      </c>
      <c r="D749" s="272">
        <v>163331.63699999999</v>
      </c>
      <c r="E749" s="272">
        <v>204.774</v>
      </c>
      <c r="F749" s="272">
        <v>8561.4989999999998</v>
      </c>
      <c r="G749" s="272">
        <v>5596.9840000000004</v>
      </c>
      <c r="H749" s="272">
        <v>2964.5590000000002</v>
      </c>
    </row>
    <row r="750" spans="1:8" x14ac:dyDescent="0.2">
      <c r="A750" s="32" t="s">
        <v>2650</v>
      </c>
      <c r="B750" s="108" t="s">
        <v>2651</v>
      </c>
      <c r="C750" s="272">
        <v>1212</v>
      </c>
      <c r="D750" s="272">
        <v>425309.90299999999</v>
      </c>
      <c r="E750" s="272">
        <v>3223.4520000000002</v>
      </c>
      <c r="F750" s="272">
        <v>37081.076000000001</v>
      </c>
      <c r="G750" s="272">
        <v>33048.080999999998</v>
      </c>
      <c r="H750" s="272">
        <v>4055.4490000000001</v>
      </c>
    </row>
    <row r="751" spans="1:8" x14ac:dyDescent="0.2">
      <c r="A751" s="32" t="s">
        <v>2652</v>
      </c>
      <c r="B751" s="108" t="s">
        <v>2653</v>
      </c>
      <c r="C751" s="272">
        <v>2093</v>
      </c>
      <c r="D751" s="272">
        <v>496709.42099999997</v>
      </c>
      <c r="E751" s="272">
        <v>2645.5889999999999</v>
      </c>
      <c r="F751" s="272">
        <v>45092.038</v>
      </c>
      <c r="G751" s="272">
        <v>34780.800999999999</v>
      </c>
      <c r="H751" s="272">
        <v>10254.224</v>
      </c>
    </row>
    <row r="752" spans="1:8" x14ac:dyDescent="0.2">
      <c r="A752" s="32" t="s">
        <v>2654</v>
      </c>
      <c r="B752" s="108" t="s">
        <v>2655</v>
      </c>
      <c r="C752" s="272">
        <v>1450</v>
      </c>
      <c r="D752" s="272">
        <v>142088.465</v>
      </c>
      <c r="E752" s="272">
        <v>666.36599999999999</v>
      </c>
      <c r="F752" s="272">
        <v>18176.851999999999</v>
      </c>
      <c r="G752" s="272">
        <v>12441.165999999999</v>
      </c>
      <c r="H752" s="272">
        <v>5736.527</v>
      </c>
    </row>
    <row r="753" spans="1:8" x14ac:dyDescent="0.2">
      <c r="A753" s="32" t="s">
        <v>2656</v>
      </c>
      <c r="B753" s="108" t="s">
        <v>2657</v>
      </c>
      <c r="C753" s="272">
        <v>643</v>
      </c>
      <c r="D753" s="272">
        <v>354620.95600000001</v>
      </c>
      <c r="E753" s="272">
        <v>1979.223</v>
      </c>
      <c r="F753" s="272">
        <v>26915.186000000002</v>
      </c>
      <c r="G753" s="272">
        <v>22339.634999999998</v>
      </c>
      <c r="H753" s="272">
        <v>4517.6970000000001</v>
      </c>
    </row>
    <row r="754" spans="1:8" x14ac:dyDescent="0.2">
      <c r="A754" s="32" t="s">
        <v>2658</v>
      </c>
      <c r="B754" s="108" t="s">
        <v>2659</v>
      </c>
      <c r="C754" s="272">
        <v>178535</v>
      </c>
      <c r="D754" s="272">
        <v>44876657.130999997</v>
      </c>
      <c r="E754" s="272">
        <v>252707.52</v>
      </c>
      <c r="F754" s="272">
        <v>7147375.5310000004</v>
      </c>
      <c r="G754" s="272">
        <v>3872281.2620000001</v>
      </c>
      <c r="H754" s="272">
        <v>3276931.7119999998</v>
      </c>
    </row>
    <row r="755" spans="1:8" x14ac:dyDescent="0.2">
      <c r="A755" s="32" t="s">
        <v>2660</v>
      </c>
      <c r="B755" s="108" t="s">
        <v>2661</v>
      </c>
      <c r="C755" s="272">
        <v>123140</v>
      </c>
      <c r="D755" s="272">
        <v>31172765.335000001</v>
      </c>
      <c r="E755" s="272">
        <v>184117.72</v>
      </c>
      <c r="F755" s="272">
        <v>4941773.8729999997</v>
      </c>
      <c r="G755" s="272">
        <v>2666249.4700000002</v>
      </c>
      <c r="H755" s="272">
        <v>2276613.233</v>
      </c>
    </row>
    <row r="756" spans="1:8" x14ac:dyDescent="0.2">
      <c r="A756" s="32" t="s">
        <v>2662</v>
      </c>
      <c r="B756" s="108" t="s">
        <v>2663</v>
      </c>
      <c r="C756" s="272">
        <v>72719</v>
      </c>
      <c r="D756" s="272">
        <v>18502242.708000001</v>
      </c>
      <c r="E756" s="272">
        <v>104325.141</v>
      </c>
      <c r="F756" s="272">
        <v>3172985.2390000001</v>
      </c>
      <c r="G756" s="272">
        <v>1588213.1140000001</v>
      </c>
      <c r="H756" s="272">
        <v>1585517.8470000001</v>
      </c>
    </row>
    <row r="757" spans="1:8" x14ac:dyDescent="0.2">
      <c r="A757" s="32" t="s">
        <v>2664</v>
      </c>
      <c r="B757" s="108" t="s">
        <v>2665</v>
      </c>
      <c r="C757" s="272">
        <v>2521</v>
      </c>
      <c r="D757" s="272">
        <v>4368321.9479999999</v>
      </c>
      <c r="E757" s="272">
        <v>6750.1840000000002</v>
      </c>
      <c r="F757" s="272">
        <v>663071.04599999997</v>
      </c>
      <c r="G757" s="272">
        <v>393985.12900000002</v>
      </c>
      <c r="H757" s="272">
        <v>269104.228</v>
      </c>
    </row>
    <row r="758" spans="1:8" x14ac:dyDescent="0.2">
      <c r="A758" s="32" t="s">
        <v>2666</v>
      </c>
      <c r="B758" s="108" t="s">
        <v>2667</v>
      </c>
      <c r="C758" s="272">
        <v>31086</v>
      </c>
      <c r="D758" s="272">
        <v>4979121.2280000001</v>
      </c>
      <c r="E758" s="272">
        <v>29202.466</v>
      </c>
      <c r="F758" s="272">
        <v>599573.95799999998</v>
      </c>
      <c r="G758" s="272">
        <v>412715.88699999999</v>
      </c>
      <c r="H758" s="272">
        <v>186981.28700000001</v>
      </c>
    </row>
    <row r="759" spans="1:8" x14ac:dyDescent="0.2">
      <c r="A759" s="32" t="s">
        <v>2668</v>
      </c>
      <c r="B759" s="108" t="s">
        <v>2669</v>
      </c>
      <c r="C759" s="272">
        <v>11043</v>
      </c>
      <c r="D759" s="272">
        <v>2236327.1359999999</v>
      </c>
      <c r="E759" s="272">
        <v>15489.741</v>
      </c>
      <c r="F759" s="272">
        <v>354047.87199999997</v>
      </c>
      <c r="G759" s="272">
        <v>186960.796</v>
      </c>
      <c r="H759" s="272">
        <v>167289.50200000001</v>
      </c>
    </row>
    <row r="760" spans="1:8" x14ac:dyDescent="0.2">
      <c r="A760" s="32" t="s">
        <v>2670</v>
      </c>
      <c r="B760" s="108" t="s">
        <v>1669</v>
      </c>
      <c r="C760" s="272">
        <v>5771</v>
      </c>
      <c r="D760" s="272">
        <v>1086752.3149999999</v>
      </c>
      <c r="E760" s="272">
        <v>28350.187999999998</v>
      </c>
      <c r="F760" s="272">
        <v>152095.758</v>
      </c>
      <c r="G760" s="272">
        <v>84374.543999999994</v>
      </c>
      <c r="H760" s="272">
        <v>67720.369000000006</v>
      </c>
    </row>
    <row r="761" spans="1:8" x14ac:dyDescent="0.2">
      <c r="A761" s="32" t="s">
        <v>1670</v>
      </c>
      <c r="B761" s="108" t="s">
        <v>1671</v>
      </c>
      <c r="C761" s="272">
        <v>12588</v>
      </c>
      <c r="D761" s="272">
        <v>6611109.9189999998</v>
      </c>
      <c r="E761" s="272">
        <v>39999.010999999999</v>
      </c>
      <c r="F761" s="272">
        <v>944670.37100000004</v>
      </c>
      <c r="G761" s="272">
        <v>498966.06</v>
      </c>
      <c r="H761" s="272">
        <v>446152.95400000003</v>
      </c>
    </row>
    <row r="762" spans="1:8" x14ac:dyDescent="0.2">
      <c r="A762" s="32" t="s">
        <v>1672</v>
      </c>
      <c r="B762" s="108" t="s">
        <v>1673</v>
      </c>
      <c r="C762" s="272">
        <v>3010</v>
      </c>
      <c r="D762" s="272">
        <v>852598.63399999996</v>
      </c>
      <c r="E762" s="272">
        <v>4723.7700000000004</v>
      </c>
      <c r="F762" s="272">
        <v>137159.66099999999</v>
      </c>
      <c r="G762" s="272">
        <v>80924.180999999997</v>
      </c>
      <c r="H762" s="272">
        <v>56249.811000000002</v>
      </c>
    </row>
    <row r="763" spans="1:8" x14ac:dyDescent="0.2">
      <c r="A763" s="32" t="s">
        <v>1674</v>
      </c>
      <c r="B763" s="108" t="s">
        <v>1675</v>
      </c>
      <c r="C763" s="272">
        <v>9578</v>
      </c>
      <c r="D763" s="272">
        <v>5758511.2850000001</v>
      </c>
      <c r="E763" s="272">
        <v>35275.241000000002</v>
      </c>
      <c r="F763" s="272">
        <v>807510.71</v>
      </c>
      <c r="G763" s="272">
        <v>418041.87900000002</v>
      </c>
      <c r="H763" s="272">
        <v>389903.14299999998</v>
      </c>
    </row>
    <row r="764" spans="1:8" x14ac:dyDescent="0.2">
      <c r="A764" s="32" t="s">
        <v>1676</v>
      </c>
      <c r="B764" s="108" t="s">
        <v>1677</v>
      </c>
      <c r="C764" s="272">
        <v>42807</v>
      </c>
      <c r="D764" s="272">
        <v>7092781.8770000003</v>
      </c>
      <c r="E764" s="272">
        <v>28590.789000000001</v>
      </c>
      <c r="F764" s="272">
        <v>1260931.287</v>
      </c>
      <c r="G764" s="272">
        <v>707065.73199999996</v>
      </c>
      <c r="H764" s="272">
        <v>554165.52500000002</v>
      </c>
    </row>
    <row r="765" spans="1:8" x14ac:dyDescent="0.2">
      <c r="A765" s="32" t="s">
        <v>1678</v>
      </c>
      <c r="B765" s="108" t="s">
        <v>1679</v>
      </c>
      <c r="C765" s="272">
        <v>33296</v>
      </c>
      <c r="D765" s="272">
        <v>4740196.5319999997</v>
      </c>
      <c r="E765" s="272">
        <v>14546.107</v>
      </c>
      <c r="F765" s="272">
        <v>836030.86199999996</v>
      </c>
      <c r="G765" s="272">
        <v>439218.77</v>
      </c>
      <c r="H765" s="272">
        <v>397019.908</v>
      </c>
    </row>
    <row r="766" spans="1:8" x14ac:dyDescent="0.2">
      <c r="A766" s="32" t="s">
        <v>1680</v>
      </c>
      <c r="B766" s="108" t="s">
        <v>1681</v>
      </c>
      <c r="C766" s="272">
        <v>1813</v>
      </c>
      <c r="D766" s="272">
        <v>778851.99100000004</v>
      </c>
      <c r="E766" s="272">
        <v>2989.7429999999999</v>
      </c>
      <c r="F766" s="272">
        <v>146119.31299999999</v>
      </c>
      <c r="G766" s="272">
        <v>89116.36</v>
      </c>
      <c r="H766" s="272">
        <v>57066.413999999997</v>
      </c>
    </row>
    <row r="767" spans="1:8" x14ac:dyDescent="0.2">
      <c r="A767" s="32" t="s">
        <v>1682</v>
      </c>
      <c r="B767" s="108" t="s">
        <v>1683</v>
      </c>
      <c r="C767" s="272">
        <v>1695</v>
      </c>
      <c r="D767" s="272">
        <v>297203.41800000001</v>
      </c>
      <c r="E767" s="272">
        <v>1108.479</v>
      </c>
      <c r="F767" s="272">
        <v>54881.815000000002</v>
      </c>
      <c r="G767" s="272">
        <v>29547.707999999999</v>
      </c>
      <c r="H767" s="272">
        <v>25311.82</v>
      </c>
    </row>
    <row r="768" spans="1:8" x14ac:dyDescent="0.2">
      <c r="A768" s="32" t="s">
        <v>1684</v>
      </c>
      <c r="B768" s="108" t="s">
        <v>1685</v>
      </c>
      <c r="C768" s="272">
        <v>421</v>
      </c>
      <c r="D768" s="272">
        <v>124477.856</v>
      </c>
      <c r="E768" s="272">
        <v>453.98200000000003</v>
      </c>
      <c r="F768" s="272">
        <v>23258.632000000001</v>
      </c>
      <c r="G768" s="272">
        <v>12279.081</v>
      </c>
      <c r="H768" s="272">
        <v>10970.407999999999</v>
      </c>
    </row>
    <row r="769" spans="1:8" x14ac:dyDescent="0.2">
      <c r="A769" s="32" t="s">
        <v>2874</v>
      </c>
      <c r="B769" s="108" t="s">
        <v>2875</v>
      </c>
      <c r="C769" s="272">
        <v>5582</v>
      </c>
      <c r="D769" s="272">
        <v>1152052.08</v>
      </c>
      <c r="E769" s="272">
        <v>9492.4779999999992</v>
      </c>
      <c r="F769" s="272">
        <v>200640.66500000001</v>
      </c>
      <c r="G769" s="272">
        <v>136903.81299999999</v>
      </c>
      <c r="H769" s="272">
        <v>63796.974999999999</v>
      </c>
    </row>
    <row r="770" spans="1:8" x14ac:dyDescent="0.2">
      <c r="A770" s="32" t="s">
        <v>2876</v>
      </c>
      <c r="B770" s="108" t="s">
        <v>2877</v>
      </c>
      <c r="C770" s="272">
        <v>124510</v>
      </c>
      <c r="D770" s="272">
        <v>193146998.146</v>
      </c>
      <c r="E770" s="272">
        <v>6122382.9270000001</v>
      </c>
      <c r="F770" s="272">
        <v>37620995.425999999</v>
      </c>
      <c r="G770" s="272">
        <v>23691185.765000001</v>
      </c>
      <c r="H770" s="272">
        <v>13920198.119000001</v>
      </c>
    </row>
    <row r="771" spans="1:8" x14ac:dyDescent="0.2">
      <c r="A771" s="32" t="s">
        <v>2878</v>
      </c>
      <c r="B771" s="108" t="s">
        <v>2879</v>
      </c>
      <c r="C771" s="272">
        <v>8844</v>
      </c>
      <c r="D771" s="272">
        <v>37681550.482000001</v>
      </c>
      <c r="E771" s="272">
        <v>879478.30099999998</v>
      </c>
      <c r="F771" s="272">
        <v>5353090.1950000003</v>
      </c>
      <c r="G771" s="272">
        <v>4395346.5860000001</v>
      </c>
      <c r="H771" s="272">
        <v>957519.38500000001</v>
      </c>
    </row>
    <row r="772" spans="1:8" x14ac:dyDescent="0.2">
      <c r="A772" s="32" t="s">
        <v>2880</v>
      </c>
      <c r="B772" s="108" t="s">
        <v>2881</v>
      </c>
      <c r="C772" s="272">
        <v>7989</v>
      </c>
      <c r="D772" s="272">
        <v>35542169.833999999</v>
      </c>
      <c r="E772" s="272">
        <v>853593.86899999995</v>
      </c>
      <c r="F772" s="272">
        <v>5074157.7110000001</v>
      </c>
      <c r="G772" s="272">
        <v>4035059.6230000001</v>
      </c>
      <c r="H772" s="272">
        <v>1038873.5870000001</v>
      </c>
    </row>
    <row r="773" spans="1:8" x14ac:dyDescent="0.2">
      <c r="A773" s="32" t="s">
        <v>2882</v>
      </c>
      <c r="B773" s="108" t="s">
        <v>2883</v>
      </c>
      <c r="C773" s="272">
        <v>2209</v>
      </c>
      <c r="D773" s="272">
        <v>8754172.9470000006</v>
      </c>
      <c r="E773" s="272">
        <v>389387.12099999998</v>
      </c>
      <c r="F773" s="272">
        <v>1178199.996</v>
      </c>
      <c r="G773" s="272">
        <v>1015417.594</v>
      </c>
      <c r="H773" s="272">
        <v>162674.22700000001</v>
      </c>
    </row>
    <row r="774" spans="1:8" x14ac:dyDescent="0.2">
      <c r="A774" s="32" t="s">
        <v>2884</v>
      </c>
      <c r="B774" s="108" t="s">
        <v>2885</v>
      </c>
      <c r="C774" s="272">
        <v>211</v>
      </c>
      <c r="D774" s="272">
        <v>1875152.4609999999</v>
      </c>
      <c r="E774" s="272">
        <v>5578.4920000000002</v>
      </c>
      <c r="F774" s="272">
        <v>351104.35499999998</v>
      </c>
      <c r="G774" s="272">
        <v>296357.76799999998</v>
      </c>
      <c r="H774" s="272">
        <v>54746.614000000001</v>
      </c>
    </row>
    <row r="775" spans="1:8" x14ac:dyDescent="0.2">
      <c r="A775" s="32" t="s">
        <v>2886</v>
      </c>
      <c r="B775" s="108" t="s">
        <v>2887</v>
      </c>
      <c r="C775" s="272">
        <v>845</v>
      </c>
      <c r="D775" s="272">
        <v>11781362.513</v>
      </c>
      <c r="E775" s="272">
        <v>58392.752</v>
      </c>
      <c r="F775" s="272">
        <v>1648548.6869999999</v>
      </c>
      <c r="G775" s="272">
        <v>1253046.4580000001</v>
      </c>
      <c r="H775" s="272">
        <v>395503.20500000002</v>
      </c>
    </row>
    <row r="776" spans="1:8" x14ac:dyDescent="0.2">
      <c r="A776" s="32" t="s">
        <v>2888</v>
      </c>
      <c r="B776" s="108" t="s">
        <v>2889</v>
      </c>
      <c r="C776" s="272">
        <v>1722</v>
      </c>
      <c r="D776" s="272">
        <v>9934228.5470000003</v>
      </c>
      <c r="E776" s="272">
        <v>309006.70600000001</v>
      </c>
      <c r="F776" s="272">
        <v>1365061.8689999999</v>
      </c>
      <c r="G776" s="272">
        <v>1109521.8629999999</v>
      </c>
      <c r="H776" s="272">
        <v>255541.11799999999</v>
      </c>
    </row>
    <row r="777" spans="1:8" x14ac:dyDescent="0.2">
      <c r="A777" s="32" t="s">
        <v>2890</v>
      </c>
      <c r="B777" s="108" t="s">
        <v>2891</v>
      </c>
      <c r="C777" s="272">
        <v>3002</v>
      </c>
      <c r="D777" s="272">
        <v>3197253.3659999999</v>
      </c>
      <c r="E777" s="272">
        <v>91228.797999999995</v>
      </c>
      <c r="F777" s="272">
        <v>531242.804</v>
      </c>
      <c r="G777" s="272">
        <v>360715.94</v>
      </c>
      <c r="H777" s="272">
        <v>170408.42300000001</v>
      </c>
    </row>
    <row r="778" spans="1:8" x14ac:dyDescent="0.2">
      <c r="A778" s="32" t="s">
        <v>2892</v>
      </c>
      <c r="B778" s="108" t="s">
        <v>2893</v>
      </c>
      <c r="C778" s="272">
        <v>855</v>
      </c>
      <c r="D778" s="272">
        <v>2139380.648</v>
      </c>
      <c r="E778" s="272">
        <v>25884.432000000001</v>
      </c>
      <c r="F778" s="272">
        <v>278932.484</v>
      </c>
      <c r="G778" s="272">
        <v>360286.96299999999</v>
      </c>
      <c r="H778" s="272">
        <v>-81354.202000000005</v>
      </c>
    </row>
    <row r="779" spans="1:8" x14ac:dyDescent="0.2">
      <c r="A779" s="32" t="s">
        <v>2894</v>
      </c>
      <c r="B779" s="108" t="s">
        <v>2895</v>
      </c>
      <c r="C779" s="272">
        <v>326</v>
      </c>
      <c r="D779" s="272">
        <v>1743410.743</v>
      </c>
      <c r="E779" s="272">
        <v>19530.766</v>
      </c>
      <c r="F779" s="272">
        <v>197571.073</v>
      </c>
      <c r="G779" s="272">
        <v>309798.06199999998</v>
      </c>
      <c r="H779" s="272">
        <v>-112226.66</v>
      </c>
    </row>
    <row r="780" spans="1:8" x14ac:dyDescent="0.2">
      <c r="A780" s="32" t="s">
        <v>2896</v>
      </c>
      <c r="B780" s="108" t="s">
        <v>2897</v>
      </c>
      <c r="C780" s="272">
        <v>529</v>
      </c>
      <c r="D780" s="272">
        <v>395969.90500000003</v>
      </c>
      <c r="E780" s="272">
        <v>6353.6660000000002</v>
      </c>
      <c r="F780" s="272">
        <v>81361.410999999993</v>
      </c>
      <c r="G780" s="272">
        <v>50488.900999999998</v>
      </c>
      <c r="H780" s="272">
        <v>30872.457999999999</v>
      </c>
    </row>
    <row r="781" spans="1:8" x14ac:dyDescent="0.2">
      <c r="A781" s="32" t="s">
        <v>2898</v>
      </c>
      <c r="B781" s="108" t="s">
        <v>2899</v>
      </c>
      <c r="C781" s="272">
        <v>9474</v>
      </c>
      <c r="D781" s="272">
        <v>9938898.8560000006</v>
      </c>
      <c r="E781" s="272">
        <v>315445.39899999998</v>
      </c>
      <c r="F781" s="272">
        <v>1423632.882</v>
      </c>
      <c r="G781" s="272">
        <v>1102723.4269999999</v>
      </c>
      <c r="H781" s="272">
        <v>308476.54599999997</v>
      </c>
    </row>
    <row r="782" spans="1:8" x14ac:dyDescent="0.2">
      <c r="A782" s="32" t="s">
        <v>2900</v>
      </c>
      <c r="B782" s="108" t="s">
        <v>2901</v>
      </c>
      <c r="C782" s="272">
        <v>7403</v>
      </c>
      <c r="D782" s="272">
        <v>7903510.0930000003</v>
      </c>
      <c r="E782" s="272">
        <v>142159.231</v>
      </c>
      <c r="F782" s="272">
        <v>1081495.909</v>
      </c>
      <c r="G782" s="272">
        <v>855812.647</v>
      </c>
      <c r="H782" s="272">
        <v>213313.08499999999</v>
      </c>
    </row>
    <row r="783" spans="1:8" x14ac:dyDescent="0.2">
      <c r="A783" s="32" t="s">
        <v>2902</v>
      </c>
      <c r="B783" s="108" t="s">
        <v>2903</v>
      </c>
      <c r="C783" s="272">
        <v>4988</v>
      </c>
      <c r="D783" s="272">
        <v>4443985.5750000002</v>
      </c>
      <c r="E783" s="272">
        <v>24342.151000000002</v>
      </c>
      <c r="F783" s="272">
        <v>619298.02500000002</v>
      </c>
      <c r="G783" s="272">
        <v>469343.652</v>
      </c>
      <c r="H783" s="272">
        <v>149413.647</v>
      </c>
    </row>
    <row r="784" spans="1:8" x14ac:dyDescent="0.2">
      <c r="A784" s="32" t="s">
        <v>2904</v>
      </c>
      <c r="B784" s="108" t="s">
        <v>2905</v>
      </c>
      <c r="C784" s="272">
        <v>861</v>
      </c>
      <c r="D784" s="272">
        <v>180625.527</v>
      </c>
      <c r="E784" s="272">
        <v>10787.549000000001</v>
      </c>
      <c r="F784" s="272">
        <v>31624.542000000001</v>
      </c>
      <c r="G784" s="272">
        <v>20859.327000000001</v>
      </c>
      <c r="H784" s="272">
        <v>10765.039000000001</v>
      </c>
    </row>
    <row r="785" spans="1:8" x14ac:dyDescent="0.2">
      <c r="A785" s="32" t="s">
        <v>2906</v>
      </c>
      <c r="B785" s="108" t="s">
        <v>2907</v>
      </c>
      <c r="C785" s="272">
        <v>711</v>
      </c>
      <c r="D785" s="272">
        <v>1751940.067</v>
      </c>
      <c r="E785" s="272">
        <v>90743.046000000002</v>
      </c>
      <c r="F785" s="272">
        <v>271529.63500000001</v>
      </c>
      <c r="G785" s="272">
        <v>216298.45</v>
      </c>
      <c r="H785" s="272">
        <v>43401.482000000004</v>
      </c>
    </row>
    <row r="786" spans="1:8" x14ac:dyDescent="0.2">
      <c r="A786" s="32" t="s">
        <v>2908</v>
      </c>
      <c r="B786" s="108" t="s">
        <v>2909</v>
      </c>
      <c r="C786" s="272">
        <v>843</v>
      </c>
      <c r="D786" s="272">
        <v>1526958.9240000001</v>
      </c>
      <c r="E786" s="272">
        <v>16286.485000000001</v>
      </c>
      <c r="F786" s="272">
        <v>159043.70699999999</v>
      </c>
      <c r="G786" s="272">
        <v>149311.21799999999</v>
      </c>
      <c r="H786" s="272">
        <v>9732.9169999999995</v>
      </c>
    </row>
    <row r="787" spans="1:8" x14ac:dyDescent="0.2">
      <c r="A787" s="32" t="s">
        <v>2910</v>
      </c>
      <c r="B787" s="108" t="s">
        <v>2911</v>
      </c>
      <c r="C787" s="272">
        <v>2071</v>
      </c>
      <c r="D787" s="272">
        <v>2035388.763</v>
      </c>
      <c r="E787" s="272">
        <v>173286.16800000001</v>
      </c>
      <c r="F787" s="272">
        <v>342136.973</v>
      </c>
      <c r="G787" s="272">
        <v>246910.78</v>
      </c>
      <c r="H787" s="272">
        <v>95163.460999999996</v>
      </c>
    </row>
    <row r="788" spans="1:8" x14ac:dyDescent="0.2">
      <c r="A788" s="32" t="s">
        <v>2912</v>
      </c>
      <c r="B788" s="108" t="s">
        <v>1911</v>
      </c>
      <c r="C788" s="272">
        <v>610</v>
      </c>
      <c r="D788" s="272">
        <v>134293.53899999999</v>
      </c>
      <c r="E788" s="272">
        <v>2236.8780000000002</v>
      </c>
      <c r="F788" s="272">
        <v>22080.780999999999</v>
      </c>
      <c r="G788" s="272">
        <v>14033.394</v>
      </c>
      <c r="H788" s="272">
        <v>7984.2809999999999</v>
      </c>
    </row>
    <row r="789" spans="1:8" x14ac:dyDescent="0.2">
      <c r="A789" s="32" t="s">
        <v>1912</v>
      </c>
      <c r="B789" s="108" t="s">
        <v>1913</v>
      </c>
      <c r="C789" s="272">
        <v>366</v>
      </c>
      <c r="D789" s="272">
        <v>983496.65599999996</v>
      </c>
      <c r="E789" s="272">
        <v>156862.24600000001</v>
      </c>
      <c r="F789" s="272">
        <v>168451.35699999999</v>
      </c>
      <c r="G789" s="272">
        <v>132791.57199999999</v>
      </c>
      <c r="H789" s="272">
        <v>35660.042999999998</v>
      </c>
    </row>
    <row r="790" spans="1:8" x14ac:dyDescent="0.2">
      <c r="A790" s="32" t="s">
        <v>1914</v>
      </c>
      <c r="B790" s="108" t="s">
        <v>1915</v>
      </c>
      <c r="C790" s="272">
        <v>1095</v>
      </c>
      <c r="D790" s="272">
        <v>917598.56799999997</v>
      </c>
      <c r="E790" s="272">
        <v>14187.044</v>
      </c>
      <c r="F790" s="272">
        <v>151604.83499999999</v>
      </c>
      <c r="G790" s="272">
        <v>100085.814</v>
      </c>
      <c r="H790" s="272">
        <v>51519.137000000002</v>
      </c>
    </row>
    <row r="791" spans="1:8" x14ac:dyDescent="0.2">
      <c r="A791" s="32" t="s">
        <v>1916</v>
      </c>
      <c r="B791" s="108" t="s">
        <v>1917</v>
      </c>
      <c r="C791" s="272">
        <v>344</v>
      </c>
      <c r="D791" s="272">
        <v>7103789.2460000003</v>
      </c>
      <c r="E791" s="272">
        <v>44908.485999999997</v>
      </c>
      <c r="F791" s="272">
        <v>1469735.297</v>
      </c>
      <c r="G791" s="272">
        <v>673840.40300000005</v>
      </c>
      <c r="H791" s="272">
        <v>795882.52099999995</v>
      </c>
    </row>
    <row r="792" spans="1:8" x14ac:dyDescent="0.2">
      <c r="A792" s="32" t="s">
        <v>1918</v>
      </c>
      <c r="B792" s="108" t="s">
        <v>1919</v>
      </c>
      <c r="C792" s="272">
        <v>255</v>
      </c>
      <c r="D792" s="272">
        <v>969058.42500000005</v>
      </c>
      <c r="E792" s="272">
        <v>9999.2960000000003</v>
      </c>
      <c r="F792" s="272">
        <v>196759.992</v>
      </c>
      <c r="G792" s="272">
        <v>92263.096999999994</v>
      </c>
      <c r="H792" s="272">
        <v>104484.495</v>
      </c>
    </row>
    <row r="793" spans="1:8" x14ac:dyDescent="0.2">
      <c r="A793" s="32" t="s">
        <v>1920</v>
      </c>
      <c r="B793" s="108" t="s">
        <v>1921</v>
      </c>
      <c r="C793" s="272">
        <v>89</v>
      </c>
      <c r="D793" s="272">
        <v>6134730.8210000005</v>
      </c>
      <c r="E793" s="272">
        <v>34909.19</v>
      </c>
      <c r="F793" s="272">
        <v>1272975.3049999999</v>
      </c>
      <c r="G793" s="272">
        <v>581577.30599999998</v>
      </c>
      <c r="H793" s="272">
        <v>691398.02599999995</v>
      </c>
    </row>
    <row r="794" spans="1:8" x14ac:dyDescent="0.2">
      <c r="A794" s="32" t="s">
        <v>1922</v>
      </c>
      <c r="B794" s="108" t="s">
        <v>1923</v>
      </c>
      <c r="C794" s="272">
        <v>2167</v>
      </c>
      <c r="D794" s="272">
        <v>60938341.031000003</v>
      </c>
      <c r="E794" s="272">
        <v>3041027.7280000001</v>
      </c>
      <c r="F794" s="272">
        <v>13365945.566</v>
      </c>
      <c r="G794" s="272">
        <v>8228331.5870000003</v>
      </c>
      <c r="H794" s="272">
        <v>5139979.3039999995</v>
      </c>
    </row>
    <row r="795" spans="1:8" x14ac:dyDescent="0.2">
      <c r="A795" s="32" t="s">
        <v>1924</v>
      </c>
      <c r="B795" s="108" t="s">
        <v>1925</v>
      </c>
      <c r="C795" s="272">
        <v>190</v>
      </c>
      <c r="D795" s="272">
        <v>31682918.425000001</v>
      </c>
      <c r="E795" s="272">
        <v>1602536.112</v>
      </c>
      <c r="F795" s="272">
        <v>6815123.6600000001</v>
      </c>
      <c r="G795" s="272">
        <v>3638532.0079999999</v>
      </c>
      <c r="H795" s="272">
        <v>3176591.7119999998</v>
      </c>
    </row>
    <row r="796" spans="1:8" x14ac:dyDescent="0.2">
      <c r="A796" s="32" t="s">
        <v>1926</v>
      </c>
      <c r="B796" s="108" t="s">
        <v>1927</v>
      </c>
      <c r="C796" s="272">
        <v>536</v>
      </c>
      <c r="D796" s="272">
        <v>25715618.535</v>
      </c>
      <c r="E796" s="272">
        <v>1390814.656</v>
      </c>
      <c r="F796" s="272">
        <v>5785361.2180000003</v>
      </c>
      <c r="G796" s="272">
        <v>4009880.8990000002</v>
      </c>
      <c r="H796" s="272">
        <v>1775480.3540000001</v>
      </c>
    </row>
    <row r="797" spans="1:8" x14ac:dyDescent="0.2">
      <c r="A797" s="32" t="s">
        <v>1928</v>
      </c>
      <c r="B797" s="108" t="s">
        <v>1929</v>
      </c>
      <c r="C797" s="272">
        <v>35</v>
      </c>
      <c r="D797" s="272">
        <v>352453.91700000002</v>
      </c>
      <c r="E797" s="272">
        <v>4287.0460000000003</v>
      </c>
      <c r="F797" s="272">
        <v>79747.224000000002</v>
      </c>
      <c r="G797" s="272">
        <v>57459.887999999999</v>
      </c>
      <c r="H797" s="272">
        <v>22287.34</v>
      </c>
    </row>
    <row r="798" spans="1:8" x14ac:dyDescent="0.2">
      <c r="A798" s="32" t="s">
        <v>1930</v>
      </c>
      <c r="B798" s="108" t="s">
        <v>1931</v>
      </c>
      <c r="C798" s="272">
        <v>1406</v>
      </c>
      <c r="D798" s="272">
        <v>3187350.1540000001</v>
      </c>
      <c r="E798" s="272">
        <v>43389.913999999997</v>
      </c>
      <c r="F798" s="272">
        <v>685713.46400000004</v>
      </c>
      <c r="G798" s="272">
        <v>522458.79200000002</v>
      </c>
      <c r="H798" s="272">
        <v>165619.89799999999</v>
      </c>
    </row>
    <row r="799" spans="1:8" x14ac:dyDescent="0.2">
      <c r="A799" s="32" t="s">
        <v>1932</v>
      </c>
      <c r="B799" s="108" t="s">
        <v>1550</v>
      </c>
      <c r="C799" s="272">
        <v>432</v>
      </c>
      <c r="D799" s="272">
        <v>2381642.5989999999</v>
      </c>
      <c r="E799" s="272">
        <v>4986.2709999999997</v>
      </c>
      <c r="F799" s="272">
        <v>501534.06199999998</v>
      </c>
      <c r="G799" s="272">
        <v>380886.29300000001</v>
      </c>
      <c r="H799" s="272">
        <v>123208.90399999999</v>
      </c>
    </row>
    <row r="800" spans="1:8" x14ac:dyDescent="0.2">
      <c r="A800" s="32" t="s">
        <v>1551</v>
      </c>
      <c r="B800" s="108" t="s">
        <v>1552</v>
      </c>
      <c r="C800" s="272">
        <v>974</v>
      </c>
      <c r="D800" s="272">
        <v>805707.55500000005</v>
      </c>
      <c r="E800" s="272">
        <v>38403.642999999996</v>
      </c>
      <c r="F800" s="272">
        <v>184179.402</v>
      </c>
      <c r="G800" s="272">
        <v>141572.49900000001</v>
      </c>
      <c r="H800" s="272">
        <v>42410.993999999999</v>
      </c>
    </row>
    <row r="801" spans="1:8" x14ac:dyDescent="0.2">
      <c r="A801" s="32" t="s">
        <v>1553</v>
      </c>
      <c r="B801" s="108" t="s">
        <v>1554</v>
      </c>
      <c r="C801" s="272">
        <v>76923</v>
      </c>
      <c r="D801" s="272">
        <v>64774919.174000002</v>
      </c>
      <c r="E801" s="272">
        <v>1544446.1850000001</v>
      </c>
      <c r="F801" s="272">
        <v>13607802.006999999</v>
      </c>
      <c r="G801" s="272">
        <v>7889501.5839999998</v>
      </c>
      <c r="H801" s="272">
        <v>5718620.1940000001</v>
      </c>
    </row>
    <row r="802" spans="1:8" x14ac:dyDescent="0.2">
      <c r="A802" s="32" t="s">
        <v>1555</v>
      </c>
      <c r="B802" s="108" t="s">
        <v>1556</v>
      </c>
      <c r="C802" s="272">
        <v>30645</v>
      </c>
      <c r="D802" s="272">
        <v>26841682.412999999</v>
      </c>
      <c r="E802" s="272">
        <v>860171.81099999999</v>
      </c>
      <c r="F802" s="272">
        <v>6055549.7999999998</v>
      </c>
      <c r="G802" s="272">
        <v>3637285.1510000001</v>
      </c>
      <c r="H802" s="272">
        <v>2418461.3050000002</v>
      </c>
    </row>
    <row r="803" spans="1:8" x14ac:dyDescent="0.2">
      <c r="A803" s="32" t="s">
        <v>1557</v>
      </c>
      <c r="B803" s="108" t="s">
        <v>1558</v>
      </c>
      <c r="C803" s="272">
        <v>9603</v>
      </c>
      <c r="D803" s="272">
        <v>3179158.7689999999</v>
      </c>
      <c r="E803" s="272">
        <v>273290.21500000003</v>
      </c>
      <c r="F803" s="272">
        <v>704096.94400000002</v>
      </c>
      <c r="G803" s="272">
        <v>391114.07799999998</v>
      </c>
      <c r="H803" s="272">
        <v>313038.77899999998</v>
      </c>
    </row>
    <row r="804" spans="1:8" x14ac:dyDescent="0.2">
      <c r="A804" s="32" t="s">
        <v>1559</v>
      </c>
      <c r="B804" s="108" t="s">
        <v>1560</v>
      </c>
      <c r="C804" s="272">
        <v>21042</v>
      </c>
      <c r="D804" s="272">
        <v>23662523.644000001</v>
      </c>
      <c r="E804" s="272">
        <v>586881.59600000002</v>
      </c>
      <c r="F804" s="272">
        <v>5351452.8559999997</v>
      </c>
      <c r="G804" s="272">
        <v>3246171.0729999999</v>
      </c>
      <c r="H804" s="272">
        <v>2105422.5260000001</v>
      </c>
    </row>
    <row r="805" spans="1:8" x14ac:dyDescent="0.2">
      <c r="A805" s="32" t="s">
        <v>1561</v>
      </c>
      <c r="B805" s="108" t="s">
        <v>2563</v>
      </c>
      <c r="C805" s="272">
        <v>25895</v>
      </c>
      <c r="D805" s="272">
        <v>14850845.187000001</v>
      </c>
      <c r="E805" s="272">
        <v>298266.989</v>
      </c>
      <c r="F805" s="272">
        <v>3008469.6379999998</v>
      </c>
      <c r="G805" s="272">
        <v>1598727.9709999999</v>
      </c>
      <c r="H805" s="272">
        <v>1409882.7549999999</v>
      </c>
    </row>
    <row r="806" spans="1:8" x14ac:dyDescent="0.2">
      <c r="A806" s="32" t="s">
        <v>2564</v>
      </c>
      <c r="B806" s="108" t="s">
        <v>2565</v>
      </c>
      <c r="C806" s="272">
        <v>7291</v>
      </c>
      <c r="D806" s="272">
        <v>9920690.5099999998</v>
      </c>
      <c r="E806" s="272">
        <v>172471.14499999999</v>
      </c>
      <c r="F806" s="272">
        <v>1840714.5449999999</v>
      </c>
      <c r="G806" s="272">
        <v>1071703.602</v>
      </c>
      <c r="H806" s="272">
        <v>768906.25899999996</v>
      </c>
    </row>
    <row r="807" spans="1:8" x14ac:dyDescent="0.2">
      <c r="A807" s="32" t="s">
        <v>2566</v>
      </c>
      <c r="B807" s="108" t="s">
        <v>2567</v>
      </c>
      <c r="C807" s="272">
        <v>13092</v>
      </c>
      <c r="D807" s="272">
        <v>13161701.063999999</v>
      </c>
      <c r="E807" s="272">
        <v>213536.24</v>
      </c>
      <c r="F807" s="272">
        <v>2703068.0240000002</v>
      </c>
      <c r="G807" s="272">
        <v>1581784.86</v>
      </c>
      <c r="H807" s="272">
        <v>1121369.875</v>
      </c>
    </row>
    <row r="808" spans="1:8" x14ac:dyDescent="0.2">
      <c r="A808" s="32" t="s">
        <v>2568</v>
      </c>
      <c r="B808" s="108" t="s">
        <v>2569</v>
      </c>
      <c r="C808" s="272">
        <v>26758</v>
      </c>
      <c r="D808" s="272">
        <v>12709499.357000001</v>
      </c>
      <c r="E808" s="272">
        <v>297076.82799999998</v>
      </c>
      <c r="F808" s="272">
        <v>2400789.4789999998</v>
      </c>
      <c r="G808" s="272">
        <v>1401442.1780000001</v>
      </c>
      <c r="H808" s="272">
        <v>999720.16899999999</v>
      </c>
    </row>
    <row r="809" spans="1:8" x14ac:dyDescent="0.2">
      <c r="A809" s="32" t="s">
        <v>2570</v>
      </c>
      <c r="B809" s="108" t="s">
        <v>2571</v>
      </c>
      <c r="C809" s="272">
        <v>1296</v>
      </c>
      <c r="D809" s="272">
        <v>1847270.5460000001</v>
      </c>
      <c r="E809" s="272">
        <v>38002.254999999997</v>
      </c>
      <c r="F809" s="272">
        <v>375087.25900000002</v>
      </c>
      <c r="G809" s="272">
        <v>236638.533</v>
      </c>
      <c r="H809" s="272">
        <v>138471.658</v>
      </c>
    </row>
    <row r="810" spans="1:8" x14ac:dyDescent="0.2">
      <c r="A810" s="32" t="s">
        <v>2572</v>
      </c>
      <c r="B810" s="108" t="s">
        <v>2573</v>
      </c>
      <c r="C810" s="272">
        <v>881</v>
      </c>
      <c r="D810" s="272">
        <v>1186144.0549999999</v>
      </c>
      <c r="E810" s="272">
        <v>35820.735999999997</v>
      </c>
      <c r="F810" s="272">
        <v>235658.76500000001</v>
      </c>
      <c r="G810" s="272">
        <v>162503.99400000001</v>
      </c>
      <c r="H810" s="272">
        <v>73154.846999999994</v>
      </c>
    </row>
    <row r="811" spans="1:8" x14ac:dyDescent="0.2">
      <c r="A811" s="32" t="s">
        <v>2574</v>
      </c>
      <c r="B811" s="108" t="s">
        <v>2575</v>
      </c>
      <c r="C811" s="272">
        <v>415</v>
      </c>
      <c r="D811" s="272">
        <v>661126.49100000004</v>
      </c>
      <c r="E811" s="272">
        <v>2181.5189999999998</v>
      </c>
      <c r="F811" s="272">
        <v>139428.49400000001</v>
      </c>
      <c r="G811" s="272">
        <v>74134.539000000004</v>
      </c>
      <c r="H811" s="272">
        <v>65316.811000000002</v>
      </c>
    </row>
    <row r="812" spans="1:8" x14ac:dyDescent="0.2">
      <c r="A812" s="32" t="s">
        <v>2576</v>
      </c>
      <c r="B812" s="108" t="s">
        <v>326</v>
      </c>
      <c r="C812" s="272">
        <v>25462</v>
      </c>
      <c r="D812" s="272">
        <v>10862228.811000001</v>
      </c>
      <c r="E812" s="272">
        <v>259074.573</v>
      </c>
      <c r="F812" s="272">
        <v>2025702.22</v>
      </c>
      <c r="G812" s="272">
        <v>1164803.645</v>
      </c>
      <c r="H812" s="272">
        <v>861248.51100000006</v>
      </c>
    </row>
    <row r="813" spans="1:8" x14ac:dyDescent="0.2">
      <c r="A813" s="32" t="s">
        <v>327</v>
      </c>
      <c r="B813" s="108" t="s">
        <v>328</v>
      </c>
      <c r="C813" s="272">
        <v>978</v>
      </c>
      <c r="D813" s="272">
        <v>497164.83</v>
      </c>
      <c r="E813" s="272">
        <v>4156.0690000000004</v>
      </c>
      <c r="F813" s="272">
        <v>76458.142999999996</v>
      </c>
      <c r="G813" s="272">
        <v>37562.101000000002</v>
      </c>
      <c r="H813" s="272">
        <v>38892.065999999999</v>
      </c>
    </row>
    <row r="814" spans="1:8" x14ac:dyDescent="0.2">
      <c r="A814" s="32" t="s">
        <v>329</v>
      </c>
      <c r="B814" s="108" t="s">
        <v>330</v>
      </c>
      <c r="C814" s="272">
        <v>24484</v>
      </c>
      <c r="D814" s="272">
        <v>10365063.981000001</v>
      </c>
      <c r="E814" s="272">
        <v>254918.50399999999</v>
      </c>
      <c r="F814" s="272">
        <v>1949244.077</v>
      </c>
      <c r="G814" s="272">
        <v>1127241.544</v>
      </c>
      <c r="H814" s="272">
        <v>822356.44499999995</v>
      </c>
    </row>
    <row r="815" spans="1:8" ht="14.25" x14ac:dyDescent="0.2">
      <c r="A815" s="32" t="s">
        <v>331</v>
      </c>
      <c r="B815" s="108" t="s">
        <v>3414</v>
      </c>
      <c r="C815" s="272">
        <v>25527</v>
      </c>
      <c r="D815" s="272">
        <v>73390790.695999995</v>
      </c>
      <c r="E815" s="272">
        <v>1643994.909</v>
      </c>
      <c r="F815" s="272">
        <v>17960477.914000001</v>
      </c>
      <c r="G815" s="272">
        <v>12589570.238</v>
      </c>
      <c r="H815" s="272">
        <v>5373157.0159999998</v>
      </c>
    </row>
    <row r="816" spans="1:8" x14ac:dyDescent="0.2">
      <c r="A816" s="32" t="s">
        <v>332</v>
      </c>
      <c r="B816" s="108" t="s">
        <v>333</v>
      </c>
      <c r="C816" s="272">
        <v>6981</v>
      </c>
      <c r="D816" s="272">
        <v>62368751.761</v>
      </c>
      <c r="E816" s="272">
        <v>1476124.3430000001</v>
      </c>
      <c r="F816" s="272">
        <v>11491132.791999999</v>
      </c>
      <c r="G816" s="272">
        <v>7233128.75</v>
      </c>
      <c r="H816" s="272">
        <v>4261253.2060000002</v>
      </c>
    </row>
    <row r="817" spans="1:8" x14ac:dyDescent="0.2">
      <c r="A817" s="32" t="s">
        <v>334</v>
      </c>
      <c r="B817" s="108" t="s">
        <v>335</v>
      </c>
      <c r="C817" s="272">
        <v>1679</v>
      </c>
      <c r="D817" s="272">
        <v>33977425.215999998</v>
      </c>
      <c r="E817" s="272">
        <v>328486.81</v>
      </c>
      <c r="F817" s="272">
        <v>6652372.2630000003</v>
      </c>
      <c r="G817" s="272">
        <v>3453837.0120000001</v>
      </c>
      <c r="H817" s="272">
        <v>3197075.3879999998</v>
      </c>
    </row>
    <row r="818" spans="1:8" ht="12.75" customHeight="1" x14ac:dyDescent="0.2">
      <c r="A818" s="32" t="s">
        <v>336</v>
      </c>
      <c r="B818" s="108" t="s">
        <v>337</v>
      </c>
      <c r="C818" s="347" t="s">
        <v>3378</v>
      </c>
      <c r="D818" s="347" t="s">
        <v>3378</v>
      </c>
      <c r="E818" s="347" t="s">
        <v>3378</v>
      </c>
      <c r="F818" s="347" t="s">
        <v>3378</v>
      </c>
      <c r="G818" s="347" t="s">
        <v>3378</v>
      </c>
      <c r="H818" s="347" t="s">
        <v>3378</v>
      </c>
    </row>
    <row r="819" spans="1:8" ht="12.75" customHeight="1" x14ac:dyDescent="0.2">
      <c r="A819" s="32" t="s">
        <v>338</v>
      </c>
      <c r="B819" s="108" t="s">
        <v>339</v>
      </c>
      <c r="C819" s="347" t="s">
        <v>3378</v>
      </c>
      <c r="D819" s="347" t="s">
        <v>3378</v>
      </c>
      <c r="E819" s="347" t="s">
        <v>3378</v>
      </c>
      <c r="F819" s="347" t="s">
        <v>3378</v>
      </c>
      <c r="G819" s="347" t="s">
        <v>3378</v>
      </c>
      <c r="H819" s="347" t="s">
        <v>3378</v>
      </c>
    </row>
    <row r="820" spans="1:8" x14ac:dyDescent="0.2">
      <c r="A820" s="32" t="s">
        <v>340</v>
      </c>
      <c r="B820" s="108" t="s">
        <v>341</v>
      </c>
      <c r="C820" s="272">
        <v>164</v>
      </c>
      <c r="D820" s="272">
        <v>20426763.594000001</v>
      </c>
      <c r="E820" s="272">
        <v>126069.053</v>
      </c>
      <c r="F820" s="272">
        <v>3992272.0269999998</v>
      </c>
      <c r="G820" s="272">
        <v>2094329.834</v>
      </c>
      <c r="H820" s="272">
        <v>1898891.007</v>
      </c>
    </row>
    <row r="821" spans="1:8" x14ac:dyDescent="0.2">
      <c r="A821" s="32" t="s">
        <v>342</v>
      </c>
      <c r="B821" s="108" t="s">
        <v>343</v>
      </c>
      <c r="C821" s="347">
        <v>427</v>
      </c>
      <c r="D821" s="347">
        <v>6901174.1090000002</v>
      </c>
      <c r="E821" s="347">
        <v>89832.130999999994</v>
      </c>
      <c r="F821" s="347">
        <v>1390510.341</v>
      </c>
      <c r="G821" s="347">
        <v>633296.76199999999</v>
      </c>
      <c r="H821" s="347">
        <v>757092.54799999995</v>
      </c>
    </row>
    <row r="822" spans="1:8" x14ac:dyDescent="0.2">
      <c r="A822" s="32" t="s">
        <v>344</v>
      </c>
      <c r="B822" s="108" t="s">
        <v>345</v>
      </c>
      <c r="C822" s="272">
        <v>1043</v>
      </c>
      <c r="D822" s="272">
        <v>5468474.9749999996</v>
      </c>
      <c r="E822" s="272">
        <v>42070.695</v>
      </c>
      <c r="F822" s="272">
        <v>1010016.6189999999</v>
      </c>
      <c r="G822" s="272">
        <v>546633.223</v>
      </c>
      <c r="H822" s="272">
        <v>462550.77299999999</v>
      </c>
    </row>
    <row r="823" spans="1:8" x14ac:dyDescent="0.2">
      <c r="A823" s="32" t="s">
        <v>346</v>
      </c>
      <c r="B823" s="108" t="s">
        <v>347</v>
      </c>
      <c r="C823" s="347" t="s">
        <v>3378</v>
      </c>
      <c r="D823" s="347" t="s">
        <v>3378</v>
      </c>
      <c r="E823" s="347" t="s">
        <v>3378</v>
      </c>
      <c r="F823" s="347" t="s">
        <v>3378</v>
      </c>
      <c r="G823" s="347" t="s">
        <v>3378</v>
      </c>
      <c r="H823" s="347" t="s">
        <v>3378</v>
      </c>
    </row>
    <row r="824" spans="1:8" x14ac:dyDescent="0.2">
      <c r="A824" s="32" t="s">
        <v>348</v>
      </c>
      <c r="B824" s="108" t="s">
        <v>349</v>
      </c>
      <c r="C824" s="272">
        <v>21</v>
      </c>
      <c r="D824" s="272">
        <v>932006.83</v>
      </c>
      <c r="E824" s="272">
        <v>14598.880999999999</v>
      </c>
      <c r="F824" s="272">
        <v>196947.024</v>
      </c>
      <c r="G824" s="272">
        <v>146396.71400000001</v>
      </c>
      <c r="H824" s="272">
        <v>49095.277999999998</v>
      </c>
    </row>
    <row r="825" spans="1:8" x14ac:dyDescent="0.2">
      <c r="A825" s="32" t="s">
        <v>350</v>
      </c>
      <c r="B825" s="108" t="s">
        <v>351</v>
      </c>
      <c r="C825" s="272">
        <v>12</v>
      </c>
      <c r="D825" s="272">
        <v>160736.14600000001</v>
      </c>
      <c r="E825" s="272">
        <v>61.244</v>
      </c>
      <c r="F825" s="272">
        <v>30012.718000000001</v>
      </c>
      <c r="G825" s="272">
        <v>25306.524000000001</v>
      </c>
      <c r="H825" s="272">
        <v>4706.1940000000004</v>
      </c>
    </row>
    <row r="826" spans="1:8" x14ac:dyDescent="0.2">
      <c r="A826" s="32" t="s">
        <v>352</v>
      </c>
      <c r="B826" s="108" t="s">
        <v>353</v>
      </c>
      <c r="C826" s="272">
        <v>4391</v>
      </c>
      <c r="D826" s="272">
        <v>17632996.107000001</v>
      </c>
      <c r="E826" s="272">
        <v>1017133.887</v>
      </c>
      <c r="F826" s="272">
        <v>2708912.6889999998</v>
      </c>
      <c r="G826" s="272">
        <v>2181189.0410000002</v>
      </c>
      <c r="H826" s="272">
        <v>533217.22499999998</v>
      </c>
    </row>
    <row r="827" spans="1:8" x14ac:dyDescent="0.2">
      <c r="A827" s="32" t="s">
        <v>354</v>
      </c>
      <c r="B827" s="108" t="s">
        <v>355</v>
      </c>
      <c r="C827" s="272">
        <v>114</v>
      </c>
      <c r="D827" s="272">
        <v>348268.62400000001</v>
      </c>
      <c r="E827" s="272">
        <v>1224.0619999999999</v>
      </c>
      <c r="F827" s="272">
        <v>45551.341999999997</v>
      </c>
      <c r="G827" s="272">
        <v>24409.066999999999</v>
      </c>
      <c r="H827" s="272">
        <v>21142.272000000001</v>
      </c>
    </row>
    <row r="828" spans="1:8" x14ac:dyDescent="0.2">
      <c r="A828" s="32" t="s">
        <v>356</v>
      </c>
      <c r="B828" s="108" t="s">
        <v>357</v>
      </c>
      <c r="C828" s="272">
        <v>797</v>
      </c>
      <c r="D828" s="272">
        <v>10410061.813999999</v>
      </c>
      <c r="E828" s="272">
        <v>129279.584</v>
      </c>
      <c r="F828" s="272">
        <v>2084296.4979999999</v>
      </c>
      <c r="G828" s="272">
        <v>1573693.63</v>
      </c>
      <c r="H828" s="272">
        <v>509818.321</v>
      </c>
    </row>
    <row r="829" spans="1:8" x14ac:dyDescent="0.2">
      <c r="A829" s="32" t="s">
        <v>358</v>
      </c>
      <c r="B829" s="108" t="s">
        <v>359</v>
      </c>
      <c r="C829" s="272">
        <v>418</v>
      </c>
      <c r="D829" s="272">
        <v>8845762.0789999999</v>
      </c>
      <c r="E829" s="272">
        <v>123815.6</v>
      </c>
      <c r="F829" s="272">
        <v>1757051.1440000001</v>
      </c>
      <c r="G829" s="272">
        <v>1430523.63</v>
      </c>
      <c r="H829" s="272">
        <v>325838.82799999998</v>
      </c>
    </row>
    <row r="830" spans="1:8" x14ac:dyDescent="0.2">
      <c r="A830" s="32" t="s">
        <v>360</v>
      </c>
      <c r="B830" s="108" t="s">
        <v>361</v>
      </c>
      <c r="C830" s="272">
        <v>127</v>
      </c>
      <c r="D830" s="272">
        <v>335928.74099999998</v>
      </c>
      <c r="E830" s="272">
        <v>4337.2039999999997</v>
      </c>
      <c r="F830" s="272">
        <v>52122.15</v>
      </c>
      <c r="G830" s="272">
        <v>39470.006999999998</v>
      </c>
      <c r="H830" s="272">
        <v>12652.189</v>
      </c>
    </row>
    <row r="831" spans="1:8" x14ac:dyDescent="0.2">
      <c r="A831" s="32" t="s">
        <v>362</v>
      </c>
      <c r="B831" s="108" t="s">
        <v>2353</v>
      </c>
      <c r="C831" s="272">
        <v>18</v>
      </c>
      <c r="D831" s="272">
        <v>247227.54300000001</v>
      </c>
      <c r="E831" s="272">
        <v>3344.0189999999998</v>
      </c>
      <c r="F831" s="272">
        <v>47292.633000000002</v>
      </c>
      <c r="G831" s="272">
        <v>35461.334999999999</v>
      </c>
      <c r="H831" s="272">
        <v>11831.295</v>
      </c>
    </row>
    <row r="832" spans="1:8" x14ac:dyDescent="0.2">
      <c r="A832" s="32" t="s">
        <v>2354</v>
      </c>
      <c r="B832" s="108" t="s">
        <v>2355</v>
      </c>
      <c r="C832" s="272">
        <v>109</v>
      </c>
      <c r="D832" s="272">
        <v>88701.198000000004</v>
      </c>
      <c r="E832" s="272">
        <v>993.18499999999995</v>
      </c>
      <c r="F832" s="272">
        <v>4829.5169999999998</v>
      </c>
      <c r="G832" s="272">
        <v>4008.672</v>
      </c>
      <c r="H832" s="272">
        <v>820.89400000000001</v>
      </c>
    </row>
    <row r="833" spans="1:8" x14ac:dyDescent="0.2">
      <c r="A833" s="32" t="s">
        <v>2356</v>
      </c>
      <c r="B833" s="108" t="s">
        <v>2357</v>
      </c>
      <c r="C833" s="272">
        <v>252</v>
      </c>
      <c r="D833" s="272">
        <v>1228370.9939999999</v>
      </c>
      <c r="E833" s="272">
        <v>1126.78</v>
      </c>
      <c r="F833" s="272">
        <v>275123.20400000003</v>
      </c>
      <c r="G833" s="272">
        <v>103699.993</v>
      </c>
      <c r="H833" s="272">
        <v>171327.304</v>
      </c>
    </row>
    <row r="834" spans="1:8" x14ac:dyDescent="0.2">
      <c r="A834" s="32" t="s">
        <v>2358</v>
      </c>
      <c r="B834" s="108" t="s">
        <v>2359</v>
      </c>
      <c r="C834" s="272">
        <v>67</v>
      </c>
      <c r="D834" s="272">
        <v>388502.19</v>
      </c>
      <c r="E834" s="272">
        <v>109.59699999999999</v>
      </c>
      <c r="F834" s="272">
        <v>91324.831999999995</v>
      </c>
      <c r="G834" s="272">
        <v>35040.559999999998</v>
      </c>
      <c r="H834" s="272">
        <v>56284.296999999999</v>
      </c>
    </row>
    <row r="835" spans="1:8" x14ac:dyDescent="0.2">
      <c r="A835" s="32" t="s">
        <v>2360</v>
      </c>
      <c r="B835" s="108" t="s">
        <v>2361</v>
      </c>
      <c r="C835" s="272">
        <v>185</v>
      </c>
      <c r="D835" s="272">
        <v>839868.804</v>
      </c>
      <c r="E835" s="272">
        <v>1017.183</v>
      </c>
      <c r="F835" s="272">
        <v>183798.372</v>
      </c>
      <c r="G835" s="272">
        <v>68659.433000000005</v>
      </c>
      <c r="H835" s="272">
        <v>115043.007</v>
      </c>
    </row>
    <row r="836" spans="1:8" x14ac:dyDescent="0.2">
      <c r="A836" s="32" t="s">
        <v>2362</v>
      </c>
      <c r="B836" s="108" t="s">
        <v>2363</v>
      </c>
      <c r="C836" s="272">
        <v>218</v>
      </c>
      <c r="D836" s="272">
        <v>2472102.7880000002</v>
      </c>
      <c r="E836" s="272">
        <v>25079.034</v>
      </c>
      <c r="F836" s="272">
        <v>714233.59</v>
      </c>
      <c r="G836" s="272">
        <v>337860.71799999999</v>
      </c>
      <c r="H836" s="272">
        <v>376372.22899999999</v>
      </c>
    </row>
    <row r="837" spans="1:8" x14ac:dyDescent="0.2">
      <c r="A837" s="32" t="s">
        <v>2364</v>
      </c>
      <c r="B837" s="108" t="s">
        <v>2365</v>
      </c>
      <c r="C837" s="272">
        <v>134</v>
      </c>
      <c r="D837" s="272">
        <v>1323520.865</v>
      </c>
      <c r="E837" s="272">
        <v>22130.745999999999</v>
      </c>
      <c r="F837" s="272">
        <v>356245.08299999998</v>
      </c>
      <c r="G837" s="272">
        <v>148434.17499999999</v>
      </c>
      <c r="H837" s="272">
        <v>207810.26199999999</v>
      </c>
    </row>
    <row r="838" spans="1:8" x14ac:dyDescent="0.2">
      <c r="A838" s="32" t="s">
        <v>2366</v>
      </c>
      <c r="B838" s="108" t="s">
        <v>2367</v>
      </c>
      <c r="C838" s="272">
        <v>34</v>
      </c>
      <c r="D838" s="272">
        <v>263961.44</v>
      </c>
      <c r="E838" s="272">
        <v>72.841999999999999</v>
      </c>
      <c r="F838" s="272">
        <v>58554.582000000002</v>
      </c>
      <c r="G838" s="272">
        <v>26571.701000000001</v>
      </c>
      <c r="H838" s="272">
        <v>31982.884999999998</v>
      </c>
    </row>
    <row r="839" spans="1:8" x14ac:dyDescent="0.2">
      <c r="A839" s="32" t="s">
        <v>2368</v>
      </c>
      <c r="B839" s="108" t="s">
        <v>2369</v>
      </c>
      <c r="C839" s="272">
        <v>100</v>
      </c>
      <c r="D839" s="272">
        <v>1059559.425</v>
      </c>
      <c r="E839" s="272">
        <v>22057.903999999999</v>
      </c>
      <c r="F839" s="272">
        <v>297690.50099999999</v>
      </c>
      <c r="G839" s="272">
        <v>121862.474</v>
      </c>
      <c r="H839" s="272">
        <v>175827.37700000001</v>
      </c>
    </row>
    <row r="840" spans="1:8" x14ac:dyDescent="0.2">
      <c r="A840" s="32" t="s">
        <v>2370</v>
      </c>
      <c r="B840" s="108" t="s">
        <v>2371</v>
      </c>
      <c r="C840" s="272">
        <v>21</v>
      </c>
      <c r="D840" s="272">
        <v>65758.22</v>
      </c>
      <c r="E840" s="272">
        <v>18525.267</v>
      </c>
      <c r="F840" s="272">
        <v>19671.311000000002</v>
      </c>
      <c r="G840" s="272">
        <v>10152.824000000001</v>
      </c>
      <c r="H840" s="272">
        <v>9518.5660000000007</v>
      </c>
    </row>
    <row r="841" spans="1:8" x14ac:dyDescent="0.2">
      <c r="A841" s="32" t="s">
        <v>2372</v>
      </c>
      <c r="B841" s="108" t="s">
        <v>2373</v>
      </c>
      <c r="C841" s="272">
        <v>79</v>
      </c>
      <c r="D841" s="272">
        <v>993801.20499999996</v>
      </c>
      <c r="E841" s="272">
        <v>3532.6370000000002</v>
      </c>
      <c r="F841" s="272">
        <v>278019.19</v>
      </c>
      <c r="G841" s="272">
        <v>111709.65</v>
      </c>
      <c r="H841" s="272">
        <v>166308.81099999999</v>
      </c>
    </row>
    <row r="842" spans="1:8" x14ac:dyDescent="0.2">
      <c r="A842" s="32" t="s">
        <v>2374</v>
      </c>
      <c r="B842" s="108" t="s">
        <v>2375</v>
      </c>
      <c r="C842" s="272">
        <v>16</v>
      </c>
      <c r="D842" s="272">
        <v>861349.68599999999</v>
      </c>
      <c r="E842" s="272">
        <v>2922.0149999999999</v>
      </c>
      <c r="F842" s="272">
        <v>289676.11300000001</v>
      </c>
      <c r="G842" s="272">
        <v>160661.492</v>
      </c>
      <c r="H842" s="272">
        <v>129014.628</v>
      </c>
    </row>
    <row r="843" spans="1:8" x14ac:dyDescent="0.2">
      <c r="A843" s="32" t="s">
        <v>2376</v>
      </c>
      <c r="B843" s="108" t="s">
        <v>2377</v>
      </c>
      <c r="C843" s="272">
        <v>68</v>
      </c>
      <c r="D843" s="272">
        <v>287232.23700000002</v>
      </c>
      <c r="E843" s="272">
        <v>26.273</v>
      </c>
      <c r="F843" s="272">
        <v>68312.394</v>
      </c>
      <c r="G843" s="272">
        <v>28765.050999999999</v>
      </c>
      <c r="H843" s="272">
        <v>39547.339</v>
      </c>
    </row>
    <row r="844" spans="1:8" x14ac:dyDescent="0.2">
      <c r="A844" s="32" t="s">
        <v>2378</v>
      </c>
      <c r="B844" s="108" t="s">
        <v>2379</v>
      </c>
      <c r="C844" s="272">
        <v>18328</v>
      </c>
      <c r="D844" s="272">
        <v>8549936.1469999999</v>
      </c>
      <c r="E844" s="272">
        <v>142791.53200000001</v>
      </c>
      <c r="F844" s="272">
        <v>5755111.5319999997</v>
      </c>
      <c r="G844" s="272">
        <v>5018580.7699999996</v>
      </c>
      <c r="H844" s="272">
        <v>735531.58100000001</v>
      </c>
    </row>
    <row r="845" spans="1:8" x14ac:dyDescent="0.2">
      <c r="A845" s="32" t="s">
        <v>2380</v>
      </c>
      <c r="B845" s="108" t="s">
        <v>2381</v>
      </c>
      <c r="C845" s="272">
        <v>9426</v>
      </c>
      <c r="D845" s="272">
        <v>6114906.665</v>
      </c>
      <c r="E845" s="272">
        <v>126985.772</v>
      </c>
      <c r="F845" s="272">
        <v>5232608.8059999999</v>
      </c>
      <c r="G845" s="272">
        <v>4752398.9390000002</v>
      </c>
      <c r="H845" s="272">
        <v>479261.73300000001</v>
      </c>
    </row>
    <row r="846" spans="1:8" ht="12.75" customHeight="1" x14ac:dyDescent="0.2">
      <c r="A846" s="32" t="s">
        <v>2382</v>
      </c>
      <c r="B846" s="108" t="s">
        <v>2383</v>
      </c>
      <c r="C846" s="272">
        <v>14</v>
      </c>
      <c r="D846" s="272">
        <v>550973.24199999997</v>
      </c>
      <c r="E846" s="44" t="s">
        <v>3377</v>
      </c>
      <c r="F846" s="272">
        <v>4192921.733</v>
      </c>
      <c r="G846" s="272">
        <v>4141950.5419999999</v>
      </c>
      <c r="H846" s="272">
        <v>50971.194000000003</v>
      </c>
    </row>
    <row r="847" spans="1:8" x14ac:dyDescent="0.2">
      <c r="A847" s="32" t="s">
        <v>2384</v>
      </c>
      <c r="B847" s="108" t="s">
        <v>2385</v>
      </c>
      <c r="C847" s="272">
        <v>329</v>
      </c>
      <c r="D847" s="272">
        <v>130162.284</v>
      </c>
      <c r="E847" s="272">
        <v>3372.09</v>
      </c>
      <c r="F847" s="272">
        <v>25042.944</v>
      </c>
      <c r="G847" s="272">
        <v>11503.903</v>
      </c>
      <c r="H847" s="272">
        <v>13539.018</v>
      </c>
    </row>
    <row r="848" spans="1:8" ht="12.75" customHeight="1" x14ac:dyDescent="0.2">
      <c r="A848" s="32" t="s">
        <v>2386</v>
      </c>
      <c r="B848" s="108" t="s">
        <v>2387</v>
      </c>
      <c r="C848" s="272">
        <v>9083</v>
      </c>
      <c r="D848" s="272">
        <v>5433771.1390000004</v>
      </c>
      <c r="E848" s="272">
        <v>123613.682</v>
      </c>
      <c r="F848" s="272">
        <v>1014644.129</v>
      </c>
      <c r="G848" s="272">
        <v>598944.49399999995</v>
      </c>
      <c r="H848" s="272">
        <v>414751.52100000001</v>
      </c>
    </row>
    <row r="849" spans="1:8" x14ac:dyDescent="0.2">
      <c r="A849" s="32" t="s">
        <v>2388</v>
      </c>
      <c r="B849" s="108" t="s">
        <v>2389</v>
      </c>
      <c r="C849" s="272">
        <v>8719</v>
      </c>
      <c r="D849" s="272">
        <v>1383666.6329999999</v>
      </c>
      <c r="E849" s="272">
        <v>10977.585999999999</v>
      </c>
      <c r="F849" s="272">
        <v>271634.315</v>
      </c>
      <c r="G849" s="272">
        <v>118534.288</v>
      </c>
      <c r="H849" s="272">
        <v>153048.976</v>
      </c>
    </row>
    <row r="850" spans="1:8" ht="12.75" customHeight="1" x14ac:dyDescent="0.2">
      <c r="A850" s="32" t="s">
        <v>2390</v>
      </c>
      <c r="B850" s="108" t="s">
        <v>2391</v>
      </c>
      <c r="C850" s="272">
        <v>568</v>
      </c>
      <c r="D850" s="272">
        <v>296734.91399999999</v>
      </c>
      <c r="E850" s="272">
        <v>757.62199999999996</v>
      </c>
      <c r="F850" s="272">
        <v>60961.762999999999</v>
      </c>
      <c r="G850" s="272">
        <v>21984.475999999999</v>
      </c>
      <c r="H850" s="272">
        <v>38977.360000000001</v>
      </c>
    </row>
    <row r="851" spans="1:8" x14ac:dyDescent="0.2">
      <c r="A851" s="32" t="s">
        <v>2392</v>
      </c>
      <c r="B851" s="108" t="s">
        <v>2393</v>
      </c>
      <c r="C851" s="272">
        <v>7922</v>
      </c>
      <c r="D851" s="272">
        <v>1030542.686</v>
      </c>
      <c r="E851" s="272">
        <v>9810.2119999999995</v>
      </c>
      <c r="F851" s="272">
        <v>198454.55799999999</v>
      </c>
      <c r="G851" s="272">
        <v>92091.145000000004</v>
      </c>
      <c r="H851" s="272">
        <v>106368.58100000001</v>
      </c>
    </row>
    <row r="852" spans="1:8" ht="12.75" customHeight="1" x14ac:dyDescent="0.2">
      <c r="A852" s="32" t="s">
        <v>2394</v>
      </c>
      <c r="B852" s="108" t="s">
        <v>2395</v>
      </c>
      <c r="C852" s="272">
        <v>229</v>
      </c>
      <c r="D852" s="272">
        <v>56389.033000000003</v>
      </c>
      <c r="E852" s="272">
        <v>409.75200000000001</v>
      </c>
      <c r="F852" s="272">
        <v>12217.994000000001</v>
      </c>
      <c r="G852" s="272">
        <v>4458.6670000000004</v>
      </c>
      <c r="H852" s="272">
        <v>7703.0349999999999</v>
      </c>
    </row>
    <row r="853" spans="1:8" x14ac:dyDescent="0.2">
      <c r="A853" s="32" t="s">
        <v>2396</v>
      </c>
      <c r="B853" s="108" t="s">
        <v>2397</v>
      </c>
      <c r="C853" s="272">
        <v>183</v>
      </c>
      <c r="D853" s="272">
        <v>1051362.8489999999</v>
      </c>
      <c r="E853" s="272">
        <v>4828.174</v>
      </c>
      <c r="F853" s="272">
        <v>250868.41099999999</v>
      </c>
      <c r="G853" s="272">
        <v>147647.54300000001</v>
      </c>
      <c r="H853" s="272">
        <v>103220.872</v>
      </c>
    </row>
    <row r="854" spans="1:8" x14ac:dyDescent="0.2">
      <c r="A854" s="32" t="s">
        <v>2398</v>
      </c>
      <c r="B854" s="108" t="s">
        <v>2399</v>
      </c>
      <c r="C854" s="272">
        <v>291935</v>
      </c>
      <c r="D854" s="272">
        <v>135658366.04300001</v>
      </c>
      <c r="E854" s="272">
        <v>1181084.105</v>
      </c>
      <c r="F854" s="272">
        <v>18409793.965999998</v>
      </c>
      <c r="G854" s="272">
        <v>10016196.265000001</v>
      </c>
      <c r="H854" s="272">
        <v>8393520.2609999999</v>
      </c>
    </row>
    <row r="855" spans="1:8" x14ac:dyDescent="0.2">
      <c r="A855" s="32" t="s">
        <v>2400</v>
      </c>
      <c r="B855" s="108" t="s">
        <v>2401</v>
      </c>
      <c r="C855" s="272">
        <v>13853</v>
      </c>
      <c r="D855" s="272">
        <v>16396025.288000001</v>
      </c>
      <c r="E855" s="272">
        <v>53376.516000000003</v>
      </c>
      <c r="F855" s="272">
        <v>2189484.8459999999</v>
      </c>
      <c r="G855" s="272">
        <v>1306452.8999999999</v>
      </c>
      <c r="H855" s="272">
        <v>883106.51399999997</v>
      </c>
    </row>
    <row r="856" spans="1:8" x14ac:dyDescent="0.2">
      <c r="A856" s="32" t="s">
        <v>2402</v>
      </c>
      <c r="B856" s="108" t="s">
        <v>2403</v>
      </c>
      <c r="C856" s="272">
        <v>224734</v>
      </c>
      <c r="D856" s="272">
        <v>91578482.748999998</v>
      </c>
      <c r="E856" s="272">
        <v>798917.08200000005</v>
      </c>
      <c r="F856" s="272">
        <v>11969936.497</v>
      </c>
      <c r="G856" s="272">
        <v>6373245.5020000003</v>
      </c>
      <c r="H856" s="272">
        <v>5596453.4129999997</v>
      </c>
    </row>
    <row r="857" spans="1:8" x14ac:dyDescent="0.2">
      <c r="A857" s="32" t="s">
        <v>2404</v>
      </c>
      <c r="B857" s="108" t="s">
        <v>2405</v>
      </c>
      <c r="C857" s="272">
        <v>53348</v>
      </c>
      <c r="D857" s="272">
        <v>27683858.006000001</v>
      </c>
      <c r="E857" s="272">
        <v>328790.50699999998</v>
      </c>
      <c r="F857" s="272">
        <v>4250372.6229999997</v>
      </c>
      <c r="G857" s="272">
        <v>2336497.8629999999</v>
      </c>
      <c r="H857" s="272">
        <v>1913960.334</v>
      </c>
    </row>
    <row r="858" spans="1:8" x14ac:dyDescent="0.2">
      <c r="A858" s="32" t="s">
        <v>2406</v>
      </c>
      <c r="B858" s="108" t="s">
        <v>2407</v>
      </c>
      <c r="C858" s="272">
        <v>30532</v>
      </c>
      <c r="D858" s="272">
        <v>10078895.398</v>
      </c>
      <c r="E858" s="272">
        <v>60995.247000000003</v>
      </c>
      <c r="F858" s="272">
        <v>1609677.321</v>
      </c>
      <c r="G858" s="272">
        <v>764281.29099999997</v>
      </c>
      <c r="H858" s="272">
        <v>845434.28200000001</v>
      </c>
    </row>
    <row r="859" spans="1:8" x14ac:dyDescent="0.2">
      <c r="A859" s="32" t="s">
        <v>2408</v>
      </c>
      <c r="B859" s="108" t="s">
        <v>2409</v>
      </c>
      <c r="C859" s="272">
        <v>22816</v>
      </c>
      <c r="D859" s="272">
        <v>17604962.607999999</v>
      </c>
      <c r="E859" s="272">
        <v>267795.26</v>
      </c>
      <c r="F859" s="272">
        <v>2640695.3020000001</v>
      </c>
      <c r="G859" s="272">
        <v>1572216.5719999999</v>
      </c>
      <c r="H859" s="272">
        <v>1068526.0519999999</v>
      </c>
    </row>
    <row r="860" spans="1:8" x14ac:dyDescent="0.2">
      <c r="A860" s="32" t="s">
        <v>2410</v>
      </c>
      <c r="B860" s="108" t="s">
        <v>2411</v>
      </c>
      <c r="C860" s="272">
        <v>473549</v>
      </c>
      <c r="D860" s="272">
        <v>220531239.91499999</v>
      </c>
      <c r="E860" s="272">
        <v>6128225.3739999998</v>
      </c>
      <c r="F860" s="272">
        <v>40847093.795000002</v>
      </c>
      <c r="G860" s="272">
        <v>21921053.079999998</v>
      </c>
      <c r="H860" s="272">
        <v>18927822.006999999</v>
      </c>
    </row>
    <row r="861" spans="1:8" x14ac:dyDescent="0.2">
      <c r="A861" s="32" t="s">
        <v>2412</v>
      </c>
      <c r="B861" s="108" t="s">
        <v>2413</v>
      </c>
      <c r="C861" s="272">
        <v>116785</v>
      </c>
      <c r="D861" s="272">
        <v>43452811.118000001</v>
      </c>
      <c r="E861" s="272">
        <v>43378.368999999999</v>
      </c>
      <c r="F861" s="272">
        <v>8410049.1449999996</v>
      </c>
      <c r="G861" s="272">
        <v>2305744.7349999999</v>
      </c>
      <c r="H861" s="272">
        <v>6103512.932</v>
      </c>
    </row>
    <row r="862" spans="1:8" x14ac:dyDescent="0.2">
      <c r="A862" s="32" t="s">
        <v>2414</v>
      </c>
      <c r="B862" s="108" t="s">
        <v>2415</v>
      </c>
      <c r="C862" s="272">
        <v>61942</v>
      </c>
      <c r="D862" s="272">
        <v>18865110.010000002</v>
      </c>
      <c r="E862" s="272">
        <v>25318.962</v>
      </c>
      <c r="F862" s="272">
        <v>3650619.267</v>
      </c>
      <c r="G862" s="272">
        <v>979286.60600000003</v>
      </c>
      <c r="H862" s="272">
        <v>2670609.122</v>
      </c>
    </row>
    <row r="863" spans="1:8" x14ac:dyDescent="0.2">
      <c r="A863" s="32" t="s">
        <v>2416</v>
      </c>
      <c r="B863" s="108" t="s">
        <v>2417</v>
      </c>
      <c r="C863" s="272">
        <v>6956</v>
      </c>
      <c r="D863" s="272">
        <v>3063435.7850000001</v>
      </c>
      <c r="E863" s="272">
        <v>3549.982</v>
      </c>
      <c r="F863" s="272">
        <v>584750.69200000004</v>
      </c>
      <c r="G863" s="272">
        <v>141384.26999999999</v>
      </c>
      <c r="H863" s="272">
        <v>443366.647</v>
      </c>
    </row>
    <row r="864" spans="1:8" x14ac:dyDescent="0.2">
      <c r="A864" s="32" t="s">
        <v>2418</v>
      </c>
      <c r="B864" s="108" t="s">
        <v>2419</v>
      </c>
      <c r="C864" s="272">
        <v>46418</v>
      </c>
      <c r="D864" s="272">
        <v>12394392.123</v>
      </c>
      <c r="E864" s="272">
        <v>13159.366</v>
      </c>
      <c r="F864" s="272">
        <v>2366467.5269999998</v>
      </c>
      <c r="G864" s="272">
        <v>634018.78</v>
      </c>
      <c r="H864" s="272">
        <v>1731696.257</v>
      </c>
    </row>
    <row r="865" spans="1:8" x14ac:dyDescent="0.2">
      <c r="A865" s="32" t="s">
        <v>2420</v>
      </c>
      <c r="B865" s="108" t="s">
        <v>2421</v>
      </c>
      <c r="C865" s="272">
        <v>1952</v>
      </c>
      <c r="D865" s="272">
        <v>1281604.0859999999</v>
      </c>
      <c r="E865" s="272">
        <v>1859.4480000000001</v>
      </c>
      <c r="F865" s="272">
        <v>243013.05900000001</v>
      </c>
      <c r="G865" s="272">
        <v>25196.395</v>
      </c>
      <c r="H865" s="272">
        <v>217812.17600000001</v>
      </c>
    </row>
    <row r="866" spans="1:8" x14ac:dyDescent="0.2">
      <c r="A866" s="32" t="s">
        <v>2422</v>
      </c>
      <c r="B866" s="108" t="s">
        <v>2423</v>
      </c>
      <c r="C866" s="272">
        <v>1266</v>
      </c>
      <c r="D866" s="272">
        <v>977406.89</v>
      </c>
      <c r="E866" s="272">
        <v>1466.713</v>
      </c>
      <c r="F866" s="272">
        <v>230330.32500000001</v>
      </c>
      <c r="G866" s="272">
        <v>102127.016</v>
      </c>
      <c r="H866" s="272">
        <v>128207.61599999999</v>
      </c>
    </row>
    <row r="867" spans="1:8" x14ac:dyDescent="0.2">
      <c r="A867" s="32" t="s">
        <v>2424</v>
      </c>
      <c r="B867" s="108" t="s">
        <v>2425</v>
      </c>
      <c r="C867" s="272">
        <v>5350</v>
      </c>
      <c r="D867" s="272">
        <v>1148271.1259999999</v>
      </c>
      <c r="E867" s="272">
        <v>5283.4530000000004</v>
      </c>
      <c r="F867" s="272">
        <v>226057.66399999999</v>
      </c>
      <c r="G867" s="272">
        <v>76560.145000000004</v>
      </c>
      <c r="H867" s="272">
        <v>149526.42600000001</v>
      </c>
    </row>
    <row r="868" spans="1:8" x14ac:dyDescent="0.2">
      <c r="A868" s="32" t="s">
        <v>2426</v>
      </c>
      <c r="B868" s="108" t="s">
        <v>101</v>
      </c>
      <c r="C868" s="272">
        <v>54843</v>
      </c>
      <c r="D868" s="272">
        <v>24587701.107999999</v>
      </c>
      <c r="E868" s="272">
        <v>18059.406999999999</v>
      </c>
      <c r="F868" s="272">
        <v>4759429.8779999996</v>
      </c>
      <c r="G868" s="272">
        <v>1326458.129</v>
      </c>
      <c r="H868" s="272">
        <v>3432903.81</v>
      </c>
    </row>
    <row r="869" spans="1:8" x14ac:dyDescent="0.2">
      <c r="A869" s="32" t="s">
        <v>102</v>
      </c>
      <c r="B869" s="108" t="s">
        <v>103</v>
      </c>
      <c r="C869" s="272">
        <v>3230</v>
      </c>
      <c r="D869" s="272">
        <v>6244759.4610000001</v>
      </c>
      <c r="E869" s="272">
        <v>3183.221</v>
      </c>
      <c r="F869" s="272">
        <v>1284581.3770000001</v>
      </c>
      <c r="G869" s="272">
        <v>409293.62300000002</v>
      </c>
      <c r="H869" s="272">
        <v>875288.36600000004</v>
      </c>
    </row>
    <row r="870" spans="1:8" x14ac:dyDescent="0.2">
      <c r="A870" s="32" t="s">
        <v>104</v>
      </c>
      <c r="B870" s="108" t="s">
        <v>105</v>
      </c>
      <c r="C870" s="272">
        <v>463</v>
      </c>
      <c r="D870" s="272">
        <v>167199.30900000001</v>
      </c>
      <c r="E870" s="272">
        <v>854.58500000000004</v>
      </c>
      <c r="F870" s="272">
        <v>31700.511999999999</v>
      </c>
      <c r="G870" s="272">
        <v>9504.9050000000007</v>
      </c>
      <c r="H870" s="272">
        <v>22195.565999999999</v>
      </c>
    </row>
    <row r="871" spans="1:8" x14ac:dyDescent="0.2">
      <c r="A871" s="32" t="s">
        <v>106</v>
      </c>
      <c r="B871" s="108" t="s">
        <v>107</v>
      </c>
      <c r="C871" s="272">
        <v>43233</v>
      </c>
      <c r="D871" s="272">
        <v>17253777.098000001</v>
      </c>
      <c r="E871" s="272">
        <v>8354.7690000000002</v>
      </c>
      <c r="F871" s="272">
        <v>3274433.335</v>
      </c>
      <c r="G871" s="272">
        <v>836669.10900000005</v>
      </c>
      <c r="H871" s="272">
        <v>2437702.16</v>
      </c>
    </row>
    <row r="872" spans="1:8" x14ac:dyDescent="0.2">
      <c r="A872" s="32" t="s">
        <v>108</v>
      </c>
      <c r="B872" s="108" t="s">
        <v>109</v>
      </c>
      <c r="C872" s="272">
        <v>7917</v>
      </c>
      <c r="D872" s="272">
        <v>921965.24</v>
      </c>
      <c r="E872" s="272">
        <v>5666.8320000000003</v>
      </c>
      <c r="F872" s="272">
        <v>168714.65400000001</v>
      </c>
      <c r="G872" s="272">
        <v>70990.491999999998</v>
      </c>
      <c r="H872" s="272">
        <v>97717.717999999993</v>
      </c>
    </row>
    <row r="873" spans="1:8" x14ac:dyDescent="0.2">
      <c r="A873" s="32" t="s">
        <v>110</v>
      </c>
      <c r="B873" s="108" t="s">
        <v>111</v>
      </c>
      <c r="C873" s="272">
        <v>97674</v>
      </c>
      <c r="D873" s="272">
        <v>71684017.619000003</v>
      </c>
      <c r="E873" s="272">
        <v>3952126.6120000002</v>
      </c>
      <c r="F873" s="272">
        <v>12476926.971000001</v>
      </c>
      <c r="G873" s="272">
        <v>7874862.1229999997</v>
      </c>
      <c r="H873" s="272">
        <v>4602693.2690000003</v>
      </c>
    </row>
    <row r="874" spans="1:8" x14ac:dyDescent="0.2">
      <c r="A874" s="32" t="s">
        <v>112</v>
      </c>
      <c r="B874" s="108" t="s">
        <v>113</v>
      </c>
      <c r="C874" s="272">
        <v>17110</v>
      </c>
      <c r="D874" s="272">
        <v>44748595.559</v>
      </c>
      <c r="E874" s="272">
        <v>3596691.659</v>
      </c>
      <c r="F874" s="272">
        <v>7404322.585</v>
      </c>
      <c r="G874" s="272">
        <v>5459691.4220000003</v>
      </c>
      <c r="H874" s="272">
        <v>1944626.926</v>
      </c>
    </row>
    <row r="875" spans="1:8" x14ac:dyDescent="0.2">
      <c r="A875" s="32" t="s">
        <v>114</v>
      </c>
      <c r="B875" s="108" t="s">
        <v>115</v>
      </c>
      <c r="C875" s="272">
        <v>1148</v>
      </c>
      <c r="D875" s="272">
        <v>20774313.381000001</v>
      </c>
      <c r="E875" s="272">
        <v>2102786.4369999999</v>
      </c>
      <c r="F875" s="272">
        <v>3514118.52</v>
      </c>
      <c r="G875" s="272">
        <v>2651491.8480000002</v>
      </c>
      <c r="H875" s="272">
        <v>862686.054</v>
      </c>
    </row>
    <row r="876" spans="1:8" x14ac:dyDescent="0.2">
      <c r="A876" s="32" t="s">
        <v>116</v>
      </c>
      <c r="B876" s="108" t="s">
        <v>117</v>
      </c>
      <c r="C876" s="272">
        <v>15962</v>
      </c>
      <c r="D876" s="272">
        <v>23974282.177999999</v>
      </c>
      <c r="E876" s="272">
        <v>1493905.2220000001</v>
      </c>
      <c r="F876" s="272">
        <v>3890204.0649999999</v>
      </c>
      <c r="G876" s="272">
        <v>2808199.574</v>
      </c>
      <c r="H876" s="272">
        <v>1081940.872</v>
      </c>
    </row>
    <row r="877" spans="1:8" x14ac:dyDescent="0.2">
      <c r="A877" s="32" t="s">
        <v>118</v>
      </c>
      <c r="B877" s="108" t="s">
        <v>119</v>
      </c>
      <c r="C877" s="272">
        <v>80564</v>
      </c>
      <c r="D877" s="272">
        <v>26935422.059999999</v>
      </c>
      <c r="E877" s="272">
        <v>355434.95299999998</v>
      </c>
      <c r="F877" s="272">
        <v>5072604.3859999999</v>
      </c>
      <c r="G877" s="272">
        <v>2415170.7009999999</v>
      </c>
      <c r="H877" s="272">
        <v>2658066.3429999999</v>
      </c>
    </row>
    <row r="878" spans="1:8" x14ac:dyDescent="0.2">
      <c r="A878" s="32" t="s">
        <v>120</v>
      </c>
      <c r="B878" s="108" t="s">
        <v>121</v>
      </c>
      <c r="C878" s="272">
        <v>2447</v>
      </c>
      <c r="D878" s="272">
        <v>1491977.83</v>
      </c>
      <c r="E878" s="272">
        <v>7156.6040000000003</v>
      </c>
      <c r="F878" s="272">
        <v>286677.15500000003</v>
      </c>
      <c r="G878" s="272">
        <v>177767.35399999999</v>
      </c>
      <c r="H878" s="272">
        <v>108913.30100000001</v>
      </c>
    </row>
    <row r="879" spans="1:8" x14ac:dyDescent="0.2">
      <c r="A879" s="32" t="s">
        <v>122</v>
      </c>
      <c r="B879" s="108" t="s">
        <v>123</v>
      </c>
      <c r="C879" s="272">
        <v>78117</v>
      </c>
      <c r="D879" s="272">
        <v>25443444.23</v>
      </c>
      <c r="E879" s="272">
        <v>348278.34899999999</v>
      </c>
      <c r="F879" s="272">
        <v>4785927.2309999997</v>
      </c>
      <c r="G879" s="272">
        <v>2237403.3470000001</v>
      </c>
      <c r="H879" s="272">
        <v>2549153.0419999999</v>
      </c>
    </row>
    <row r="880" spans="1:8" x14ac:dyDescent="0.2">
      <c r="A880" s="32" t="s">
        <v>124</v>
      </c>
      <c r="B880" s="108" t="s">
        <v>125</v>
      </c>
      <c r="C880" s="272">
        <v>142182</v>
      </c>
      <c r="D880" s="272">
        <v>58588764.258000001</v>
      </c>
      <c r="E880" s="272">
        <v>1183596.6229999999</v>
      </c>
      <c r="F880" s="272">
        <v>11084118.463</v>
      </c>
      <c r="G880" s="272">
        <v>5394374.176</v>
      </c>
      <c r="H880" s="272">
        <v>5689413.466</v>
      </c>
    </row>
    <row r="881" spans="1:8" x14ac:dyDescent="0.2">
      <c r="A881" s="32" t="s">
        <v>126</v>
      </c>
      <c r="B881" s="108" t="s">
        <v>127</v>
      </c>
      <c r="C881" s="272">
        <v>136117</v>
      </c>
      <c r="D881" s="272">
        <v>50130875.604000002</v>
      </c>
      <c r="E881" s="272">
        <v>1089796.1950000001</v>
      </c>
      <c r="F881" s="272">
        <v>9644041.9590000007</v>
      </c>
      <c r="G881" s="272">
        <v>4655082.1710000001</v>
      </c>
      <c r="H881" s="272">
        <v>4988624.37</v>
      </c>
    </row>
    <row r="882" spans="1:8" x14ac:dyDescent="0.2">
      <c r="A882" s="32" t="s">
        <v>128</v>
      </c>
      <c r="B882" s="108" t="s">
        <v>129</v>
      </c>
      <c r="C882" s="272">
        <v>39243</v>
      </c>
      <c r="D882" s="272">
        <v>8625072.7430000007</v>
      </c>
      <c r="E882" s="272">
        <v>43698.296999999999</v>
      </c>
      <c r="F882" s="272">
        <v>1663872.4820000001</v>
      </c>
      <c r="G882" s="272">
        <v>632724.73199999996</v>
      </c>
      <c r="H882" s="272">
        <v>1031365.971</v>
      </c>
    </row>
    <row r="883" spans="1:8" x14ac:dyDescent="0.2">
      <c r="A883" s="32" t="s">
        <v>130</v>
      </c>
      <c r="B883" s="108" t="s">
        <v>131</v>
      </c>
      <c r="C883" s="272">
        <v>27137</v>
      </c>
      <c r="D883" s="272">
        <v>6117286.71</v>
      </c>
      <c r="E883" s="272">
        <v>18430.715</v>
      </c>
      <c r="F883" s="272">
        <v>1184770.165</v>
      </c>
      <c r="G883" s="272">
        <v>436105.78600000002</v>
      </c>
      <c r="H883" s="272">
        <v>748689.97100000002</v>
      </c>
    </row>
    <row r="884" spans="1:8" x14ac:dyDescent="0.2">
      <c r="A884" s="32" t="s">
        <v>132</v>
      </c>
      <c r="B884" s="108" t="s">
        <v>133</v>
      </c>
      <c r="C884" s="272">
        <v>3862</v>
      </c>
      <c r="D884" s="272">
        <v>634460.81099999999</v>
      </c>
      <c r="E884" s="272">
        <v>20664.357</v>
      </c>
      <c r="F884" s="272">
        <v>122021.82399999999</v>
      </c>
      <c r="G884" s="272">
        <v>57795.724999999999</v>
      </c>
      <c r="H884" s="272">
        <v>64289.400999999998</v>
      </c>
    </row>
    <row r="885" spans="1:8" x14ac:dyDescent="0.2">
      <c r="A885" s="32" t="s">
        <v>134</v>
      </c>
      <c r="B885" s="108" t="s">
        <v>135</v>
      </c>
      <c r="C885" s="272">
        <v>5088</v>
      </c>
      <c r="D885" s="272">
        <v>1287510.3759999999</v>
      </c>
      <c r="E885" s="272">
        <v>3433.5729999999999</v>
      </c>
      <c r="F885" s="272">
        <v>246632.21400000001</v>
      </c>
      <c r="G885" s="272">
        <v>98775.016000000003</v>
      </c>
      <c r="H885" s="272">
        <v>148131.584</v>
      </c>
    </row>
    <row r="886" spans="1:8" x14ac:dyDescent="0.2">
      <c r="A886" s="32" t="s">
        <v>136</v>
      </c>
      <c r="B886" s="108" t="s">
        <v>137</v>
      </c>
      <c r="C886" s="272">
        <v>3156</v>
      </c>
      <c r="D886" s="272">
        <v>585814.84600000002</v>
      </c>
      <c r="E886" s="272">
        <v>1169.652</v>
      </c>
      <c r="F886" s="272">
        <v>110448.27899999999</v>
      </c>
      <c r="G886" s="272">
        <v>40048.205000000002</v>
      </c>
      <c r="H886" s="272">
        <v>70255.014999999999</v>
      </c>
    </row>
    <row r="887" spans="1:8" x14ac:dyDescent="0.2">
      <c r="A887" s="32" t="s">
        <v>138</v>
      </c>
      <c r="B887" s="108" t="s">
        <v>139</v>
      </c>
      <c r="C887" s="272">
        <v>96874</v>
      </c>
      <c r="D887" s="272">
        <v>41505802.861000001</v>
      </c>
      <c r="E887" s="272">
        <v>1046097.898</v>
      </c>
      <c r="F887" s="272">
        <v>7980169.477</v>
      </c>
      <c r="G887" s="272">
        <v>4022357.4389999998</v>
      </c>
      <c r="H887" s="272">
        <v>3957258.3990000002</v>
      </c>
    </row>
    <row r="888" spans="1:8" x14ac:dyDescent="0.2">
      <c r="A888" s="32" t="s">
        <v>140</v>
      </c>
      <c r="B888" s="108" t="s">
        <v>141</v>
      </c>
      <c r="C888" s="272">
        <v>37888</v>
      </c>
      <c r="D888" s="272">
        <v>12987294.146</v>
      </c>
      <c r="E888" s="272">
        <v>121153.845</v>
      </c>
      <c r="F888" s="272">
        <v>2532022.3029999998</v>
      </c>
      <c r="G888" s="272">
        <v>1153477.149</v>
      </c>
      <c r="H888" s="272">
        <v>1378345.72</v>
      </c>
    </row>
    <row r="889" spans="1:8" x14ac:dyDescent="0.2">
      <c r="A889" s="32" t="s">
        <v>142</v>
      </c>
      <c r="B889" s="108" t="s">
        <v>143</v>
      </c>
      <c r="C889" s="272">
        <v>36252</v>
      </c>
      <c r="D889" s="272">
        <v>20995386.23</v>
      </c>
      <c r="E889" s="272">
        <v>817320.84299999999</v>
      </c>
      <c r="F889" s="272">
        <v>3921228.102</v>
      </c>
      <c r="G889" s="272">
        <v>2060083.165</v>
      </c>
      <c r="H889" s="272">
        <v>1860722.645</v>
      </c>
    </row>
    <row r="890" spans="1:8" x14ac:dyDescent="0.2">
      <c r="A890" s="32" t="s">
        <v>144</v>
      </c>
      <c r="B890" s="108" t="s">
        <v>1361</v>
      </c>
      <c r="C890" s="272">
        <v>2611</v>
      </c>
      <c r="D890" s="272">
        <v>950175.54200000002</v>
      </c>
      <c r="E890" s="272">
        <v>4373.9369999999999</v>
      </c>
      <c r="F890" s="272">
        <v>178600.97500000001</v>
      </c>
      <c r="G890" s="272">
        <v>49105.322</v>
      </c>
      <c r="H890" s="272">
        <v>129593.71799999999</v>
      </c>
    </row>
    <row r="891" spans="1:8" x14ac:dyDescent="0.2">
      <c r="A891" s="32" t="s">
        <v>1362</v>
      </c>
      <c r="B891" s="108" t="s">
        <v>1363</v>
      </c>
      <c r="C891" s="272">
        <v>20123</v>
      </c>
      <c r="D891" s="272">
        <v>6572946.943</v>
      </c>
      <c r="E891" s="272">
        <v>103249.273</v>
      </c>
      <c r="F891" s="272">
        <v>1348318.0970000001</v>
      </c>
      <c r="G891" s="272">
        <v>759691.80299999996</v>
      </c>
      <c r="H891" s="272">
        <v>588596.31599999999</v>
      </c>
    </row>
    <row r="892" spans="1:8" x14ac:dyDescent="0.2">
      <c r="A892" s="32" t="s">
        <v>1364</v>
      </c>
      <c r="B892" s="108" t="s">
        <v>1365</v>
      </c>
      <c r="C892" s="272">
        <v>6065</v>
      </c>
      <c r="D892" s="272">
        <v>8457888.6539999992</v>
      </c>
      <c r="E892" s="272">
        <v>93800.428</v>
      </c>
      <c r="F892" s="272">
        <v>1440076.504</v>
      </c>
      <c r="G892" s="272">
        <v>739292.005</v>
      </c>
      <c r="H892" s="272">
        <v>700789.09600000002</v>
      </c>
    </row>
    <row r="893" spans="1:8" x14ac:dyDescent="0.2">
      <c r="A893" s="32" t="s">
        <v>1366</v>
      </c>
      <c r="B893" s="108" t="s">
        <v>1367</v>
      </c>
      <c r="C893" s="272">
        <v>8861</v>
      </c>
      <c r="D893" s="272">
        <v>7114081.943</v>
      </c>
      <c r="E893" s="272">
        <v>348351.92099999997</v>
      </c>
      <c r="F893" s="272">
        <v>1195556.743</v>
      </c>
      <c r="G893" s="272">
        <v>1205940.5549999999</v>
      </c>
      <c r="H893" s="272">
        <v>-7020.5069999999996</v>
      </c>
    </row>
    <row r="894" spans="1:8" x14ac:dyDescent="0.2">
      <c r="A894" s="32" t="s">
        <v>1368</v>
      </c>
      <c r="B894" s="108" t="s">
        <v>2577</v>
      </c>
      <c r="C894" s="272">
        <v>7435</v>
      </c>
      <c r="D894" s="272">
        <v>6612041.9989999998</v>
      </c>
      <c r="E894" s="272">
        <v>347331.05499999999</v>
      </c>
      <c r="F894" s="272">
        <v>1107207.987</v>
      </c>
      <c r="G894" s="272">
        <v>1164500.577</v>
      </c>
      <c r="H894" s="272">
        <v>-53926.631000000001</v>
      </c>
    </row>
    <row r="895" spans="1:8" x14ac:dyDescent="0.2">
      <c r="A895" s="32" t="s">
        <v>2578</v>
      </c>
      <c r="B895" s="108" t="s">
        <v>2579</v>
      </c>
      <c r="C895" s="272">
        <v>712</v>
      </c>
      <c r="D895" s="272">
        <v>526328.70299999998</v>
      </c>
      <c r="E895" s="272">
        <v>29847.325000000001</v>
      </c>
      <c r="F895" s="272">
        <v>89877.885999999999</v>
      </c>
      <c r="G895" s="272">
        <v>83601.081000000006</v>
      </c>
      <c r="H895" s="272">
        <v>8715.2389999999996</v>
      </c>
    </row>
    <row r="896" spans="1:8" x14ac:dyDescent="0.2">
      <c r="A896" s="32" t="s">
        <v>2580</v>
      </c>
      <c r="B896" s="108" t="s">
        <v>2581</v>
      </c>
      <c r="C896" s="272">
        <v>6723</v>
      </c>
      <c r="D896" s="272">
        <v>6085713.2960000001</v>
      </c>
      <c r="E896" s="272">
        <v>317483.73</v>
      </c>
      <c r="F896" s="272">
        <v>1017330.101</v>
      </c>
      <c r="G896" s="272">
        <v>1080899.496</v>
      </c>
      <c r="H896" s="272">
        <v>-62641.87</v>
      </c>
    </row>
    <row r="897" spans="1:8" x14ac:dyDescent="0.2">
      <c r="A897" s="32" t="s">
        <v>2582</v>
      </c>
      <c r="B897" s="108" t="s">
        <v>2583</v>
      </c>
      <c r="C897" s="272">
        <v>1426</v>
      </c>
      <c r="D897" s="272">
        <v>502039.94400000002</v>
      </c>
      <c r="E897" s="272">
        <v>1020.866</v>
      </c>
      <c r="F897" s="272">
        <v>88348.755999999994</v>
      </c>
      <c r="G897" s="272">
        <v>41439.978000000003</v>
      </c>
      <c r="H897" s="272">
        <v>46906.124000000003</v>
      </c>
    </row>
    <row r="898" spans="1:8" x14ac:dyDescent="0.2">
      <c r="A898" s="32" t="s">
        <v>2584</v>
      </c>
      <c r="B898" s="108" t="s">
        <v>1621</v>
      </c>
      <c r="C898" s="272">
        <v>35919</v>
      </c>
      <c r="D898" s="272">
        <v>27535348.114999998</v>
      </c>
      <c r="E898" s="272">
        <v>403549.75799999997</v>
      </c>
      <c r="F898" s="272">
        <v>5484271.318</v>
      </c>
      <c r="G898" s="272">
        <v>4005266.8709999998</v>
      </c>
      <c r="H898" s="272">
        <v>1477929.736</v>
      </c>
    </row>
    <row r="899" spans="1:8" x14ac:dyDescent="0.2">
      <c r="A899" s="32" t="s">
        <v>1622</v>
      </c>
      <c r="B899" s="108" t="s">
        <v>1623</v>
      </c>
      <c r="C899" s="272">
        <v>33448</v>
      </c>
      <c r="D899" s="272">
        <v>24965366.879999999</v>
      </c>
      <c r="E899" s="272">
        <v>367054.495</v>
      </c>
      <c r="F899" s="272">
        <v>4932030.8559999997</v>
      </c>
      <c r="G899" s="272">
        <v>3654026.4709999999</v>
      </c>
      <c r="H899" s="272">
        <v>1276622.706</v>
      </c>
    </row>
    <row r="900" spans="1:8" x14ac:dyDescent="0.2">
      <c r="A900" s="32" t="s">
        <v>1624</v>
      </c>
      <c r="B900" s="108" t="s">
        <v>1625</v>
      </c>
      <c r="C900" s="272">
        <v>32191</v>
      </c>
      <c r="D900" s="272">
        <v>23217498.324000001</v>
      </c>
      <c r="E900" s="272">
        <v>272575.72899999999</v>
      </c>
      <c r="F900" s="272">
        <v>4581269.9529999997</v>
      </c>
      <c r="G900" s="272">
        <v>3397790.5729999999</v>
      </c>
      <c r="H900" s="272">
        <v>1181973.2509999999</v>
      </c>
    </row>
    <row r="901" spans="1:8" x14ac:dyDescent="0.2">
      <c r="A901" s="32" t="s">
        <v>1626</v>
      </c>
      <c r="B901" s="108" t="s">
        <v>1627</v>
      </c>
      <c r="C901" s="272">
        <v>1257</v>
      </c>
      <c r="D901" s="272">
        <v>1747868.5560000001</v>
      </c>
      <c r="E901" s="272">
        <v>94478.766000000003</v>
      </c>
      <c r="F901" s="272">
        <v>350760.90299999999</v>
      </c>
      <c r="G901" s="272">
        <v>256235.89799999999</v>
      </c>
      <c r="H901" s="272">
        <v>94649.455000000002</v>
      </c>
    </row>
    <row r="902" spans="1:8" x14ac:dyDescent="0.2">
      <c r="A902" s="32" t="s">
        <v>1628</v>
      </c>
      <c r="B902" s="108" t="s">
        <v>1629</v>
      </c>
      <c r="C902" s="272">
        <v>2471</v>
      </c>
      <c r="D902" s="272">
        <v>2569981.2349999999</v>
      </c>
      <c r="E902" s="272">
        <v>36495.262999999999</v>
      </c>
      <c r="F902" s="272">
        <v>552240.46200000006</v>
      </c>
      <c r="G902" s="272">
        <v>351240.4</v>
      </c>
      <c r="H902" s="272">
        <v>201307.03</v>
      </c>
    </row>
    <row r="903" spans="1:8" x14ac:dyDescent="0.2">
      <c r="A903" s="32" t="s">
        <v>1630</v>
      </c>
      <c r="B903" s="108" t="s">
        <v>1631</v>
      </c>
      <c r="C903" s="272">
        <v>61774</v>
      </c>
      <c r="D903" s="272">
        <v>9323625.9489999991</v>
      </c>
      <c r="E903" s="272">
        <v>186661.06200000001</v>
      </c>
      <c r="F903" s="272">
        <v>1677779.7039999999</v>
      </c>
      <c r="G903" s="272">
        <v>886583.42799999996</v>
      </c>
      <c r="H903" s="272">
        <v>791172.18099999998</v>
      </c>
    </row>
    <row r="904" spans="1:8" x14ac:dyDescent="0.2">
      <c r="A904" s="32" t="s">
        <v>1632</v>
      </c>
      <c r="B904" s="108" t="s">
        <v>1633</v>
      </c>
      <c r="C904" s="272">
        <v>20332</v>
      </c>
      <c r="D904" s="272">
        <v>2302717.878</v>
      </c>
      <c r="E904" s="272">
        <v>62732.142</v>
      </c>
      <c r="F904" s="272">
        <v>420188.74200000003</v>
      </c>
      <c r="G904" s="272">
        <v>210674.62</v>
      </c>
      <c r="H904" s="272">
        <v>209514.04399999999</v>
      </c>
    </row>
    <row r="905" spans="1:8" x14ac:dyDescent="0.2">
      <c r="A905" s="32" t="s">
        <v>1634</v>
      </c>
      <c r="B905" s="108" t="s">
        <v>1635</v>
      </c>
      <c r="C905" s="272">
        <v>2975</v>
      </c>
      <c r="D905" s="272">
        <v>474646.45400000003</v>
      </c>
      <c r="E905" s="272">
        <v>21840.52</v>
      </c>
      <c r="F905" s="272">
        <v>86678.115999999995</v>
      </c>
      <c r="G905" s="272">
        <v>51246.972000000002</v>
      </c>
      <c r="H905" s="272">
        <v>35432.985000000001</v>
      </c>
    </row>
    <row r="906" spans="1:8" x14ac:dyDescent="0.2">
      <c r="A906" s="32" t="s">
        <v>1636</v>
      </c>
      <c r="B906" s="108" t="s">
        <v>1637</v>
      </c>
      <c r="C906" s="272">
        <v>10054</v>
      </c>
      <c r="D906" s="272">
        <v>856262.00699999998</v>
      </c>
      <c r="E906" s="272">
        <v>9679.3649999999998</v>
      </c>
      <c r="F906" s="272">
        <v>155596.47</v>
      </c>
      <c r="G906" s="272">
        <v>61747.618000000002</v>
      </c>
      <c r="H906" s="272">
        <v>93847.180999999997</v>
      </c>
    </row>
    <row r="907" spans="1:8" x14ac:dyDescent="0.2">
      <c r="A907" s="32" t="s">
        <v>1638</v>
      </c>
      <c r="B907" s="108" t="s">
        <v>1639</v>
      </c>
      <c r="C907" s="272">
        <v>7303</v>
      </c>
      <c r="D907" s="272">
        <v>971809.41700000002</v>
      </c>
      <c r="E907" s="272">
        <v>31212.257000000001</v>
      </c>
      <c r="F907" s="272">
        <v>177914.15599999999</v>
      </c>
      <c r="G907" s="272">
        <v>97680.03</v>
      </c>
      <c r="H907" s="272">
        <v>80233.877999999997</v>
      </c>
    </row>
    <row r="908" spans="1:8" x14ac:dyDescent="0.2">
      <c r="A908" s="32" t="s">
        <v>1640</v>
      </c>
      <c r="B908" s="108" t="s">
        <v>1641</v>
      </c>
      <c r="C908" s="272">
        <v>10211</v>
      </c>
      <c r="D908" s="272">
        <v>1658491.8529999999</v>
      </c>
      <c r="E908" s="272">
        <v>51313.052000000003</v>
      </c>
      <c r="F908" s="272">
        <v>272637.63500000001</v>
      </c>
      <c r="G908" s="272">
        <v>165894.796</v>
      </c>
      <c r="H908" s="272">
        <v>106777.946</v>
      </c>
    </row>
    <row r="909" spans="1:8" x14ac:dyDescent="0.2">
      <c r="A909" s="32" t="s">
        <v>1642</v>
      </c>
      <c r="B909" s="108" t="s">
        <v>1643</v>
      </c>
      <c r="C909" s="272">
        <v>9783</v>
      </c>
      <c r="D909" s="272">
        <v>1209012.8540000001</v>
      </c>
      <c r="E909" s="272">
        <v>12707.847</v>
      </c>
      <c r="F909" s="272">
        <v>205340.20199999999</v>
      </c>
      <c r="G909" s="272">
        <v>110158.766</v>
      </c>
      <c r="H909" s="272">
        <v>95216.528999999995</v>
      </c>
    </row>
    <row r="910" spans="1:8" x14ac:dyDescent="0.2">
      <c r="A910" s="32" t="s">
        <v>1644</v>
      </c>
      <c r="B910" s="108" t="s">
        <v>1645</v>
      </c>
      <c r="C910" s="272">
        <v>428</v>
      </c>
      <c r="D910" s="272">
        <v>449478.99900000001</v>
      </c>
      <c r="E910" s="272">
        <v>38605.205000000002</v>
      </c>
      <c r="F910" s="272">
        <v>67297.433000000005</v>
      </c>
      <c r="G910" s="272">
        <v>55736.03</v>
      </c>
      <c r="H910" s="272">
        <v>11561.416999999999</v>
      </c>
    </row>
    <row r="911" spans="1:8" x14ac:dyDescent="0.2">
      <c r="A911" s="32" t="s">
        <v>1646</v>
      </c>
      <c r="B911" s="108" t="s">
        <v>1647</v>
      </c>
      <c r="C911" s="272">
        <v>8358</v>
      </c>
      <c r="D911" s="272">
        <v>795867.027</v>
      </c>
      <c r="E911" s="272">
        <v>5973.1379999999999</v>
      </c>
      <c r="F911" s="272">
        <v>158493.78099999999</v>
      </c>
      <c r="G911" s="272">
        <v>57978.595000000001</v>
      </c>
      <c r="H911" s="272">
        <v>100515.2</v>
      </c>
    </row>
    <row r="912" spans="1:8" x14ac:dyDescent="0.2">
      <c r="A912" s="32" t="s">
        <v>1648</v>
      </c>
      <c r="B912" s="108" t="s">
        <v>1649</v>
      </c>
      <c r="C912" s="272">
        <v>1811</v>
      </c>
      <c r="D912" s="272">
        <v>287122.94699999999</v>
      </c>
      <c r="E912" s="272">
        <v>2143.4699999999998</v>
      </c>
      <c r="F912" s="272">
        <v>61714.690999999999</v>
      </c>
      <c r="G912" s="272">
        <v>27546.92</v>
      </c>
      <c r="H912" s="272">
        <v>34171.96</v>
      </c>
    </row>
    <row r="913" spans="1:8" x14ac:dyDescent="0.2">
      <c r="A913" s="32" t="s">
        <v>1650</v>
      </c>
      <c r="B913" s="108" t="s">
        <v>1651</v>
      </c>
      <c r="C913" s="272">
        <v>6547</v>
      </c>
      <c r="D913" s="272">
        <v>508744.08</v>
      </c>
      <c r="E913" s="272">
        <v>3829.6680000000001</v>
      </c>
      <c r="F913" s="272">
        <v>96779.09</v>
      </c>
      <c r="G913" s="272">
        <v>30431.674999999999</v>
      </c>
      <c r="H913" s="272">
        <v>66343.240000000005</v>
      </c>
    </row>
    <row r="914" spans="1:8" x14ac:dyDescent="0.2">
      <c r="A914" s="32" t="s">
        <v>1652</v>
      </c>
      <c r="B914" s="108" t="s">
        <v>1653</v>
      </c>
      <c r="C914" s="272">
        <v>22873</v>
      </c>
      <c r="D914" s="272">
        <v>4566549.1909999996</v>
      </c>
      <c r="E914" s="272">
        <v>66642.73</v>
      </c>
      <c r="F914" s="272">
        <v>826459.54599999997</v>
      </c>
      <c r="G914" s="272">
        <v>452035.41700000002</v>
      </c>
      <c r="H914" s="272">
        <v>374364.99099999998</v>
      </c>
    </row>
    <row r="915" spans="1:8" x14ac:dyDescent="0.2">
      <c r="A915" s="32" t="s">
        <v>1654</v>
      </c>
      <c r="B915" s="108" t="s">
        <v>1655</v>
      </c>
      <c r="C915" s="272">
        <v>10354</v>
      </c>
      <c r="D915" s="272">
        <v>2832590.9130000002</v>
      </c>
      <c r="E915" s="272">
        <v>10561.029</v>
      </c>
      <c r="F915" s="272">
        <v>518391.451</v>
      </c>
      <c r="G915" s="272">
        <v>248281.19200000001</v>
      </c>
      <c r="H915" s="272">
        <v>270120.93</v>
      </c>
    </row>
    <row r="916" spans="1:8" x14ac:dyDescent="0.2">
      <c r="A916" s="32" t="s">
        <v>1656</v>
      </c>
      <c r="B916" s="108" t="s">
        <v>1657</v>
      </c>
      <c r="C916" s="272">
        <v>9480</v>
      </c>
      <c r="D916" s="272">
        <v>2576824.355</v>
      </c>
      <c r="E916" s="272">
        <v>5720.1149999999998</v>
      </c>
      <c r="F916" s="272">
        <v>472781.76199999999</v>
      </c>
      <c r="G916" s="272">
        <v>221764.05900000001</v>
      </c>
      <c r="H916" s="272">
        <v>251027.269</v>
      </c>
    </row>
    <row r="917" spans="1:8" x14ac:dyDescent="0.2">
      <c r="A917" s="32" t="s">
        <v>1658</v>
      </c>
      <c r="B917" s="108" t="s">
        <v>1659</v>
      </c>
      <c r="C917" s="272">
        <v>874</v>
      </c>
      <c r="D917" s="272">
        <v>255766.55799999999</v>
      </c>
      <c r="E917" s="272">
        <v>4840.9139999999998</v>
      </c>
      <c r="F917" s="272">
        <v>45609.688999999998</v>
      </c>
      <c r="G917" s="272">
        <v>26517.133000000002</v>
      </c>
      <c r="H917" s="272">
        <v>19093.661</v>
      </c>
    </row>
    <row r="918" spans="1:8" x14ac:dyDescent="0.2">
      <c r="A918" s="32" t="s">
        <v>1660</v>
      </c>
      <c r="B918" s="108" t="s">
        <v>1661</v>
      </c>
      <c r="C918" s="272">
        <v>176064</v>
      </c>
      <c r="D918" s="272">
        <v>135394684.097</v>
      </c>
      <c r="E918" s="272">
        <v>2545769.264</v>
      </c>
      <c r="F918" s="272">
        <v>24080145.796999998</v>
      </c>
      <c r="G918" s="272">
        <v>13383154.73</v>
      </c>
      <c r="H918" s="272">
        <v>10701548.32</v>
      </c>
    </row>
    <row r="919" spans="1:8" x14ac:dyDescent="0.2">
      <c r="A919" s="32" t="s">
        <v>1662</v>
      </c>
      <c r="B919" s="108" t="s">
        <v>1663</v>
      </c>
      <c r="C919" s="272">
        <v>25355</v>
      </c>
      <c r="D919" s="272">
        <v>37729037.717</v>
      </c>
      <c r="E919" s="272">
        <v>1312298.882</v>
      </c>
      <c r="F919" s="272">
        <v>6530769.4869999997</v>
      </c>
      <c r="G919" s="272">
        <v>5346482.6529999999</v>
      </c>
      <c r="H919" s="272">
        <v>1188371.067</v>
      </c>
    </row>
    <row r="920" spans="1:8" x14ac:dyDescent="0.2">
      <c r="A920" s="32" t="s">
        <v>1664</v>
      </c>
      <c r="B920" s="108" t="s">
        <v>1665</v>
      </c>
      <c r="C920" s="272">
        <v>5900</v>
      </c>
      <c r="D920" s="272">
        <v>15614151.685000001</v>
      </c>
      <c r="E920" s="272">
        <v>212415.72500000001</v>
      </c>
      <c r="F920" s="272">
        <v>2850880.486</v>
      </c>
      <c r="G920" s="272">
        <v>2451865.6869999999</v>
      </c>
      <c r="H920" s="272">
        <v>399114.12800000003</v>
      </c>
    </row>
    <row r="921" spans="1:8" x14ac:dyDescent="0.2">
      <c r="A921" s="32" t="s">
        <v>1666</v>
      </c>
      <c r="B921" s="108" t="s">
        <v>1667</v>
      </c>
      <c r="C921" s="272">
        <v>4622</v>
      </c>
      <c r="D921" s="272">
        <v>12989305.245999999</v>
      </c>
      <c r="E921" s="272">
        <v>163137.57800000001</v>
      </c>
      <c r="F921" s="272">
        <v>2403582.4509999999</v>
      </c>
      <c r="G921" s="272">
        <v>2036847.3589999999</v>
      </c>
      <c r="H921" s="272">
        <v>366789.75799999997</v>
      </c>
    </row>
    <row r="922" spans="1:8" x14ac:dyDescent="0.2">
      <c r="A922" s="32" t="s">
        <v>1668</v>
      </c>
      <c r="B922" s="108" t="s">
        <v>410</v>
      </c>
      <c r="C922" s="272">
        <v>1278</v>
      </c>
      <c r="D922" s="272">
        <v>2624846.4389999998</v>
      </c>
      <c r="E922" s="272">
        <v>49278.146999999997</v>
      </c>
      <c r="F922" s="272">
        <v>447298.03499999997</v>
      </c>
      <c r="G922" s="272">
        <v>415018.32799999998</v>
      </c>
      <c r="H922" s="272">
        <v>32324.37</v>
      </c>
    </row>
    <row r="923" spans="1:8" x14ac:dyDescent="0.2">
      <c r="A923" s="32" t="s">
        <v>411</v>
      </c>
      <c r="B923" s="108" t="s">
        <v>412</v>
      </c>
      <c r="C923" s="272">
        <v>4323</v>
      </c>
      <c r="D923" s="272">
        <v>3921602.676</v>
      </c>
      <c r="E923" s="272">
        <v>384093.473</v>
      </c>
      <c r="F923" s="272">
        <v>716629.63899999997</v>
      </c>
      <c r="G923" s="272">
        <v>633661.36699999997</v>
      </c>
      <c r="H923" s="272">
        <v>86357.637000000002</v>
      </c>
    </row>
    <row r="924" spans="1:8" x14ac:dyDescent="0.2">
      <c r="A924" s="32" t="s">
        <v>413</v>
      </c>
      <c r="B924" s="108" t="s">
        <v>414</v>
      </c>
      <c r="C924" s="272">
        <v>643</v>
      </c>
      <c r="D924" s="272">
        <v>116253.086</v>
      </c>
      <c r="E924" s="272">
        <v>6241.8950000000004</v>
      </c>
      <c r="F924" s="272">
        <v>22011.685000000001</v>
      </c>
      <c r="G924" s="272">
        <v>13875.498</v>
      </c>
      <c r="H924" s="272">
        <v>8136.2340000000004</v>
      </c>
    </row>
    <row r="925" spans="1:8" x14ac:dyDescent="0.2">
      <c r="A925" s="32" t="s">
        <v>415</v>
      </c>
      <c r="B925" s="108" t="s">
        <v>416</v>
      </c>
      <c r="C925" s="272">
        <v>969</v>
      </c>
      <c r="D925" s="272">
        <v>296110.29499999998</v>
      </c>
      <c r="E925" s="272">
        <v>2596.41</v>
      </c>
      <c r="F925" s="272">
        <v>55517.161999999997</v>
      </c>
      <c r="G925" s="272">
        <v>43220.4</v>
      </c>
      <c r="H925" s="272">
        <v>12298.721</v>
      </c>
    </row>
    <row r="926" spans="1:8" x14ac:dyDescent="0.2">
      <c r="A926" s="32" t="s">
        <v>417</v>
      </c>
      <c r="B926" s="108" t="s">
        <v>418</v>
      </c>
      <c r="C926" s="272">
        <v>2711</v>
      </c>
      <c r="D926" s="272">
        <v>3509239.2949999999</v>
      </c>
      <c r="E926" s="272">
        <v>375255.16800000001</v>
      </c>
      <c r="F926" s="272">
        <v>639100.79200000002</v>
      </c>
      <c r="G926" s="272">
        <v>576565.46900000004</v>
      </c>
      <c r="H926" s="272">
        <v>65922.682000000001</v>
      </c>
    </row>
    <row r="927" spans="1:8" x14ac:dyDescent="0.2">
      <c r="A927" s="32" t="s">
        <v>419</v>
      </c>
      <c r="B927" s="108" t="s">
        <v>420</v>
      </c>
      <c r="C927" s="272">
        <v>14799</v>
      </c>
      <c r="D927" s="272">
        <v>16643296.696</v>
      </c>
      <c r="E927" s="272">
        <v>703432.52899999998</v>
      </c>
      <c r="F927" s="272">
        <v>2774892.1430000002</v>
      </c>
      <c r="G927" s="272">
        <v>2108481.6069999998</v>
      </c>
      <c r="H927" s="272">
        <v>667006.06200000003</v>
      </c>
    </row>
    <row r="928" spans="1:8" x14ac:dyDescent="0.2">
      <c r="A928" s="32" t="s">
        <v>421</v>
      </c>
      <c r="B928" s="108" t="s">
        <v>422</v>
      </c>
      <c r="C928" s="272">
        <v>1464</v>
      </c>
      <c r="D928" s="272">
        <v>1014292.9889999999</v>
      </c>
      <c r="E928" s="272">
        <v>11252.373</v>
      </c>
      <c r="F928" s="272">
        <v>166764.23199999999</v>
      </c>
      <c r="G928" s="272">
        <v>147614.61199999999</v>
      </c>
      <c r="H928" s="272">
        <v>19152.86</v>
      </c>
    </row>
    <row r="929" spans="1:8" x14ac:dyDescent="0.2">
      <c r="A929" s="32" t="s">
        <v>423</v>
      </c>
      <c r="B929" s="108" t="s">
        <v>424</v>
      </c>
      <c r="C929" s="272">
        <v>3767</v>
      </c>
      <c r="D929" s="272">
        <v>3783362.557</v>
      </c>
      <c r="E929" s="272">
        <v>201598.20499999999</v>
      </c>
      <c r="F929" s="272">
        <v>688104.55299999996</v>
      </c>
      <c r="G929" s="272">
        <v>518203.95299999998</v>
      </c>
      <c r="H929" s="272">
        <v>170103.51300000001</v>
      </c>
    </row>
    <row r="930" spans="1:8" x14ac:dyDescent="0.2">
      <c r="A930" s="32" t="s">
        <v>425</v>
      </c>
      <c r="B930" s="108" t="s">
        <v>426</v>
      </c>
      <c r="C930" s="272">
        <v>535</v>
      </c>
      <c r="D930" s="272">
        <v>1444573.311</v>
      </c>
      <c r="E930" s="272">
        <v>15422.882</v>
      </c>
      <c r="F930" s="272">
        <v>194865.23800000001</v>
      </c>
      <c r="G930" s="272">
        <v>158299.446</v>
      </c>
      <c r="H930" s="272">
        <v>36565.828999999998</v>
      </c>
    </row>
    <row r="931" spans="1:8" x14ac:dyDescent="0.2">
      <c r="A931" s="32" t="s">
        <v>427</v>
      </c>
      <c r="B931" s="108" t="s">
        <v>428</v>
      </c>
      <c r="C931" s="272">
        <v>828</v>
      </c>
      <c r="D931" s="272">
        <v>574187.53799999994</v>
      </c>
      <c r="E931" s="272">
        <v>17456.79</v>
      </c>
      <c r="F931" s="272">
        <v>40578.154000000002</v>
      </c>
      <c r="G931" s="272">
        <v>31497.766</v>
      </c>
      <c r="H931" s="272">
        <v>9080.4439999999995</v>
      </c>
    </row>
    <row r="932" spans="1:8" x14ac:dyDescent="0.2">
      <c r="A932" s="32" t="s">
        <v>429</v>
      </c>
      <c r="B932" s="108" t="s">
        <v>430</v>
      </c>
      <c r="C932" s="272">
        <v>343</v>
      </c>
      <c r="D932" s="272">
        <v>639514.91899999999</v>
      </c>
      <c r="E932" s="272">
        <v>9617.518</v>
      </c>
      <c r="F932" s="272">
        <v>25444.534</v>
      </c>
      <c r="G932" s="272">
        <v>27079.744999999999</v>
      </c>
      <c r="H932" s="272">
        <v>-1628.373</v>
      </c>
    </row>
    <row r="933" spans="1:8" x14ac:dyDescent="0.2">
      <c r="A933" s="32" t="s">
        <v>431</v>
      </c>
      <c r="B933" s="108" t="s">
        <v>432</v>
      </c>
      <c r="C933" s="272">
        <v>7862</v>
      </c>
      <c r="D933" s="272">
        <v>9187365.3819999993</v>
      </c>
      <c r="E933" s="272">
        <v>448084.761</v>
      </c>
      <c r="F933" s="272">
        <v>1659135.432</v>
      </c>
      <c r="G933" s="272">
        <v>1225786.085</v>
      </c>
      <c r="H933" s="272">
        <v>433731.78899999999</v>
      </c>
    </row>
    <row r="934" spans="1:8" x14ac:dyDescent="0.2">
      <c r="A934" s="32" t="s">
        <v>433</v>
      </c>
      <c r="B934" s="108" t="s">
        <v>434</v>
      </c>
      <c r="C934" s="272">
        <v>333</v>
      </c>
      <c r="D934" s="272">
        <v>1549986.66</v>
      </c>
      <c r="E934" s="272">
        <v>12357.155000000001</v>
      </c>
      <c r="F934" s="272">
        <v>188367.21900000001</v>
      </c>
      <c r="G934" s="272">
        <v>152473.992</v>
      </c>
      <c r="H934" s="272">
        <v>35893.24</v>
      </c>
    </row>
    <row r="935" spans="1:8" x14ac:dyDescent="0.2">
      <c r="A935" s="32" t="s">
        <v>435</v>
      </c>
      <c r="B935" s="108" t="s">
        <v>436</v>
      </c>
      <c r="C935" s="272">
        <v>8721</v>
      </c>
      <c r="D935" s="272">
        <v>22843811.394000001</v>
      </c>
      <c r="E935" s="272">
        <v>26071.039000000001</v>
      </c>
      <c r="F935" s="272">
        <v>4288170.8870000001</v>
      </c>
      <c r="G935" s="272">
        <v>567984.43999999994</v>
      </c>
      <c r="H935" s="272">
        <v>3720984.8</v>
      </c>
    </row>
    <row r="936" spans="1:8" x14ac:dyDescent="0.2">
      <c r="A936" s="32" t="s">
        <v>437</v>
      </c>
      <c r="B936" s="108" t="s">
        <v>438</v>
      </c>
      <c r="C936" s="272">
        <v>4572</v>
      </c>
      <c r="D936" s="272">
        <v>5435758.6900000004</v>
      </c>
      <c r="E936" s="272">
        <v>5684.3209999999999</v>
      </c>
      <c r="F936" s="272">
        <v>1011637.189</v>
      </c>
      <c r="G936" s="272">
        <v>217449.163</v>
      </c>
      <c r="H936" s="272">
        <v>794609.65599999996</v>
      </c>
    </row>
    <row r="937" spans="1:8" x14ac:dyDescent="0.2">
      <c r="A937" s="32" t="s">
        <v>439</v>
      </c>
      <c r="B937" s="108" t="s">
        <v>440</v>
      </c>
      <c r="C937" s="272">
        <v>3351</v>
      </c>
      <c r="D937" s="272">
        <v>15511301.271</v>
      </c>
      <c r="E937" s="272">
        <v>18571.212</v>
      </c>
      <c r="F937" s="272">
        <v>2917971.7429999998</v>
      </c>
      <c r="G937" s="272">
        <v>305134.72399999999</v>
      </c>
      <c r="H937" s="272">
        <v>2613212.4339999999</v>
      </c>
    </row>
    <row r="938" spans="1:8" x14ac:dyDescent="0.2">
      <c r="A938" s="32" t="s">
        <v>441</v>
      </c>
      <c r="B938" s="108" t="s">
        <v>442</v>
      </c>
      <c r="C938" s="272">
        <v>798</v>
      </c>
      <c r="D938" s="272">
        <v>1896751.433</v>
      </c>
      <c r="E938" s="272">
        <v>1815.5060000000001</v>
      </c>
      <c r="F938" s="272">
        <v>358561.95500000002</v>
      </c>
      <c r="G938" s="272">
        <v>45400.553</v>
      </c>
      <c r="H938" s="272">
        <v>313162.71000000002</v>
      </c>
    </row>
    <row r="939" spans="1:8" x14ac:dyDescent="0.2">
      <c r="A939" s="32" t="s">
        <v>443</v>
      </c>
      <c r="B939" s="108" t="s">
        <v>444</v>
      </c>
      <c r="C939" s="272">
        <v>12055</v>
      </c>
      <c r="D939" s="272">
        <v>11653991.274</v>
      </c>
      <c r="E939" s="272">
        <v>67579.369000000006</v>
      </c>
      <c r="F939" s="272">
        <v>1824512.4890000001</v>
      </c>
      <c r="G939" s="272">
        <v>1256649.5630000001</v>
      </c>
      <c r="H939" s="272">
        <v>567961.48800000001</v>
      </c>
    </row>
    <row r="940" spans="1:8" x14ac:dyDescent="0.2">
      <c r="A940" s="32" t="s">
        <v>445</v>
      </c>
      <c r="B940" s="108" t="s">
        <v>446</v>
      </c>
      <c r="C940" s="272">
        <v>11356</v>
      </c>
      <c r="D940" s="272">
        <v>11091455.312000001</v>
      </c>
      <c r="E940" s="272">
        <v>66811.854999999996</v>
      </c>
      <c r="F940" s="272">
        <v>1744679.183</v>
      </c>
      <c r="G940" s="272">
        <v>1200880.3840000001</v>
      </c>
      <c r="H940" s="272">
        <v>543951.68200000003</v>
      </c>
    </row>
    <row r="941" spans="1:8" x14ac:dyDescent="0.2">
      <c r="A941" s="32" t="s">
        <v>447</v>
      </c>
      <c r="B941" s="108" t="s">
        <v>448</v>
      </c>
      <c r="C941" s="272">
        <v>8536</v>
      </c>
      <c r="D941" s="272">
        <v>3749625.4330000002</v>
      </c>
      <c r="E941" s="272">
        <v>11071.364</v>
      </c>
      <c r="F941" s="272">
        <v>445774.36300000001</v>
      </c>
      <c r="G941" s="272">
        <v>271323.05699999997</v>
      </c>
      <c r="H941" s="272">
        <v>174559.97399999999</v>
      </c>
    </row>
    <row r="942" spans="1:8" x14ac:dyDescent="0.2">
      <c r="A942" s="32" t="s">
        <v>449</v>
      </c>
      <c r="B942" s="108" t="s">
        <v>450</v>
      </c>
      <c r="C942" s="272">
        <v>2820</v>
      </c>
      <c r="D942" s="272">
        <v>7341829.8789999997</v>
      </c>
      <c r="E942" s="272">
        <v>55740.491000000002</v>
      </c>
      <c r="F942" s="272">
        <v>1298904.82</v>
      </c>
      <c r="G942" s="272">
        <v>929557.32700000005</v>
      </c>
      <c r="H942" s="272">
        <v>369391.70799999998</v>
      </c>
    </row>
    <row r="943" spans="1:8" x14ac:dyDescent="0.2">
      <c r="A943" s="32" t="s">
        <v>451</v>
      </c>
      <c r="B943" s="108" t="s">
        <v>452</v>
      </c>
      <c r="C943" s="272">
        <v>699</v>
      </c>
      <c r="D943" s="272">
        <v>562535.96200000006</v>
      </c>
      <c r="E943" s="272">
        <v>767.51400000000001</v>
      </c>
      <c r="F943" s="272">
        <v>79833.305999999997</v>
      </c>
      <c r="G943" s="272">
        <v>55769.178999999996</v>
      </c>
      <c r="H943" s="272">
        <v>24009.806</v>
      </c>
    </row>
    <row r="944" spans="1:8" x14ac:dyDescent="0.2">
      <c r="A944" s="32" t="s">
        <v>453</v>
      </c>
      <c r="B944" s="108" t="s">
        <v>454</v>
      </c>
      <c r="C944" s="272">
        <v>5364</v>
      </c>
      <c r="D944" s="272">
        <v>5472660.8799999999</v>
      </c>
      <c r="E944" s="272">
        <v>9904.2909999999993</v>
      </c>
      <c r="F944" s="272">
        <v>1004331.88</v>
      </c>
      <c r="G944" s="272">
        <v>296455.12400000001</v>
      </c>
      <c r="H944" s="272">
        <v>707964.65</v>
      </c>
    </row>
    <row r="945" spans="1:8" x14ac:dyDescent="0.2">
      <c r="A945" s="32" t="s">
        <v>455</v>
      </c>
      <c r="B945" s="108" t="s">
        <v>456</v>
      </c>
      <c r="C945" s="272">
        <v>3716</v>
      </c>
      <c r="D945" s="272">
        <v>4999258.3109999998</v>
      </c>
      <c r="E945" s="272">
        <v>8378.741</v>
      </c>
      <c r="F945" s="272">
        <v>917656.527</v>
      </c>
      <c r="G945" s="272">
        <v>258267.397</v>
      </c>
      <c r="H945" s="272">
        <v>659422.04700000002</v>
      </c>
    </row>
    <row r="946" spans="1:8" x14ac:dyDescent="0.2">
      <c r="A946" s="32" t="s">
        <v>457</v>
      </c>
      <c r="B946" s="108" t="s">
        <v>458</v>
      </c>
      <c r="C946" s="272">
        <v>336</v>
      </c>
      <c r="D946" s="272">
        <v>245036.90400000001</v>
      </c>
      <c r="E946" s="272">
        <v>986.48099999999999</v>
      </c>
      <c r="F946" s="272">
        <v>44294.292000000001</v>
      </c>
      <c r="G946" s="272">
        <v>20621.827000000001</v>
      </c>
      <c r="H946" s="272">
        <v>23718.017</v>
      </c>
    </row>
    <row r="947" spans="1:8" x14ac:dyDescent="0.2">
      <c r="A947" s="32" t="s">
        <v>459</v>
      </c>
      <c r="B947" s="108" t="s">
        <v>460</v>
      </c>
      <c r="C947" s="272">
        <v>1312</v>
      </c>
      <c r="D947" s="272">
        <v>228365.66500000001</v>
      </c>
      <c r="E947" s="272">
        <v>539.06899999999996</v>
      </c>
      <c r="F947" s="272">
        <v>42381.061000000002</v>
      </c>
      <c r="G947" s="272">
        <v>17565.900000000001</v>
      </c>
      <c r="H947" s="272">
        <v>24824.585999999999</v>
      </c>
    </row>
    <row r="948" spans="1:8" x14ac:dyDescent="0.2">
      <c r="A948" s="32" t="s">
        <v>461</v>
      </c>
      <c r="B948" s="108" t="s">
        <v>462</v>
      </c>
      <c r="C948" s="272">
        <v>75067</v>
      </c>
      <c r="D948" s="272">
        <v>27508504.390000001</v>
      </c>
      <c r="E948" s="272">
        <v>167350.804</v>
      </c>
      <c r="F948" s="272">
        <v>4849548.67</v>
      </c>
      <c r="G948" s="272">
        <v>1992130.4550000001</v>
      </c>
      <c r="H948" s="272">
        <v>2856488.9920000001</v>
      </c>
    </row>
    <row r="949" spans="1:8" x14ac:dyDescent="0.2">
      <c r="A949" s="32" t="s">
        <v>463</v>
      </c>
      <c r="B949" s="108" t="s">
        <v>464</v>
      </c>
      <c r="C949" s="272">
        <v>16147</v>
      </c>
      <c r="D949" s="272">
        <v>2713606.3259999999</v>
      </c>
      <c r="E949" s="272">
        <v>7656.5050000000001</v>
      </c>
      <c r="F949" s="272">
        <v>499574.826</v>
      </c>
      <c r="G949" s="272">
        <v>252557.823</v>
      </c>
      <c r="H949" s="272">
        <v>247143.402</v>
      </c>
    </row>
    <row r="950" spans="1:8" x14ac:dyDescent="0.2">
      <c r="A950" s="32" t="s">
        <v>465</v>
      </c>
      <c r="B950" s="108" t="s">
        <v>466</v>
      </c>
      <c r="C950" s="272">
        <v>31272</v>
      </c>
      <c r="D950" s="272">
        <v>15587713.608999999</v>
      </c>
      <c r="E950" s="272">
        <v>51348.074999999997</v>
      </c>
      <c r="F950" s="272">
        <v>2800810.3870000001</v>
      </c>
      <c r="G950" s="272">
        <v>827010.38500000001</v>
      </c>
      <c r="H950" s="272">
        <v>1972960.5390000001</v>
      </c>
    </row>
    <row r="951" spans="1:8" x14ac:dyDescent="0.2">
      <c r="A951" s="32" t="s">
        <v>467</v>
      </c>
      <c r="B951" s="108" t="s">
        <v>468</v>
      </c>
      <c r="C951" s="272">
        <v>18879</v>
      </c>
      <c r="D951" s="272">
        <v>12517565.713</v>
      </c>
      <c r="E951" s="272">
        <v>20413.686000000002</v>
      </c>
      <c r="F951" s="272">
        <v>2243120.0630000001</v>
      </c>
      <c r="G951" s="272">
        <v>615949.18400000001</v>
      </c>
      <c r="H951" s="272">
        <v>1626230.102</v>
      </c>
    </row>
    <row r="952" spans="1:8" x14ac:dyDescent="0.2">
      <c r="A952" s="32" t="s">
        <v>469</v>
      </c>
      <c r="B952" s="108" t="s">
        <v>470</v>
      </c>
      <c r="C952" s="272">
        <v>8978</v>
      </c>
      <c r="D952" s="272">
        <v>2036308.253</v>
      </c>
      <c r="E952" s="272">
        <v>10759.008</v>
      </c>
      <c r="F952" s="272">
        <v>381324.76</v>
      </c>
      <c r="G952" s="272">
        <v>113745.236</v>
      </c>
      <c r="H952" s="272">
        <v>267676.57500000001</v>
      </c>
    </row>
    <row r="953" spans="1:8" x14ac:dyDescent="0.2">
      <c r="A953" s="32" t="s">
        <v>471</v>
      </c>
      <c r="B953" s="108" t="s">
        <v>472</v>
      </c>
      <c r="C953" s="272">
        <v>7412</v>
      </c>
      <c r="D953" s="272">
        <v>1179860.925</v>
      </c>
      <c r="E953" s="272">
        <v>2969.6559999999999</v>
      </c>
      <c r="F953" s="272">
        <v>223980.60699999999</v>
      </c>
      <c r="G953" s="272">
        <v>43156.949000000001</v>
      </c>
      <c r="H953" s="272">
        <v>180833.065</v>
      </c>
    </row>
    <row r="954" spans="1:8" x14ac:dyDescent="0.2">
      <c r="A954" s="32" t="s">
        <v>473</v>
      </c>
      <c r="B954" s="108" t="s">
        <v>474</v>
      </c>
      <c r="C954" s="272">
        <v>1566</v>
      </c>
      <c r="D954" s="272">
        <v>856447.32799999998</v>
      </c>
      <c r="E954" s="272">
        <v>7789.3519999999999</v>
      </c>
      <c r="F954" s="272">
        <v>157344.15299999999</v>
      </c>
      <c r="G954" s="272">
        <v>70588.286999999997</v>
      </c>
      <c r="H954" s="272">
        <v>86843.51</v>
      </c>
    </row>
    <row r="955" spans="1:8" x14ac:dyDescent="0.2">
      <c r="A955" s="32" t="s">
        <v>475</v>
      </c>
      <c r="B955" s="108" t="s">
        <v>476</v>
      </c>
      <c r="C955" s="272">
        <v>3415</v>
      </c>
      <c r="D955" s="272">
        <v>1033839.643</v>
      </c>
      <c r="E955" s="272">
        <v>20175.381000000001</v>
      </c>
      <c r="F955" s="272">
        <v>176365.56400000001</v>
      </c>
      <c r="G955" s="272">
        <v>97315.964999999997</v>
      </c>
      <c r="H955" s="272">
        <v>79053.861999999994</v>
      </c>
    </row>
    <row r="956" spans="1:8" x14ac:dyDescent="0.2">
      <c r="A956" s="32" t="s">
        <v>477</v>
      </c>
      <c r="B956" s="108" t="s">
        <v>478</v>
      </c>
      <c r="C956" s="272">
        <v>883</v>
      </c>
      <c r="D956" s="272">
        <v>382767.10800000001</v>
      </c>
      <c r="E956" s="272">
        <v>14371.696</v>
      </c>
      <c r="F956" s="272">
        <v>57334.669000000002</v>
      </c>
      <c r="G956" s="272">
        <v>40876.646000000001</v>
      </c>
      <c r="H956" s="272">
        <v>16458.026000000002</v>
      </c>
    </row>
    <row r="957" spans="1:8" x14ac:dyDescent="0.2">
      <c r="A957" s="32" t="s">
        <v>479</v>
      </c>
      <c r="B957" s="108" t="s">
        <v>480</v>
      </c>
      <c r="C957" s="272">
        <v>725</v>
      </c>
      <c r="D957" s="272">
        <v>215140.06599999999</v>
      </c>
      <c r="E957" s="272">
        <v>4257.8190000000004</v>
      </c>
      <c r="F957" s="272">
        <v>40112.232000000004</v>
      </c>
      <c r="G957" s="272">
        <v>17677.215</v>
      </c>
      <c r="H957" s="272">
        <v>22435.726999999999</v>
      </c>
    </row>
    <row r="958" spans="1:8" x14ac:dyDescent="0.2">
      <c r="A958" s="32" t="s">
        <v>481</v>
      </c>
      <c r="B958" s="108" t="s">
        <v>482</v>
      </c>
      <c r="C958" s="272">
        <v>1807</v>
      </c>
      <c r="D958" s="272">
        <v>435932.46899999998</v>
      </c>
      <c r="E958" s="272">
        <v>1545.866</v>
      </c>
      <c r="F958" s="272">
        <v>78918.663</v>
      </c>
      <c r="G958" s="272">
        <v>38762.103999999999</v>
      </c>
      <c r="H958" s="272">
        <v>40160.108999999997</v>
      </c>
    </row>
    <row r="959" spans="1:8" x14ac:dyDescent="0.2">
      <c r="A959" s="32" t="s">
        <v>483</v>
      </c>
      <c r="B959" s="108" t="s">
        <v>484</v>
      </c>
      <c r="C959" s="272">
        <v>27648</v>
      </c>
      <c r="D959" s="272">
        <v>9207184.4550000001</v>
      </c>
      <c r="E959" s="272">
        <v>108346.224</v>
      </c>
      <c r="F959" s="272">
        <v>1549163.4569999999</v>
      </c>
      <c r="G959" s="272">
        <v>912562.24699999997</v>
      </c>
      <c r="H959" s="272">
        <v>636385.05099999998</v>
      </c>
    </row>
    <row r="960" spans="1:8" x14ac:dyDescent="0.2">
      <c r="A960" s="32" t="s">
        <v>485</v>
      </c>
      <c r="B960" s="108" t="s">
        <v>2689</v>
      </c>
      <c r="C960" s="272">
        <v>23377</v>
      </c>
      <c r="D960" s="272">
        <v>8245782.8859999999</v>
      </c>
      <c r="E960" s="272">
        <v>92494.755999999994</v>
      </c>
      <c r="F960" s="272">
        <v>1397301.0660000001</v>
      </c>
      <c r="G960" s="272">
        <v>827588.40500000003</v>
      </c>
      <c r="H960" s="272">
        <v>569493.76599999995</v>
      </c>
    </row>
    <row r="961" spans="1:8" x14ac:dyDescent="0.2">
      <c r="A961" s="32" t="s">
        <v>2690</v>
      </c>
      <c r="B961" s="108" t="s">
        <v>2691</v>
      </c>
      <c r="C961" s="272">
        <v>4271</v>
      </c>
      <c r="D961" s="272">
        <v>961401.56900000002</v>
      </c>
      <c r="E961" s="272">
        <v>15851.468000000001</v>
      </c>
      <c r="F961" s="272">
        <v>151862.391</v>
      </c>
      <c r="G961" s="272">
        <v>84973.842000000004</v>
      </c>
      <c r="H961" s="272">
        <v>66891.285000000003</v>
      </c>
    </row>
    <row r="962" spans="1:8" x14ac:dyDescent="0.2">
      <c r="A962" s="32" t="s">
        <v>2692</v>
      </c>
      <c r="B962" s="108" t="s">
        <v>2693</v>
      </c>
      <c r="C962" s="272">
        <v>49502</v>
      </c>
      <c r="D962" s="272">
        <v>30186678.442000002</v>
      </c>
      <c r="E962" s="272">
        <v>962564.87899999996</v>
      </c>
      <c r="F962" s="272">
        <v>5582812.3839999996</v>
      </c>
      <c r="G962" s="272">
        <v>3923452.4950000001</v>
      </c>
      <c r="H962" s="272">
        <v>1659777.3230000001</v>
      </c>
    </row>
    <row r="963" spans="1:8" x14ac:dyDescent="0.2">
      <c r="A963" s="32" t="s">
        <v>2694</v>
      </c>
      <c r="B963" s="108" t="s">
        <v>2695</v>
      </c>
      <c r="C963" s="272">
        <v>11452</v>
      </c>
      <c r="D963" s="272">
        <v>949658.32799999998</v>
      </c>
      <c r="E963" s="272">
        <v>7884.5439999999999</v>
      </c>
      <c r="F963" s="272">
        <v>175027.88699999999</v>
      </c>
      <c r="G963" s="272">
        <v>73483.008000000002</v>
      </c>
      <c r="H963" s="272">
        <v>101549.113</v>
      </c>
    </row>
    <row r="964" spans="1:8" x14ac:dyDescent="0.2">
      <c r="A964" s="32" t="s">
        <v>2696</v>
      </c>
      <c r="B964" s="108" t="s">
        <v>2697</v>
      </c>
      <c r="C964" s="272">
        <v>6586</v>
      </c>
      <c r="D964" s="272">
        <v>497854.6</v>
      </c>
      <c r="E964" s="272">
        <v>4782.4769999999999</v>
      </c>
      <c r="F964" s="272">
        <v>92508.846000000005</v>
      </c>
      <c r="G964" s="272">
        <v>35743.875999999997</v>
      </c>
      <c r="H964" s="272">
        <v>56766.22</v>
      </c>
    </row>
    <row r="965" spans="1:8" x14ac:dyDescent="0.2">
      <c r="A965" s="32" t="s">
        <v>2698</v>
      </c>
      <c r="B965" s="108" t="s">
        <v>2699</v>
      </c>
      <c r="C965" s="272">
        <v>4866</v>
      </c>
      <c r="D965" s="272">
        <v>451803.728</v>
      </c>
      <c r="E965" s="272">
        <v>3102.067</v>
      </c>
      <c r="F965" s="272">
        <v>82519.040999999997</v>
      </c>
      <c r="G965" s="272">
        <v>37739.131999999998</v>
      </c>
      <c r="H965" s="272">
        <v>44782.892999999996</v>
      </c>
    </row>
    <row r="966" spans="1:8" x14ac:dyDescent="0.2">
      <c r="A966" s="32" t="s">
        <v>2700</v>
      </c>
      <c r="B966" s="108" t="s">
        <v>2701</v>
      </c>
      <c r="C966" s="272">
        <v>1001</v>
      </c>
      <c r="D966" s="272">
        <v>1878214.67</v>
      </c>
      <c r="E966" s="272">
        <v>2732.21</v>
      </c>
      <c r="F966" s="272">
        <v>347831.56199999998</v>
      </c>
      <c r="G966" s="272">
        <v>167986.70699999999</v>
      </c>
      <c r="H966" s="272">
        <v>179756.98499999999</v>
      </c>
    </row>
    <row r="967" spans="1:8" x14ac:dyDescent="0.2">
      <c r="A967" s="32" t="s">
        <v>2702</v>
      </c>
      <c r="B967" s="108" t="s">
        <v>2703</v>
      </c>
      <c r="C967" s="272">
        <v>8254</v>
      </c>
      <c r="D967" s="272">
        <v>5500649.1770000001</v>
      </c>
      <c r="E967" s="272">
        <v>40899.133000000002</v>
      </c>
      <c r="F967" s="272">
        <v>1036186.317</v>
      </c>
      <c r="G967" s="272">
        <v>802532.79799999995</v>
      </c>
      <c r="H967" s="272">
        <v>233742.09099999999</v>
      </c>
    </row>
    <row r="968" spans="1:8" x14ac:dyDescent="0.2">
      <c r="A968" s="32" t="s">
        <v>2704</v>
      </c>
      <c r="B968" s="108" t="s">
        <v>2705</v>
      </c>
      <c r="C968" s="272">
        <v>28795</v>
      </c>
      <c r="D968" s="272">
        <v>21858156.267000001</v>
      </c>
      <c r="E968" s="272">
        <v>911048.99199999997</v>
      </c>
      <c r="F968" s="272">
        <v>4023766.6179999998</v>
      </c>
      <c r="G968" s="272">
        <v>2879449.9819999998</v>
      </c>
      <c r="H968" s="272">
        <v>1144729.1340000001</v>
      </c>
    </row>
    <row r="969" spans="1:8" x14ac:dyDescent="0.2">
      <c r="A969" s="32" t="s">
        <v>2706</v>
      </c>
      <c r="B969" s="108" t="s">
        <v>2707</v>
      </c>
      <c r="C969" s="272">
        <v>1469</v>
      </c>
      <c r="D969" s="272">
        <v>3249931.3</v>
      </c>
      <c r="E969" s="272">
        <v>26651.815999999999</v>
      </c>
      <c r="F969" s="272">
        <v>625738.929</v>
      </c>
      <c r="G969" s="272">
        <v>411539.413</v>
      </c>
      <c r="H969" s="272">
        <v>214374.86199999999</v>
      </c>
    </row>
    <row r="970" spans="1:8" x14ac:dyDescent="0.2">
      <c r="A970" s="32" t="s">
        <v>2708</v>
      </c>
      <c r="B970" s="108" t="s">
        <v>2709</v>
      </c>
      <c r="C970" s="272">
        <v>1049</v>
      </c>
      <c r="D970" s="272">
        <v>2562305.4470000002</v>
      </c>
      <c r="E970" s="272">
        <v>25786.612000000001</v>
      </c>
      <c r="F970" s="272">
        <v>500947.77399999998</v>
      </c>
      <c r="G970" s="272">
        <v>346454.87900000002</v>
      </c>
      <c r="H970" s="272">
        <v>154668.095</v>
      </c>
    </row>
    <row r="971" spans="1:8" x14ac:dyDescent="0.2">
      <c r="A971" s="32" t="s">
        <v>2710</v>
      </c>
      <c r="B971" s="108" t="s">
        <v>2711</v>
      </c>
      <c r="C971" s="272">
        <v>420</v>
      </c>
      <c r="D971" s="272">
        <v>687625.853</v>
      </c>
      <c r="E971" s="272">
        <v>865.20399999999995</v>
      </c>
      <c r="F971" s="272">
        <v>124791.155</v>
      </c>
      <c r="G971" s="272">
        <v>65084.534</v>
      </c>
      <c r="H971" s="272">
        <v>59706.767</v>
      </c>
    </row>
    <row r="972" spans="1:8" x14ac:dyDescent="0.2">
      <c r="A972" s="32" t="s">
        <v>2712</v>
      </c>
      <c r="B972" s="108" t="s">
        <v>2713</v>
      </c>
      <c r="C972" s="272">
        <v>1082</v>
      </c>
      <c r="D972" s="272">
        <v>2498389.5090000001</v>
      </c>
      <c r="E972" s="272">
        <v>254806.66399999999</v>
      </c>
      <c r="F972" s="272">
        <v>427581.93400000001</v>
      </c>
      <c r="G972" s="272">
        <v>318142.11599999998</v>
      </c>
      <c r="H972" s="272">
        <v>109440.094</v>
      </c>
    </row>
    <row r="973" spans="1:8" x14ac:dyDescent="0.2">
      <c r="A973" s="32" t="s">
        <v>274</v>
      </c>
      <c r="B973" s="108" t="s">
        <v>275</v>
      </c>
      <c r="C973" s="272">
        <v>26244</v>
      </c>
      <c r="D973" s="272">
        <v>16109835.458000001</v>
      </c>
      <c r="E973" s="272">
        <v>629590.51199999999</v>
      </c>
      <c r="F973" s="272">
        <v>2970445.7549999999</v>
      </c>
      <c r="G973" s="272">
        <v>2149768.4530000002</v>
      </c>
      <c r="H973" s="272">
        <v>820914.17799999996</v>
      </c>
    </row>
    <row r="974" spans="1:8" x14ac:dyDescent="0.2">
      <c r="A974" s="32" t="s">
        <v>276</v>
      </c>
      <c r="B974" s="108" t="s">
        <v>277</v>
      </c>
      <c r="C974" s="272">
        <v>612</v>
      </c>
      <c r="D974" s="272">
        <v>2029224.365</v>
      </c>
      <c r="E974" s="272">
        <v>89124.731</v>
      </c>
      <c r="F974" s="272">
        <v>345815.84499999997</v>
      </c>
      <c r="G974" s="272">
        <v>326730.17599999998</v>
      </c>
      <c r="H974" s="272">
        <v>19087.226999999999</v>
      </c>
    </row>
    <row r="975" spans="1:8" x14ac:dyDescent="0.2">
      <c r="A975" s="32" t="s">
        <v>278</v>
      </c>
      <c r="B975" s="108" t="s">
        <v>279</v>
      </c>
      <c r="C975" s="272">
        <v>25632</v>
      </c>
      <c r="D975" s="272">
        <v>14080611.093</v>
      </c>
      <c r="E975" s="272">
        <v>540465.78099999996</v>
      </c>
      <c r="F975" s="272">
        <v>2624629.91</v>
      </c>
      <c r="G975" s="272">
        <v>1823038.277</v>
      </c>
      <c r="H975" s="272">
        <v>801826.951</v>
      </c>
    </row>
    <row r="976" spans="1:8" ht="12.75" customHeight="1" x14ac:dyDescent="0.2">
      <c r="A976" s="32" t="s">
        <v>280</v>
      </c>
      <c r="B976" s="108" t="s">
        <v>281</v>
      </c>
      <c r="C976" s="44" t="s">
        <v>3377</v>
      </c>
      <c r="D976" s="44" t="s">
        <v>3377</v>
      </c>
      <c r="E976" s="44" t="s">
        <v>3377</v>
      </c>
      <c r="F976" s="44" t="s">
        <v>3377</v>
      </c>
      <c r="G976" s="44" t="s">
        <v>3377</v>
      </c>
      <c r="H976" s="44" t="s">
        <v>3377</v>
      </c>
    </row>
    <row r="977" spans="1:8" x14ac:dyDescent="0.2">
      <c r="A977" s="32" t="s">
        <v>282</v>
      </c>
      <c r="B977" s="108" t="s">
        <v>283</v>
      </c>
      <c r="C977" s="272">
        <v>44515</v>
      </c>
      <c r="D977" s="272">
        <v>9957296.3609999996</v>
      </c>
      <c r="E977" s="272">
        <v>92378.957999999999</v>
      </c>
      <c r="F977" s="272">
        <v>1221055.0290000001</v>
      </c>
      <c r="G977" s="272">
        <v>521623.46399999998</v>
      </c>
      <c r="H977" s="272">
        <v>699623.29099999997</v>
      </c>
    </row>
    <row r="978" spans="1:8" x14ac:dyDescent="0.2">
      <c r="A978" s="32" t="s">
        <v>284</v>
      </c>
      <c r="B978" s="108" t="s">
        <v>285</v>
      </c>
      <c r="C978" s="272">
        <v>67</v>
      </c>
      <c r="D978" s="272">
        <v>353896.53600000002</v>
      </c>
      <c r="E978" s="272">
        <v>107.441</v>
      </c>
      <c r="F978" s="272">
        <v>806.58900000000006</v>
      </c>
      <c r="G978" s="272">
        <v>346.60899999999998</v>
      </c>
      <c r="H978" s="272">
        <v>444.947</v>
      </c>
    </row>
    <row r="979" spans="1:8" x14ac:dyDescent="0.2">
      <c r="A979" s="32" t="s">
        <v>286</v>
      </c>
      <c r="B979" s="108" t="s">
        <v>287</v>
      </c>
      <c r="C979" s="272">
        <v>9</v>
      </c>
      <c r="D979" s="272">
        <v>2557.2750000000001</v>
      </c>
      <c r="E979" s="272">
        <v>60.296999999999997</v>
      </c>
      <c r="F979" s="272">
        <v>87.17</v>
      </c>
      <c r="G979" s="272">
        <v>90.010999999999996</v>
      </c>
      <c r="H979" s="272">
        <v>-2.8420000000000001</v>
      </c>
    </row>
    <row r="980" spans="1:8" x14ac:dyDescent="0.2">
      <c r="A980" s="32" t="s">
        <v>288</v>
      </c>
      <c r="B980" s="108" t="s">
        <v>289</v>
      </c>
      <c r="C980" s="272">
        <v>2767</v>
      </c>
      <c r="D980" s="272">
        <v>1073766.4669999999</v>
      </c>
      <c r="E980" s="272">
        <v>1386.902</v>
      </c>
      <c r="F980" s="272">
        <v>76237.857999999993</v>
      </c>
      <c r="G980" s="272">
        <v>33564.04</v>
      </c>
      <c r="H980" s="272">
        <v>42619.633000000002</v>
      </c>
    </row>
    <row r="981" spans="1:8" x14ac:dyDescent="0.2">
      <c r="A981" s="32" t="s">
        <v>290</v>
      </c>
      <c r="B981" s="108" t="s">
        <v>291</v>
      </c>
      <c r="C981" s="272">
        <v>148</v>
      </c>
      <c r="D981" s="272">
        <v>105589.49099999999</v>
      </c>
      <c r="E981" s="272">
        <v>604.68399999999997</v>
      </c>
      <c r="F981" s="272">
        <v>3888.2809999999999</v>
      </c>
      <c r="G981" s="272">
        <v>2034.3409999999999</v>
      </c>
      <c r="H981" s="272">
        <v>1853.9259999999999</v>
      </c>
    </row>
    <row r="982" spans="1:8" x14ac:dyDescent="0.2">
      <c r="A982" s="32" t="s">
        <v>292</v>
      </c>
      <c r="B982" s="108" t="s">
        <v>2428</v>
      </c>
      <c r="C982" s="272">
        <v>2619</v>
      </c>
      <c r="D982" s="272">
        <v>968176.97600000002</v>
      </c>
      <c r="E982" s="272">
        <v>782.21799999999996</v>
      </c>
      <c r="F982" s="272">
        <v>72349.577000000005</v>
      </c>
      <c r="G982" s="272">
        <v>31529.699000000001</v>
      </c>
      <c r="H982" s="272">
        <v>40765.707000000002</v>
      </c>
    </row>
    <row r="983" spans="1:8" x14ac:dyDescent="0.2">
      <c r="A983" s="32" t="s">
        <v>2429</v>
      </c>
      <c r="B983" s="108" t="s">
        <v>2430</v>
      </c>
      <c r="C983" s="272">
        <v>1887</v>
      </c>
      <c r="D983" s="272">
        <v>1349851.3060000001</v>
      </c>
      <c r="E983" s="272">
        <v>47485.699000000001</v>
      </c>
      <c r="F983" s="272">
        <v>181453.117</v>
      </c>
      <c r="G983" s="272">
        <v>64386.866000000002</v>
      </c>
      <c r="H983" s="272">
        <v>117192.999</v>
      </c>
    </row>
    <row r="984" spans="1:8" x14ac:dyDescent="0.2">
      <c r="A984" s="32" t="s">
        <v>2431</v>
      </c>
      <c r="B984" s="108" t="s">
        <v>2432</v>
      </c>
      <c r="C984" s="272">
        <v>1555</v>
      </c>
      <c r="D984" s="272">
        <v>166356.30100000001</v>
      </c>
      <c r="E984" s="272">
        <v>419.33800000000002</v>
      </c>
      <c r="F984" s="272">
        <v>25497.489000000001</v>
      </c>
      <c r="G984" s="272">
        <v>8617.018</v>
      </c>
      <c r="H984" s="272">
        <v>16891.225999999999</v>
      </c>
    </row>
    <row r="985" spans="1:8" x14ac:dyDescent="0.2">
      <c r="A985" s="32" t="s">
        <v>2433</v>
      </c>
      <c r="B985" s="108" t="s">
        <v>2434</v>
      </c>
      <c r="C985" s="272">
        <v>332</v>
      </c>
      <c r="D985" s="272">
        <v>1183495.0049999999</v>
      </c>
      <c r="E985" s="272">
        <v>47066.360999999997</v>
      </c>
      <c r="F985" s="272">
        <v>155955.628</v>
      </c>
      <c r="G985" s="272">
        <v>55769.847999999998</v>
      </c>
      <c r="H985" s="272">
        <v>100301.773</v>
      </c>
    </row>
    <row r="986" spans="1:8" x14ac:dyDescent="0.2">
      <c r="A986" s="32" t="s">
        <v>2435</v>
      </c>
      <c r="B986" s="108" t="s">
        <v>2436</v>
      </c>
      <c r="C986" s="272">
        <v>78</v>
      </c>
      <c r="D986" s="272">
        <v>834917.554</v>
      </c>
      <c r="E986" s="272">
        <v>43010.036</v>
      </c>
      <c r="F986" s="272">
        <v>126305.88800000001</v>
      </c>
      <c r="G986" s="272">
        <v>43392.552000000003</v>
      </c>
      <c r="H986" s="272">
        <v>82962.104999999996</v>
      </c>
    </row>
    <row r="987" spans="1:8" x14ac:dyDescent="0.2">
      <c r="A987" s="32" t="s">
        <v>2437</v>
      </c>
      <c r="B987" s="108" t="s">
        <v>2438</v>
      </c>
      <c r="C987" s="272">
        <v>108</v>
      </c>
      <c r="D987" s="272">
        <v>168808.09899999999</v>
      </c>
      <c r="E987" s="272">
        <v>3788.4870000000001</v>
      </c>
      <c r="F987" s="272">
        <v>14452.673000000001</v>
      </c>
      <c r="G987" s="272">
        <v>4482.8559999999998</v>
      </c>
      <c r="H987" s="272">
        <v>9973.2459999999992</v>
      </c>
    </row>
    <row r="988" spans="1:8" x14ac:dyDescent="0.2">
      <c r="A988" s="32" t="s">
        <v>2439</v>
      </c>
      <c r="B988" s="108" t="s">
        <v>2440</v>
      </c>
      <c r="C988" s="272">
        <v>5</v>
      </c>
      <c r="D988" s="272">
        <v>8383.6910000000007</v>
      </c>
      <c r="E988" s="272">
        <v>0.76</v>
      </c>
      <c r="F988" s="272">
        <v>181.56800000000001</v>
      </c>
      <c r="G988" s="272">
        <v>167.28800000000001</v>
      </c>
      <c r="H988" s="272">
        <v>14.284000000000001</v>
      </c>
    </row>
    <row r="989" spans="1:8" x14ac:dyDescent="0.2">
      <c r="A989" s="32" t="s">
        <v>2441</v>
      </c>
      <c r="B989" s="108" t="s">
        <v>2442</v>
      </c>
      <c r="C989" s="272">
        <v>141</v>
      </c>
      <c r="D989" s="272">
        <v>171385.66099999999</v>
      </c>
      <c r="E989" s="272">
        <v>267.07799999999997</v>
      </c>
      <c r="F989" s="272">
        <v>15015.499</v>
      </c>
      <c r="G989" s="272">
        <v>7727.152</v>
      </c>
      <c r="H989" s="272">
        <v>7352.1379999999999</v>
      </c>
    </row>
    <row r="990" spans="1:8" x14ac:dyDescent="0.2">
      <c r="A990" s="32" t="s">
        <v>2443</v>
      </c>
      <c r="B990" s="108" t="s">
        <v>2444</v>
      </c>
      <c r="C990" s="272">
        <v>39508</v>
      </c>
      <c r="D990" s="272">
        <v>7132998.3870000001</v>
      </c>
      <c r="E990" s="272">
        <v>43150.61</v>
      </c>
      <c r="F990" s="272">
        <v>954955.68799999997</v>
      </c>
      <c r="G990" s="272">
        <v>419169.81099999999</v>
      </c>
      <c r="H990" s="272">
        <v>535920.88199999998</v>
      </c>
    </row>
    <row r="991" spans="1:8" x14ac:dyDescent="0.2">
      <c r="A991" s="32" t="s">
        <v>2445</v>
      </c>
      <c r="B991" s="108" t="s">
        <v>2188</v>
      </c>
      <c r="C991" s="272">
        <v>8925</v>
      </c>
      <c r="D991" s="272">
        <v>796016.28200000001</v>
      </c>
      <c r="E991" s="272">
        <v>11064.419</v>
      </c>
      <c r="F991" s="272">
        <v>141880.13</v>
      </c>
      <c r="G991" s="272">
        <v>69509.460000000006</v>
      </c>
      <c r="H991" s="272">
        <v>72388.402000000002</v>
      </c>
    </row>
    <row r="992" spans="1:8" x14ac:dyDescent="0.2">
      <c r="A992" s="32" t="s">
        <v>2189</v>
      </c>
      <c r="B992" s="108" t="s">
        <v>2190</v>
      </c>
      <c r="C992" s="272">
        <v>2111</v>
      </c>
      <c r="D992" s="272">
        <v>265316.82299999997</v>
      </c>
      <c r="E992" s="272">
        <v>509.601</v>
      </c>
      <c r="F992" s="272">
        <v>42702.73</v>
      </c>
      <c r="G992" s="272">
        <v>18744.870999999999</v>
      </c>
      <c r="H992" s="272">
        <v>23964.15</v>
      </c>
    </row>
    <row r="993" spans="1:8" x14ac:dyDescent="0.2">
      <c r="A993" s="32" t="s">
        <v>2191</v>
      </c>
      <c r="B993" s="108" t="s">
        <v>2192</v>
      </c>
      <c r="C993" s="272">
        <v>11990</v>
      </c>
      <c r="D993" s="272">
        <v>1836386.52</v>
      </c>
      <c r="E993" s="272">
        <v>9029.0869999999995</v>
      </c>
      <c r="F993" s="272">
        <v>308305.56699999998</v>
      </c>
      <c r="G993" s="272">
        <v>134361.481</v>
      </c>
      <c r="H993" s="272">
        <v>173969.48499999999</v>
      </c>
    </row>
    <row r="994" spans="1:8" x14ac:dyDescent="0.2">
      <c r="A994" s="32" t="s">
        <v>2193</v>
      </c>
      <c r="B994" s="108" t="s">
        <v>2194</v>
      </c>
      <c r="C994" s="272">
        <v>16482</v>
      </c>
      <c r="D994" s="272">
        <v>4235278.7620000001</v>
      </c>
      <c r="E994" s="272">
        <v>22547.503000000001</v>
      </c>
      <c r="F994" s="272">
        <v>462067.261</v>
      </c>
      <c r="G994" s="272">
        <v>196553.99900000001</v>
      </c>
      <c r="H994" s="272">
        <v>265598.84499999997</v>
      </c>
    </row>
    <row r="995" spans="1:8" x14ac:dyDescent="0.2">
      <c r="A995" s="32" t="s">
        <v>2195</v>
      </c>
      <c r="B995" s="108" t="s">
        <v>2196</v>
      </c>
      <c r="C995" s="272">
        <v>465</v>
      </c>
      <c r="D995" s="272">
        <v>184297.86799999999</v>
      </c>
      <c r="E995" s="272">
        <v>171.56399999999999</v>
      </c>
      <c r="F995" s="272">
        <v>10486.887000000001</v>
      </c>
      <c r="G995" s="272">
        <v>5094.83</v>
      </c>
      <c r="H995" s="272">
        <v>5392.335</v>
      </c>
    </row>
    <row r="996" spans="1:8" x14ac:dyDescent="0.2">
      <c r="A996" s="32" t="s">
        <v>2197</v>
      </c>
      <c r="B996" s="108" t="s">
        <v>2198</v>
      </c>
      <c r="C996" s="272">
        <v>12343</v>
      </c>
      <c r="D996" s="272">
        <v>3457462.4160000002</v>
      </c>
      <c r="E996" s="272">
        <v>20362.760999999999</v>
      </c>
      <c r="F996" s="272">
        <v>362629.09</v>
      </c>
      <c r="G996" s="272">
        <v>147514.20600000001</v>
      </c>
      <c r="H996" s="272">
        <v>215144.875</v>
      </c>
    </row>
    <row r="997" spans="1:8" x14ac:dyDescent="0.2">
      <c r="A997" s="32" t="s">
        <v>2199</v>
      </c>
      <c r="B997" s="108" t="s">
        <v>2200</v>
      </c>
      <c r="C997" s="272">
        <v>3674</v>
      </c>
      <c r="D997" s="272">
        <v>593518.478</v>
      </c>
      <c r="E997" s="272">
        <v>2013.1780000000001</v>
      </c>
      <c r="F997" s="272">
        <v>88951.284</v>
      </c>
      <c r="G997" s="272">
        <v>43944.963000000003</v>
      </c>
      <c r="H997" s="272">
        <v>45061.635000000002</v>
      </c>
    </row>
    <row r="998" spans="1:8" x14ac:dyDescent="0.2">
      <c r="A998" s="32" t="s">
        <v>2201</v>
      </c>
      <c r="B998" s="108" t="s">
        <v>2202</v>
      </c>
      <c r="C998" s="272">
        <v>277</v>
      </c>
      <c r="D998" s="272">
        <v>44226.39</v>
      </c>
      <c r="E998" s="272">
        <v>188.00899999999999</v>
      </c>
      <c r="F998" s="272">
        <v>7514.607</v>
      </c>
      <c r="G998" s="272">
        <v>4066.127</v>
      </c>
      <c r="H998" s="272">
        <v>3447.672</v>
      </c>
    </row>
    <row r="999" spans="1:8" x14ac:dyDescent="0.2">
      <c r="A999" s="32" t="s">
        <v>2203</v>
      </c>
      <c r="B999" s="108" t="s">
        <v>2204</v>
      </c>
      <c r="C999" s="272">
        <v>48603</v>
      </c>
      <c r="D999" s="272">
        <v>86691015.339000002</v>
      </c>
      <c r="E999" s="272">
        <v>376123.75300000003</v>
      </c>
      <c r="F999" s="272">
        <v>2254472.23</v>
      </c>
      <c r="G999" s="272">
        <v>1502391.166</v>
      </c>
      <c r="H999" s="272">
        <v>751229.88300000003</v>
      </c>
    </row>
    <row r="1000" spans="1:8" x14ac:dyDescent="0.2">
      <c r="A1000" s="32" t="s">
        <v>2205</v>
      </c>
      <c r="B1000" s="108" t="s">
        <v>2206</v>
      </c>
      <c r="C1000" s="272">
        <v>40648</v>
      </c>
      <c r="D1000" s="272">
        <v>61330750.478</v>
      </c>
      <c r="E1000" s="272">
        <v>320128.99599999998</v>
      </c>
      <c r="F1000" s="272">
        <v>1771123.486</v>
      </c>
      <c r="G1000" s="272">
        <v>1062602.263</v>
      </c>
      <c r="H1000" s="272">
        <v>707687.60100000002</v>
      </c>
    </row>
    <row r="1001" spans="1:8" x14ac:dyDescent="0.2">
      <c r="A1001" s="32" t="s">
        <v>2207</v>
      </c>
      <c r="B1001" s="108" t="s">
        <v>2208</v>
      </c>
      <c r="C1001" s="272">
        <v>1497</v>
      </c>
      <c r="D1001" s="272">
        <v>47279846.463</v>
      </c>
      <c r="E1001" s="272">
        <v>210496.283</v>
      </c>
      <c r="F1001" s="272">
        <v>836077.90300000005</v>
      </c>
      <c r="G1001" s="272">
        <v>550337.98600000003</v>
      </c>
      <c r="H1001" s="272">
        <v>285699.27100000001</v>
      </c>
    </row>
    <row r="1002" spans="1:8" x14ac:dyDescent="0.2">
      <c r="A1002" s="32" t="s">
        <v>2209</v>
      </c>
      <c r="B1002" s="108" t="s">
        <v>2210</v>
      </c>
      <c r="C1002" s="272">
        <v>1098</v>
      </c>
      <c r="D1002" s="272">
        <v>35989503.887999997</v>
      </c>
      <c r="E1002" s="272">
        <v>91589.481</v>
      </c>
      <c r="F1002" s="272">
        <v>586299.45299999998</v>
      </c>
      <c r="G1002" s="272">
        <v>392223.56300000002</v>
      </c>
      <c r="H1002" s="272">
        <v>194152.429</v>
      </c>
    </row>
    <row r="1003" spans="1:8" x14ac:dyDescent="0.2">
      <c r="A1003" s="32" t="s">
        <v>2211</v>
      </c>
      <c r="B1003" s="108" t="s">
        <v>2212</v>
      </c>
      <c r="C1003" s="272">
        <v>32</v>
      </c>
      <c r="D1003" s="272">
        <v>7975961.7309999997</v>
      </c>
      <c r="E1003" s="272">
        <v>117043.963</v>
      </c>
      <c r="F1003" s="272">
        <v>187427.003</v>
      </c>
      <c r="G1003" s="272">
        <v>110944.004</v>
      </c>
      <c r="H1003" s="272">
        <v>76483.001999999993</v>
      </c>
    </row>
    <row r="1004" spans="1:8" x14ac:dyDescent="0.2">
      <c r="A1004" s="32" t="s">
        <v>2213</v>
      </c>
      <c r="B1004" s="108" t="s">
        <v>2214</v>
      </c>
      <c r="C1004" s="272">
        <v>367</v>
      </c>
      <c r="D1004" s="272">
        <v>3314380.844</v>
      </c>
      <c r="E1004" s="272">
        <v>1862.8389999999999</v>
      </c>
      <c r="F1004" s="272">
        <v>62351.447</v>
      </c>
      <c r="G1004" s="272">
        <v>47170.419000000002</v>
      </c>
      <c r="H1004" s="272">
        <v>15063.84</v>
      </c>
    </row>
    <row r="1005" spans="1:8" x14ac:dyDescent="0.2">
      <c r="A1005" s="32" t="s">
        <v>3144</v>
      </c>
      <c r="B1005" s="108" t="s">
        <v>3145</v>
      </c>
      <c r="C1005" s="272">
        <v>19846</v>
      </c>
      <c r="D1005" s="272">
        <v>7808942.6629999997</v>
      </c>
      <c r="E1005" s="272">
        <v>20080.383999999998</v>
      </c>
      <c r="F1005" s="272">
        <v>262698.68699999998</v>
      </c>
      <c r="G1005" s="272">
        <v>104225.853</v>
      </c>
      <c r="H1005" s="272">
        <v>158472.61799999999</v>
      </c>
    </row>
    <row r="1006" spans="1:8" x14ac:dyDescent="0.2">
      <c r="A1006" s="32" t="s">
        <v>3146</v>
      </c>
      <c r="B1006" s="108" t="s">
        <v>3147</v>
      </c>
      <c r="C1006" s="272">
        <v>5377</v>
      </c>
      <c r="D1006" s="272">
        <v>1229549.8999999999</v>
      </c>
      <c r="E1006" s="272">
        <v>5614.4430000000002</v>
      </c>
      <c r="F1006" s="272">
        <v>82315.009999999995</v>
      </c>
      <c r="G1006" s="272">
        <v>18717.941999999999</v>
      </c>
      <c r="H1006" s="272">
        <v>63621.877</v>
      </c>
    </row>
    <row r="1007" spans="1:8" x14ac:dyDescent="0.2">
      <c r="A1007" s="32" t="s">
        <v>3148</v>
      </c>
      <c r="B1007" s="108" t="s">
        <v>3149</v>
      </c>
      <c r="C1007" s="272">
        <v>4952</v>
      </c>
      <c r="D1007" s="272">
        <v>2037073.243</v>
      </c>
      <c r="E1007" s="272">
        <v>4364.2030000000004</v>
      </c>
      <c r="F1007" s="272">
        <v>89606.077000000005</v>
      </c>
      <c r="G1007" s="272">
        <v>29012.047999999999</v>
      </c>
      <c r="H1007" s="272">
        <v>60575.658000000003</v>
      </c>
    </row>
    <row r="1008" spans="1:8" x14ac:dyDescent="0.2">
      <c r="A1008" s="32" t="s">
        <v>3150</v>
      </c>
      <c r="B1008" s="108" t="s">
        <v>3151</v>
      </c>
      <c r="C1008" s="272">
        <v>9517</v>
      </c>
      <c r="D1008" s="272">
        <v>4542319.5199999996</v>
      </c>
      <c r="E1008" s="272">
        <v>10101.737999999999</v>
      </c>
      <c r="F1008" s="272">
        <v>90777.600000000006</v>
      </c>
      <c r="G1008" s="272">
        <v>56495.862999999998</v>
      </c>
      <c r="H1008" s="272">
        <v>34275.082999999999</v>
      </c>
    </row>
    <row r="1009" spans="1:8" x14ac:dyDescent="0.2">
      <c r="A1009" s="32" t="s">
        <v>3152</v>
      </c>
      <c r="B1009" s="108" t="s">
        <v>3153</v>
      </c>
      <c r="C1009" s="272">
        <v>19305</v>
      </c>
      <c r="D1009" s="272">
        <v>6241961.352</v>
      </c>
      <c r="E1009" s="272">
        <v>89552.328999999998</v>
      </c>
      <c r="F1009" s="272">
        <v>672346.89599999995</v>
      </c>
      <c r="G1009" s="272">
        <v>408038.424</v>
      </c>
      <c r="H1009" s="272">
        <v>263515.712</v>
      </c>
    </row>
    <row r="1010" spans="1:8" x14ac:dyDescent="0.2">
      <c r="A1010" s="32" t="s">
        <v>3154</v>
      </c>
      <c r="B1010" s="108" t="s">
        <v>3155</v>
      </c>
      <c r="C1010" s="272">
        <v>3167</v>
      </c>
      <c r="D1010" s="272">
        <v>346162.80300000001</v>
      </c>
      <c r="E1010" s="272">
        <v>2132.576</v>
      </c>
      <c r="F1010" s="272">
        <v>46371.161</v>
      </c>
      <c r="G1010" s="272">
        <v>19332.491999999998</v>
      </c>
      <c r="H1010" s="272">
        <v>27031.516</v>
      </c>
    </row>
    <row r="1011" spans="1:8" x14ac:dyDescent="0.2">
      <c r="A1011" s="32" t="s">
        <v>3156</v>
      </c>
      <c r="B1011" s="108" t="s">
        <v>3157</v>
      </c>
      <c r="C1011" s="272">
        <v>3339</v>
      </c>
      <c r="D1011" s="272">
        <v>484509.69699999999</v>
      </c>
      <c r="E1011" s="272">
        <v>1216.1759999999999</v>
      </c>
      <c r="F1011" s="272">
        <v>40793.786</v>
      </c>
      <c r="G1011" s="272">
        <v>20958.841</v>
      </c>
      <c r="H1011" s="272">
        <v>19840.219000000001</v>
      </c>
    </row>
    <row r="1012" spans="1:8" x14ac:dyDescent="0.2">
      <c r="A1012" s="32" t="s">
        <v>3158</v>
      </c>
      <c r="B1012" s="108" t="s">
        <v>3159</v>
      </c>
      <c r="C1012" s="272">
        <v>1053</v>
      </c>
      <c r="D1012" s="272">
        <v>99506.372000000003</v>
      </c>
      <c r="E1012" s="272">
        <v>1152.9839999999999</v>
      </c>
      <c r="F1012" s="272">
        <v>13613.502</v>
      </c>
      <c r="G1012" s="272">
        <v>6192.0889999999999</v>
      </c>
      <c r="H1012" s="272">
        <v>7421.4290000000001</v>
      </c>
    </row>
    <row r="1013" spans="1:8" x14ac:dyDescent="0.2">
      <c r="A1013" s="32" t="s">
        <v>3160</v>
      </c>
      <c r="B1013" s="108" t="s">
        <v>3161</v>
      </c>
      <c r="C1013" s="272">
        <v>11746</v>
      </c>
      <c r="D1013" s="272">
        <v>5311782.4800000004</v>
      </c>
      <c r="E1013" s="272">
        <v>85050.592999999993</v>
      </c>
      <c r="F1013" s="272">
        <v>571568.44700000004</v>
      </c>
      <c r="G1013" s="272">
        <v>361555.00199999998</v>
      </c>
      <c r="H1013" s="272">
        <v>209222.54800000001</v>
      </c>
    </row>
    <row r="1014" spans="1:8" x14ac:dyDescent="0.2">
      <c r="A1014" s="32" t="s">
        <v>3162</v>
      </c>
      <c r="B1014" s="108" t="s">
        <v>3163</v>
      </c>
      <c r="C1014" s="272">
        <v>1780</v>
      </c>
      <c r="D1014" s="272">
        <v>12372270.812000001</v>
      </c>
      <c r="E1014" s="272">
        <v>29261.545999999998</v>
      </c>
      <c r="F1014" s="272">
        <v>192709.19399999999</v>
      </c>
      <c r="G1014" s="272">
        <v>217910.66099999999</v>
      </c>
      <c r="H1014" s="272">
        <v>-25179.069</v>
      </c>
    </row>
    <row r="1015" spans="1:8" x14ac:dyDescent="0.2">
      <c r="A1015" s="32" t="s">
        <v>3164</v>
      </c>
      <c r="B1015" s="108" t="s">
        <v>3165</v>
      </c>
      <c r="C1015" s="272">
        <v>867</v>
      </c>
      <c r="D1015" s="272">
        <v>7698135.0029999996</v>
      </c>
      <c r="E1015" s="272">
        <v>17361.986000000001</v>
      </c>
      <c r="F1015" s="272">
        <v>121545.523</v>
      </c>
      <c r="G1015" s="272">
        <v>166054.94399999999</v>
      </c>
      <c r="H1015" s="272">
        <v>-44503.167000000001</v>
      </c>
    </row>
    <row r="1016" spans="1:8" x14ac:dyDescent="0.2">
      <c r="A1016" s="32" t="s">
        <v>3166</v>
      </c>
      <c r="B1016" s="108" t="s">
        <v>3167</v>
      </c>
      <c r="C1016" s="272">
        <v>70</v>
      </c>
      <c r="D1016" s="272">
        <v>56986.332000000002</v>
      </c>
      <c r="E1016" s="272">
        <v>143.43600000000001</v>
      </c>
      <c r="F1016" s="272">
        <v>1857.7059999999999</v>
      </c>
      <c r="G1016" s="272">
        <v>1271.548</v>
      </c>
      <c r="H1016" s="272">
        <v>586.149</v>
      </c>
    </row>
    <row r="1017" spans="1:8" x14ac:dyDescent="0.2">
      <c r="A1017" s="32" t="s">
        <v>3168</v>
      </c>
      <c r="B1017" s="108" t="s">
        <v>3169</v>
      </c>
      <c r="C1017" s="272">
        <v>630</v>
      </c>
      <c r="D1017" s="272">
        <v>3856515.7140000002</v>
      </c>
      <c r="E1017" s="272">
        <v>11308.047</v>
      </c>
      <c r="F1017" s="272">
        <v>54530.737000000001</v>
      </c>
      <c r="G1017" s="272">
        <v>36880.415999999997</v>
      </c>
      <c r="H1017" s="272">
        <v>17665.762999999999</v>
      </c>
    </row>
    <row r="1018" spans="1:8" x14ac:dyDescent="0.2">
      <c r="A1018" s="32" t="s">
        <v>3170</v>
      </c>
      <c r="B1018" s="108" t="s">
        <v>3171</v>
      </c>
      <c r="C1018" s="272">
        <v>213</v>
      </c>
      <c r="D1018" s="272">
        <v>760633.76300000004</v>
      </c>
      <c r="E1018" s="272">
        <v>448.077</v>
      </c>
      <c r="F1018" s="272">
        <v>14775.227999999999</v>
      </c>
      <c r="G1018" s="272">
        <v>13703.753000000001</v>
      </c>
      <c r="H1018" s="272">
        <v>1072.1859999999999</v>
      </c>
    </row>
    <row r="1019" spans="1:8" x14ac:dyDescent="0.2">
      <c r="A1019" s="32" t="s">
        <v>3172</v>
      </c>
      <c r="B1019" s="108" t="s">
        <v>3173</v>
      </c>
      <c r="C1019" s="272">
        <v>6175</v>
      </c>
      <c r="D1019" s="272">
        <v>12987994.049000001</v>
      </c>
      <c r="E1019" s="272">
        <v>26733.210999999999</v>
      </c>
      <c r="F1019" s="272">
        <v>290639.55</v>
      </c>
      <c r="G1019" s="272">
        <v>221878.242</v>
      </c>
      <c r="H1019" s="272">
        <v>68721.350999999995</v>
      </c>
    </row>
    <row r="1020" spans="1:8" x14ac:dyDescent="0.2">
      <c r="A1020" s="32" t="s">
        <v>3174</v>
      </c>
      <c r="B1020" s="108" t="s">
        <v>3175</v>
      </c>
      <c r="C1020" s="272">
        <v>1730</v>
      </c>
      <c r="D1020" s="272">
        <v>895354.65899999999</v>
      </c>
      <c r="E1020" s="272">
        <v>4897.6859999999997</v>
      </c>
      <c r="F1020" s="272">
        <v>38652.978999999999</v>
      </c>
      <c r="G1020" s="272">
        <v>26396.966</v>
      </c>
      <c r="H1020" s="272">
        <v>12187.315000000001</v>
      </c>
    </row>
    <row r="1021" spans="1:8" x14ac:dyDescent="0.2">
      <c r="A1021" s="32" t="s">
        <v>3176</v>
      </c>
      <c r="B1021" s="108" t="s">
        <v>3177</v>
      </c>
      <c r="C1021" s="272">
        <v>1282</v>
      </c>
      <c r="D1021" s="272">
        <v>609661.28</v>
      </c>
      <c r="E1021" s="272">
        <v>3176.3049999999998</v>
      </c>
      <c r="F1021" s="272">
        <v>28371.620999999999</v>
      </c>
      <c r="G1021" s="272">
        <v>13818.671</v>
      </c>
      <c r="H1021" s="272">
        <v>14484.293</v>
      </c>
    </row>
    <row r="1022" spans="1:8" x14ac:dyDescent="0.2">
      <c r="A1022" s="32" t="s">
        <v>3178</v>
      </c>
      <c r="B1022" s="108" t="s">
        <v>3179</v>
      </c>
      <c r="C1022" s="272">
        <v>448</v>
      </c>
      <c r="D1022" s="272">
        <v>285693.37900000002</v>
      </c>
      <c r="E1022" s="272">
        <v>1721.3810000000001</v>
      </c>
      <c r="F1022" s="272">
        <v>10281.358</v>
      </c>
      <c r="G1022" s="272">
        <v>12578.295</v>
      </c>
      <c r="H1022" s="272">
        <v>-2296.9780000000001</v>
      </c>
    </row>
    <row r="1023" spans="1:8" x14ac:dyDescent="0.2">
      <c r="A1023" s="32" t="s">
        <v>3180</v>
      </c>
      <c r="B1023" s="108" t="s">
        <v>3181</v>
      </c>
      <c r="C1023" s="272">
        <v>4445</v>
      </c>
      <c r="D1023" s="272">
        <v>12092639.390000001</v>
      </c>
      <c r="E1023" s="272">
        <v>21835.525000000001</v>
      </c>
      <c r="F1023" s="272">
        <v>251986.571</v>
      </c>
      <c r="G1023" s="272">
        <v>195481.27600000001</v>
      </c>
      <c r="H1023" s="272">
        <v>56534.036</v>
      </c>
    </row>
    <row r="1024" spans="1:8" x14ac:dyDescent="0.2">
      <c r="A1024" s="32" t="s">
        <v>3182</v>
      </c>
      <c r="B1024" s="108" t="s">
        <v>3183</v>
      </c>
      <c r="C1024" s="272">
        <v>155</v>
      </c>
      <c r="D1024" s="272">
        <v>32257.842000000001</v>
      </c>
      <c r="E1024" s="272">
        <v>69.183000000000007</v>
      </c>
      <c r="F1024" s="272">
        <v>1945.8589999999999</v>
      </c>
      <c r="G1024" s="272">
        <v>1068.7339999999999</v>
      </c>
      <c r="H1024" s="272">
        <v>878.51</v>
      </c>
    </row>
    <row r="1025" spans="1:8" x14ac:dyDescent="0.2">
      <c r="A1025" s="32" t="s">
        <v>3184</v>
      </c>
      <c r="B1025" s="108" t="s">
        <v>1964</v>
      </c>
      <c r="C1025" s="272">
        <v>4290</v>
      </c>
      <c r="D1025" s="272">
        <v>12060381.548</v>
      </c>
      <c r="E1025" s="272">
        <v>21766.342000000001</v>
      </c>
      <c r="F1025" s="272">
        <v>250040.712</v>
      </c>
      <c r="G1025" s="272">
        <v>194412.54199999999</v>
      </c>
      <c r="H1025" s="272">
        <v>55655.525999999998</v>
      </c>
    </row>
    <row r="1026" spans="1:8" x14ac:dyDescent="0.2">
      <c r="A1026" s="32" t="s">
        <v>1965</v>
      </c>
      <c r="B1026" s="108" t="s">
        <v>1966</v>
      </c>
      <c r="C1026" s="272">
        <v>100160</v>
      </c>
      <c r="D1026" s="272">
        <v>34105358.410999998</v>
      </c>
      <c r="E1026" s="272">
        <v>226950.49400000001</v>
      </c>
      <c r="F1026" s="272">
        <v>4285632.7110000001</v>
      </c>
      <c r="G1026" s="272">
        <v>2698009.3289999999</v>
      </c>
      <c r="H1026" s="272">
        <v>1586559.611</v>
      </c>
    </row>
    <row r="1027" spans="1:8" x14ac:dyDescent="0.2">
      <c r="A1027" s="32" t="s">
        <v>1967</v>
      </c>
      <c r="B1027" s="108" t="s">
        <v>1968</v>
      </c>
      <c r="C1027" s="272">
        <v>54210</v>
      </c>
      <c r="D1027" s="272">
        <v>6907058.1739999996</v>
      </c>
      <c r="E1027" s="272">
        <v>43721.839</v>
      </c>
      <c r="F1027" s="272">
        <v>879908.96499999997</v>
      </c>
      <c r="G1027" s="272">
        <v>506857.06099999999</v>
      </c>
      <c r="H1027" s="272">
        <v>371759.59299999999</v>
      </c>
    </row>
    <row r="1028" spans="1:8" x14ac:dyDescent="0.2">
      <c r="A1028" s="32" t="s">
        <v>1969</v>
      </c>
      <c r="B1028" s="108" t="s">
        <v>1970</v>
      </c>
      <c r="C1028" s="272">
        <v>11832</v>
      </c>
      <c r="D1028" s="272">
        <v>1239771.338</v>
      </c>
      <c r="E1028" s="272">
        <v>7179.3540000000003</v>
      </c>
      <c r="F1028" s="272">
        <v>140596.99</v>
      </c>
      <c r="G1028" s="272">
        <v>71902.133000000002</v>
      </c>
      <c r="H1028" s="272">
        <v>67608.148000000001</v>
      </c>
    </row>
    <row r="1029" spans="1:8" x14ac:dyDescent="0.2">
      <c r="A1029" s="32" t="s">
        <v>1971</v>
      </c>
      <c r="B1029" s="108" t="s">
        <v>1972</v>
      </c>
      <c r="C1029" s="272">
        <v>131</v>
      </c>
      <c r="D1029" s="272">
        <v>80600.225000000006</v>
      </c>
      <c r="E1029" s="272">
        <v>260.923</v>
      </c>
      <c r="F1029" s="272">
        <v>4220.01</v>
      </c>
      <c r="G1029" s="272">
        <v>2823.277</v>
      </c>
      <c r="H1029" s="272">
        <v>1396.8240000000001</v>
      </c>
    </row>
    <row r="1030" spans="1:8" x14ac:dyDescent="0.2">
      <c r="A1030" s="32" t="s">
        <v>1973</v>
      </c>
      <c r="B1030" s="108" t="s">
        <v>1974</v>
      </c>
      <c r="C1030" s="272">
        <v>1560</v>
      </c>
      <c r="D1030" s="272">
        <v>232814.35</v>
      </c>
      <c r="E1030" s="272">
        <v>1726.3150000000001</v>
      </c>
      <c r="F1030" s="272">
        <v>19960.116999999998</v>
      </c>
      <c r="G1030" s="272">
        <v>14364.213</v>
      </c>
      <c r="H1030" s="272">
        <v>4497.8459999999995</v>
      </c>
    </row>
    <row r="1031" spans="1:8" x14ac:dyDescent="0.2">
      <c r="A1031" s="32" t="s">
        <v>1975</v>
      </c>
      <c r="B1031" s="108" t="s">
        <v>1976</v>
      </c>
      <c r="C1031" s="272">
        <v>550</v>
      </c>
      <c r="D1031" s="272">
        <v>56545.591</v>
      </c>
      <c r="E1031" s="272">
        <v>349.53</v>
      </c>
      <c r="F1031" s="272">
        <v>7671.6639999999998</v>
      </c>
      <c r="G1031" s="272">
        <v>4281.0320000000002</v>
      </c>
      <c r="H1031" s="272">
        <v>3385.5659999999998</v>
      </c>
    </row>
    <row r="1032" spans="1:8" x14ac:dyDescent="0.2">
      <c r="A1032" s="32" t="s">
        <v>1977</v>
      </c>
      <c r="B1032" s="108" t="s">
        <v>1978</v>
      </c>
      <c r="C1032" s="272">
        <v>9591</v>
      </c>
      <c r="D1032" s="272">
        <v>869811.17200000002</v>
      </c>
      <c r="E1032" s="272">
        <v>4842.5860000000002</v>
      </c>
      <c r="F1032" s="272">
        <v>108745.19899999999</v>
      </c>
      <c r="G1032" s="272">
        <v>50433.610999999997</v>
      </c>
      <c r="H1032" s="272">
        <v>58327.911999999997</v>
      </c>
    </row>
    <row r="1033" spans="1:8" x14ac:dyDescent="0.2">
      <c r="A1033" s="32" t="s">
        <v>1979</v>
      </c>
      <c r="B1033" s="108" t="s">
        <v>1980</v>
      </c>
      <c r="C1033" s="272">
        <v>2395</v>
      </c>
      <c r="D1033" s="272">
        <v>460691.679</v>
      </c>
      <c r="E1033" s="272">
        <v>10585.766</v>
      </c>
      <c r="F1033" s="272">
        <v>81434.067999999999</v>
      </c>
      <c r="G1033" s="272">
        <v>56544.423000000003</v>
      </c>
      <c r="H1033" s="272">
        <v>24894.146000000001</v>
      </c>
    </row>
    <row r="1034" spans="1:8" x14ac:dyDescent="0.2">
      <c r="A1034" s="32" t="s">
        <v>1981</v>
      </c>
      <c r="B1034" s="108" t="s">
        <v>1982</v>
      </c>
      <c r="C1034" s="272">
        <v>38264</v>
      </c>
      <c r="D1034" s="272">
        <v>3030187.4240000001</v>
      </c>
      <c r="E1034" s="272">
        <v>19963.928</v>
      </c>
      <c r="F1034" s="272">
        <v>421238.83600000001</v>
      </c>
      <c r="G1034" s="272">
        <v>165488.12700000001</v>
      </c>
      <c r="H1034" s="272">
        <v>255615.23</v>
      </c>
    </row>
    <row r="1035" spans="1:8" x14ac:dyDescent="0.2">
      <c r="A1035" s="32" t="s">
        <v>2496</v>
      </c>
      <c r="B1035" s="108" t="s">
        <v>2497</v>
      </c>
      <c r="C1035" s="272">
        <v>2695</v>
      </c>
      <c r="D1035" s="272">
        <v>283483.52100000001</v>
      </c>
      <c r="E1035" s="272">
        <v>3301.6840000000002</v>
      </c>
      <c r="F1035" s="272">
        <v>34158.398000000001</v>
      </c>
      <c r="G1035" s="272">
        <v>16601.25</v>
      </c>
      <c r="H1035" s="272">
        <v>17557.073</v>
      </c>
    </row>
    <row r="1036" spans="1:8" x14ac:dyDescent="0.2">
      <c r="A1036" s="32" t="s">
        <v>2498</v>
      </c>
      <c r="B1036" s="108" t="s">
        <v>2499</v>
      </c>
      <c r="C1036" s="272">
        <v>7348</v>
      </c>
      <c r="D1036" s="272">
        <v>569780.946</v>
      </c>
      <c r="E1036" s="272">
        <v>2738.4670000000001</v>
      </c>
      <c r="F1036" s="272">
        <v>78754.805999999997</v>
      </c>
      <c r="G1036" s="272">
        <v>20966.507000000001</v>
      </c>
      <c r="H1036" s="272">
        <v>57786.807000000001</v>
      </c>
    </row>
    <row r="1037" spans="1:8" x14ac:dyDescent="0.2">
      <c r="A1037" s="32" t="s">
        <v>2500</v>
      </c>
      <c r="B1037" s="108" t="s">
        <v>2501</v>
      </c>
      <c r="C1037" s="272">
        <v>8892</v>
      </c>
      <c r="D1037" s="272">
        <v>765215.29599999997</v>
      </c>
      <c r="E1037" s="272">
        <v>6273.5569999999998</v>
      </c>
      <c r="F1037" s="272">
        <v>105899.427</v>
      </c>
      <c r="G1037" s="272">
        <v>52233.03</v>
      </c>
      <c r="H1037" s="272">
        <v>53656.11</v>
      </c>
    </row>
    <row r="1038" spans="1:8" x14ac:dyDescent="0.2">
      <c r="A1038" s="32" t="s">
        <v>2502</v>
      </c>
      <c r="B1038" s="108" t="s">
        <v>2503</v>
      </c>
      <c r="C1038" s="272">
        <v>1519</v>
      </c>
      <c r="D1038" s="272">
        <v>188381.89300000001</v>
      </c>
      <c r="E1038" s="272">
        <v>1266.0340000000001</v>
      </c>
      <c r="F1038" s="272">
        <v>34537.163</v>
      </c>
      <c r="G1038" s="272">
        <v>16330.598</v>
      </c>
      <c r="H1038" s="272">
        <v>18200.849999999999</v>
      </c>
    </row>
    <row r="1039" spans="1:8" x14ac:dyDescent="0.2">
      <c r="A1039" s="32" t="s">
        <v>2504</v>
      </c>
      <c r="B1039" s="108" t="s">
        <v>2505</v>
      </c>
      <c r="C1039" s="272">
        <v>17810</v>
      </c>
      <c r="D1039" s="272">
        <v>1223325.7679999999</v>
      </c>
      <c r="E1039" s="272">
        <v>6384.1859999999997</v>
      </c>
      <c r="F1039" s="272">
        <v>167889.04199999999</v>
      </c>
      <c r="G1039" s="272">
        <v>59356.741999999998</v>
      </c>
      <c r="H1039" s="272">
        <v>108414.39</v>
      </c>
    </row>
    <row r="1040" spans="1:8" x14ac:dyDescent="0.2">
      <c r="A1040" s="32" t="s">
        <v>2506</v>
      </c>
      <c r="B1040" s="108" t="s">
        <v>2507</v>
      </c>
      <c r="C1040" s="272">
        <v>1719</v>
      </c>
      <c r="D1040" s="272">
        <v>2176407.733</v>
      </c>
      <c r="E1040" s="272">
        <v>5992.7910000000002</v>
      </c>
      <c r="F1040" s="272">
        <v>236639.071</v>
      </c>
      <c r="G1040" s="272">
        <v>212922.378</v>
      </c>
      <c r="H1040" s="272">
        <v>23642.069</v>
      </c>
    </row>
    <row r="1041" spans="1:8" x14ac:dyDescent="0.2">
      <c r="A1041" s="32" t="s">
        <v>2508</v>
      </c>
      <c r="B1041" s="108" t="s">
        <v>2509</v>
      </c>
      <c r="C1041" s="272">
        <v>1337</v>
      </c>
      <c r="D1041" s="272">
        <v>1638830.5020000001</v>
      </c>
      <c r="E1041" s="272">
        <v>3010.3910000000001</v>
      </c>
      <c r="F1041" s="272">
        <v>190509.75</v>
      </c>
      <c r="G1041" s="272">
        <v>177978.745</v>
      </c>
      <c r="H1041" s="272">
        <v>12534.361999999999</v>
      </c>
    </row>
    <row r="1042" spans="1:8" x14ac:dyDescent="0.2">
      <c r="A1042" s="32" t="s">
        <v>2510</v>
      </c>
      <c r="B1042" s="108" t="s">
        <v>2511</v>
      </c>
      <c r="C1042" s="272">
        <v>217</v>
      </c>
      <c r="D1042" s="272">
        <v>453136.141</v>
      </c>
      <c r="E1042" s="272">
        <v>2631.2240000000002</v>
      </c>
      <c r="F1042" s="272">
        <v>36278.050999999999</v>
      </c>
      <c r="G1042" s="272">
        <v>27356.81</v>
      </c>
      <c r="H1042" s="272">
        <v>8843.2459999999992</v>
      </c>
    </row>
    <row r="1043" spans="1:8" x14ac:dyDescent="0.2">
      <c r="A1043" s="32" t="s">
        <v>2512</v>
      </c>
      <c r="B1043" s="108" t="s">
        <v>2513</v>
      </c>
      <c r="C1043" s="272">
        <v>165</v>
      </c>
      <c r="D1043" s="272">
        <v>84441.09</v>
      </c>
      <c r="E1043" s="272">
        <v>351.17599999999999</v>
      </c>
      <c r="F1043" s="272">
        <v>9851.27</v>
      </c>
      <c r="G1043" s="272">
        <v>7586.8230000000003</v>
      </c>
      <c r="H1043" s="272">
        <v>2264.4609999999998</v>
      </c>
    </row>
    <row r="1044" spans="1:8" x14ac:dyDescent="0.2">
      <c r="A1044" s="32" t="s">
        <v>2514</v>
      </c>
      <c r="B1044" s="108" t="s">
        <v>2515</v>
      </c>
      <c r="C1044" s="272">
        <v>1092</v>
      </c>
      <c r="D1044" s="272">
        <v>793510.97</v>
      </c>
      <c r="E1044" s="272">
        <v>13445.155000000001</v>
      </c>
      <c r="F1044" s="272">
        <v>70348.046000000002</v>
      </c>
      <c r="G1044" s="272">
        <v>58693.737000000001</v>
      </c>
      <c r="H1044" s="272">
        <v>11655.540999999999</v>
      </c>
    </row>
    <row r="1045" spans="1:8" x14ac:dyDescent="0.2">
      <c r="A1045" s="32" t="s">
        <v>2516</v>
      </c>
      <c r="B1045" s="108" t="s">
        <v>2517</v>
      </c>
      <c r="C1045" s="272">
        <v>81</v>
      </c>
      <c r="D1045" s="272">
        <v>43148.618999999999</v>
      </c>
      <c r="E1045" s="272">
        <v>1807.4069999999999</v>
      </c>
      <c r="F1045" s="272">
        <v>6533.4960000000001</v>
      </c>
      <c r="G1045" s="272">
        <v>4896.2719999999999</v>
      </c>
      <c r="H1045" s="272">
        <v>1638.181</v>
      </c>
    </row>
    <row r="1046" spans="1:8" x14ac:dyDescent="0.2">
      <c r="A1046" s="32" t="s">
        <v>2518</v>
      </c>
      <c r="B1046" s="108" t="s">
        <v>2519</v>
      </c>
      <c r="C1046" s="272">
        <v>672</v>
      </c>
      <c r="D1046" s="272">
        <v>427760.42</v>
      </c>
      <c r="E1046" s="272">
        <v>8574.91</v>
      </c>
      <c r="F1046" s="272">
        <v>35653.294999999998</v>
      </c>
      <c r="G1046" s="272">
        <v>32887.072</v>
      </c>
      <c r="H1046" s="272">
        <v>2766.422</v>
      </c>
    </row>
    <row r="1047" spans="1:8" x14ac:dyDescent="0.2">
      <c r="A1047" s="32" t="s">
        <v>2520</v>
      </c>
      <c r="B1047" s="108" t="s">
        <v>2521</v>
      </c>
      <c r="C1047" s="272">
        <v>92</v>
      </c>
      <c r="D1047" s="272">
        <v>34860.589</v>
      </c>
      <c r="E1047" s="272">
        <v>65.736000000000004</v>
      </c>
      <c r="F1047" s="272">
        <v>5103.5649999999996</v>
      </c>
      <c r="G1047" s="272">
        <v>5635.9470000000001</v>
      </c>
      <c r="H1047" s="272">
        <v>-532.38499999999999</v>
      </c>
    </row>
    <row r="1048" spans="1:8" x14ac:dyDescent="0.2">
      <c r="A1048" s="32" t="s">
        <v>2522</v>
      </c>
      <c r="B1048" s="108" t="s">
        <v>2523</v>
      </c>
      <c r="C1048" s="272">
        <v>247</v>
      </c>
      <c r="D1048" s="272">
        <v>287741.342</v>
      </c>
      <c r="E1048" s="272">
        <v>2997.1019999999999</v>
      </c>
      <c r="F1048" s="272">
        <v>23057.69</v>
      </c>
      <c r="G1048" s="272">
        <v>15274.446</v>
      </c>
      <c r="H1048" s="272">
        <v>7783.3230000000003</v>
      </c>
    </row>
    <row r="1049" spans="1:8" x14ac:dyDescent="0.2">
      <c r="A1049" s="32" t="s">
        <v>2524</v>
      </c>
      <c r="B1049" s="108" t="s">
        <v>2525</v>
      </c>
      <c r="C1049" s="272">
        <v>8940</v>
      </c>
      <c r="D1049" s="272">
        <v>12912962.795</v>
      </c>
      <c r="E1049" s="272">
        <v>21966.168000000001</v>
      </c>
      <c r="F1049" s="272">
        <v>1102698.2990000001</v>
      </c>
      <c r="G1049" s="272">
        <v>586132.40700000001</v>
      </c>
      <c r="H1049" s="272">
        <v>516528.56699999998</v>
      </c>
    </row>
    <row r="1050" spans="1:8" x14ac:dyDescent="0.2">
      <c r="A1050" s="32" t="s">
        <v>2526</v>
      </c>
      <c r="B1050" s="108" t="s">
        <v>2527</v>
      </c>
      <c r="C1050" s="272">
        <v>5875</v>
      </c>
      <c r="D1050" s="272">
        <v>4310479.9979999997</v>
      </c>
      <c r="E1050" s="272">
        <v>8851.6299999999992</v>
      </c>
      <c r="F1050" s="272">
        <v>814420.74199999997</v>
      </c>
      <c r="G1050" s="272">
        <v>405072.67800000001</v>
      </c>
      <c r="H1050" s="272">
        <v>409288.47700000001</v>
      </c>
    </row>
    <row r="1051" spans="1:8" x14ac:dyDescent="0.2">
      <c r="A1051" s="32" t="s">
        <v>2528</v>
      </c>
      <c r="B1051" s="108" t="s">
        <v>2529</v>
      </c>
      <c r="C1051" s="272">
        <v>57</v>
      </c>
      <c r="D1051" s="272">
        <v>452382.52899999998</v>
      </c>
      <c r="E1051" s="272">
        <v>8201.0820000000003</v>
      </c>
      <c r="F1051" s="272">
        <v>87858.600999999995</v>
      </c>
      <c r="G1051" s="272">
        <v>21083.767</v>
      </c>
      <c r="H1051" s="272">
        <v>66774.847999999998</v>
      </c>
    </row>
    <row r="1052" spans="1:8" x14ac:dyDescent="0.2">
      <c r="A1052" s="32" t="s">
        <v>2530</v>
      </c>
      <c r="B1052" s="108" t="s">
        <v>2531</v>
      </c>
      <c r="C1052" s="272">
        <v>3008</v>
      </c>
      <c r="D1052" s="272">
        <v>8150100.2680000002</v>
      </c>
      <c r="E1052" s="272">
        <v>4913.4560000000001</v>
      </c>
      <c r="F1052" s="272">
        <v>200418.95600000001</v>
      </c>
      <c r="G1052" s="272">
        <v>159975.962</v>
      </c>
      <c r="H1052" s="272">
        <v>40465.241999999998</v>
      </c>
    </row>
    <row r="1053" spans="1:8" x14ac:dyDescent="0.2">
      <c r="A1053" s="32" t="s">
        <v>2532</v>
      </c>
      <c r="B1053" s="108" t="s">
        <v>2533</v>
      </c>
      <c r="C1053" s="272">
        <v>35918</v>
      </c>
      <c r="D1053" s="272">
        <v>13491826.471999999</v>
      </c>
      <c r="E1053" s="272">
        <v>147817.33199999999</v>
      </c>
      <c r="F1053" s="272">
        <v>2232677.4010000001</v>
      </c>
      <c r="G1053" s="272">
        <v>1546326.1240000001</v>
      </c>
      <c r="H1053" s="272">
        <v>686615.91</v>
      </c>
    </row>
    <row r="1054" spans="1:8" x14ac:dyDescent="0.2">
      <c r="A1054" s="32" t="s">
        <v>2534</v>
      </c>
      <c r="B1054" s="108" t="s">
        <v>2535</v>
      </c>
      <c r="C1054" s="272">
        <v>22322</v>
      </c>
      <c r="D1054" s="272">
        <v>9345472.2489999998</v>
      </c>
      <c r="E1054" s="272">
        <v>65526.953000000001</v>
      </c>
      <c r="F1054" s="272">
        <v>1594499.6240000001</v>
      </c>
      <c r="G1054" s="272">
        <v>1099446.088</v>
      </c>
      <c r="H1054" s="272">
        <v>495185.72100000002</v>
      </c>
    </row>
    <row r="1055" spans="1:8" x14ac:dyDescent="0.2">
      <c r="A1055" s="32" t="s">
        <v>2536</v>
      </c>
      <c r="B1055" s="108" t="s">
        <v>2537</v>
      </c>
      <c r="C1055" s="272">
        <v>5878</v>
      </c>
      <c r="D1055" s="272">
        <v>3249657.7209999999</v>
      </c>
      <c r="E1055" s="272">
        <v>18260.359</v>
      </c>
      <c r="F1055" s="272">
        <v>547074.00899999996</v>
      </c>
      <c r="G1055" s="272">
        <v>401610.46799999999</v>
      </c>
      <c r="H1055" s="272">
        <v>145533.717</v>
      </c>
    </row>
    <row r="1056" spans="1:8" x14ac:dyDescent="0.2">
      <c r="A1056" s="32" t="s">
        <v>2538</v>
      </c>
      <c r="B1056" s="108" t="s">
        <v>2539</v>
      </c>
      <c r="C1056" s="272">
        <v>8781</v>
      </c>
      <c r="D1056" s="272">
        <v>3805290.227</v>
      </c>
      <c r="E1056" s="272">
        <v>26798.703000000001</v>
      </c>
      <c r="F1056" s="272">
        <v>630480.90399999998</v>
      </c>
      <c r="G1056" s="272">
        <v>453970.32199999999</v>
      </c>
      <c r="H1056" s="272">
        <v>176491.12</v>
      </c>
    </row>
    <row r="1057" spans="1:8" x14ac:dyDescent="0.2">
      <c r="A1057" s="32" t="s">
        <v>2540</v>
      </c>
      <c r="B1057" s="108" t="s">
        <v>2541</v>
      </c>
      <c r="C1057" s="272">
        <v>4760</v>
      </c>
      <c r="D1057" s="272">
        <v>1661931.031</v>
      </c>
      <c r="E1057" s="272">
        <v>8382.0169999999998</v>
      </c>
      <c r="F1057" s="272">
        <v>309748.86800000002</v>
      </c>
      <c r="G1057" s="272">
        <v>180818.946</v>
      </c>
      <c r="H1057" s="272">
        <v>129004.836</v>
      </c>
    </row>
    <row r="1058" spans="1:8" x14ac:dyDescent="0.2">
      <c r="A1058" s="32" t="s">
        <v>2542</v>
      </c>
      <c r="B1058" s="108" t="s">
        <v>2543</v>
      </c>
      <c r="C1058" s="272">
        <v>2903</v>
      </c>
      <c r="D1058" s="272">
        <v>628593.27</v>
      </c>
      <c r="E1058" s="272">
        <v>12085.874</v>
      </c>
      <c r="F1058" s="272">
        <v>107195.84299999999</v>
      </c>
      <c r="G1058" s="272">
        <v>63046.351999999999</v>
      </c>
      <c r="H1058" s="272">
        <v>44156.048000000003</v>
      </c>
    </row>
    <row r="1059" spans="1:8" x14ac:dyDescent="0.2">
      <c r="A1059" s="32" t="s">
        <v>2544</v>
      </c>
      <c r="B1059" s="108" t="s">
        <v>2545</v>
      </c>
      <c r="C1059" s="272">
        <v>13596</v>
      </c>
      <c r="D1059" s="272">
        <v>4146354.2230000002</v>
      </c>
      <c r="E1059" s="272">
        <v>82290.379000000001</v>
      </c>
      <c r="F1059" s="272">
        <v>638177.777</v>
      </c>
      <c r="G1059" s="272">
        <v>446880.03600000002</v>
      </c>
      <c r="H1059" s="272">
        <v>191430.18900000001</v>
      </c>
    </row>
    <row r="1060" spans="1:8" x14ac:dyDescent="0.2">
      <c r="A1060" s="32" t="s">
        <v>2546</v>
      </c>
      <c r="B1060" s="108" t="s">
        <v>2547</v>
      </c>
      <c r="C1060" s="272">
        <v>3061</v>
      </c>
      <c r="D1060" s="272">
        <v>1051282.463</v>
      </c>
      <c r="E1060" s="272">
        <v>17721.300999999999</v>
      </c>
      <c r="F1060" s="272">
        <v>161265.359</v>
      </c>
      <c r="G1060" s="272">
        <v>103564.39599999999</v>
      </c>
      <c r="H1060" s="272">
        <v>57758.790999999997</v>
      </c>
    </row>
    <row r="1061" spans="1:8" x14ac:dyDescent="0.2">
      <c r="A1061" s="32" t="s">
        <v>2548</v>
      </c>
      <c r="B1061" s="108" t="s">
        <v>2549</v>
      </c>
      <c r="C1061" s="272">
        <v>10535</v>
      </c>
      <c r="D1061" s="272">
        <v>3095071.76</v>
      </c>
      <c r="E1061" s="272">
        <v>64569.078000000001</v>
      </c>
      <c r="F1061" s="272">
        <v>476912.41800000001</v>
      </c>
      <c r="G1061" s="272">
        <v>343315.64</v>
      </c>
      <c r="H1061" s="272">
        <v>133671.39799999999</v>
      </c>
    </row>
    <row r="1062" spans="1:8" x14ac:dyDescent="0.2">
      <c r="A1062" s="32" t="s">
        <v>2550</v>
      </c>
      <c r="B1062" s="108" t="s">
        <v>2551</v>
      </c>
      <c r="C1062" s="272">
        <v>218663</v>
      </c>
      <c r="D1062" s="272">
        <v>48841891.958999999</v>
      </c>
      <c r="E1062" s="272">
        <v>819660.73899999994</v>
      </c>
      <c r="F1062" s="272">
        <v>7844233.1969999997</v>
      </c>
      <c r="G1062" s="272">
        <v>4563677.0719999997</v>
      </c>
      <c r="H1062" s="272">
        <v>3280661.8829999999</v>
      </c>
    </row>
    <row r="1063" spans="1:8" x14ac:dyDescent="0.2">
      <c r="A1063" s="32" t="s">
        <v>2552</v>
      </c>
      <c r="B1063" s="108" t="s">
        <v>2553</v>
      </c>
      <c r="C1063" s="272">
        <v>11271</v>
      </c>
      <c r="D1063" s="272">
        <v>9813236.466</v>
      </c>
      <c r="E1063" s="272">
        <v>82189.486999999994</v>
      </c>
      <c r="F1063" s="272">
        <v>944715.42599999998</v>
      </c>
      <c r="G1063" s="272">
        <v>720990.61199999996</v>
      </c>
      <c r="H1063" s="272">
        <v>223668.43700000001</v>
      </c>
    </row>
    <row r="1064" spans="1:8" x14ac:dyDescent="0.2">
      <c r="A1064" s="32" t="s">
        <v>2554</v>
      </c>
      <c r="B1064" s="108" t="s">
        <v>2555</v>
      </c>
      <c r="C1064" s="272">
        <v>1787</v>
      </c>
      <c r="D1064" s="272">
        <v>1912806.507</v>
      </c>
      <c r="E1064" s="272">
        <v>10869.552</v>
      </c>
      <c r="F1064" s="272">
        <v>278053.40399999998</v>
      </c>
      <c r="G1064" s="272">
        <v>169329.7</v>
      </c>
      <c r="H1064" s="272">
        <v>108724.38099999999</v>
      </c>
    </row>
    <row r="1065" spans="1:8" x14ac:dyDescent="0.2">
      <c r="A1065" s="32" t="s">
        <v>2556</v>
      </c>
      <c r="B1065" s="108" t="s">
        <v>2557</v>
      </c>
      <c r="C1065" s="272">
        <v>1042</v>
      </c>
      <c r="D1065" s="272">
        <v>1237345.2069999999</v>
      </c>
      <c r="E1065" s="272">
        <v>9288.6419999999998</v>
      </c>
      <c r="F1065" s="272">
        <v>154398.77900000001</v>
      </c>
      <c r="G1065" s="272">
        <v>91697.077999999994</v>
      </c>
      <c r="H1065" s="272">
        <v>62700.216</v>
      </c>
    </row>
    <row r="1066" spans="1:8" x14ac:dyDescent="0.2">
      <c r="A1066" s="32" t="s">
        <v>2558</v>
      </c>
      <c r="B1066" s="108" t="s">
        <v>2559</v>
      </c>
      <c r="C1066" s="272">
        <v>745</v>
      </c>
      <c r="D1066" s="272">
        <v>675461.3</v>
      </c>
      <c r="E1066" s="272">
        <v>1580.91</v>
      </c>
      <c r="F1066" s="272">
        <v>123654.625</v>
      </c>
      <c r="G1066" s="272">
        <v>77632.622000000003</v>
      </c>
      <c r="H1066" s="272">
        <v>46024.165000000001</v>
      </c>
    </row>
    <row r="1067" spans="1:8" x14ac:dyDescent="0.2">
      <c r="A1067" s="32" t="s">
        <v>2560</v>
      </c>
      <c r="B1067" s="108" t="s">
        <v>2561</v>
      </c>
      <c r="C1067" s="272">
        <v>32</v>
      </c>
      <c r="D1067" s="272">
        <v>103203.227</v>
      </c>
      <c r="E1067" s="272">
        <v>36.363999999999997</v>
      </c>
      <c r="F1067" s="272">
        <v>9377.0550000000003</v>
      </c>
      <c r="G1067" s="272">
        <v>5042.3379999999997</v>
      </c>
      <c r="H1067" s="272">
        <v>4333.665</v>
      </c>
    </row>
    <row r="1068" spans="1:8" x14ac:dyDescent="0.2">
      <c r="A1068" s="32" t="s">
        <v>2562</v>
      </c>
      <c r="B1068" s="108" t="s">
        <v>320</v>
      </c>
      <c r="C1068" s="272">
        <v>9452</v>
      </c>
      <c r="D1068" s="272">
        <v>7797226.7319999998</v>
      </c>
      <c r="E1068" s="272">
        <v>71283.570999999996</v>
      </c>
      <c r="F1068" s="272">
        <v>657284.96699999995</v>
      </c>
      <c r="G1068" s="272">
        <v>546618.57400000002</v>
      </c>
      <c r="H1068" s="272">
        <v>110610.391</v>
      </c>
    </row>
    <row r="1069" spans="1:8" x14ac:dyDescent="0.2">
      <c r="A1069" s="32" t="s">
        <v>321</v>
      </c>
      <c r="B1069" s="108" t="s">
        <v>322</v>
      </c>
      <c r="C1069" s="272">
        <v>623</v>
      </c>
      <c r="D1069" s="272">
        <v>1271459.841</v>
      </c>
      <c r="E1069" s="272">
        <v>13764.736000000001</v>
      </c>
      <c r="F1069" s="272">
        <v>65815.251999999993</v>
      </c>
      <c r="G1069" s="272">
        <v>51165.368999999999</v>
      </c>
      <c r="H1069" s="272">
        <v>14657.8</v>
      </c>
    </row>
    <row r="1070" spans="1:8" x14ac:dyDescent="0.2">
      <c r="A1070" s="32" t="s">
        <v>323</v>
      </c>
      <c r="B1070" s="108" t="s">
        <v>324</v>
      </c>
      <c r="C1070" s="272">
        <v>218</v>
      </c>
      <c r="D1070" s="272">
        <v>48026.891000000003</v>
      </c>
      <c r="E1070" s="272">
        <v>210.87</v>
      </c>
      <c r="F1070" s="272">
        <v>4808.0929999999998</v>
      </c>
      <c r="G1070" s="272">
        <v>3849.3440000000001</v>
      </c>
      <c r="H1070" s="272">
        <v>958.726</v>
      </c>
    </row>
    <row r="1071" spans="1:8" x14ac:dyDescent="0.2">
      <c r="A1071" s="32" t="s">
        <v>325</v>
      </c>
      <c r="B1071" s="108" t="s">
        <v>1369</v>
      </c>
      <c r="C1071" s="272">
        <v>8611</v>
      </c>
      <c r="D1071" s="272">
        <v>6477740</v>
      </c>
      <c r="E1071" s="272">
        <v>57307.964999999997</v>
      </c>
      <c r="F1071" s="272">
        <v>586661.62199999997</v>
      </c>
      <c r="G1071" s="272">
        <v>491603.86099999998</v>
      </c>
      <c r="H1071" s="272">
        <v>94993.865000000005</v>
      </c>
    </row>
    <row r="1072" spans="1:8" x14ac:dyDescent="0.2">
      <c r="A1072" s="32" t="s">
        <v>1370</v>
      </c>
      <c r="B1072" s="108" t="s">
        <v>1371</v>
      </c>
      <c r="C1072" s="272">
        <v>3208</v>
      </c>
      <c r="D1072" s="272">
        <v>2016976.7239999999</v>
      </c>
      <c r="E1072" s="272">
        <v>37962.690999999999</v>
      </c>
      <c r="F1072" s="272">
        <v>193087.72</v>
      </c>
      <c r="G1072" s="272">
        <v>194934.41899999999</v>
      </c>
      <c r="H1072" s="272">
        <v>-1864.1010000000001</v>
      </c>
    </row>
    <row r="1073" spans="1:8" x14ac:dyDescent="0.2">
      <c r="A1073" s="32" t="s">
        <v>1372</v>
      </c>
      <c r="B1073" s="108" t="s">
        <v>1373</v>
      </c>
      <c r="C1073" s="272">
        <v>825</v>
      </c>
      <c r="D1073" s="272">
        <v>159305.677</v>
      </c>
      <c r="E1073" s="272">
        <v>305.464</v>
      </c>
      <c r="F1073" s="272">
        <v>17505.866999999998</v>
      </c>
      <c r="G1073" s="272">
        <v>14806.07</v>
      </c>
      <c r="H1073" s="272">
        <v>2700.873</v>
      </c>
    </row>
    <row r="1074" spans="1:8" x14ac:dyDescent="0.2">
      <c r="A1074" s="32" t="s">
        <v>1374</v>
      </c>
      <c r="B1074" s="108" t="s">
        <v>1375</v>
      </c>
      <c r="C1074" s="272">
        <v>706</v>
      </c>
      <c r="D1074" s="272">
        <v>1353647.405</v>
      </c>
      <c r="E1074" s="272">
        <v>7504.6239999999998</v>
      </c>
      <c r="F1074" s="272">
        <v>148116.36600000001</v>
      </c>
      <c r="G1074" s="272">
        <v>109268.03200000001</v>
      </c>
      <c r="H1074" s="272">
        <v>38848.286</v>
      </c>
    </row>
    <row r="1075" spans="1:8" x14ac:dyDescent="0.2">
      <c r="A1075" s="32" t="s">
        <v>1376</v>
      </c>
      <c r="B1075" s="108" t="s">
        <v>1377</v>
      </c>
      <c r="C1075" s="272">
        <v>146</v>
      </c>
      <c r="D1075" s="272">
        <v>104736.818</v>
      </c>
      <c r="E1075" s="272">
        <v>982.00599999999997</v>
      </c>
      <c r="F1075" s="272">
        <v>5464.768</v>
      </c>
      <c r="G1075" s="272">
        <v>3993.623</v>
      </c>
      <c r="H1075" s="272">
        <v>1421.4290000000001</v>
      </c>
    </row>
    <row r="1076" spans="1:8" x14ac:dyDescent="0.2">
      <c r="A1076" s="32" t="s">
        <v>1378</v>
      </c>
      <c r="B1076" s="108" t="s">
        <v>1379</v>
      </c>
      <c r="C1076" s="272">
        <v>3726</v>
      </c>
      <c r="D1076" s="272">
        <v>2843073.3760000002</v>
      </c>
      <c r="E1076" s="272">
        <v>10553.18</v>
      </c>
      <c r="F1076" s="272">
        <v>222486.90100000001</v>
      </c>
      <c r="G1076" s="272">
        <v>168601.717</v>
      </c>
      <c r="H1076" s="272">
        <v>53887.377999999997</v>
      </c>
    </row>
    <row r="1077" spans="1:8" x14ac:dyDescent="0.2">
      <c r="A1077" s="32" t="s">
        <v>1380</v>
      </c>
      <c r="B1077" s="108" t="s">
        <v>1381</v>
      </c>
      <c r="C1077" s="272">
        <v>11431</v>
      </c>
      <c r="D1077" s="272">
        <v>2602589.4369999999</v>
      </c>
      <c r="E1077" s="272">
        <v>76407.918999999994</v>
      </c>
      <c r="F1077" s="272">
        <v>468157.201</v>
      </c>
      <c r="G1077" s="272">
        <v>290077.08899999998</v>
      </c>
      <c r="H1077" s="272">
        <v>177921.899</v>
      </c>
    </row>
    <row r="1078" spans="1:8" x14ac:dyDescent="0.2">
      <c r="A1078" s="32" t="s">
        <v>1382</v>
      </c>
      <c r="B1078" s="108" t="s">
        <v>1383</v>
      </c>
      <c r="C1078" s="272">
        <v>1416</v>
      </c>
      <c r="D1078" s="272">
        <v>640598.27500000002</v>
      </c>
      <c r="E1078" s="272">
        <v>25840.624</v>
      </c>
      <c r="F1078" s="272">
        <v>106778.201</v>
      </c>
      <c r="G1078" s="272">
        <v>70307.929000000004</v>
      </c>
      <c r="H1078" s="272">
        <v>36471.044999999998</v>
      </c>
    </row>
    <row r="1079" spans="1:8" x14ac:dyDescent="0.2">
      <c r="A1079" s="32" t="s">
        <v>1384</v>
      </c>
      <c r="B1079" s="108" t="s">
        <v>1385</v>
      </c>
      <c r="C1079" s="272">
        <v>1321</v>
      </c>
      <c r="D1079" s="272">
        <v>601403.34299999999</v>
      </c>
      <c r="E1079" s="272">
        <v>25418.306</v>
      </c>
      <c r="F1079" s="272">
        <v>99910.683000000005</v>
      </c>
      <c r="G1079" s="272">
        <v>66385.72</v>
      </c>
      <c r="H1079" s="272">
        <v>33525.748</v>
      </c>
    </row>
    <row r="1080" spans="1:8" x14ac:dyDescent="0.2">
      <c r="A1080" s="32" t="s">
        <v>1386</v>
      </c>
      <c r="B1080" s="108" t="s">
        <v>1387</v>
      </c>
      <c r="C1080" s="272">
        <v>95</v>
      </c>
      <c r="D1080" s="272">
        <v>39194.932000000001</v>
      </c>
      <c r="E1080" s="272">
        <v>422.31799999999998</v>
      </c>
      <c r="F1080" s="272">
        <v>6867.518</v>
      </c>
      <c r="G1080" s="272">
        <v>3922.2089999999998</v>
      </c>
      <c r="H1080" s="272">
        <v>2945.297</v>
      </c>
    </row>
    <row r="1081" spans="1:8" x14ac:dyDescent="0.2">
      <c r="A1081" s="32" t="s">
        <v>1388</v>
      </c>
      <c r="B1081" s="108" t="s">
        <v>1389</v>
      </c>
      <c r="C1081" s="272">
        <v>10015</v>
      </c>
      <c r="D1081" s="272">
        <v>1961991.162</v>
      </c>
      <c r="E1081" s="272">
        <v>50567.294999999998</v>
      </c>
      <c r="F1081" s="272">
        <v>361379</v>
      </c>
      <c r="G1081" s="272">
        <v>219769.16</v>
      </c>
      <c r="H1081" s="272">
        <v>141450.85399999999</v>
      </c>
    </row>
    <row r="1082" spans="1:8" x14ac:dyDescent="0.2">
      <c r="A1082" s="32" t="s">
        <v>1390</v>
      </c>
      <c r="B1082" s="108" t="s">
        <v>1391</v>
      </c>
      <c r="C1082" s="272">
        <v>637</v>
      </c>
      <c r="D1082" s="272">
        <v>176411.42199999999</v>
      </c>
      <c r="E1082" s="272">
        <v>4334.768</v>
      </c>
      <c r="F1082" s="272">
        <v>33938.620000000003</v>
      </c>
      <c r="G1082" s="272">
        <v>22501.241000000002</v>
      </c>
      <c r="H1082" s="272">
        <v>11436.731</v>
      </c>
    </row>
    <row r="1083" spans="1:8" x14ac:dyDescent="0.2">
      <c r="A1083" s="32" t="s">
        <v>1392</v>
      </c>
      <c r="B1083" s="108" t="s">
        <v>1393</v>
      </c>
      <c r="C1083" s="272">
        <v>1539</v>
      </c>
      <c r="D1083" s="272">
        <v>477160.40600000002</v>
      </c>
      <c r="E1083" s="272">
        <v>6782.5159999999996</v>
      </c>
      <c r="F1083" s="272">
        <v>87512.975000000006</v>
      </c>
      <c r="G1083" s="272">
        <v>57803.99</v>
      </c>
      <c r="H1083" s="272">
        <v>29739.1</v>
      </c>
    </row>
    <row r="1084" spans="1:8" x14ac:dyDescent="0.2">
      <c r="A1084" s="32" t="s">
        <v>1394</v>
      </c>
      <c r="B1084" s="108" t="s">
        <v>1395</v>
      </c>
      <c r="C1084" s="272">
        <v>1787</v>
      </c>
      <c r="D1084" s="272">
        <v>192259.83900000001</v>
      </c>
      <c r="E1084" s="272">
        <v>6578.9809999999998</v>
      </c>
      <c r="F1084" s="272">
        <v>35060.572999999997</v>
      </c>
      <c r="G1084" s="272">
        <v>18538.246999999999</v>
      </c>
      <c r="H1084" s="272">
        <v>16522.303</v>
      </c>
    </row>
    <row r="1085" spans="1:8" x14ac:dyDescent="0.2">
      <c r="A1085" s="32" t="s">
        <v>1396</v>
      </c>
      <c r="B1085" s="108" t="s">
        <v>1397</v>
      </c>
      <c r="C1085" s="272">
        <v>459</v>
      </c>
      <c r="D1085" s="272">
        <v>80401.418000000005</v>
      </c>
      <c r="E1085" s="272">
        <v>4116.0969999999998</v>
      </c>
      <c r="F1085" s="272">
        <v>15427.485000000001</v>
      </c>
      <c r="G1085" s="272">
        <v>8241.7759999999998</v>
      </c>
      <c r="H1085" s="272">
        <v>7185.7889999999998</v>
      </c>
    </row>
    <row r="1086" spans="1:8" x14ac:dyDescent="0.2">
      <c r="A1086" s="32" t="s">
        <v>1398</v>
      </c>
      <c r="B1086" s="108" t="s">
        <v>1399</v>
      </c>
      <c r="C1086" s="272">
        <v>822</v>
      </c>
      <c r="D1086" s="272">
        <v>131453.75200000001</v>
      </c>
      <c r="E1086" s="272">
        <v>1957.5889999999999</v>
      </c>
      <c r="F1086" s="272">
        <v>21553.455999999998</v>
      </c>
      <c r="G1086" s="272">
        <v>13595.445</v>
      </c>
      <c r="H1086" s="272">
        <v>7961.13</v>
      </c>
    </row>
    <row r="1087" spans="1:8" x14ac:dyDescent="0.2">
      <c r="A1087" s="32" t="s">
        <v>1400</v>
      </c>
      <c r="B1087" s="108" t="s">
        <v>1401</v>
      </c>
      <c r="C1087" s="272">
        <v>4771</v>
      </c>
      <c r="D1087" s="272">
        <v>904304.32499999995</v>
      </c>
      <c r="E1087" s="272">
        <v>26797.344000000001</v>
      </c>
      <c r="F1087" s="272">
        <v>167885.891</v>
      </c>
      <c r="G1087" s="272">
        <v>99088.460999999996</v>
      </c>
      <c r="H1087" s="272">
        <v>68605.801000000007</v>
      </c>
    </row>
    <row r="1088" spans="1:8" x14ac:dyDescent="0.2">
      <c r="A1088" s="32" t="s">
        <v>1402</v>
      </c>
      <c r="B1088" s="108" t="s">
        <v>1403</v>
      </c>
      <c r="C1088" s="272">
        <v>195961</v>
      </c>
      <c r="D1088" s="272">
        <v>36426066.056000002</v>
      </c>
      <c r="E1088" s="272">
        <v>661063.33299999998</v>
      </c>
      <c r="F1088" s="272">
        <v>6431360.5700000003</v>
      </c>
      <c r="G1088" s="272">
        <v>3552609.3709999998</v>
      </c>
      <c r="H1088" s="272">
        <v>2879071.5469999998</v>
      </c>
    </row>
    <row r="1089" spans="1:8" x14ac:dyDescent="0.2">
      <c r="A1089" s="32" t="s">
        <v>363</v>
      </c>
      <c r="B1089" s="108" t="s">
        <v>364</v>
      </c>
      <c r="C1089" s="272">
        <v>5722</v>
      </c>
      <c r="D1089" s="272">
        <v>2847425.3810000001</v>
      </c>
      <c r="E1089" s="272">
        <v>71276.728000000003</v>
      </c>
      <c r="F1089" s="272">
        <v>551085.571</v>
      </c>
      <c r="G1089" s="272">
        <v>285602.05300000001</v>
      </c>
      <c r="H1089" s="272">
        <v>265578.95500000002</v>
      </c>
    </row>
    <row r="1090" spans="1:8" x14ac:dyDescent="0.2">
      <c r="A1090" s="32" t="s">
        <v>365</v>
      </c>
      <c r="B1090" s="108" t="s">
        <v>366</v>
      </c>
      <c r="C1090" s="272">
        <v>73007</v>
      </c>
      <c r="D1090" s="272">
        <v>7131617.5180000002</v>
      </c>
      <c r="E1090" s="272">
        <v>45063.133999999998</v>
      </c>
      <c r="F1090" s="272">
        <v>1344135.102</v>
      </c>
      <c r="G1090" s="272">
        <v>490252.36800000002</v>
      </c>
      <c r="H1090" s="272">
        <v>854065.30900000001</v>
      </c>
    </row>
    <row r="1091" spans="1:8" x14ac:dyDescent="0.2">
      <c r="A1091" s="32" t="s">
        <v>367</v>
      </c>
      <c r="B1091" s="108" t="s">
        <v>368</v>
      </c>
      <c r="C1091" s="272">
        <v>53705</v>
      </c>
      <c r="D1091" s="272">
        <v>5886237.1260000002</v>
      </c>
      <c r="E1091" s="272">
        <v>31330.204000000002</v>
      </c>
      <c r="F1091" s="272">
        <v>1115845.7109999999</v>
      </c>
      <c r="G1091" s="272">
        <v>373243.43</v>
      </c>
      <c r="H1091" s="272">
        <v>742753.82900000003</v>
      </c>
    </row>
    <row r="1092" spans="1:8" x14ac:dyDescent="0.2">
      <c r="A1092" s="32" t="s">
        <v>369</v>
      </c>
      <c r="B1092" s="108" t="s">
        <v>370</v>
      </c>
      <c r="C1092" s="272">
        <v>19302</v>
      </c>
      <c r="D1092" s="272">
        <v>1245380.392</v>
      </c>
      <c r="E1092" s="272">
        <v>13732.93</v>
      </c>
      <c r="F1092" s="272">
        <v>228289.391</v>
      </c>
      <c r="G1092" s="272">
        <v>117008.93799999999</v>
      </c>
      <c r="H1092" s="272">
        <v>111311.48</v>
      </c>
    </row>
    <row r="1093" spans="1:8" x14ac:dyDescent="0.2">
      <c r="A1093" s="32" t="s">
        <v>371</v>
      </c>
      <c r="B1093" s="108" t="s">
        <v>372</v>
      </c>
      <c r="C1093" s="272">
        <v>4983</v>
      </c>
      <c r="D1093" s="272">
        <v>1634082.67</v>
      </c>
      <c r="E1093" s="272">
        <v>15513.355</v>
      </c>
      <c r="F1093" s="272">
        <v>307159.99400000001</v>
      </c>
      <c r="G1093" s="272">
        <v>144885.72399999999</v>
      </c>
      <c r="H1093" s="272">
        <v>162277.128</v>
      </c>
    </row>
    <row r="1094" spans="1:8" x14ac:dyDescent="0.2">
      <c r="A1094" s="32" t="s">
        <v>373</v>
      </c>
      <c r="B1094" s="108" t="s">
        <v>374</v>
      </c>
      <c r="C1094" s="272">
        <v>4776</v>
      </c>
      <c r="D1094" s="272">
        <v>1519406.304</v>
      </c>
      <c r="E1094" s="272">
        <v>14993.161</v>
      </c>
      <c r="F1094" s="272">
        <v>286199.70699999999</v>
      </c>
      <c r="G1094" s="272">
        <v>133190.26800000001</v>
      </c>
      <c r="H1094" s="272">
        <v>153012.25700000001</v>
      </c>
    </row>
    <row r="1095" spans="1:8" x14ac:dyDescent="0.2">
      <c r="A1095" s="32" t="s">
        <v>375</v>
      </c>
      <c r="B1095" s="108" t="s">
        <v>376</v>
      </c>
      <c r="C1095" s="272">
        <v>207</v>
      </c>
      <c r="D1095" s="272">
        <v>114676.36599999999</v>
      </c>
      <c r="E1095" s="272">
        <v>520.19399999999996</v>
      </c>
      <c r="F1095" s="272">
        <v>20960.287</v>
      </c>
      <c r="G1095" s="272">
        <v>11695.456</v>
      </c>
      <c r="H1095" s="272">
        <v>9264.8709999999992</v>
      </c>
    </row>
    <row r="1096" spans="1:8" ht="12.75" customHeight="1" x14ac:dyDescent="0.2">
      <c r="A1096" s="32" t="s">
        <v>377</v>
      </c>
      <c r="B1096" s="108" t="s">
        <v>378</v>
      </c>
      <c r="C1096" s="272">
        <v>2707</v>
      </c>
      <c r="D1096" s="272">
        <v>1041097.9080000001</v>
      </c>
      <c r="E1096" s="272">
        <v>5689.8609999999999</v>
      </c>
      <c r="F1096" s="272">
        <v>152203.00700000001</v>
      </c>
      <c r="G1096" s="272">
        <v>149201.95300000001</v>
      </c>
      <c r="H1096" s="272">
        <v>3011.6280000000002</v>
      </c>
    </row>
    <row r="1097" spans="1:8" ht="12.75" customHeight="1" x14ac:dyDescent="0.2">
      <c r="A1097" s="32" t="s">
        <v>379</v>
      </c>
      <c r="B1097" s="108" t="s">
        <v>380</v>
      </c>
      <c r="C1097" s="272">
        <v>109542</v>
      </c>
      <c r="D1097" s="272">
        <v>23771842.579</v>
      </c>
      <c r="E1097" s="272">
        <v>523520.255</v>
      </c>
      <c r="F1097" s="272">
        <v>4076776.8960000002</v>
      </c>
      <c r="G1097" s="272">
        <v>2482667.273</v>
      </c>
      <c r="H1097" s="272">
        <v>1594138.527</v>
      </c>
    </row>
    <row r="1098" spans="1:8" x14ac:dyDescent="0.2">
      <c r="A1098" s="187"/>
    </row>
    <row r="1099" spans="1:8" x14ac:dyDescent="0.2">
      <c r="A1099" s="27" t="s">
        <v>1709</v>
      </c>
    </row>
    <row r="1100" spans="1:8" x14ac:dyDescent="0.2">
      <c r="A1100" s="30" t="s">
        <v>1710</v>
      </c>
    </row>
    <row r="1101" spans="1:8" x14ac:dyDescent="0.2">
      <c r="A1101" s="30" t="s">
        <v>3411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3">
    <mergeCell ref="A1:H1"/>
    <mergeCell ref="A2:G2"/>
    <mergeCell ref="D9:H9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7" fitToHeight="20" orientation="portrait" horizontalDpi="0" verticalDpi="0" r:id="rId2"/>
  <headerFooter alignWithMargins="0"/>
  <rowBreaks count="1" manualBreakCount="1">
    <brk id="69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>
    <pageSetUpPr fitToPage="1"/>
  </sheetPr>
  <dimension ref="A1:Q81"/>
  <sheetViews>
    <sheetView zoomScaleNormal="100" zoomScaleSheetLayoutView="75" workbookViewId="0">
      <selection activeCell="A49" sqref="A49"/>
    </sheetView>
  </sheetViews>
  <sheetFormatPr baseColWidth="10" defaultRowHeight="12.75" x14ac:dyDescent="0.2"/>
  <cols>
    <col min="1" max="1" width="11.5703125" style="32" customWidth="1"/>
    <col min="2" max="2" width="54" style="32" customWidth="1"/>
    <col min="3" max="3" width="13.7109375" style="32" customWidth="1"/>
    <col min="4" max="4" width="15.7109375" style="32" customWidth="1"/>
    <col min="5" max="5" width="10.5703125" style="32" customWidth="1"/>
    <col min="6" max="6" width="13.7109375" style="32" customWidth="1"/>
    <col min="7" max="7" width="10.7109375" style="32" customWidth="1"/>
    <col min="8" max="8" width="13.7109375" style="32" customWidth="1"/>
    <col min="9" max="9" width="10.85546875" style="32" customWidth="1"/>
    <col min="10" max="10" width="13.7109375" style="32" customWidth="1"/>
    <col min="11" max="11" width="10.7109375" style="32" customWidth="1"/>
    <col min="12" max="12" width="13" style="32" customWidth="1"/>
    <col min="13" max="13" width="9.7109375" style="32" customWidth="1"/>
    <col min="14" max="14" width="12.85546875" style="32" customWidth="1"/>
    <col min="15" max="15" width="9.5703125" style="32" customWidth="1"/>
    <col min="16" max="16" width="11.140625" style="32" customWidth="1"/>
    <col min="17" max="17" width="12.85546875" style="116" customWidth="1"/>
    <col min="18" max="16384" width="11.42578125" style="32"/>
  </cols>
  <sheetData>
    <row r="1" spans="1:17" s="111" customFormat="1" ht="20.100000000000001" customHeight="1" x14ac:dyDescent="0.2">
      <c r="A1" s="109" t="s">
        <v>399</v>
      </c>
      <c r="B1" s="109"/>
      <c r="C1" s="109"/>
      <c r="D1" s="109"/>
      <c r="E1" s="109"/>
      <c r="F1" s="109"/>
      <c r="G1" s="109" t="s">
        <v>399</v>
      </c>
      <c r="H1" s="40"/>
      <c r="I1" s="40"/>
      <c r="J1" s="40"/>
      <c r="K1" s="40"/>
      <c r="L1" s="40"/>
      <c r="M1" s="40"/>
      <c r="N1" s="40"/>
      <c r="O1" s="40"/>
      <c r="P1" s="40"/>
      <c r="Q1" s="110"/>
    </row>
    <row r="2" spans="1:17" s="96" customFormat="1" ht="20.100000000000001" customHeight="1" x14ac:dyDescent="0.25">
      <c r="A2" s="2" t="s">
        <v>2451</v>
      </c>
      <c r="B2" s="2"/>
      <c r="C2" s="2"/>
      <c r="D2" s="2"/>
      <c r="E2" s="2"/>
      <c r="F2" s="2"/>
      <c r="G2" s="2" t="s">
        <v>2451</v>
      </c>
      <c r="H2" s="112"/>
      <c r="I2" s="112"/>
      <c r="J2" s="112"/>
      <c r="K2" s="112"/>
      <c r="L2" s="112"/>
      <c r="Q2" s="113"/>
    </row>
    <row r="3" spans="1:17" ht="7.5" customHeight="1" x14ac:dyDescent="0.2">
      <c r="A3" s="114"/>
      <c r="B3" s="115"/>
      <c r="C3" s="114"/>
      <c r="D3" s="114"/>
      <c r="E3" s="114"/>
      <c r="F3" s="114"/>
    </row>
    <row r="4" spans="1:17" ht="16.5" customHeight="1" x14ac:dyDescent="0.2">
      <c r="A4" s="498" t="s">
        <v>400</v>
      </c>
      <c r="B4" s="499" t="s">
        <v>841</v>
      </c>
      <c r="C4" s="117" t="s">
        <v>401</v>
      </c>
      <c r="D4" s="118"/>
      <c r="E4" s="119"/>
      <c r="F4" s="120" t="s">
        <v>402</v>
      </c>
      <c r="G4" s="488" t="s">
        <v>1761</v>
      </c>
      <c r="H4" s="488"/>
      <c r="I4" s="488"/>
      <c r="J4" s="489"/>
      <c r="K4" s="490" t="s">
        <v>488</v>
      </c>
      <c r="L4" s="491"/>
      <c r="M4" s="491"/>
      <c r="N4" s="491"/>
      <c r="O4" s="491"/>
      <c r="P4" s="491"/>
      <c r="Q4" s="485" t="s">
        <v>400</v>
      </c>
    </row>
    <row r="5" spans="1:17" ht="16.5" customHeight="1" x14ac:dyDescent="0.2">
      <c r="A5" s="499"/>
      <c r="B5" s="499"/>
      <c r="C5" s="501" t="s">
        <v>2865</v>
      </c>
      <c r="D5" s="503" t="s">
        <v>2866</v>
      </c>
      <c r="E5" s="494" t="s">
        <v>403</v>
      </c>
      <c r="F5" s="505"/>
      <c r="G5" s="490" t="s">
        <v>404</v>
      </c>
      <c r="H5" s="492"/>
      <c r="I5" s="492"/>
      <c r="J5" s="493"/>
      <c r="K5" s="494" t="s">
        <v>403</v>
      </c>
      <c r="L5" s="495"/>
      <c r="M5" s="491" t="s">
        <v>404</v>
      </c>
      <c r="N5" s="492"/>
      <c r="O5" s="492"/>
      <c r="P5" s="493"/>
      <c r="Q5" s="486"/>
    </row>
    <row r="6" spans="1:17" ht="16.5" customHeight="1" x14ac:dyDescent="0.2">
      <c r="A6" s="499"/>
      <c r="B6" s="499"/>
      <c r="C6" s="502"/>
      <c r="D6" s="504"/>
      <c r="E6" s="506"/>
      <c r="F6" s="507"/>
      <c r="G6" s="121" t="s">
        <v>405</v>
      </c>
      <c r="H6" s="122"/>
      <c r="I6" s="121" t="s">
        <v>406</v>
      </c>
      <c r="J6" s="123"/>
      <c r="K6" s="496"/>
      <c r="L6" s="497"/>
      <c r="M6" s="122" t="s">
        <v>2867</v>
      </c>
      <c r="N6" s="124"/>
      <c r="O6" s="121" t="s">
        <v>2868</v>
      </c>
      <c r="P6" s="125"/>
      <c r="Q6" s="486"/>
    </row>
    <row r="7" spans="1:17" ht="16.5" customHeight="1" x14ac:dyDescent="0.2">
      <c r="A7" s="500"/>
      <c r="B7" s="500"/>
      <c r="C7" s="126" t="s">
        <v>1458</v>
      </c>
      <c r="D7" s="126" t="s">
        <v>1460</v>
      </c>
      <c r="E7" s="127" t="s">
        <v>407</v>
      </c>
      <c r="F7" s="128" t="s">
        <v>1460</v>
      </c>
      <c r="G7" s="126" t="s">
        <v>407</v>
      </c>
      <c r="H7" s="126" t="s">
        <v>1460</v>
      </c>
      <c r="I7" s="126" t="s">
        <v>407</v>
      </c>
      <c r="J7" s="126" t="s">
        <v>1460</v>
      </c>
      <c r="K7" s="126" t="s">
        <v>407</v>
      </c>
      <c r="L7" s="126" t="s">
        <v>1460</v>
      </c>
      <c r="M7" s="129" t="s">
        <v>407</v>
      </c>
      <c r="N7" s="126" t="s">
        <v>1460</v>
      </c>
      <c r="O7" s="126" t="s">
        <v>407</v>
      </c>
      <c r="P7" s="126" t="s">
        <v>1460</v>
      </c>
      <c r="Q7" s="487"/>
    </row>
    <row r="8" spans="1:17" ht="12.75" customHeight="1" x14ac:dyDescent="0.2">
      <c r="A8" s="130"/>
      <c r="B8" s="131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3"/>
    </row>
    <row r="9" spans="1:17" ht="12.95" customHeight="1" x14ac:dyDescent="0.2">
      <c r="A9" s="32" t="s">
        <v>408</v>
      </c>
      <c r="B9" s="134" t="s">
        <v>855</v>
      </c>
      <c r="C9" s="272">
        <v>3250319</v>
      </c>
      <c r="D9" s="272">
        <v>5752249.3565330002</v>
      </c>
      <c r="E9" s="272">
        <v>3241225</v>
      </c>
      <c r="F9" s="272">
        <v>4473661.3922680002</v>
      </c>
      <c r="G9" s="272">
        <v>3180551</v>
      </c>
      <c r="H9" s="272">
        <v>3734136.5758389998</v>
      </c>
      <c r="I9" s="272">
        <v>756051</v>
      </c>
      <c r="J9" s="272">
        <v>583471.08197399997</v>
      </c>
      <c r="K9" s="272">
        <v>546629</v>
      </c>
      <c r="L9" s="272">
        <v>1278587.9642650001</v>
      </c>
      <c r="M9" s="272">
        <v>359038</v>
      </c>
      <c r="N9" s="272">
        <v>1104260.0404439999</v>
      </c>
      <c r="O9" s="272">
        <v>230156</v>
      </c>
      <c r="P9" s="272">
        <v>174327.923821</v>
      </c>
      <c r="Q9" s="116" t="s">
        <v>408</v>
      </c>
    </row>
    <row r="10" spans="1:17" ht="12.95" customHeight="1" x14ac:dyDescent="0.2">
      <c r="A10" s="32" t="s">
        <v>1768</v>
      </c>
      <c r="B10" s="134" t="s">
        <v>857</v>
      </c>
      <c r="C10" s="272">
        <v>92160</v>
      </c>
      <c r="D10" s="272">
        <v>39830.923070999997</v>
      </c>
      <c r="E10" s="272">
        <v>92099</v>
      </c>
      <c r="F10" s="272">
        <v>37588.622541999997</v>
      </c>
      <c r="G10" s="272">
        <v>84299</v>
      </c>
      <c r="H10" s="272">
        <v>11873.430767</v>
      </c>
      <c r="I10" s="272">
        <v>51860</v>
      </c>
      <c r="J10" s="272">
        <v>24518.073208000002</v>
      </c>
      <c r="K10" s="272">
        <v>10615</v>
      </c>
      <c r="L10" s="272">
        <v>2242.3005290000001</v>
      </c>
      <c r="M10" s="272">
        <v>4395</v>
      </c>
      <c r="N10" s="272">
        <v>1875.823202</v>
      </c>
      <c r="O10" s="272">
        <v>6824</v>
      </c>
      <c r="P10" s="272">
        <v>366.477327</v>
      </c>
      <c r="Q10" s="116" t="s">
        <v>1768</v>
      </c>
    </row>
    <row r="11" spans="1:17" ht="12.95" customHeight="1" x14ac:dyDescent="0.2">
      <c r="A11" s="32" t="s">
        <v>1769</v>
      </c>
      <c r="B11" s="134" t="s">
        <v>3095</v>
      </c>
      <c r="C11" s="272">
        <v>2016</v>
      </c>
      <c r="D11" s="272">
        <v>23363.983665</v>
      </c>
      <c r="E11" s="272">
        <v>2006</v>
      </c>
      <c r="F11" s="272">
        <v>19929.338916000001</v>
      </c>
      <c r="G11" s="272">
        <v>2003</v>
      </c>
      <c r="H11" s="272">
        <v>19437.560575</v>
      </c>
      <c r="I11" s="272">
        <v>185</v>
      </c>
      <c r="J11" s="272">
        <v>96.127803</v>
      </c>
      <c r="K11" s="272">
        <v>692</v>
      </c>
      <c r="L11" s="272">
        <v>3434.644749</v>
      </c>
      <c r="M11" s="272">
        <v>557</v>
      </c>
      <c r="N11" s="272">
        <v>3360.970354</v>
      </c>
      <c r="O11" s="272">
        <v>247</v>
      </c>
      <c r="P11" s="272">
        <v>73.674395000000004</v>
      </c>
      <c r="Q11" s="116" t="s">
        <v>1769</v>
      </c>
    </row>
    <row r="12" spans="1:17" ht="12.95" customHeight="1" x14ac:dyDescent="0.2">
      <c r="A12" s="32" t="s">
        <v>1770</v>
      </c>
      <c r="B12" s="134" t="s">
        <v>1998</v>
      </c>
      <c r="C12" s="272">
        <v>240621</v>
      </c>
      <c r="D12" s="272">
        <v>2027218.016944</v>
      </c>
      <c r="E12" s="272">
        <v>240180</v>
      </c>
      <c r="F12" s="272">
        <v>1248622.5028810001</v>
      </c>
      <c r="G12" s="272">
        <v>236601</v>
      </c>
      <c r="H12" s="272">
        <v>1080113.6660740001</v>
      </c>
      <c r="I12" s="272">
        <v>57160</v>
      </c>
      <c r="J12" s="272">
        <v>139868.18111800001</v>
      </c>
      <c r="K12" s="272">
        <v>80899</v>
      </c>
      <c r="L12" s="272">
        <v>778595.51406299998</v>
      </c>
      <c r="M12" s="272">
        <v>75531</v>
      </c>
      <c r="N12" s="272">
        <v>768311.55887299997</v>
      </c>
      <c r="O12" s="272">
        <v>12747</v>
      </c>
      <c r="P12" s="272">
        <v>10283.955190000001</v>
      </c>
      <c r="Q12" s="116" t="s">
        <v>1770</v>
      </c>
    </row>
    <row r="13" spans="1:17" ht="12.95" customHeight="1" x14ac:dyDescent="0.2">
      <c r="A13" s="136">
        <v>10</v>
      </c>
      <c r="B13" s="134" t="s">
        <v>409</v>
      </c>
      <c r="C13" s="272">
        <v>31098</v>
      </c>
      <c r="D13" s="272">
        <v>176116.78933199999</v>
      </c>
      <c r="E13" s="272">
        <v>31078</v>
      </c>
      <c r="F13" s="272">
        <v>144057.47227</v>
      </c>
      <c r="G13" s="272">
        <v>29891</v>
      </c>
      <c r="H13" s="272">
        <v>17379.946333</v>
      </c>
      <c r="I13" s="272">
        <v>28159</v>
      </c>
      <c r="J13" s="272">
        <v>126324.69136899999</v>
      </c>
      <c r="K13" s="272">
        <v>4363</v>
      </c>
      <c r="L13" s="272">
        <v>32059.317061999998</v>
      </c>
      <c r="M13" s="272">
        <v>3437</v>
      </c>
      <c r="N13" s="272">
        <v>31818.813117999998</v>
      </c>
      <c r="O13" s="272">
        <v>1467</v>
      </c>
      <c r="P13" s="272">
        <v>240.50394399999999</v>
      </c>
      <c r="Q13" s="137">
        <v>10</v>
      </c>
    </row>
    <row r="14" spans="1:17" ht="12.95" customHeight="1" x14ac:dyDescent="0.2">
      <c r="A14" s="136">
        <v>16</v>
      </c>
      <c r="B14" s="134" t="s">
        <v>2671</v>
      </c>
      <c r="C14" s="272">
        <v>15145</v>
      </c>
      <c r="D14" s="272">
        <v>24943.533651999998</v>
      </c>
      <c r="E14" s="272">
        <v>15131</v>
      </c>
      <c r="F14" s="272">
        <v>19822.333304</v>
      </c>
      <c r="G14" s="272">
        <v>15025</v>
      </c>
      <c r="H14" s="272">
        <v>18296.873629999998</v>
      </c>
      <c r="I14" s="272">
        <v>2524</v>
      </c>
      <c r="J14" s="272">
        <v>733.68005600000004</v>
      </c>
      <c r="K14" s="272">
        <v>3183</v>
      </c>
      <c r="L14" s="272">
        <v>5121.2003480000003</v>
      </c>
      <c r="M14" s="272">
        <v>2822</v>
      </c>
      <c r="N14" s="272">
        <v>5078.8857989999997</v>
      </c>
      <c r="O14" s="272">
        <v>579</v>
      </c>
      <c r="P14" s="272">
        <v>42.314549</v>
      </c>
      <c r="Q14" s="137">
        <v>16</v>
      </c>
    </row>
    <row r="15" spans="1:17" ht="12.95" customHeight="1" x14ac:dyDescent="0.2">
      <c r="A15" s="136">
        <v>17</v>
      </c>
      <c r="B15" s="134" t="s">
        <v>511</v>
      </c>
      <c r="C15" s="272">
        <v>2340</v>
      </c>
      <c r="D15" s="272">
        <v>44047.553907000001</v>
      </c>
      <c r="E15" s="272">
        <v>2334</v>
      </c>
      <c r="F15" s="272">
        <v>29629.612980000002</v>
      </c>
      <c r="G15" s="272">
        <v>2332</v>
      </c>
      <c r="H15" s="272">
        <v>29449.900506999998</v>
      </c>
      <c r="I15" s="272">
        <v>336</v>
      </c>
      <c r="J15" s="272">
        <v>121.452979</v>
      </c>
      <c r="K15" s="272">
        <v>1435</v>
      </c>
      <c r="L15" s="272">
        <v>14417.940927</v>
      </c>
      <c r="M15" s="272">
        <v>1399</v>
      </c>
      <c r="N15" s="272">
        <v>14348.005244</v>
      </c>
      <c r="O15" s="272">
        <v>202</v>
      </c>
      <c r="P15" s="272">
        <v>69.935682999999997</v>
      </c>
      <c r="Q15" s="137">
        <v>17</v>
      </c>
    </row>
    <row r="16" spans="1:17" ht="12.95" customHeight="1" x14ac:dyDescent="0.2">
      <c r="A16" s="136">
        <v>18</v>
      </c>
      <c r="B16" s="134" t="s">
        <v>2672</v>
      </c>
      <c r="C16" s="272">
        <v>13725</v>
      </c>
      <c r="D16" s="272">
        <v>22244.471103</v>
      </c>
      <c r="E16" s="272">
        <v>13717</v>
      </c>
      <c r="F16" s="272">
        <v>19432.606787000001</v>
      </c>
      <c r="G16" s="272">
        <v>13679</v>
      </c>
      <c r="H16" s="272">
        <v>17137.549176</v>
      </c>
      <c r="I16" s="272">
        <v>4956</v>
      </c>
      <c r="J16" s="272">
        <v>2215.4287410000002</v>
      </c>
      <c r="K16" s="272">
        <v>4966</v>
      </c>
      <c r="L16" s="272">
        <v>2811.8643160000001</v>
      </c>
      <c r="M16" s="272">
        <v>4571</v>
      </c>
      <c r="N16" s="272">
        <v>2738.1322110000001</v>
      </c>
      <c r="O16" s="272">
        <v>893</v>
      </c>
      <c r="P16" s="272">
        <v>73.732105000000004</v>
      </c>
      <c r="Q16" s="137">
        <v>18</v>
      </c>
    </row>
    <row r="17" spans="1:17" ht="12.95" customHeight="1" x14ac:dyDescent="0.2">
      <c r="A17" s="136">
        <v>19</v>
      </c>
      <c r="B17" s="134" t="s">
        <v>2673</v>
      </c>
      <c r="C17" s="272">
        <v>134</v>
      </c>
      <c r="D17" s="272">
        <v>158307.73966699999</v>
      </c>
      <c r="E17" s="272">
        <v>133</v>
      </c>
      <c r="F17" s="272">
        <v>141420.056614</v>
      </c>
      <c r="G17" s="272">
        <v>131</v>
      </c>
      <c r="H17" s="272">
        <v>139801.003058</v>
      </c>
      <c r="I17" s="272">
        <v>27</v>
      </c>
      <c r="J17" s="272">
        <v>1513.2760490000001</v>
      </c>
      <c r="K17" s="272">
        <v>73</v>
      </c>
      <c r="L17" s="272">
        <v>16887.683053000001</v>
      </c>
      <c r="M17" s="272">
        <v>70</v>
      </c>
      <c r="N17" s="272">
        <v>16875.477687999999</v>
      </c>
      <c r="O17" s="272">
        <v>20</v>
      </c>
      <c r="P17" s="272">
        <v>12.205365</v>
      </c>
      <c r="Q17" s="137">
        <v>19</v>
      </c>
    </row>
    <row r="18" spans="1:17" ht="12.95" customHeight="1" x14ac:dyDescent="0.2">
      <c r="A18" s="136">
        <v>20</v>
      </c>
      <c r="B18" s="134" t="s">
        <v>906</v>
      </c>
      <c r="C18" s="272">
        <v>4184</v>
      </c>
      <c r="D18" s="272">
        <v>156941.80733099999</v>
      </c>
      <c r="E18" s="272">
        <v>4152</v>
      </c>
      <c r="F18" s="272">
        <v>85112.674234000006</v>
      </c>
      <c r="G18" s="272">
        <v>4135</v>
      </c>
      <c r="H18" s="272">
        <v>83397.942492000002</v>
      </c>
      <c r="I18" s="272">
        <v>627</v>
      </c>
      <c r="J18" s="272">
        <v>1242.9337579999999</v>
      </c>
      <c r="K18" s="272">
        <v>2619</v>
      </c>
      <c r="L18" s="272">
        <v>71829.133096999998</v>
      </c>
      <c r="M18" s="272">
        <v>2541</v>
      </c>
      <c r="N18" s="272">
        <v>70927.151618999997</v>
      </c>
      <c r="O18" s="272">
        <v>366</v>
      </c>
      <c r="P18" s="272">
        <v>901.98147800000004</v>
      </c>
      <c r="Q18" s="137">
        <v>20</v>
      </c>
    </row>
    <row r="19" spans="1:17" ht="12.95" customHeight="1" x14ac:dyDescent="0.2">
      <c r="A19" s="136">
        <v>21</v>
      </c>
      <c r="B19" s="134" t="s">
        <v>2674</v>
      </c>
      <c r="C19" s="272">
        <v>910</v>
      </c>
      <c r="D19" s="272">
        <v>70635.020623999997</v>
      </c>
      <c r="E19" s="272">
        <v>897</v>
      </c>
      <c r="F19" s="272">
        <v>37050.559735000003</v>
      </c>
      <c r="G19" s="272">
        <v>891</v>
      </c>
      <c r="H19" s="272">
        <v>35705.856165999998</v>
      </c>
      <c r="I19" s="272">
        <v>378</v>
      </c>
      <c r="J19" s="272">
        <v>775.56576199999995</v>
      </c>
      <c r="K19" s="272">
        <v>616</v>
      </c>
      <c r="L19" s="272">
        <v>33584.460889000002</v>
      </c>
      <c r="M19" s="272">
        <v>599</v>
      </c>
      <c r="N19" s="272">
        <v>30037.308768999999</v>
      </c>
      <c r="O19" s="272">
        <v>125</v>
      </c>
      <c r="P19" s="272">
        <v>3547.1521200000002</v>
      </c>
      <c r="Q19" s="137">
        <v>21</v>
      </c>
    </row>
    <row r="20" spans="1:17" ht="12.95" customHeight="1" x14ac:dyDescent="0.2">
      <c r="A20" s="136">
        <v>22</v>
      </c>
      <c r="B20" s="134" t="s">
        <v>3210</v>
      </c>
      <c r="C20" s="272">
        <v>8062</v>
      </c>
      <c r="D20" s="272">
        <v>91469.972047999996</v>
      </c>
      <c r="E20" s="272">
        <v>8042</v>
      </c>
      <c r="F20" s="272">
        <v>58096.786209999998</v>
      </c>
      <c r="G20" s="272">
        <v>8032</v>
      </c>
      <c r="H20" s="272">
        <v>57315.657075000003</v>
      </c>
      <c r="I20" s="272">
        <v>433</v>
      </c>
      <c r="J20" s="272">
        <v>20.920152000000002</v>
      </c>
      <c r="K20" s="272">
        <v>4884</v>
      </c>
      <c r="L20" s="272">
        <v>33373.185837999998</v>
      </c>
      <c r="M20" s="272">
        <v>4770</v>
      </c>
      <c r="N20" s="272">
        <v>32173.235127</v>
      </c>
      <c r="O20" s="272">
        <v>573</v>
      </c>
      <c r="P20" s="272">
        <v>1199.950711</v>
      </c>
      <c r="Q20" s="137">
        <v>22</v>
      </c>
    </row>
    <row r="21" spans="1:17" ht="12.95" customHeight="1" x14ac:dyDescent="0.2">
      <c r="A21" s="136">
        <v>23</v>
      </c>
      <c r="B21" s="134" t="s">
        <v>2675</v>
      </c>
      <c r="C21" s="272">
        <v>12452</v>
      </c>
      <c r="D21" s="272">
        <v>49449.775343000001</v>
      </c>
      <c r="E21" s="272">
        <v>12435</v>
      </c>
      <c r="F21" s="272">
        <v>39250.644281000001</v>
      </c>
      <c r="G21" s="272">
        <v>12333</v>
      </c>
      <c r="H21" s="272">
        <v>37780.085806000003</v>
      </c>
      <c r="I21" s="272">
        <v>865</v>
      </c>
      <c r="J21" s="272">
        <v>45.515940000000001</v>
      </c>
      <c r="K21" s="272">
        <v>3063</v>
      </c>
      <c r="L21" s="272">
        <v>10199.131062</v>
      </c>
      <c r="M21" s="272">
        <v>2713</v>
      </c>
      <c r="N21" s="272">
        <v>10057.7053</v>
      </c>
      <c r="O21" s="272">
        <v>684</v>
      </c>
      <c r="P21" s="272">
        <v>141.42576199999999</v>
      </c>
      <c r="Q21" s="137">
        <v>23</v>
      </c>
    </row>
    <row r="22" spans="1:17" ht="12.95" customHeight="1" x14ac:dyDescent="0.2">
      <c r="A22" s="136">
        <v>24</v>
      </c>
      <c r="B22" s="134" t="s">
        <v>2676</v>
      </c>
      <c r="C22" s="272">
        <v>4149</v>
      </c>
      <c r="D22" s="272">
        <v>121698.42234200001</v>
      </c>
      <c r="E22" s="272">
        <v>4137</v>
      </c>
      <c r="F22" s="272">
        <v>75099.947046000001</v>
      </c>
      <c r="G22" s="272">
        <v>4101</v>
      </c>
      <c r="H22" s="272">
        <v>70155.107575000002</v>
      </c>
      <c r="I22" s="272">
        <v>249</v>
      </c>
      <c r="J22" s="272">
        <v>25.426651</v>
      </c>
      <c r="K22" s="272">
        <v>1850</v>
      </c>
      <c r="L22" s="272">
        <v>46598.475295999997</v>
      </c>
      <c r="M22" s="272">
        <v>1796</v>
      </c>
      <c r="N22" s="272">
        <v>46440.616372999997</v>
      </c>
      <c r="O22" s="272">
        <v>261</v>
      </c>
      <c r="P22" s="272">
        <v>157.858923</v>
      </c>
      <c r="Q22" s="137">
        <v>24</v>
      </c>
    </row>
    <row r="23" spans="1:17" ht="12.95" customHeight="1" x14ac:dyDescent="0.2">
      <c r="A23" s="136">
        <v>25</v>
      </c>
      <c r="B23" s="134" t="s">
        <v>233</v>
      </c>
      <c r="C23" s="272">
        <v>47059</v>
      </c>
      <c r="D23" s="272">
        <v>130211.53083800001</v>
      </c>
      <c r="E23" s="272">
        <v>47025</v>
      </c>
      <c r="F23" s="272">
        <v>99226.498827999996</v>
      </c>
      <c r="G23" s="272">
        <v>46624</v>
      </c>
      <c r="H23" s="272">
        <v>93611.705566000004</v>
      </c>
      <c r="I23" s="272">
        <v>1631</v>
      </c>
      <c r="J23" s="272">
        <v>52.647705000000002</v>
      </c>
      <c r="K23" s="272">
        <v>13964</v>
      </c>
      <c r="L23" s="272">
        <v>30985.032009999999</v>
      </c>
      <c r="M23" s="272">
        <v>13115</v>
      </c>
      <c r="N23" s="272">
        <v>30833.326228999998</v>
      </c>
      <c r="O23" s="272">
        <v>1855</v>
      </c>
      <c r="P23" s="272">
        <v>151.705781</v>
      </c>
      <c r="Q23" s="137">
        <v>25</v>
      </c>
    </row>
    <row r="24" spans="1:17" ht="12.95" customHeight="1" x14ac:dyDescent="0.2">
      <c r="A24" s="136">
        <v>26</v>
      </c>
      <c r="B24" s="134" t="s">
        <v>2677</v>
      </c>
      <c r="C24" s="272">
        <v>12293</v>
      </c>
      <c r="D24" s="272">
        <v>131052.57511200001</v>
      </c>
      <c r="E24" s="272">
        <v>12251</v>
      </c>
      <c r="F24" s="272">
        <v>72339.403049</v>
      </c>
      <c r="G24" s="272">
        <v>12225</v>
      </c>
      <c r="H24" s="272">
        <v>67580.173788</v>
      </c>
      <c r="I24" s="272">
        <v>1193</v>
      </c>
      <c r="J24" s="272">
        <v>504.94279499999999</v>
      </c>
      <c r="K24" s="272">
        <v>6269</v>
      </c>
      <c r="L24" s="272">
        <v>58713.172062999998</v>
      </c>
      <c r="M24" s="272">
        <v>6020</v>
      </c>
      <c r="N24" s="272">
        <v>58179.017441999997</v>
      </c>
      <c r="O24" s="272">
        <v>760</v>
      </c>
      <c r="P24" s="272">
        <v>534.15462100000002</v>
      </c>
      <c r="Q24" s="137">
        <v>26</v>
      </c>
    </row>
    <row r="25" spans="1:17" ht="12.95" customHeight="1" x14ac:dyDescent="0.2">
      <c r="A25" s="136">
        <v>27</v>
      </c>
      <c r="B25" s="134" t="s">
        <v>2678</v>
      </c>
      <c r="C25" s="272">
        <v>7638</v>
      </c>
      <c r="D25" s="272">
        <v>73906.640796000007</v>
      </c>
      <c r="E25" s="272">
        <v>7617</v>
      </c>
      <c r="F25" s="272">
        <v>46889.490175999999</v>
      </c>
      <c r="G25" s="272">
        <v>7588</v>
      </c>
      <c r="H25" s="272">
        <v>44855.709865999997</v>
      </c>
      <c r="I25" s="272">
        <v>402</v>
      </c>
      <c r="J25" s="272">
        <v>18.818490000000001</v>
      </c>
      <c r="K25" s="272">
        <v>3769</v>
      </c>
      <c r="L25" s="272">
        <v>27017.15062</v>
      </c>
      <c r="M25" s="272">
        <v>3644</v>
      </c>
      <c r="N25" s="272">
        <v>26956.628134999999</v>
      </c>
      <c r="O25" s="272">
        <v>453</v>
      </c>
      <c r="P25" s="272">
        <v>60.522485000000003</v>
      </c>
      <c r="Q25" s="137">
        <v>27</v>
      </c>
    </row>
    <row r="26" spans="1:17" ht="12.95" customHeight="1" x14ac:dyDescent="0.2">
      <c r="A26" s="136">
        <v>28</v>
      </c>
      <c r="B26" s="134" t="s">
        <v>2679</v>
      </c>
      <c r="C26" s="272">
        <v>20657</v>
      </c>
      <c r="D26" s="272">
        <v>211997.61636300001</v>
      </c>
      <c r="E26" s="272">
        <v>20564</v>
      </c>
      <c r="F26" s="272">
        <v>108901.937808</v>
      </c>
      <c r="G26" s="272">
        <v>20507</v>
      </c>
      <c r="H26" s="272">
        <v>105434.996661</v>
      </c>
      <c r="I26" s="272">
        <v>1230</v>
      </c>
      <c r="J26" s="272">
        <v>81.530298999999999</v>
      </c>
      <c r="K26" s="272">
        <v>11847</v>
      </c>
      <c r="L26" s="272">
        <v>103095.67855500001</v>
      </c>
      <c r="M26" s="272">
        <v>11579</v>
      </c>
      <c r="N26" s="272">
        <v>102588.31122</v>
      </c>
      <c r="O26" s="272">
        <v>1311</v>
      </c>
      <c r="P26" s="272">
        <v>507.36733500000003</v>
      </c>
      <c r="Q26" s="137">
        <v>28</v>
      </c>
    </row>
    <row r="27" spans="1:17" ht="12.95" customHeight="1" x14ac:dyDescent="0.2">
      <c r="A27" s="136">
        <v>29</v>
      </c>
      <c r="B27" s="134" t="s">
        <v>1516</v>
      </c>
      <c r="C27" s="272">
        <v>3688</v>
      </c>
      <c r="D27" s="272">
        <v>374616.177219</v>
      </c>
      <c r="E27" s="272">
        <v>3669</v>
      </c>
      <c r="F27" s="272">
        <v>148875.17910800001</v>
      </c>
      <c r="G27" s="272">
        <v>3665</v>
      </c>
      <c r="H27" s="272">
        <v>147141.66754699999</v>
      </c>
      <c r="I27" s="272">
        <v>224</v>
      </c>
      <c r="J27" s="272">
        <v>109.05864200000001</v>
      </c>
      <c r="K27" s="272">
        <v>1768</v>
      </c>
      <c r="L27" s="272">
        <v>225740.99811099999</v>
      </c>
      <c r="M27" s="272">
        <v>1677</v>
      </c>
      <c r="N27" s="272">
        <v>223505.001181</v>
      </c>
      <c r="O27" s="272">
        <v>310</v>
      </c>
      <c r="P27" s="272">
        <v>2235.9969299999998</v>
      </c>
      <c r="Q27" s="137">
        <v>29</v>
      </c>
    </row>
    <row r="28" spans="1:17" ht="12.95" customHeight="1" x14ac:dyDescent="0.2">
      <c r="A28" s="136">
        <v>30</v>
      </c>
      <c r="B28" s="134" t="s">
        <v>2680</v>
      </c>
      <c r="C28" s="272">
        <v>1711</v>
      </c>
      <c r="D28" s="272">
        <v>47986.447493</v>
      </c>
      <c r="E28" s="272">
        <v>1689</v>
      </c>
      <c r="F28" s="272">
        <v>13991.791063000001</v>
      </c>
      <c r="G28" s="272">
        <v>1686</v>
      </c>
      <c r="H28" s="272">
        <v>13771.908484</v>
      </c>
      <c r="I28" s="272">
        <v>174</v>
      </c>
      <c r="J28" s="272">
        <v>84.783130999999997</v>
      </c>
      <c r="K28" s="272">
        <v>782</v>
      </c>
      <c r="L28" s="272">
        <v>33994.656430000003</v>
      </c>
      <c r="M28" s="272">
        <v>734</v>
      </c>
      <c r="N28" s="272">
        <v>33933.843332999997</v>
      </c>
      <c r="O28" s="272">
        <v>135</v>
      </c>
      <c r="P28" s="272">
        <v>60.813096999999999</v>
      </c>
      <c r="Q28" s="137">
        <v>30</v>
      </c>
    </row>
    <row r="29" spans="1:17" ht="12.95" customHeight="1" x14ac:dyDescent="0.2">
      <c r="A29" s="136">
        <v>31</v>
      </c>
      <c r="B29" s="134" t="s">
        <v>688</v>
      </c>
      <c r="C29" s="272">
        <v>11410</v>
      </c>
      <c r="D29" s="272">
        <v>21065.882436</v>
      </c>
      <c r="E29" s="272">
        <v>11404</v>
      </c>
      <c r="F29" s="272">
        <v>16734.677392000001</v>
      </c>
      <c r="G29" s="272">
        <v>11380</v>
      </c>
      <c r="H29" s="272">
        <v>16360.771140000001</v>
      </c>
      <c r="I29" s="272">
        <v>446</v>
      </c>
      <c r="J29" s="272">
        <v>9.2178699999999996</v>
      </c>
      <c r="K29" s="272">
        <v>2197</v>
      </c>
      <c r="L29" s="272">
        <v>4331.2050440000003</v>
      </c>
      <c r="M29" s="272">
        <v>1982</v>
      </c>
      <c r="N29" s="272">
        <v>4317.6200900000003</v>
      </c>
      <c r="O29" s="272">
        <v>381</v>
      </c>
      <c r="P29" s="272">
        <v>13.584954</v>
      </c>
      <c r="Q29" s="137">
        <v>31</v>
      </c>
    </row>
    <row r="30" spans="1:17" ht="12.95" customHeight="1" x14ac:dyDescent="0.2">
      <c r="A30" s="32" t="s">
        <v>1772</v>
      </c>
      <c r="B30" s="134" t="s">
        <v>2681</v>
      </c>
      <c r="C30" s="272">
        <v>70345</v>
      </c>
      <c r="D30" s="272">
        <v>325944.92454500002</v>
      </c>
      <c r="E30" s="272">
        <v>70319</v>
      </c>
      <c r="F30" s="272">
        <v>320987.57841100002</v>
      </c>
      <c r="G30" s="272">
        <v>70196</v>
      </c>
      <c r="H30" s="272">
        <v>302012.15562699997</v>
      </c>
      <c r="I30" s="272">
        <v>6174</v>
      </c>
      <c r="J30" s="272">
        <v>7137.4280769999996</v>
      </c>
      <c r="K30" s="272">
        <v>3970</v>
      </c>
      <c r="L30" s="272">
        <v>4957.3461340000003</v>
      </c>
      <c r="M30" s="272">
        <v>1399</v>
      </c>
      <c r="N30" s="272">
        <v>1969.698729</v>
      </c>
      <c r="O30" s="272">
        <v>2823</v>
      </c>
      <c r="P30" s="272">
        <v>2987.6474050000002</v>
      </c>
      <c r="Q30" s="116" t="s">
        <v>1772</v>
      </c>
    </row>
    <row r="31" spans="1:17" ht="12.95" customHeight="1" x14ac:dyDescent="0.2">
      <c r="A31" s="136" t="s">
        <v>2682</v>
      </c>
      <c r="B31" s="134" t="s">
        <v>2771</v>
      </c>
      <c r="C31" s="272">
        <v>66525</v>
      </c>
      <c r="D31" s="272">
        <v>279969.16278299998</v>
      </c>
      <c r="E31" s="272">
        <v>66504</v>
      </c>
      <c r="F31" s="272">
        <v>276035.00904600002</v>
      </c>
      <c r="G31" s="272">
        <v>66400</v>
      </c>
      <c r="H31" s="272">
        <v>264607.03600700002</v>
      </c>
      <c r="I31" s="272">
        <v>5288</v>
      </c>
      <c r="J31" s="272">
        <v>6401.6899489999996</v>
      </c>
      <c r="K31" s="272">
        <v>3523</v>
      </c>
      <c r="L31" s="272">
        <v>3934.1537370000001</v>
      </c>
      <c r="M31" s="272">
        <v>1222</v>
      </c>
      <c r="N31" s="272">
        <v>1636.3765989999999</v>
      </c>
      <c r="O31" s="272">
        <v>2518</v>
      </c>
      <c r="P31" s="272">
        <v>2297.7771379999999</v>
      </c>
      <c r="Q31" s="137" t="s">
        <v>2682</v>
      </c>
    </row>
    <row r="32" spans="1:17" ht="12.95" customHeight="1" x14ac:dyDescent="0.2">
      <c r="A32" s="136" t="s">
        <v>2683</v>
      </c>
      <c r="B32" s="134" t="s">
        <v>2684</v>
      </c>
      <c r="C32" s="272">
        <v>2382</v>
      </c>
      <c r="D32" s="272">
        <v>40551.591481000003</v>
      </c>
      <c r="E32" s="272">
        <v>2381</v>
      </c>
      <c r="F32" s="272">
        <v>40104.556540999998</v>
      </c>
      <c r="G32" s="272">
        <v>2369</v>
      </c>
      <c r="H32" s="272">
        <v>32773.199736000002</v>
      </c>
      <c r="I32" s="272">
        <v>706</v>
      </c>
      <c r="J32" s="272">
        <v>574.34762699999999</v>
      </c>
      <c r="K32" s="272">
        <v>258</v>
      </c>
      <c r="L32" s="272">
        <v>447.03494000000001</v>
      </c>
      <c r="M32" s="272">
        <v>80</v>
      </c>
      <c r="N32" s="272">
        <v>305.22338200000002</v>
      </c>
      <c r="O32" s="272">
        <v>199</v>
      </c>
      <c r="P32" s="272">
        <v>141.81155799999999</v>
      </c>
      <c r="Q32" s="137" t="s">
        <v>2683</v>
      </c>
    </row>
    <row r="33" spans="1:17" ht="12.95" customHeight="1" x14ac:dyDescent="0.2">
      <c r="A33" s="32" t="s">
        <v>1774</v>
      </c>
      <c r="B33" s="134" t="s">
        <v>2803</v>
      </c>
      <c r="C33" s="272">
        <v>11581</v>
      </c>
      <c r="D33" s="272">
        <v>45615.462700999997</v>
      </c>
      <c r="E33" s="272">
        <v>11562</v>
      </c>
      <c r="F33" s="272">
        <v>41163.24942</v>
      </c>
      <c r="G33" s="272">
        <v>10973</v>
      </c>
      <c r="H33" s="272">
        <v>27804.025964</v>
      </c>
      <c r="I33" s="272">
        <v>4600</v>
      </c>
      <c r="J33" s="272">
        <v>5930.7337079999998</v>
      </c>
      <c r="K33" s="272">
        <v>2448</v>
      </c>
      <c r="L33" s="272">
        <v>4452.2132810000003</v>
      </c>
      <c r="M33" s="272">
        <v>1793</v>
      </c>
      <c r="N33" s="272">
        <v>4127.5098250000001</v>
      </c>
      <c r="O33" s="272">
        <v>900</v>
      </c>
      <c r="P33" s="272">
        <v>324.70345600000002</v>
      </c>
      <c r="Q33" s="116" t="s">
        <v>1774</v>
      </c>
    </row>
    <row r="34" spans="1:17" ht="12.95" customHeight="1" x14ac:dyDescent="0.2">
      <c r="A34" s="32" t="s">
        <v>1776</v>
      </c>
      <c r="B34" s="134" t="s">
        <v>3043</v>
      </c>
      <c r="C34" s="272">
        <v>361630</v>
      </c>
      <c r="D34" s="272">
        <v>250343.01778600001</v>
      </c>
      <c r="E34" s="272">
        <v>361373</v>
      </c>
      <c r="F34" s="272">
        <v>238837.313624</v>
      </c>
      <c r="G34" s="272">
        <v>349168</v>
      </c>
      <c r="H34" s="272">
        <v>183858.10505099999</v>
      </c>
      <c r="I34" s="272">
        <v>9199</v>
      </c>
      <c r="J34" s="272">
        <v>526.04038400000002</v>
      </c>
      <c r="K34" s="272">
        <v>24346</v>
      </c>
      <c r="L34" s="272">
        <v>11505.704162</v>
      </c>
      <c r="M34" s="272">
        <v>15397</v>
      </c>
      <c r="N34" s="272">
        <v>3870.1956409999998</v>
      </c>
      <c r="O34" s="272">
        <v>10088</v>
      </c>
      <c r="P34" s="272">
        <v>7635.5085209999997</v>
      </c>
      <c r="Q34" s="116" t="s">
        <v>1776</v>
      </c>
    </row>
    <row r="35" spans="1:17" ht="12.95" customHeight="1" x14ac:dyDescent="0.2">
      <c r="A35" s="136">
        <v>41</v>
      </c>
      <c r="B35" s="108" t="s">
        <v>3045</v>
      </c>
      <c r="C35" s="272">
        <v>29474</v>
      </c>
      <c r="D35" s="272">
        <v>70426.036764000004</v>
      </c>
      <c r="E35" s="272">
        <v>29296</v>
      </c>
      <c r="F35" s="272">
        <v>62479.760197000003</v>
      </c>
      <c r="G35" s="272">
        <v>28533</v>
      </c>
      <c r="H35" s="272">
        <v>47030.206284</v>
      </c>
      <c r="I35" s="272">
        <v>978</v>
      </c>
      <c r="J35" s="272">
        <v>357.380358</v>
      </c>
      <c r="K35" s="272">
        <v>4079</v>
      </c>
      <c r="L35" s="272">
        <v>7946.2765669999999</v>
      </c>
      <c r="M35" s="272">
        <v>1040</v>
      </c>
      <c r="N35" s="272">
        <v>837.06895899999995</v>
      </c>
      <c r="O35" s="272">
        <v>3242</v>
      </c>
      <c r="P35" s="272">
        <v>7109.2076079999997</v>
      </c>
      <c r="Q35" s="137">
        <v>41</v>
      </c>
    </row>
    <row r="36" spans="1:17" ht="12.95" customHeight="1" x14ac:dyDescent="0.2">
      <c r="A36" s="136">
        <v>42</v>
      </c>
      <c r="B36" s="134" t="s">
        <v>3030</v>
      </c>
      <c r="C36" s="272">
        <v>8903</v>
      </c>
      <c r="D36" s="272">
        <v>23630.137605</v>
      </c>
      <c r="E36" s="272">
        <v>8895</v>
      </c>
      <c r="F36" s="272">
        <v>23397.003554999999</v>
      </c>
      <c r="G36" s="272">
        <v>8293</v>
      </c>
      <c r="H36" s="272">
        <v>16064.456147999999</v>
      </c>
      <c r="I36" s="272">
        <v>300</v>
      </c>
      <c r="J36" s="272">
        <v>9.4209949999999996</v>
      </c>
      <c r="K36" s="272">
        <v>858</v>
      </c>
      <c r="L36" s="272">
        <v>233.13405</v>
      </c>
      <c r="M36" s="272">
        <v>581</v>
      </c>
      <c r="N36" s="272">
        <v>170.147189</v>
      </c>
      <c r="O36" s="272">
        <v>348</v>
      </c>
      <c r="P36" s="272">
        <v>62.986860999999998</v>
      </c>
      <c r="Q36" s="137">
        <v>42</v>
      </c>
    </row>
    <row r="37" spans="1:17" ht="12.95" customHeight="1" x14ac:dyDescent="0.2">
      <c r="A37" s="136">
        <v>43</v>
      </c>
      <c r="B37" s="134" t="s">
        <v>2685</v>
      </c>
      <c r="C37" s="272">
        <v>323253</v>
      </c>
      <c r="D37" s="272">
        <v>156286.843417</v>
      </c>
      <c r="E37" s="272">
        <v>323182</v>
      </c>
      <c r="F37" s="272">
        <v>152960.549872</v>
      </c>
      <c r="G37" s="272">
        <v>312342</v>
      </c>
      <c r="H37" s="272">
        <v>120763.44261899999</v>
      </c>
      <c r="I37" s="272">
        <v>7921</v>
      </c>
      <c r="J37" s="272">
        <v>159.23903100000001</v>
      </c>
      <c r="K37" s="272">
        <v>19409</v>
      </c>
      <c r="L37" s="272">
        <v>3326.293545</v>
      </c>
      <c r="M37" s="272">
        <v>13776</v>
      </c>
      <c r="N37" s="272">
        <v>2862.9794929999998</v>
      </c>
      <c r="O37" s="272">
        <v>6498</v>
      </c>
      <c r="P37" s="272">
        <v>463.314052</v>
      </c>
      <c r="Q37" s="137">
        <v>43</v>
      </c>
    </row>
    <row r="38" spans="1:17" ht="12.95" customHeight="1" x14ac:dyDescent="0.2">
      <c r="A38" s="32" t="s">
        <v>1778</v>
      </c>
      <c r="B38" s="134" t="s">
        <v>2686</v>
      </c>
      <c r="C38" s="272">
        <v>634803</v>
      </c>
      <c r="D38" s="272">
        <v>1825774.234682</v>
      </c>
      <c r="E38" s="272">
        <v>631794</v>
      </c>
      <c r="F38" s="272">
        <v>1588409.845673</v>
      </c>
      <c r="G38" s="272">
        <v>622329</v>
      </c>
      <c r="H38" s="272">
        <v>1232584.4768040001</v>
      </c>
      <c r="I38" s="272">
        <v>201521</v>
      </c>
      <c r="J38" s="272">
        <v>325514.14526700001</v>
      </c>
      <c r="K38" s="272">
        <v>180445</v>
      </c>
      <c r="L38" s="272">
        <v>237364.38900900001</v>
      </c>
      <c r="M38" s="272">
        <v>154726</v>
      </c>
      <c r="N38" s="272">
        <v>232425.44652600001</v>
      </c>
      <c r="O38" s="272">
        <v>43139</v>
      </c>
      <c r="P38" s="272">
        <v>4938.9424829999998</v>
      </c>
      <c r="Q38" s="116" t="s">
        <v>1778</v>
      </c>
    </row>
    <row r="39" spans="1:17" ht="12.95" customHeight="1" x14ac:dyDescent="0.2">
      <c r="A39" s="136">
        <v>45</v>
      </c>
      <c r="B39" s="134" t="s">
        <v>2687</v>
      </c>
      <c r="C39" s="272">
        <v>104711</v>
      </c>
      <c r="D39" s="272">
        <v>196678.35110599999</v>
      </c>
      <c r="E39" s="272">
        <v>104288</v>
      </c>
      <c r="F39" s="272">
        <v>177944.95134999999</v>
      </c>
      <c r="G39" s="272">
        <v>104213</v>
      </c>
      <c r="H39" s="272">
        <v>177260.04968900001</v>
      </c>
      <c r="I39" s="272">
        <v>6176</v>
      </c>
      <c r="J39" s="272">
        <v>190.84382099999999</v>
      </c>
      <c r="K39" s="272">
        <v>38007</v>
      </c>
      <c r="L39" s="272">
        <v>18733.399755999999</v>
      </c>
      <c r="M39" s="272">
        <v>31926</v>
      </c>
      <c r="N39" s="272">
        <v>18027.386463999999</v>
      </c>
      <c r="O39" s="272">
        <v>12497</v>
      </c>
      <c r="P39" s="272">
        <v>706.01329199999998</v>
      </c>
      <c r="Q39" s="137">
        <v>45</v>
      </c>
    </row>
    <row r="40" spans="1:17" ht="12.95" customHeight="1" x14ac:dyDescent="0.2">
      <c r="A40" s="136">
        <v>46</v>
      </c>
      <c r="B40" s="134" t="s">
        <v>2688</v>
      </c>
      <c r="C40" s="272">
        <v>163187</v>
      </c>
      <c r="D40" s="272">
        <v>1084549.3956909999</v>
      </c>
      <c r="E40" s="272">
        <v>161451</v>
      </c>
      <c r="F40" s="272">
        <v>889007.90077900002</v>
      </c>
      <c r="G40" s="272">
        <v>158016</v>
      </c>
      <c r="H40" s="272">
        <v>683761.78003400005</v>
      </c>
      <c r="I40" s="272">
        <v>36241</v>
      </c>
      <c r="J40" s="272">
        <v>179937.21255299999</v>
      </c>
      <c r="K40" s="272">
        <v>61804</v>
      </c>
      <c r="L40" s="272">
        <v>195541.49491199999</v>
      </c>
      <c r="M40" s="272">
        <v>57817</v>
      </c>
      <c r="N40" s="272">
        <v>192799.43632099999</v>
      </c>
      <c r="O40" s="272">
        <v>8761</v>
      </c>
      <c r="P40" s="272">
        <v>2742.058591</v>
      </c>
      <c r="Q40" s="137">
        <v>46</v>
      </c>
    </row>
    <row r="41" spans="1:17" ht="12.95" customHeight="1" x14ac:dyDescent="0.2">
      <c r="A41" s="136" t="s">
        <v>1464</v>
      </c>
      <c r="B41" s="134" t="s">
        <v>1962</v>
      </c>
      <c r="C41" s="272">
        <v>14317</v>
      </c>
      <c r="D41" s="272">
        <v>214984.48525900001</v>
      </c>
      <c r="E41" s="272">
        <v>14170</v>
      </c>
      <c r="F41" s="272">
        <v>195287.22112599999</v>
      </c>
      <c r="G41" s="272">
        <v>13121</v>
      </c>
      <c r="H41" s="272">
        <v>73200.477494999999</v>
      </c>
      <c r="I41" s="272">
        <v>10650</v>
      </c>
      <c r="J41" s="272">
        <v>121869.409025</v>
      </c>
      <c r="K41" s="272">
        <v>5111</v>
      </c>
      <c r="L41" s="272">
        <v>19697.264133000001</v>
      </c>
      <c r="M41" s="272">
        <v>4659</v>
      </c>
      <c r="N41" s="272">
        <v>19420.685236000001</v>
      </c>
      <c r="O41" s="272">
        <v>921</v>
      </c>
      <c r="P41" s="272">
        <v>276.57889699999998</v>
      </c>
      <c r="Q41" s="116" t="s">
        <v>1464</v>
      </c>
    </row>
    <row r="42" spans="1:17" ht="12.95" customHeight="1" x14ac:dyDescent="0.2">
      <c r="A42" s="136" t="s">
        <v>1465</v>
      </c>
      <c r="B42" s="134" t="s">
        <v>1466</v>
      </c>
      <c r="C42" s="272">
        <v>24611</v>
      </c>
      <c r="D42" s="272">
        <v>229719.63806699999</v>
      </c>
      <c r="E42" s="272">
        <v>24308</v>
      </c>
      <c r="F42" s="272">
        <v>168503.22087700001</v>
      </c>
      <c r="G42" s="272">
        <v>24215</v>
      </c>
      <c r="H42" s="272">
        <v>155453.14394099999</v>
      </c>
      <c r="I42" s="272">
        <v>4808</v>
      </c>
      <c r="J42" s="272">
        <v>8036.0652300000002</v>
      </c>
      <c r="K42" s="272">
        <v>13145</v>
      </c>
      <c r="L42" s="272">
        <v>61216.41719</v>
      </c>
      <c r="M42" s="272">
        <v>12585</v>
      </c>
      <c r="N42" s="272">
        <v>60912.779306999997</v>
      </c>
      <c r="O42" s="272">
        <v>1624</v>
      </c>
      <c r="P42" s="272">
        <v>303.63788299999999</v>
      </c>
      <c r="Q42" s="116" t="s">
        <v>1465</v>
      </c>
    </row>
    <row r="43" spans="1:17" ht="12.95" customHeight="1" x14ac:dyDescent="0.2">
      <c r="A43" s="136" t="s">
        <v>1467</v>
      </c>
      <c r="B43" s="134" t="s">
        <v>2990</v>
      </c>
      <c r="C43" s="272">
        <v>3947</v>
      </c>
      <c r="D43" s="272">
        <v>61822.459208</v>
      </c>
      <c r="E43" s="272">
        <v>3904</v>
      </c>
      <c r="F43" s="272">
        <v>44226.755354000001</v>
      </c>
      <c r="G43" s="272">
        <v>3897</v>
      </c>
      <c r="H43" s="272">
        <v>40229.882771999997</v>
      </c>
      <c r="I43" s="272">
        <v>336</v>
      </c>
      <c r="J43" s="272">
        <v>26.566177</v>
      </c>
      <c r="K43" s="272">
        <v>2107</v>
      </c>
      <c r="L43" s="272">
        <v>17595.703853999999</v>
      </c>
      <c r="M43" s="272">
        <v>2023</v>
      </c>
      <c r="N43" s="272">
        <v>17561.238778999999</v>
      </c>
      <c r="O43" s="272">
        <v>251</v>
      </c>
      <c r="P43" s="272">
        <v>34.465074999999999</v>
      </c>
      <c r="Q43" s="116" t="s">
        <v>1467</v>
      </c>
    </row>
    <row r="44" spans="1:17" ht="12.95" customHeight="1" x14ac:dyDescent="0.2">
      <c r="A44" s="136" t="s">
        <v>1468</v>
      </c>
      <c r="B44" s="134" t="s">
        <v>2996</v>
      </c>
      <c r="C44" s="272">
        <v>17516</v>
      </c>
      <c r="D44" s="272">
        <v>79914.611896999995</v>
      </c>
      <c r="E44" s="272">
        <v>17233</v>
      </c>
      <c r="F44" s="272">
        <v>59106.134182000002</v>
      </c>
      <c r="G44" s="272">
        <v>17197</v>
      </c>
      <c r="H44" s="272">
        <v>57401.815537000002</v>
      </c>
      <c r="I44" s="272">
        <v>1546</v>
      </c>
      <c r="J44" s="272">
        <v>533.97272599999997</v>
      </c>
      <c r="K44" s="272">
        <v>10135</v>
      </c>
      <c r="L44" s="272">
        <v>20808.477715000001</v>
      </c>
      <c r="M44" s="272">
        <v>9819</v>
      </c>
      <c r="N44" s="272">
        <v>20657.960063999999</v>
      </c>
      <c r="O44" s="272">
        <v>1192</v>
      </c>
      <c r="P44" s="272">
        <v>150.517651</v>
      </c>
      <c r="Q44" s="116" t="s">
        <v>1468</v>
      </c>
    </row>
    <row r="45" spans="1:17" ht="12.95" customHeight="1" x14ac:dyDescent="0.2">
      <c r="A45" s="136">
        <v>47</v>
      </c>
      <c r="B45" s="134" t="s">
        <v>1469</v>
      </c>
      <c r="C45" s="272">
        <v>366905</v>
      </c>
      <c r="D45" s="272">
        <v>544546.48788499995</v>
      </c>
      <c r="E45" s="272">
        <v>366055</v>
      </c>
      <c r="F45" s="272">
        <v>521456.99354400003</v>
      </c>
      <c r="G45" s="272">
        <v>360100</v>
      </c>
      <c r="H45" s="272">
        <v>371562.64708099997</v>
      </c>
      <c r="I45" s="272">
        <v>159104</v>
      </c>
      <c r="J45" s="272">
        <v>145386.08889300001</v>
      </c>
      <c r="K45" s="272">
        <v>80634</v>
      </c>
      <c r="L45" s="272">
        <v>23089.494341000001</v>
      </c>
      <c r="M45" s="272">
        <v>64983</v>
      </c>
      <c r="N45" s="272">
        <v>21598.623740999999</v>
      </c>
      <c r="O45" s="272">
        <v>21881</v>
      </c>
      <c r="P45" s="272">
        <v>1490.8706</v>
      </c>
      <c r="Q45" s="137">
        <v>47</v>
      </c>
    </row>
    <row r="46" spans="1:17" ht="12.95" customHeight="1" x14ac:dyDescent="0.2">
      <c r="A46" s="32" t="s">
        <v>1470</v>
      </c>
      <c r="B46" s="134" t="s">
        <v>1018</v>
      </c>
      <c r="C46" s="272">
        <v>48693</v>
      </c>
      <c r="D46" s="272">
        <v>205714.719438</v>
      </c>
      <c r="E46" s="272">
        <v>48495</v>
      </c>
      <c r="F46" s="272">
        <v>202181.598443</v>
      </c>
      <c r="G46" s="272">
        <v>47895</v>
      </c>
      <c r="H46" s="272">
        <v>90507.599644999995</v>
      </c>
      <c r="I46" s="272">
        <v>31715</v>
      </c>
      <c r="J46" s="272">
        <v>111271.487211</v>
      </c>
      <c r="K46" s="272">
        <v>10081</v>
      </c>
      <c r="L46" s="272">
        <v>3533.1209950000002</v>
      </c>
      <c r="M46" s="272">
        <v>6487</v>
      </c>
      <c r="N46" s="272">
        <v>3208.6911970000001</v>
      </c>
      <c r="O46" s="272">
        <v>4379</v>
      </c>
      <c r="P46" s="272">
        <v>324.42979800000001</v>
      </c>
      <c r="Q46" s="137" t="s">
        <v>1470</v>
      </c>
    </row>
    <row r="47" spans="1:17" ht="12.95" customHeight="1" x14ac:dyDescent="0.2">
      <c r="A47" s="32" t="s">
        <v>1780</v>
      </c>
      <c r="B47" s="134" t="s">
        <v>582</v>
      </c>
      <c r="C47" s="272">
        <v>109328</v>
      </c>
      <c r="D47" s="272">
        <v>207647.07900299999</v>
      </c>
      <c r="E47" s="272">
        <v>107582</v>
      </c>
      <c r="F47" s="272">
        <v>151940.30648</v>
      </c>
      <c r="G47" s="272">
        <v>106452</v>
      </c>
      <c r="H47" s="272">
        <v>137932.255955</v>
      </c>
      <c r="I47" s="272">
        <v>28341</v>
      </c>
      <c r="J47" s="272">
        <v>11425.184896999999</v>
      </c>
      <c r="K47" s="272">
        <v>22034</v>
      </c>
      <c r="L47" s="272">
        <v>55706.772523</v>
      </c>
      <c r="M47" s="272">
        <v>18045</v>
      </c>
      <c r="N47" s="272">
        <v>48979.671382</v>
      </c>
      <c r="O47" s="272">
        <v>6055</v>
      </c>
      <c r="P47" s="272">
        <v>6727.1011410000001</v>
      </c>
      <c r="Q47" s="116" t="s">
        <v>1780</v>
      </c>
    </row>
    <row r="48" spans="1:17" ht="12.95" customHeight="1" x14ac:dyDescent="0.2">
      <c r="A48" s="136">
        <v>49</v>
      </c>
      <c r="B48" s="134" t="s">
        <v>1800</v>
      </c>
      <c r="C48" s="272">
        <v>68302</v>
      </c>
      <c r="D48" s="272">
        <v>68682.851253999994</v>
      </c>
      <c r="E48" s="272">
        <v>68248</v>
      </c>
      <c r="F48" s="272">
        <v>64287.726318000001</v>
      </c>
      <c r="G48" s="272">
        <v>67248</v>
      </c>
      <c r="H48" s="272">
        <v>53200.058752999998</v>
      </c>
      <c r="I48" s="272">
        <v>25299</v>
      </c>
      <c r="J48" s="272">
        <v>10161.461109</v>
      </c>
      <c r="K48" s="272">
        <v>9954</v>
      </c>
      <c r="L48" s="272">
        <v>4395.1249360000002</v>
      </c>
      <c r="M48" s="272">
        <v>7499</v>
      </c>
      <c r="N48" s="272">
        <v>3744.992452</v>
      </c>
      <c r="O48" s="272">
        <v>3322</v>
      </c>
      <c r="P48" s="272">
        <v>650.13248399999998</v>
      </c>
      <c r="Q48" s="137">
        <v>49</v>
      </c>
    </row>
    <row r="49" spans="1:17" ht="12.95" customHeight="1" x14ac:dyDescent="0.2">
      <c r="A49" s="32" t="s">
        <v>1801</v>
      </c>
      <c r="B49" s="134" t="s">
        <v>604</v>
      </c>
      <c r="C49" s="272">
        <v>39707</v>
      </c>
      <c r="D49" s="272">
        <v>31776.118488</v>
      </c>
      <c r="E49" s="272">
        <v>39666</v>
      </c>
      <c r="F49" s="272">
        <v>30258.738530999999</v>
      </c>
      <c r="G49" s="272">
        <v>39597</v>
      </c>
      <c r="H49" s="272">
        <v>29563.727225999999</v>
      </c>
      <c r="I49" s="272">
        <v>2010</v>
      </c>
      <c r="J49" s="272">
        <v>231.652466</v>
      </c>
      <c r="K49" s="272">
        <v>6599</v>
      </c>
      <c r="L49" s="272">
        <v>1517.3799570000001</v>
      </c>
      <c r="M49" s="272">
        <v>5775</v>
      </c>
      <c r="N49" s="272">
        <v>1451.047994</v>
      </c>
      <c r="O49" s="272">
        <v>1274</v>
      </c>
      <c r="P49" s="272">
        <v>66.331963000000002</v>
      </c>
      <c r="Q49" s="116" t="s">
        <v>1801</v>
      </c>
    </row>
    <row r="50" spans="1:17" ht="12.95" customHeight="1" x14ac:dyDescent="0.2">
      <c r="A50" s="32" t="s">
        <v>1471</v>
      </c>
      <c r="B50" s="134" t="s">
        <v>1472</v>
      </c>
      <c r="C50" s="272">
        <v>15938</v>
      </c>
      <c r="D50" s="272">
        <v>63905.707079</v>
      </c>
      <c r="E50" s="272">
        <v>15856</v>
      </c>
      <c r="F50" s="272">
        <v>47171.271497000002</v>
      </c>
      <c r="G50" s="272">
        <v>15842</v>
      </c>
      <c r="H50" s="272">
        <v>46087.227496</v>
      </c>
      <c r="I50" s="347" t="s">
        <v>3378</v>
      </c>
      <c r="J50" s="347" t="s">
        <v>3378</v>
      </c>
      <c r="K50" s="272">
        <v>6017</v>
      </c>
      <c r="L50" s="272">
        <v>16734.435581999998</v>
      </c>
      <c r="M50" s="272">
        <v>5430</v>
      </c>
      <c r="N50" s="272">
        <v>16554.312021000002</v>
      </c>
      <c r="O50" s="272">
        <v>1199</v>
      </c>
      <c r="P50" s="272">
        <v>180.123561</v>
      </c>
      <c r="Q50" s="116" t="s">
        <v>1471</v>
      </c>
    </row>
    <row r="51" spans="1:17" ht="12.95" customHeight="1" x14ac:dyDescent="0.2">
      <c r="A51" s="136">
        <v>53</v>
      </c>
      <c r="B51" s="134" t="s">
        <v>1473</v>
      </c>
      <c r="C51" s="272">
        <v>13213</v>
      </c>
      <c r="D51" s="272">
        <v>26155.093647000002</v>
      </c>
      <c r="E51" s="272">
        <v>13205</v>
      </c>
      <c r="F51" s="272">
        <v>18114.055583000001</v>
      </c>
      <c r="G51" s="272">
        <v>13184</v>
      </c>
      <c r="H51" s="272">
        <v>17946.741526000002</v>
      </c>
      <c r="I51" s="272">
        <v>718</v>
      </c>
      <c r="J51" s="272">
        <v>72.147863999999998</v>
      </c>
      <c r="K51" s="272">
        <v>1250</v>
      </c>
      <c r="L51" s="272">
        <v>8041.0380640000003</v>
      </c>
      <c r="M51" s="272">
        <v>832</v>
      </c>
      <c r="N51" s="272">
        <v>2716.225383</v>
      </c>
      <c r="O51" s="272">
        <v>483</v>
      </c>
      <c r="P51" s="272">
        <v>5324.8126810000003</v>
      </c>
      <c r="Q51" s="137">
        <v>53</v>
      </c>
    </row>
    <row r="52" spans="1:17" ht="12.95" customHeight="1" x14ac:dyDescent="0.2">
      <c r="A52" s="32" t="s">
        <v>1782</v>
      </c>
      <c r="B52" s="134" t="s">
        <v>2627</v>
      </c>
      <c r="C52" s="272">
        <v>224309</v>
      </c>
      <c r="D52" s="272">
        <v>68794.073168999996</v>
      </c>
      <c r="E52" s="272">
        <v>224274</v>
      </c>
      <c r="F52" s="272">
        <v>67199.040173999994</v>
      </c>
      <c r="G52" s="272">
        <v>220654</v>
      </c>
      <c r="H52" s="272">
        <v>44023.881007999997</v>
      </c>
      <c r="I52" s="272">
        <v>183075</v>
      </c>
      <c r="J52" s="272">
        <v>23051.457509</v>
      </c>
      <c r="K52" s="272">
        <v>11184</v>
      </c>
      <c r="L52" s="272">
        <v>1595.032995</v>
      </c>
      <c r="M52" s="272">
        <v>3512</v>
      </c>
      <c r="N52" s="272">
        <v>420.38213200000001</v>
      </c>
      <c r="O52" s="272">
        <v>8143</v>
      </c>
      <c r="P52" s="272">
        <v>1174.6508630000001</v>
      </c>
      <c r="Q52" s="116" t="s">
        <v>1782</v>
      </c>
    </row>
    <row r="53" spans="1:17" ht="12.95" customHeight="1" x14ac:dyDescent="0.2">
      <c r="A53" s="136">
        <v>55</v>
      </c>
      <c r="B53" s="134" t="s">
        <v>1474</v>
      </c>
      <c r="C53" s="272">
        <v>45774</v>
      </c>
      <c r="D53" s="272">
        <v>23917.416037999999</v>
      </c>
      <c r="E53" s="272">
        <v>45759</v>
      </c>
      <c r="F53" s="272">
        <v>22933.605351999999</v>
      </c>
      <c r="G53" s="272">
        <v>43397</v>
      </c>
      <c r="H53" s="272">
        <v>11003.350122</v>
      </c>
      <c r="I53" s="272">
        <v>39884</v>
      </c>
      <c r="J53" s="272">
        <v>11857.509646</v>
      </c>
      <c r="K53" s="272">
        <v>5330</v>
      </c>
      <c r="L53" s="272">
        <v>983.81068600000003</v>
      </c>
      <c r="M53" s="272">
        <v>1428</v>
      </c>
      <c r="N53" s="272">
        <v>122.480801</v>
      </c>
      <c r="O53" s="272">
        <v>4198</v>
      </c>
      <c r="P53" s="272">
        <v>861.32988499999999</v>
      </c>
      <c r="Q53" s="137">
        <v>55</v>
      </c>
    </row>
    <row r="54" spans="1:17" ht="12.95" customHeight="1" x14ac:dyDescent="0.2">
      <c r="A54" s="136">
        <v>56</v>
      </c>
      <c r="B54" s="134" t="s">
        <v>2659</v>
      </c>
      <c r="C54" s="272">
        <v>178535</v>
      </c>
      <c r="D54" s="272">
        <v>44876.657131</v>
      </c>
      <c r="E54" s="272">
        <v>178515</v>
      </c>
      <c r="F54" s="272">
        <v>44265.434822000003</v>
      </c>
      <c r="G54" s="272">
        <v>177257</v>
      </c>
      <c r="H54" s="272">
        <v>33020.530886</v>
      </c>
      <c r="I54" s="272">
        <v>143191</v>
      </c>
      <c r="J54" s="272">
        <v>11193.947862999999</v>
      </c>
      <c r="K54" s="272">
        <v>5854</v>
      </c>
      <c r="L54" s="272">
        <v>611.222309</v>
      </c>
      <c r="M54" s="272">
        <v>2084</v>
      </c>
      <c r="N54" s="272">
        <v>297.90133100000003</v>
      </c>
      <c r="O54" s="272">
        <v>3945</v>
      </c>
      <c r="P54" s="272">
        <v>313.32097800000003</v>
      </c>
      <c r="Q54" s="137">
        <v>56</v>
      </c>
    </row>
    <row r="55" spans="1:17" ht="12.95" customHeight="1" x14ac:dyDescent="0.2">
      <c r="A55" s="32" t="s">
        <v>1784</v>
      </c>
      <c r="B55" s="134" t="s">
        <v>1475</v>
      </c>
      <c r="C55" s="272">
        <v>124510</v>
      </c>
      <c r="D55" s="272">
        <v>193146.998146</v>
      </c>
      <c r="E55" s="272">
        <v>124340</v>
      </c>
      <c r="F55" s="272">
        <v>184707.20903200001</v>
      </c>
      <c r="G55" s="272">
        <v>123544</v>
      </c>
      <c r="H55" s="272">
        <v>162381.476716</v>
      </c>
      <c r="I55" s="272">
        <v>17376</v>
      </c>
      <c r="J55" s="272">
        <v>19620.633688000002</v>
      </c>
      <c r="K55" s="272">
        <v>20390</v>
      </c>
      <c r="L55" s="272">
        <v>8439.7891139999992</v>
      </c>
      <c r="M55" s="272">
        <v>15712</v>
      </c>
      <c r="N55" s="272">
        <v>6775.0152129999997</v>
      </c>
      <c r="O55" s="272">
        <v>6342</v>
      </c>
      <c r="P55" s="272">
        <v>1664.773901</v>
      </c>
      <c r="Q55" s="116" t="s">
        <v>1784</v>
      </c>
    </row>
    <row r="56" spans="1:17" ht="12.95" customHeight="1" x14ac:dyDescent="0.2">
      <c r="A56" s="136">
        <v>58</v>
      </c>
      <c r="B56" s="134" t="s">
        <v>2848</v>
      </c>
      <c r="C56" s="272">
        <v>8844</v>
      </c>
      <c r="D56" s="272">
        <v>37681.550481999999</v>
      </c>
      <c r="E56" s="272">
        <v>8833</v>
      </c>
      <c r="F56" s="272">
        <v>34798.158722</v>
      </c>
      <c r="G56" s="272">
        <v>8584</v>
      </c>
      <c r="H56" s="272">
        <v>21024.310578000001</v>
      </c>
      <c r="I56" s="272">
        <v>5158</v>
      </c>
      <c r="J56" s="272">
        <v>13741.319524</v>
      </c>
      <c r="K56" s="272">
        <v>3369</v>
      </c>
      <c r="L56" s="272">
        <v>2883.39176</v>
      </c>
      <c r="M56" s="272">
        <v>2984</v>
      </c>
      <c r="N56" s="272">
        <v>2588.353098</v>
      </c>
      <c r="O56" s="272">
        <v>884</v>
      </c>
      <c r="P56" s="272">
        <v>295.03866199999999</v>
      </c>
      <c r="Q56" s="137">
        <v>58</v>
      </c>
    </row>
    <row r="57" spans="1:17" ht="12.95" customHeight="1" x14ac:dyDescent="0.2">
      <c r="A57" s="136">
        <v>61</v>
      </c>
      <c r="B57" s="134" t="s">
        <v>2849</v>
      </c>
      <c r="C57" s="272">
        <v>2167</v>
      </c>
      <c r="D57" s="272">
        <v>60938.341031000004</v>
      </c>
      <c r="E57" s="272">
        <v>2164</v>
      </c>
      <c r="F57" s="272">
        <v>60365.541040999997</v>
      </c>
      <c r="G57" s="272">
        <v>2151</v>
      </c>
      <c r="H57" s="272">
        <v>58619.814421000003</v>
      </c>
      <c r="I57" s="272">
        <v>352</v>
      </c>
      <c r="J57" s="272">
        <v>28.083252000000002</v>
      </c>
      <c r="K57" s="272">
        <v>375</v>
      </c>
      <c r="L57" s="272">
        <v>572.79998999999998</v>
      </c>
      <c r="M57" s="272">
        <v>245</v>
      </c>
      <c r="N57" s="272">
        <v>238.07141200000001</v>
      </c>
      <c r="O57" s="272">
        <v>161</v>
      </c>
      <c r="P57" s="272">
        <v>334.72857800000003</v>
      </c>
      <c r="Q57" s="137">
        <v>61</v>
      </c>
    </row>
    <row r="58" spans="1:17" ht="12.95" customHeight="1" x14ac:dyDescent="0.2">
      <c r="A58" s="136">
        <v>62</v>
      </c>
      <c r="B58" s="134" t="s">
        <v>1554</v>
      </c>
      <c r="C58" s="272">
        <v>76923</v>
      </c>
      <c r="D58" s="272">
        <v>64774.919174000002</v>
      </c>
      <c r="E58" s="272">
        <v>76816</v>
      </c>
      <c r="F58" s="272">
        <v>60915.256322000001</v>
      </c>
      <c r="G58" s="272">
        <v>76711</v>
      </c>
      <c r="H58" s="272">
        <v>60092.148562000002</v>
      </c>
      <c r="I58" s="272">
        <v>4320</v>
      </c>
      <c r="J58" s="272">
        <v>291.412128</v>
      </c>
      <c r="K58" s="272">
        <v>11534</v>
      </c>
      <c r="L58" s="272">
        <v>3859.6628519999999</v>
      </c>
      <c r="M58" s="272">
        <v>8971</v>
      </c>
      <c r="N58" s="272">
        <v>3036.8410009999998</v>
      </c>
      <c r="O58" s="272">
        <v>3349</v>
      </c>
      <c r="P58" s="272">
        <v>822.82185100000004</v>
      </c>
      <c r="Q58" s="137">
        <v>62</v>
      </c>
    </row>
    <row r="59" spans="1:17" ht="12.95" customHeight="1" x14ac:dyDescent="0.2">
      <c r="A59" s="32" t="s">
        <v>1786</v>
      </c>
      <c r="B59" s="134" t="s">
        <v>3413</v>
      </c>
      <c r="C59" s="272">
        <v>25527</v>
      </c>
      <c r="D59" s="272">
        <v>73390.790695999996</v>
      </c>
      <c r="E59" s="272">
        <v>25381</v>
      </c>
      <c r="F59" s="272">
        <v>66849.233544000002</v>
      </c>
      <c r="G59" s="272">
        <v>25279</v>
      </c>
      <c r="H59" s="272">
        <v>60492.509585</v>
      </c>
      <c r="I59" s="272">
        <v>2826</v>
      </c>
      <c r="J59" s="272">
        <v>2950.7087769999998</v>
      </c>
      <c r="K59" s="272">
        <v>2563</v>
      </c>
      <c r="L59" s="272">
        <v>6541.5571520000003</v>
      </c>
      <c r="M59" s="272">
        <v>1560</v>
      </c>
      <c r="N59" s="272">
        <v>5180.4981790000002</v>
      </c>
      <c r="O59" s="272">
        <v>1079</v>
      </c>
      <c r="P59" s="272">
        <v>1361.0589729999999</v>
      </c>
      <c r="Q59" s="116" t="s">
        <v>1786</v>
      </c>
    </row>
    <row r="60" spans="1:17" ht="12.95" customHeight="1" x14ac:dyDescent="0.2">
      <c r="A60" s="32" t="s">
        <v>1788</v>
      </c>
      <c r="B60" s="134" t="s">
        <v>2399</v>
      </c>
      <c r="C60" s="272">
        <v>291935</v>
      </c>
      <c r="D60" s="272">
        <v>135658.36604299999</v>
      </c>
      <c r="E60" s="272">
        <v>290740</v>
      </c>
      <c r="F60" s="272">
        <v>93050.641562999997</v>
      </c>
      <c r="G60" s="272">
        <v>288527</v>
      </c>
      <c r="H60" s="272">
        <v>85277.904076000006</v>
      </c>
      <c r="I60" s="272">
        <v>16863</v>
      </c>
      <c r="J60" s="272">
        <v>3030.0324869999999</v>
      </c>
      <c r="K60" s="272">
        <v>56986</v>
      </c>
      <c r="L60" s="272">
        <v>42607.724479999997</v>
      </c>
      <c r="M60" s="272">
        <v>7785</v>
      </c>
      <c r="N60" s="272">
        <v>2429.6586790000001</v>
      </c>
      <c r="O60" s="272">
        <v>50967</v>
      </c>
      <c r="P60" s="272">
        <v>40178.065800999997</v>
      </c>
      <c r="Q60" s="116" t="s">
        <v>1788</v>
      </c>
    </row>
    <row r="61" spans="1:17" ht="12.95" customHeight="1" x14ac:dyDescent="0.2">
      <c r="A61" s="136" t="s">
        <v>2851</v>
      </c>
      <c r="B61" s="134" t="s">
        <v>2852</v>
      </c>
      <c r="C61" s="272">
        <v>224734</v>
      </c>
      <c r="D61" s="272">
        <v>91578.482749000003</v>
      </c>
      <c r="E61" s="272">
        <v>224137</v>
      </c>
      <c r="F61" s="272">
        <v>62033.100087999999</v>
      </c>
      <c r="G61" s="272">
        <v>222161</v>
      </c>
      <c r="H61" s="272">
        <v>57657.96428</v>
      </c>
      <c r="I61" s="272">
        <v>13847</v>
      </c>
      <c r="J61" s="272">
        <v>1940.5849330000001</v>
      </c>
      <c r="K61" s="272">
        <v>41816</v>
      </c>
      <c r="L61" s="272">
        <v>29545.382661</v>
      </c>
      <c r="M61" s="272">
        <v>5967</v>
      </c>
      <c r="N61" s="272">
        <v>1339.7390359999999</v>
      </c>
      <c r="O61" s="272">
        <v>37109</v>
      </c>
      <c r="P61" s="272">
        <v>28205.643625000001</v>
      </c>
      <c r="Q61" s="116" t="s">
        <v>2851</v>
      </c>
    </row>
    <row r="62" spans="1:17" ht="12.95" customHeight="1" x14ac:dyDescent="0.2">
      <c r="A62" s="32" t="s">
        <v>1790</v>
      </c>
      <c r="B62" s="134" t="s">
        <v>2411</v>
      </c>
      <c r="C62" s="272">
        <v>473549</v>
      </c>
      <c r="D62" s="272">
        <v>220531.23991500001</v>
      </c>
      <c r="E62" s="272">
        <v>472991</v>
      </c>
      <c r="F62" s="272">
        <v>202578.635794</v>
      </c>
      <c r="G62" s="272">
        <v>471442</v>
      </c>
      <c r="H62" s="272">
        <v>194640.73560000001</v>
      </c>
      <c r="I62" s="272">
        <v>45011</v>
      </c>
      <c r="J62" s="272">
        <v>4944.8376129999997</v>
      </c>
      <c r="K62" s="272">
        <v>48256</v>
      </c>
      <c r="L62" s="272">
        <v>17952.604121</v>
      </c>
      <c r="M62" s="272">
        <v>25747</v>
      </c>
      <c r="N62" s="272">
        <v>13085.996609</v>
      </c>
      <c r="O62" s="272">
        <v>24986</v>
      </c>
      <c r="P62" s="272">
        <v>4866.6075119999996</v>
      </c>
      <c r="Q62" s="116" t="s">
        <v>1790</v>
      </c>
    </row>
    <row r="63" spans="1:17" ht="12.95" customHeight="1" x14ac:dyDescent="0.2">
      <c r="A63" s="136">
        <v>69</v>
      </c>
      <c r="B63" s="134" t="s">
        <v>2413</v>
      </c>
      <c r="C63" s="272">
        <v>116785</v>
      </c>
      <c r="D63" s="272">
        <v>43452.811117999998</v>
      </c>
      <c r="E63" s="272">
        <v>116770</v>
      </c>
      <c r="F63" s="272">
        <v>43242.997252000001</v>
      </c>
      <c r="G63" s="272">
        <v>116700</v>
      </c>
      <c r="H63" s="272">
        <v>43051.628234999996</v>
      </c>
      <c r="I63" s="272">
        <v>7884</v>
      </c>
      <c r="J63" s="272">
        <v>75.882360000000006</v>
      </c>
      <c r="K63" s="272">
        <v>8629</v>
      </c>
      <c r="L63" s="272">
        <v>209.81386599999999</v>
      </c>
      <c r="M63" s="272">
        <v>2700</v>
      </c>
      <c r="N63" s="272">
        <v>80.465852999999996</v>
      </c>
      <c r="O63" s="272">
        <v>6265</v>
      </c>
      <c r="P63" s="272">
        <v>129.34801300000001</v>
      </c>
      <c r="Q63" s="137">
        <v>69</v>
      </c>
    </row>
    <row r="64" spans="1:17" ht="12.95" customHeight="1" x14ac:dyDescent="0.2">
      <c r="A64" s="136">
        <v>70</v>
      </c>
      <c r="B64" s="134" t="s">
        <v>2853</v>
      </c>
      <c r="C64" s="272">
        <v>97674</v>
      </c>
      <c r="D64" s="272">
        <v>71684.017619000006</v>
      </c>
      <c r="E64" s="272">
        <v>97418</v>
      </c>
      <c r="F64" s="272">
        <v>60324.168810000003</v>
      </c>
      <c r="G64" s="272">
        <v>97246</v>
      </c>
      <c r="H64" s="272">
        <v>56629.406072999998</v>
      </c>
      <c r="I64" s="272">
        <v>7432</v>
      </c>
      <c r="J64" s="272">
        <v>2581.9226189999999</v>
      </c>
      <c r="K64" s="272">
        <v>12726</v>
      </c>
      <c r="L64" s="272">
        <v>11359.848808999999</v>
      </c>
      <c r="M64" s="272">
        <v>5609</v>
      </c>
      <c r="N64" s="272">
        <v>8216.9267299999992</v>
      </c>
      <c r="O64" s="272">
        <v>7880</v>
      </c>
      <c r="P64" s="272">
        <v>3142.9220789999999</v>
      </c>
      <c r="Q64" s="137">
        <v>70</v>
      </c>
    </row>
    <row r="65" spans="1:17" ht="12.95" customHeight="1" x14ac:dyDescent="0.2">
      <c r="A65" s="136">
        <v>71</v>
      </c>
      <c r="B65" s="134" t="s">
        <v>2854</v>
      </c>
      <c r="C65" s="272">
        <v>142182</v>
      </c>
      <c r="D65" s="272">
        <v>58588.764258000003</v>
      </c>
      <c r="E65" s="272">
        <v>142033</v>
      </c>
      <c r="F65" s="272">
        <v>54404.328906000002</v>
      </c>
      <c r="G65" s="272">
        <v>141790</v>
      </c>
      <c r="H65" s="272">
        <v>52505.102640999998</v>
      </c>
      <c r="I65" s="272">
        <v>5721</v>
      </c>
      <c r="J65" s="272">
        <v>557.99290499999995</v>
      </c>
      <c r="K65" s="272">
        <v>11987</v>
      </c>
      <c r="L65" s="272">
        <v>4184.4353520000004</v>
      </c>
      <c r="M65" s="272">
        <v>7380</v>
      </c>
      <c r="N65" s="272">
        <v>2945.5851349999998</v>
      </c>
      <c r="O65" s="272">
        <v>5157</v>
      </c>
      <c r="P65" s="272">
        <v>1238.8502169999999</v>
      </c>
      <c r="Q65" s="137">
        <v>71</v>
      </c>
    </row>
    <row r="66" spans="1:17" ht="12.95" customHeight="1" x14ac:dyDescent="0.2">
      <c r="A66" s="136">
        <v>73</v>
      </c>
      <c r="B66" s="134" t="s">
        <v>1621</v>
      </c>
      <c r="C66" s="272">
        <v>35919</v>
      </c>
      <c r="D66" s="272">
        <v>27535.348115000001</v>
      </c>
      <c r="E66" s="272">
        <v>35909</v>
      </c>
      <c r="F66" s="272">
        <v>27072.717667000001</v>
      </c>
      <c r="G66" s="272">
        <v>35819</v>
      </c>
      <c r="H66" s="272">
        <v>26585.090026999998</v>
      </c>
      <c r="I66" s="272">
        <v>4351</v>
      </c>
      <c r="J66" s="272">
        <v>351.670185</v>
      </c>
      <c r="K66" s="272">
        <v>5194</v>
      </c>
      <c r="L66" s="272">
        <v>462.630448</v>
      </c>
      <c r="M66" s="272">
        <v>4117</v>
      </c>
      <c r="N66" s="272">
        <v>363.164424</v>
      </c>
      <c r="O66" s="272">
        <v>1357</v>
      </c>
      <c r="P66" s="272">
        <v>99.466024000000004</v>
      </c>
      <c r="Q66" s="137">
        <v>73</v>
      </c>
    </row>
    <row r="67" spans="1:17" ht="12.95" customHeight="1" x14ac:dyDescent="0.2">
      <c r="A67" s="32" t="s">
        <v>1715</v>
      </c>
      <c r="B67" s="134" t="s">
        <v>2855</v>
      </c>
      <c r="C67" s="272">
        <v>176064</v>
      </c>
      <c r="D67" s="272">
        <v>135394.68409699999</v>
      </c>
      <c r="E67" s="272">
        <v>175668</v>
      </c>
      <c r="F67" s="272">
        <v>123691.10883500001</v>
      </c>
      <c r="G67" s="272">
        <v>174204</v>
      </c>
      <c r="H67" s="272">
        <v>118717.78477</v>
      </c>
      <c r="I67" s="272">
        <v>20689</v>
      </c>
      <c r="J67" s="272">
        <v>1188.2325169999999</v>
      </c>
      <c r="K67" s="272">
        <v>21931</v>
      </c>
      <c r="L67" s="272">
        <v>11703.575262</v>
      </c>
      <c r="M67" s="272">
        <v>14865</v>
      </c>
      <c r="N67" s="272">
        <v>8908.7828699999991</v>
      </c>
      <c r="O67" s="272">
        <v>11012</v>
      </c>
      <c r="P67" s="272">
        <v>2794.7923919999998</v>
      </c>
      <c r="Q67" s="116" t="s">
        <v>1715</v>
      </c>
    </row>
    <row r="68" spans="1:17" ht="12.95" customHeight="1" x14ac:dyDescent="0.2">
      <c r="A68" s="136">
        <v>77</v>
      </c>
      <c r="B68" s="134" t="s">
        <v>2856</v>
      </c>
      <c r="C68" s="272">
        <v>25355</v>
      </c>
      <c r="D68" s="272">
        <v>37729.037716999999</v>
      </c>
      <c r="E68" s="272">
        <v>25208</v>
      </c>
      <c r="F68" s="272">
        <v>33839.371056999997</v>
      </c>
      <c r="G68" s="272">
        <v>25137</v>
      </c>
      <c r="H68" s="272">
        <v>31307.902832</v>
      </c>
      <c r="I68" s="272">
        <v>2997</v>
      </c>
      <c r="J68" s="272">
        <v>1533.9971949999999</v>
      </c>
      <c r="K68" s="272">
        <v>4516</v>
      </c>
      <c r="L68" s="272">
        <v>3889.6666599999999</v>
      </c>
      <c r="M68" s="272">
        <v>3405</v>
      </c>
      <c r="N68" s="272">
        <v>2747.8453559999998</v>
      </c>
      <c r="O68" s="272">
        <v>1556</v>
      </c>
      <c r="P68" s="272">
        <v>1141.8213040000001</v>
      </c>
      <c r="Q68" s="137">
        <v>77</v>
      </c>
    </row>
    <row r="69" spans="1:17" ht="12.95" customHeight="1" x14ac:dyDescent="0.2">
      <c r="A69" s="32" t="s">
        <v>2857</v>
      </c>
      <c r="B69" s="134" t="s">
        <v>2858</v>
      </c>
      <c r="C69" s="44">
        <v>0</v>
      </c>
      <c r="D69" s="44">
        <v>0</v>
      </c>
      <c r="E69" s="44">
        <v>0</v>
      </c>
      <c r="F69" s="44">
        <v>0</v>
      </c>
      <c r="G69" s="44">
        <v>0</v>
      </c>
      <c r="H69" s="44">
        <v>0</v>
      </c>
      <c r="I69" s="44">
        <v>0</v>
      </c>
      <c r="J69" s="44">
        <v>0</v>
      </c>
      <c r="K69" s="44">
        <v>0</v>
      </c>
      <c r="L69" s="44">
        <v>0</v>
      </c>
      <c r="M69" s="44">
        <v>0</v>
      </c>
      <c r="N69" s="44">
        <v>0</v>
      </c>
      <c r="O69" s="44">
        <v>0</v>
      </c>
      <c r="P69" s="44">
        <v>0</v>
      </c>
      <c r="Q69" s="116" t="s">
        <v>2857</v>
      </c>
    </row>
    <row r="70" spans="1:17" ht="12.95" customHeight="1" x14ac:dyDescent="0.2">
      <c r="A70" s="32" t="s">
        <v>1793</v>
      </c>
      <c r="B70" s="134" t="s">
        <v>2859</v>
      </c>
      <c r="C70" s="44">
        <v>44515</v>
      </c>
      <c r="D70" s="44">
        <v>9957.2963610000006</v>
      </c>
      <c r="E70" s="44">
        <v>44267</v>
      </c>
      <c r="F70" s="44">
        <v>6496.1808940000001</v>
      </c>
      <c r="G70" s="44">
        <v>44033</v>
      </c>
      <c r="H70" s="44">
        <v>6090.0225700000001</v>
      </c>
      <c r="I70" s="44">
        <v>14341</v>
      </c>
      <c r="J70" s="44">
        <v>382.98854899999998</v>
      </c>
      <c r="K70" s="44">
        <v>11092</v>
      </c>
      <c r="L70" s="44">
        <v>3461.1154670000001</v>
      </c>
      <c r="M70" s="44">
        <v>1641</v>
      </c>
      <c r="N70" s="44">
        <v>126.902522</v>
      </c>
      <c r="O70" s="44">
        <v>10006</v>
      </c>
      <c r="P70" s="44">
        <v>3334.2129450000002</v>
      </c>
      <c r="Q70" s="116" t="s">
        <v>1793</v>
      </c>
    </row>
    <row r="71" spans="1:17" ht="12.95" customHeight="1" x14ac:dyDescent="0.2">
      <c r="A71" s="32" t="s">
        <v>1795</v>
      </c>
      <c r="B71" s="134" t="s">
        <v>2860</v>
      </c>
      <c r="C71" s="272">
        <v>48603</v>
      </c>
      <c r="D71" s="272">
        <v>86691.015339000005</v>
      </c>
      <c r="E71" s="272">
        <v>48131</v>
      </c>
      <c r="F71" s="272">
        <v>14380.246837999999</v>
      </c>
      <c r="G71" s="272">
        <v>42941</v>
      </c>
      <c r="H71" s="272">
        <v>9526.9738390000002</v>
      </c>
      <c r="I71" s="272">
        <v>19105</v>
      </c>
      <c r="J71" s="272">
        <v>4750.9892790000004</v>
      </c>
      <c r="K71" s="272">
        <v>19326</v>
      </c>
      <c r="L71" s="272">
        <v>72310.768500999999</v>
      </c>
      <c r="M71" s="272">
        <v>1671</v>
      </c>
      <c r="N71" s="272">
        <v>420.50357000000002</v>
      </c>
      <c r="O71" s="272">
        <v>18320</v>
      </c>
      <c r="P71" s="272">
        <v>71890.264930999998</v>
      </c>
      <c r="Q71" s="116" t="s">
        <v>1795</v>
      </c>
    </row>
    <row r="72" spans="1:17" ht="12.95" customHeight="1" x14ac:dyDescent="0.2">
      <c r="A72" s="32" t="s">
        <v>1797</v>
      </c>
      <c r="B72" s="134" t="s">
        <v>2861</v>
      </c>
      <c r="C72" s="272">
        <v>100160</v>
      </c>
      <c r="D72" s="272">
        <v>34105.358411000001</v>
      </c>
      <c r="E72" s="272">
        <v>100083</v>
      </c>
      <c r="F72" s="272">
        <v>25377.012965999998</v>
      </c>
      <c r="G72" s="272">
        <v>91042</v>
      </c>
      <c r="H72" s="272">
        <v>19785.920696000001</v>
      </c>
      <c r="I72" s="272">
        <v>54281</v>
      </c>
      <c r="J72" s="272">
        <v>5444.1231989999997</v>
      </c>
      <c r="K72" s="272">
        <v>11236</v>
      </c>
      <c r="L72" s="272">
        <v>8728.3454450000008</v>
      </c>
      <c r="M72" s="272">
        <v>4456</v>
      </c>
      <c r="N72" s="272">
        <v>302.58223900000002</v>
      </c>
      <c r="O72" s="272">
        <v>7414</v>
      </c>
      <c r="P72" s="272">
        <v>8425.7632059999996</v>
      </c>
      <c r="Q72" s="116" t="s">
        <v>1797</v>
      </c>
    </row>
    <row r="73" spans="1:17" ht="12.95" customHeight="1" x14ac:dyDescent="0.2">
      <c r="A73" s="32" t="s">
        <v>1799</v>
      </c>
      <c r="B73" s="134" t="s">
        <v>2862</v>
      </c>
      <c r="C73" s="272">
        <v>218663</v>
      </c>
      <c r="D73" s="272">
        <v>48841.891959</v>
      </c>
      <c r="E73" s="272">
        <v>218435</v>
      </c>
      <c r="F73" s="272">
        <v>41853.324680999998</v>
      </c>
      <c r="G73" s="272">
        <v>216864</v>
      </c>
      <c r="H73" s="272">
        <v>37583.690161999999</v>
      </c>
      <c r="I73" s="272">
        <v>23444</v>
      </c>
      <c r="J73" s="272">
        <v>3091.1638939999998</v>
      </c>
      <c r="K73" s="272">
        <v>18216</v>
      </c>
      <c r="L73" s="272">
        <v>6988.5672780000004</v>
      </c>
      <c r="M73" s="272">
        <v>10246</v>
      </c>
      <c r="N73" s="272">
        <v>1688.843899</v>
      </c>
      <c r="O73" s="272">
        <v>9064</v>
      </c>
      <c r="P73" s="272">
        <v>5299.723379</v>
      </c>
      <c r="Q73" s="116" t="s">
        <v>1799</v>
      </c>
    </row>
    <row r="74" spans="1:17" ht="12.95" customHeight="1" x14ac:dyDescent="0.2">
      <c r="A74" s="138"/>
      <c r="B74" s="139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32"/>
    </row>
    <row r="75" spans="1:17" ht="12.95" customHeight="1" x14ac:dyDescent="0.2">
      <c r="A75" s="39"/>
      <c r="B75" s="39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32"/>
    </row>
    <row r="76" spans="1:17" ht="12.75" customHeight="1" x14ac:dyDescent="0.2">
      <c r="A76" s="32" t="s">
        <v>1709</v>
      </c>
      <c r="C76" s="48"/>
      <c r="D76" s="135"/>
      <c r="E76" s="135"/>
      <c r="F76" s="48"/>
      <c r="G76" s="48"/>
      <c r="H76" s="135"/>
      <c r="I76" s="135"/>
      <c r="J76" s="135"/>
      <c r="K76" s="135"/>
      <c r="L76" s="135"/>
      <c r="M76" s="135"/>
      <c r="N76" s="135"/>
      <c r="O76" s="135"/>
      <c r="P76" s="135"/>
    </row>
    <row r="77" spans="1:17" ht="12.75" customHeight="1" x14ac:dyDescent="0.2">
      <c r="A77" s="32" t="s">
        <v>1710</v>
      </c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</row>
    <row r="78" spans="1:17" x14ac:dyDescent="0.2">
      <c r="A78" s="32" t="s">
        <v>2863</v>
      </c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</row>
    <row r="79" spans="1:17" x14ac:dyDescent="0.2">
      <c r="A79" s="32" t="s">
        <v>2864</v>
      </c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</row>
    <row r="80" spans="1:17" x14ac:dyDescent="0.2">
      <c r="A80" s="32" t="s">
        <v>3412</v>
      </c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</row>
    <row r="81" spans="3:16" x14ac:dyDescent="0.2"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1">
    <mergeCell ref="A4:A7"/>
    <mergeCell ref="C5:C6"/>
    <mergeCell ref="D5:D6"/>
    <mergeCell ref="E5:F6"/>
    <mergeCell ref="B4:B7"/>
    <mergeCell ref="Q4:Q7"/>
    <mergeCell ref="G4:J4"/>
    <mergeCell ref="K4:P4"/>
    <mergeCell ref="G5:J5"/>
    <mergeCell ref="K5:L6"/>
    <mergeCell ref="M5:P5"/>
  </mergeCells>
  <phoneticPr fontId="12" type="noConversion"/>
  <pageMargins left="0.6692913385826772" right="0.6692913385826772" top="0.6692913385826772" bottom="0.6692913385826772" header="0.51181102362204722" footer="0.39370078740157483"/>
  <pageSetup paperSize="9" scale="70" fitToWidth="2" orientation="portrait" horizontalDpi="96" r:id="rId2"/>
  <headerFooter alignWithMargins="0">
    <oddFooter xml:space="preserve">&amp;R
</oddFooter>
  </headerFooter>
  <colBreaks count="1" manualBreakCount="1">
    <brk id="6" max="1048575" man="1"/>
  </colBreak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76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11" style="32" customWidth="1"/>
    <col min="2" max="2" width="52.5703125" style="32" customWidth="1"/>
    <col min="3" max="3" width="11.85546875" style="32" customWidth="1"/>
    <col min="4" max="5" width="12.140625" style="32" customWidth="1"/>
    <col min="6" max="6" width="10.85546875" style="32" customWidth="1"/>
    <col min="7" max="7" width="10.7109375" style="32" customWidth="1"/>
    <col min="8" max="8" width="11.28515625" style="32" customWidth="1"/>
    <col min="9" max="9" width="9.5703125" style="32" customWidth="1"/>
    <col min="10" max="16384" width="11.42578125" style="256"/>
  </cols>
  <sheetData>
    <row r="1" spans="1:9" s="261" customFormat="1" ht="15.75" x14ac:dyDescent="0.2">
      <c r="A1" s="166" t="s">
        <v>2600</v>
      </c>
      <c r="B1" s="297"/>
      <c r="C1" s="297"/>
      <c r="D1" s="297"/>
      <c r="E1" s="297"/>
      <c r="F1" s="297"/>
      <c r="G1" s="298"/>
      <c r="H1" s="298"/>
      <c r="I1" s="298"/>
    </row>
    <row r="2" spans="1:9" s="261" customFormat="1" ht="15.75" x14ac:dyDescent="0.2">
      <c r="A2" s="508" t="s">
        <v>2452</v>
      </c>
      <c r="B2" s="508"/>
      <c r="C2" s="508"/>
      <c r="D2" s="508"/>
      <c r="E2" s="508"/>
      <c r="F2" s="508"/>
      <c r="G2" s="509"/>
      <c r="H2" s="509"/>
      <c r="I2" s="509"/>
    </row>
    <row r="3" spans="1:9" x14ac:dyDescent="0.2">
      <c r="A3" s="140"/>
      <c r="B3" s="141"/>
      <c r="C3" s="142"/>
      <c r="D3" s="142"/>
      <c r="E3" s="142"/>
      <c r="F3" s="142"/>
      <c r="G3" s="382"/>
      <c r="H3" s="143"/>
      <c r="I3" s="143"/>
    </row>
    <row r="4" spans="1:9" ht="16.5" customHeight="1" x14ac:dyDescent="0.2">
      <c r="A4" s="498" t="s">
        <v>400</v>
      </c>
      <c r="B4" s="501" t="s">
        <v>841</v>
      </c>
      <c r="C4" s="490" t="s">
        <v>2918</v>
      </c>
      <c r="D4" s="491"/>
      <c r="E4" s="512"/>
      <c r="F4" s="490" t="s">
        <v>2919</v>
      </c>
      <c r="G4" s="491"/>
      <c r="H4" s="491"/>
      <c r="I4" s="491"/>
    </row>
    <row r="5" spans="1:9" ht="28.5" customHeight="1" x14ac:dyDescent="0.2">
      <c r="A5" s="499"/>
      <c r="B5" s="510"/>
      <c r="C5" s="494" t="s">
        <v>2869</v>
      </c>
      <c r="D5" s="498"/>
      <c r="E5" s="498" t="s">
        <v>2920</v>
      </c>
      <c r="F5" s="494" t="s">
        <v>2869</v>
      </c>
      <c r="G5" s="498"/>
      <c r="H5" s="117" t="s">
        <v>2913</v>
      </c>
      <c r="I5" s="117"/>
    </row>
    <row r="6" spans="1:9" ht="16.5" customHeight="1" x14ac:dyDescent="0.2">
      <c r="A6" s="499"/>
      <c r="B6" s="510"/>
      <c r="C6" s="513"/>
      <c r="D6" s="500"/>
      <c r="E6" s="500"/>
      <c r="F6" s="513"/>
      <c r="G6" s="500"/>
      <c r="H6" s="144" t="s">
        <v>2914</v>
      </c>
      <c r="I6" s="144" t="s">
        <v>2915</v>
      </c>
    </row>
    <row r="7" spans="1:9" ht="16.5" customHeight="1" x14ac:dyDescent="0.2">
      <c r="A7" s="500"/>
      <c r="B7" s="511"/>
      <c r="C7" s="145" t="s">
        <v>407</v>
      </c>
      <c r="D7" s="513" t="s">
        <v>1460</v>
      </c>
      <c r="E7" s="500"/>
      <c r="F7" s="146" t="s">
        <v>407</v>
      </c>
      <c r="G7" s="147" t="s">
        <v>1460</v>
      </c>
      <c r="H7" s="148"/>
      <c r="I7" s="148"/>
    </row>
    <row r="8" spans="1:9" x14ac:dyDescent="0.2">
      <c r="A8" s="39"/>
      <c r="B8" s="149"/>
      <c r="C8" s="150"/>
      <c r="D8" s="151"/>
      <c r="E8" s="151"/>
      <c r="F8" s="150"/>
      <c r="G8" s="151"/>
      <c r="H8" s="151"/>
      <c r="I8" s="151"/>
    </row>
    <row r="9" spans="1:9" x14ac:dyDescent="0.2">
      <c r="A9" s="152" t="s">
        <v>408</v>
      </c>
      <c r="B9" s="134" t="s">
        <v>855</v>
      </c>
      <c r="C9" s="44">
        <v>238393</v>
      </c>
      <c r="D9" s="44">
        <v>562450.19360300002</v>
      </c>
      <c r="E9" s="44">
        <v>561458.30590200005</v>
      </c>
      <c r="F9" s="44">
        <v>504648</v>
      </c>
      <c r="G9" s="44">
        <v>524684.14123499999</v>
      </c>
      <c r="H9" s="44">
        <v>469497.90672500001</v>
      </c>
      <c r="I9" s="44">
        <v>49056.961773000003</v>
      </c>
    </row>
    <row r="10" spans="1:9" x14ac:dyDescent="0.2">
      <c r="A10" s="152" t="s">
        <v>1768</v>
      </c>
      <c r="B10" s="134" t="s">
        <v>857</v>
      </c>
      <c r="C10" s="44">
        <v>3404</v>
      </c>
      <c r="D10" s="44">
        <v>1383.2269980000001</v>
      </c>
      <c r="E10" s="44">
        <v>1383.0166449999999</v>
      </c>
      <c r="F10" s="44">
        <v>11079</v>
      </c>
      <c r="G10" s="44">
        <v>1174.4532380000001</v>
      </c>
      <c r="H10" s="44">
        <v>332.12420900000001</v>
      </c>
      <c r="I10" s="44">
        <v>834.55004399999996</v>
      </c>
    </row>
    <row r="11" spans="1:9" x14ac:dyDescent="0.2">
      <c r="A11" s="152" t="s">
        <v>1769</v>
      </c>
      <c r="B11" s="134" t="s">
        <v>3095</v>
      </c>
      <c r="C11" s="44">
        <v>482</v>
      </c>
      <c r="D11" s="44">
        <v>1568.4950289999999</v>
      </c>
      <c r="E11" s="44">
        <v>1566.9752659999999</v>
      </c>
      <c r="F11" s="44">
        <v>615</v>
      </c>
      <c r="G11" s="44">
        <v>697.70920000000001</v>
      </c>
      <c r="H11" s="44">
        <v>690.96205599999996</v>
      </c>
      <c r="I11" s="44">
        <v>5.7429750000000004</v>
      </c>
    </row>
    <row r="12" spans="1:9" x14ac:dyDescent="0.2">
      <c r="A12" s="152" t="s">
        <v>1770</v>
      </c>
      <c r="B12" s="134" t="s">
        <v>1998</v>
      </c>
      <c r="C12" s="44">
        <v>65397</v>
      </c>
      <c r="D12" s="44">
        <v>387332.96289899998</v>
      </c>
      <c r="E12" s="44">
        <v>387029.29563499999</v>
      </c>
      <c r="F12" s="44">
        <v>85386</v>
      </c>
      <c r="G12" s="44">
        <v>274539.18826600001</v>
      </c>
      <c r="H12" s="44">
        <v>258333.270063</v>
      </c>
      <c r="I12" s="44">
        <v>15057.60097</v>
      </c>
    </row>
    <row r="13" spans="1:9" x14ac:dyDescent="0.2">
      <c r="A13" s="154">
        <v>10</v>
      </c>
      <c r="B13" s="134" t="s">
        <v>409</v>
      </c>
      <c r="C13" s="44">
        <v>2979</v>
      </c>
      <c r="D13" s="44">
        <v>25204.385413</v>
      </c>
      <c r="E13" s="44">
        <v>25195.66331</v>
      </c>
      <c r="F13" s="44">
        <v>5987</v>
      </c>
      <c r="G13" s="44">
        <v>18243.078004999999</v>
      </c>
      <c r="H13" s="44">
        <v>4906.7683070000003</v>
      </c>
      <c r="I13" s="44">
        <v>13234.334457000001</v>
      </c>
    </row>
    <row r="14" spans="1:9" x14ac:dyDescent="0.2">
      <c r="A14" s="154">
        <v>16</v>
      </c>
      <c r="B14" s="134" t="s">
        <v>2671</v>
      </c>
      <c r="C14" s="44">
        <v>2267</v>
      </c>
      <c r="D14" s="44">
        <v>3447.048409</v>
      </c>
      <c r="E14" s="44">
        <v>3446.971415</v>
      </c>
      <c r="F14" s="44">
        <v>4250</v>
      </c>
      <c r="G14" s="44">
        <v>2244.0304460000002</v>
      </c>
      <c r="H14" s="44">
        <v>2192.851756</v>
      </c>
      <c r="I14" s="44">
        <v>42.147868000000003</v>
      </c>
    </row>
    <row r="15" spans="1:9" x14ac:dyDescent="0.2">
      <c r="A15" s="154">
        <v>17</v>
      </c>
      <c r="B15" s="134" t="s">
        <v>511</v>
      </c>
      <c r="C15" s="44">
        <v>1317</v>
      </c>
      <c r="D15" s="44">
        <v>10465.870195</v>
      </c>
      <c r="E15" s="44">
        <v>10451.184252999999</v>
      </c>
      <c r="F15" s="44">
        <v>1368</v>
      </c>
      <c r="G15" s="44">
        <v>7171.9618780000001</v>
      </c>
      <c r="H15" s="44">
        <v>7167.1320660000001</v>
      </c>
      <c r="I15" s="44">
        <v>9.6985799999999998</v>
      </c>
    </row>
    <row r="16" spans="1:9" x14ac:dyDescent="0.2">
      <c r="A16" s="154">
        <v>18</v>
      </c>
      <c r="B16" s="134" t="s">
        <v>2672</v>
      </c>
      <c r="C16" s="44">
        <v>3782</v>
      </c>
      <c r="D16" s="44">
        <v>1416.86482</v>
      </c>
      <c r="E16" s="44">
        <v>1416.677463</v>
      </c>
      <c r="F16" s="44">
        <v>3194</v>
      </c>
      <c r="G16" s="44">
        <v>1159.971988</v>
      </c>
      <c r="H16" s="44">
        <v>1122.810005</v>
      </c>
      <c r="I16" s="44">
        <v>21.557107999999999</v>
      </c>
    </row>
    <row r="17" spans="1:9" x14ac:dyDescent="0.2">
      <c r="A17" s="154">
        <v>19</v>
      </c>
      <c r="B17" s="134" t="s">
        <v>2673</v>
      </c>
      <c r="C17" s="44">
        <v>66</v>
      </c>
      <c r="D17" s="44">
        <v>8001.6725239999996</v>
      </c>
      <c r="E17" s="44">
        <v>8001.2162550000003</v>
      </c>
      <c r="F17" s="44">
        <v>76</v>
      </c>
      <c r="G17" s="44">
        <v>18226.509654000001</v>
      </c>
      <c r="H17" s="44">
        <v>17398.252993999999</v>
      </c>
      <c r="I17" s="44">
        <v>788.23012000000006</v>
      </c>
    </row>
    <row r="18" spans="1:9" x14ac:dyDescent="0.2">
      <c r="A18" s="154">
        <v>20</v>
      </c>
      <c r="B18" s="134" t="s">
        <v>906</v>
      </c>
      <c r="C18" s="44">
        <v>2396</v>
      </c>
      <c r="D18" s="44">
        <v>40277.679944000003</v>
      </c>
      <c r="E18" s="44">
        <v>40268.148204999998</v>
      </c>
      <c r="F18" s="44">
        <v>2369</v>
      </c>
      <c r="G18" s="44">
        <v>25693.131734999999</v>
      </c>
      <c r="H18" s="44">
        <v>25388.690146000001</v>
      </c>
      <c r="I18" s="44">
        <v>246.08554899999999</v>
      </c>
    </row>
    <row r="19" spans="1:9" x14ac:dyDescent="0.2">
      <c r="A19" s="154">
        <v>21</v>
      </c>
      <c r="B19" s="134" t="s">
        <v>2674</v>
      </c>
      <c r="C19" s="44">
        <v>564</v>
      </c>
      <c r="D19" s="44">
        <v>13218.431570999999</v>
      </c>
      <c r="E19" s="44">
        <v>13215.271964</v>
      </c>
      <c r="F19" s="44">
        <v>539</v>
      </c>
      <c r="G19" s="44">
        <v>10943.184023</v>
      </c>
      <c r="H19" s="44">
        <v>10786.103842</v>
      </c>
      <c r="I19" s="44">
        <v>136.61560700000001</v>
      </c>
    </row>
    <row r="20" spans="1:9" x14ac:dyDescent="0.2">
      <c r="A20" s="154">
        <v>22</v>
      </c>
      <c r="B20" s="134" t="s">
        <v>3210</v>
      </c>
      <c r="C20" s="44">
        <v>4481</v>
      </c>
      <c r="D20" s="44">
        <v>22527.779062000001</v>
      </c>
      <c r="E20" s="44">
        <v>22526.271239999998</v>
      </c>
      <c r="F20" s="44">
        <v>4554</v>
      </c>
      <c r="G20" s="44">
        <v>15508.990752</v>
      </c>
      <c r="H20" s="44">
        <v>15491.784389</v>
      </c>
      <c r="I20" s="44">
        <v>4.0144909999999996</v>
      </c>
    </row>
    <row r="21" spans="1:9" x14ac:dyDescent="0.2">
      <c r="A21" s="154">
        <v>23</v>
      </c>
      <c r="B21" s="134" t="s">
        <v>2675</v>
      </c>
      <c r="C21" s="44">
        <v>2282</v>
      </c>
      <c r="D21" s="44">
        <v>6163.8185100000001</v>
      </c>
      <c r="E21" s="44">
        <v>6155.4187570000004</v>
      </c>
      <c r="F21" s="44">
        <v>5167</v>
      </c>
      <c r="G21" s="44">
        <v>3547.1616410000001</v>
      </c>
      <c r="H21" s="44">
        <v>3508.4158179999999</v>
      </c>
      <c r="I21" s="44">
        <v>0.39866200000000002</v>
      </c>
    </row>
    <row r="22" spans="1:9" x14ac:dyDescent="0.2">
      <c r="A22" s="154">
        <v>24</v>
      </c>
      <c r="B22" s="134" t="s">
        <v>2676</v>
      </c>
      <c r="C22" s="44">
        <v>1613</v>
      </c>
      <c r="D22" s="44">
        <v>27804.939184999999</v>
      </c>
      <c r="E22" s="44">
        <v>27801.856201999999</v>
      </c>
      <c r="F22" s="44">
        <v>1687</v>
      </c>
      <c r="G22" s="44">
        <v>21803.063091</v>
      </c>
      <c r="H22" s="44">
        <v>21152.217009</v>
      </c>
      <c r="I22" s="44">
        <v>0.16998099999999999</v>
      </c>
    </row>
    <row r="23" spans="1:9" x14ac:dyDescent="0.2">
      <c r="A23" s="154">
        <v>25</v>
      </c>
      <c r="B23" s="134" t="s">
        <v>233</v>
      </c>
      <c r="C23" s="44">
        <v>11331</v>
      </c>
      <c r="D23" s="44">
        <v>19533.929373999999</v>
      </c>
      <c r="E23" s="44">
        <v>19513.569858999999</v>
      </c>
      <c r="F23" s="44">
        <v>13833</v>
      </c>
      <c r="G23" s="44">
        <v>11195.854326000001</v>
      </c>
      <c r="H23" s="44">
        <v>11156.129279000001</v>
      </c>
      <c r="I23" s="44">
        <v>1.6457729999999999</v>
      </c>
    </row>
    <row r="24" spans="1:9" x14ac:dyDescent="0.2">
      <c r="A24" s="154">
        <v>26</v>
      </c>
      <c r="B24" s="134" t="s">
        <v>2677</v>
      </c>
      <c r="C24" s="44">
        <v>5361</v>
      </c>
      <c r="D24" s="44">
        <v>25512.673111</v>
      </c>
      <c r="E24" s="44">
        <v>25454.348547000001</v>
      </c>
      <c r="F24" s="44">
        <v>5664</v>
      </c>
      <c r="G24" s="44">
        <v>14496.668057999999</v>
      </c>
      <c r="H24" s="44">
        <v>14376.230477999999</v>
      </c>
      <c r="I24" s="44">
        <v>75.659074000000004</v>
      </c>
    </row>
    <row r="25" spans="1:9" x14ac:dyDescent="0.2">
      <c r="A25" s="154">
        <v>27</v>
      </c>
      <c r="B25" s="134" t="s">
        <v>2678</v>
      </c>
      <c r="C25" s="44">
        <v>3294</v>
      </c>
      <c r="D25" s="44">
        <v>15639.034496</v>
      </c>
      <c r="E25" s="44">
        <v>15612.853111</v>
      </c>
      <c r="F25" s="44">
        <v>3686</v>
      </c>
      <c r="G25" s="44">
        <v>10935.43167</v>
      </c>
      <c r="H25" s="44">
        <v>10923.139127</v>
      </c>
      <c r="I25" s="44">
        <v>0.36727700000000002</v>
      </c>
    </row>
    <row r="26" spans="1:9" x14ac:dyDescent="0.2">
      <c r="A26" s="154">
        <v>28</v>
      </c>
      <c r="B26" s="134" t="s">
        <v>2679</v>
      </c>
      <c r="C26" s="44">
        <v>10628</v>
      </c>
      <c r="D26" s="44">
        <v>42793.758706000001</v>
      </c>
      <c r="E26" s="44">
        <v>42717.980948999997</v>
      </c>
      <c r="F26" s="44">
        <v>10925</v>
      </c>
      <c r="G26" s="44">
        <v>23666.999838</v>
      </c>
      <c r="H26" s="44">
        <v>23612.872813999998</v>
      </c>
      <c r="I26" s="44">
        <v>4.3318770000000004</v>
      </c>
    </row>
    <row r="27" spans="1:9" x14ac:dyDescent="0.2">
      <c r="A27" s="154">
        <v>29</v>
      </c>
      <c r="B27" s="134" t="s">
        <v>1516</v>
      </c>
      <c r="C27" s="44">
        <v>1479</v>
      </c>
      <c r="D27" s="44">
        <v>96720.543151999998</v>
      </c>
      <c r="E27" s="44">
        <v>96668.229728000006</v>
      </c>
      <c r="F27" s="44">
        <v>1914</v>
      </c>
      <c r="G27" s="44">
        <v>66971.984146000003</v>
      </c>
      <c r="H27" s="44">
        <v>66965.376214000004</v>
      </c>
      <c r="I27" s="44">
        <v>4.5304999999999998E-2</v>
      </c>
    </row>
    <row r="28" spans="1:9" x14ac:dyDescent="0.2">
      <c r="A28" s="154">
        <v>30</v>
      </c>
      <c r="B28" s="134" t="s">
        <v>2680</v>
      </c>
      <c r="C28" s="44">
        <v>547</v>
      </c>
      <c r="D28" s="44">
        <v>10370.751276000001</v>
      </c>
      <c r="E28" s="44">
        <v>10361.996784000001</v>
      </c>
      <c r="F28" s="44">
        <v>830</v>
      </c>
      <c r="G28" s="44">
        <v>7155.0099280000004</v>
      </c>
      <c r="H28" s="44">
        <v>7145.5622990000002</v>
      </c>
      <c r="I28" s="44">
        <v>1.030241</v>
      </c>
    </row>
    <row r="29" spans="1:9" x14ac:dyDescent="0.2">
      <c r="A29" s="154">
        <v>31</v>
      </c>
      <c r="B29" s="134" t="s">
        <v>688</v>
      </c>
      <c r="C29" s="44">
        <v>1520</v>
      </c>
      <c r="D29" s="44">
        <v>3070.9179009999998</v>
      </c>
      <c r="E29" s="44">
        <v>3065.9767510000001</v>
      </c>
      <c r="F29" s="44">
        <v>3954</v>
      </c>
      <c r="G29" s="44">
        <v>2246.0922930000002</v>
      </c>
      <c r="H29" s="44">
        <v>2240.1076870000002</v>
      </c>
      <c r="I29" s="44">
        <v>0.135133</v>
      </c>
    </row>
    <row r="30" spans="1:9" x14ac:dyDescent="0.2">
      <c r="A30" s="152" t="s">
        <v>1772</v>
      </c>
      <c r="B30" s="134" t="s">
        <v>2681</v>
      </c>
      <c r="C30" s="44">
        <v>823</v>
      </c>
      <c r="D30" s="44">
        <v>728.41787699999998</v>
      </c>
      <c r="E30" s="44">
        <v>728.37411699999996</v>
      </c>
      <c r="F30" s="44">
        <v>3166</v>
      </c>
      <c r="G30" s="44">
        <v>2321.0526589999999</v>
      </c>
      <c r="H30" s="44">
        <v>2274.8447430000001</v>
      </c>
      <c r="I30" s="44">
        <v>44.168833999999997</v>
      </c>
    </row>
    <row r="31" spans="1:9" x14ac:dyDescent="0.2">
      <c r="A31" s="154" t="s">
        <v>2682</v>
      </c>
      <c r="B31" s="134" t="s">
        <v>2771</v>
      </c>
      <c r="C31" s="44">
        <v>714</v>
      </c>
      <c r="D31" s="44">
        <v>439.02410400000002</v>
      </c>
      <c r="E31" s="44">
        <v>438.980344</v>
      </c>
      <c r="F31" s="44">
        <v>2615</v>
      </c>
      <c r="G31" s="44">
        <v>2203.4318130000001</v>
      </c>
      <c r="H31" s="44">
        <v>2169.0394970000002</v>
      </c>
      <c r="I31" s="44">
        <v>32.600572999999997</v>
      </c>
    </row>
    <row r="32" spans="1:9" x14ac:dyDescent="0.2">
      <c r="A32" s="154" t="s">
        <v>2683</v>
      </c>
      <c r="B32" s="134" t="s">
        <v>2684</v>
      </c>
      <c r="C32" s="44">
        <v>45</v>
      </c>
      <c r="D32" s="44">
        <v>276.11188700000002</v>
      </c>
      <c r="E32" s="44">
        <v>276.11188700000002</v>
      </c>
      <c r="F32" s="44">
        <v>310</v>
      </c>
      <c r="G32" s="44">
        <v>43.855119000000002</v>
      </c>
      <c r="H32" s="44">
        <v>35.054633000000003</v>
      </c>
      <c r="I32" s="44">
        <v>8.6093700000000002</v>
      </c>
    </row>
    <row r="33" spans="1:9" x14ac:dyDescent="0.2">
      <c r="A33" s="152" t="s">
        <v>1774</v>
      </c>
      <c r="B33" s="134" t="s">
        <v>2803</v>
      </c>
      <c r="C33" s="44">
        <v>1424</v>
      </c>
      <c r="D33" s="44">
        <v>2797.736418</v>
      </c>
      <c r="E33" s="44">
        <v>2793.211472</v>
      </c>
      <c r="F33" s="44">
        <v>1900</v>
      </c>
      <c r="G33" s="44">
        <v>1729.688901</v>
      </c>
      <c r="H33" s="44">
        <v>1699.0957490000001</v>
      </c>
      <c r="I33" s="44">
        <v>7.4048530000000001</v>
      </c>
    </row>
    <row r="34" spans="1:9" x14ac:dyDescent="0.2">
      <c r="A34" s="152" t="s">
        <v>1776</v>
      </c>
      <c r="B34" s="134" t="s">
        <v>3043</v>
      </c>
      <c r="C34" s="44">
        <v>8346</v>
      </c>
      <c r="D34" s="44">
        <v>1911.590968</v>
      </c>
      <c r="E34" s="44">
        <v>1910.2865730000001</v>
      </c>
      <c r="F34" s="44">
        <v>40005</v>
      </c>
      <c r="G34" s="44">
        <v>3031.0933639999998</v>
      </c>
      <c r="H34" s="44">
        <v>3004.56205</v>
      </c>
      <c r="I34" s="44">
        <v>7.3791520000000004</v>
      </c>
    </row>
    <row r="35" spans="1:9" x14ac:dyDescent="0.2">
      <c r="A35" s="154">
        <v>41</v>
      </c>
      <c r="B35" s="108" t="s">
        <v>3045</v>
      </c>
      <c r="C35" s="44">
        <v>508</v>
      </c>
      <c r="D35" s="44">
        <v>223.99538100000001</v>
      </c>
      <c r="E35" s="44">
        <v>223.49025700000001</v>
      </c>
      <c r="F35" s="44">
        <v>2392</v>
      </c>
      <c r="G35" s="44">
        <v>391.34989899999999</v>
      </c>
      <c r="H35" s="44">
        <v>388.773416</v>
      </c>
      <c r="I35" s="44">
        <v>0.88589300000000004</v>
      </c>
    </row>
    <row r="36" spans="1:9" x14ac:dyDescent="0.2">
      <c r="A36" s="154">
        <v>42</v>
      </c>
      <c r="B36" s="134" t="s">
        <v>3030</v>
      </c>
      <c r="C36" s="44">
        <v>360</v>
      </c>
      <c r="D36" s="44">
        <v>76.082769999999996</v>
      </c>
      <c r="E36" s="44">
        <v>76.085213999999993</v>
      </c>
      <c r="F36" s="44">
        <v>1053</v>
      </c>
      <c r="G36" s="44">
        <v>173.994316</v>
      </c>
      <c r="H36" s="44">
        <v>172.54799199999999</v>
      </c>
      <c r="I36" s="44">
        <v>0.19688600000000001</v>
      </c>
    </row>
    <row r="37" spans="1:9" x14ac:dyDescent="0.2">
      <c r="A37" s="154">
        <v>43</v>
      </c>
      <c r="B37" s="134" t="s">
        <v>2685</v>
      </c>
      <c r="C37" s="44">
        <v>7478</v>
      </c>
      <c r="D37" s="44">
        <v>1611.512817</v>
      </c>
      <c r="E37" s="44">
        <v>1610.711102</v>
      </c>
      <c r="F37" s="44">
        <v>36560</v>
      </c>
      <c r="G37" s="44">
        <v>2465.7491490000002</v>
      </c>
      <c r="H37" s="44">
        <v>2443.2406420000002</v>
      </c>
      <c r="I37" s="44">
        <v>6.296373</v>
      </c>
    </row>
    <row r="38" spans="1:9" x14ac:dyDescent="0.2">
      <c r="A38" s="152" t="s">
        <v>1778</v>
      </c>
      <c r="B38" s="134" t="s">
        <v>2686</v>
      </c>
      <c r="C38" s="44">
        <v>105627</v>
      </c>
      <c r="D38" s="44">
        <v>148188.04308100001</v>
      </c>
      <c r="E38" s="44">
        <v>147546.408628</v>
      </c>
      <c r="F38" s="44">
        <v>224067</v>
      </c>
      <c r="G38" s="44">
        <v>218945.10227999999</v>
      </c>
      <c r="H38" s="44">
        <v>183297.973211</v>
      </c>
      <c r="I38" s="44">
        <v>31430.634967000002</v>
      </c>
    </row>
    <row r="39" spans="1:9" x14ac:dyDescent="0.2">
      <c r="A39" s="154">
        <v>45</v>
      </c>
      <c r="B39" s="134" t="s">
        <v>2687</v>
      </c>
      <c r="C39" s="44">
        <v>22640</v>
      </c>
      <c r="D39" s="44">
        <v>10256.245172000001</v>
      </c>
      <c r="E39" s="44">
        <v>10082.934472000001</v>
      </c>
      <c r="F39" s="44">
        <v>29517</v>
      </c>
      <c r="G39" s="44">
        <v>29249.743160000002</v>
      </c>
      <c r="H39" s="44">
        <v>29175.093807000001</v>
      </c>
      <c r="I39" s="44">
        <v>4.4170350000000003</v>
      </c>
    </row>
    <row r="40" spans="1:9" x14ac:dyDescent="0.2">
      <c r="A40" s="154">
        <v>46</v>
      </c>
      <c r="B40" s="134" t="s">
        <v>2688</v>
      </c>
      <c r="C40" s="44">
        <v>47723</v>
      </c>
      <c r="D40" s="44">
        <v>124677.632105</v>
      </c>
      <c r="E40" s="44">
        <v>124213.565561</v>
      </c>
      <c r="F40" s="44">
        <v>65268</v>
      </c>
      <c r="G40" s="44">
        <v>162046.66498100001</v>
      </c>
      <c r="H40" s="44">
        <v>131834.52970700001</v>
      </c>
      <c r="I40" s="44">
        <v>26247.300698999999</v>
      </c>
    </row>
    <row r="41" spans="1:9" x14ac:dyDescent="0.2">
      <c r="A41" s="154" t="s">
        <v>1464</v>
      </c>
      <c r="B41" s="134" t="s">
        <v>1962</v>
      </c>
      <c r="C41" s="44">
        <v>4076</v>
      </c>
      <c r="D41" s="44">
        <v>13879.984490999999</v>
      </c>
      <c r="E41" s="44">
        <v>13875.892803000001</v>
      </c>
      <c r="F41" s="44">
        <v>6532</v>
      </c>
      <c r="G41" s="44">
        <v>25905.148019</v>
      </c>
      <c r="H41" s="44">
        <v>6073.4933719999999</v>
      </c>
      <c r="I41" s="44">
        <v>19243.555756000002</v>
      </c>
    </row>
    <row r="42" spans="1:9" x14ac:dyDescent="0.2">
      <c r="A42" s="154" t="s">
        <v>1465</v>
      </c>
      <c r="B42" s="134" t="s">
        <v>1466</v>
      </c>
      <c r="C42" s="44">
        <v>10621</v>
      </c>
      <c r="D42" s="44">
        <v>44082.382057000003</v>
      </c>
      <c r="E42" s="44">
        <v>44067.667069000003</v>
      </c>
      <c r="F42" s="44">
        <v>13219</v>
      </c>
      <c r="G42" s="44">
        <v>46171.922935000002</v>
      </c>
      <c r="H42" s="44">
        <v>44824.344163000002</v>
      </c>
      <c r="I42" s="44">
        <v>749.66444899999999</v>
      </c>
    </row>
    <row r="43" spans="1:9" x14ac:dyDescent="0.2">
      <c r="A43" s="154" t="s">
        <v>1467</v>
      </c>
      <c r="B43" s="134" t="s">
        <v>2990</v>
      </c>
      <c r="C43" s="44">
        <v>1794</v>
      </c>
      <c r="D43" s="44">
        <v>12251.845439000001</v>
      </c>
      <c r="E43" s="44">
        <v>12246.902975999999</v>
      </c>
      <c r="F43" s="44">
        <v>1848</v>
      </c>
      <c r="G43" s="44">
        <v>13666.472898</v>
      </c>
      <c r="H43" s="44">
        <v>13651.945282000001</v>
      </c>
      <c r="I43" s="44">
        <v>1.3105249999999999</v>
      </c>
    </row>
    <row r="44" spans="1:9" x14ac:dyDescent="0.2">
      <c r="A44" s="154" t="s">
        <v>1468</v>
      </c>
      <c r="B44" s="134" t="s">
        <v>2996</v>
      </c>
      <c r="C44" s="44">
        <v>8446</v>
      </c>
      <c r="D44" s="44">
        <v>10831.263494000001</v>
      </c>
      <c r="E44" s="44">
        <v>10815.537795</v>
      </c>
      <c r="F44" s="44">
        <v>9905</v>
      </c>
      <c r="G44" s="44">
        <v>13908.562322</v>
      </c>
      <c r="H44" s="44">
        <v>13795.858410999999</v>
      </c>
      <c r="I44" s="44">
        <v>35.088681999999999</v>
      </c>
    </row>
    <row r="45" spans="1:9" x14ac:dyDescent="0.2">
      <c r="A45" s="154">
        <v>47</v>
      </c>
      <c r="B45" s="134" t="s">
        <v>1469</v>
      </c>
      <c r="C45" s="44">
        <v>35264</v>
      </c>
      <c r="D45" s="44">
        <v>13254.165804</v>
      </c>
      <c r="E45" s="44">
        <v>13249.908595000001</v>
      </c>
      <c r="F45" s="44">
        <v>129282</v>
      </c>
      <c r="G45" s="44">
        <v>27648.694138999999</v>
      </c>
      <c r="H45" s="44">
        <v>22288.349697000001</v>
      </c>
      <c r="I45" s="44">
        <v>5178.9172330000001</v>
      </c>
    </row>
    <row r="46" spans="1:9" x14ac:dyDescent="0.2">
      <c r="A46" s="154" t="s">
        <v>1470</v>
      </c>
      <c r="B46" s="134" t="s">
        <v>1018</v>
      </c>
      <c r="C46" s="44">
        <v>4073</v>
      </c>
      <c r="D46" s="44">
        <v>1769.9667589999999</v>
      </c>
      <c r="E46" s="44">
        <v>1769.773803</v>
      </c>
      <c r="F46" s="44">
        <v>12496</v>
      </c>
      <c r="G46" s="44">
        <v>5537.1403350000001</v>
      </c>
      <c r="H46" s="44">
        <v>2384.0768750000002</v>
      </c>
      <c r="I46" s="44">
        <v>3132.9109290000001</v>
      </c>
    </row>
    <row r="47" spans="1:9" x14ac:dyDescent="0.2">
      <c r="A47" s="152" t="s">
        <v>1780</v>
      </c>
      <c r="B47" s="134" t="s">
        <v>582</v>
      </c>
      <c r="C47" s="44">
        <v>5131</v>
      </c>
      <c r="D47" s="44">
        <v>1720.367884</v>
      </c>
      <c r="E47" s="44">
        <v>1719.414346</v>
      </c>
      <c r="F47" s="44">
        <v>7685</v>
      </c>
      <c r="G47" s="44">
        <v>2729.4551040000001</v>
      </c>
      <c r="H47" s="44">
        <v>2022.69408</v>
      </c>
      <c r="I47" s="44">
        <v>217.30143899999999</v>
      </c>
    </row>
    <row r="48" spans="1:9" x14ac:dyDescent="0.2">
      <c r="A48" s="154">
        <v>49</v>
      </c>
      <c r="B48" s="134" t="s">
        <v>1800</v>
      </c>
      <c r="C48" s="44">
        <v>2554</v>
      </c>
      <c r="D48" s="44">
        <v>223.593366</v>
      </c>
      <c r="E48" s="44">
        <v>223.24329700000001</v>
      </c>
      <c r="F48" s="44">
        <v>3884</v>
      </c>
      <c r="G48" s="44">
        <v>579.43833400000005</v>
      </c>
      <c r="H48" s="44">
        <v>511.41629799999998</v>
      </c>
      <c r="I48" s="44">
        <v>64.142026999999999</v>
      </c>
    </row>
    <row r="49" spans="1:9" x14ac:dyDescent="0.2">
      <c r="A49" s="154" t="s">
        <v>1801</v>
      </c>
      <c r="B49" s="134" t="s">
        <v>604</v>
      </c>
      <c r="C49" s="44">
        <v>2097</v>
      </c>
      <c r="D49" s="44">
        <v>157.40597</v>
      </c>
      <c r="E49" s="44">
        <v>157.277624</v>
      </c>
      <c r="F49" s="44">
        <v>2763</v>
      </c>
      <c r="G49" s="44">
        <v>209.16948199999999</v>
      </c>
      <c r="H49" s="44">
        <v>146.69305399999999</v>
      </c>
      <c r="I49" s="44">
        <v>60.627287000000003</v>
      </c>
    </row>
    <row r="50" spans="1:9" x14ac:dyDescent="0.2">
      <c r="A50" s="154" t="s">
        <v>1471</v>
      </c>
      <c r="B50" s="134" t="s">
        <v>1472</v>
      </c>
      <c r="C50" s="44">
        <v>1595</v>
      </c>
      <c r="D50" s="44">
        <v>742.90586399999995</v>
      </c>
      <c r="E50" s="44">
        <v>742.79252599999995</v>
      </c>
      <c r="F50" s="44">
        <v>1861</v>
      </c>
      <c r="G50" s="44">
        <v>435.62370299999998</v>
      </c>
      <c r="H50" s="44">
        <v>421.36722900000001</v>
      </c>
      <c r="I50" s="44">
        <v>6.8090710000000003</v>
      </c>
    </row>
    <row r="51" spans="1:9" x14ac:dyDescent="0.2">
      <c r="A51" s="154">
        <v>53</v>
      </c>
      <c r="B51" s="134" t="s">
        <v>1473</v>
      </c>
      <c r="C51" s="44">
        <v>215</v>
      </c>
      <c r="D51" s="44">
        <v>26.231551</v>
      </c>
      <c r="E51" s="44">
        <v>26.231551</v>
      </c>
      <c r="F51" s="44">
        <v>337</v>
      </c>
      <c r="G51" s="44">
        <v>29.875052</v>
      </c>
      <c r="H51" s="44">
        <v>28.734812000000002</v>
      </c>
      <c r="I51" s="44">
        <v>0.776424</v>
      </c>
    </row>
    <row r="52" spans="1:9" x14ac:dyDescent="0.2">
      <c r="A52" s="152" t="s">
        <v>1782</v>
      </c>
      <c r="B52" s="134" t="s">
        <v>2627</v>
      </c>
      <c r="C52" s="44">
        <v>910</v>
      </c>
      <c r="D52" s="44">
        <v>44.470379000000001</v>
      </c>
      <c r="E52" s="44">
        <v>43.967221000000002</v>
      </c>
      <c r="F52" s="44">
        <v>22480</v>
      </c>
      <c r="G52" s="44">
        <v>379.82769999999999</v>
      </c>
      <c r="H52" s="44">
        <v>244.100098</v>
      </c>
      <c r="I52" s="44">
        <v>132.97691499999999</v>
      </c>
    </row>
    <row r="53" spans="1:9" x14ac:dyDescent="0.2">
      <c r="A53" s="154">
        <v>55</v>
      </c>
      <c r="B53" s="134" t="s">
        <v>1474</v>
      </c>
      <c r="C53" s="44">
        <v>207</v>
      </c>
      <c r="D53" s="44">
        <v>18.391190999999999</v>
      </c>
      <c r="E53" s="44">
        <v>18.071828</v>
      </c>
      <c r="F53" s="44">
        <v>5966</v>
      </c>
      <c r="G53" s="44">
        <v>127.12018</v>
      </c>
      <c r="H53" s="44">
        <v>105.425383</v>
      </c>
      <c r="I53" s="44">
        <v>20.430056</v>
      </c>
    </row>
    <row r="54" spans="1:9" x14ac:dyDescent="0.2">
      <c r="A54" s="154">
        <v>56</v>
      </c>
      <c r="B54" s="134" t="s">
        <v>2659</v>
      </c>
      <c r="C54" s="44">
        <v>703</v>
      </c>
      <c r="D54" s="44">
        <v>26.079187999999998</v>
      </c>
      <c r="E54" s="44">
        <v>25.895392999999999</v>
      </c>
      <c r="F54" s="44">
        <v>16514</v>
      </c>
      <c r="G54" s="44">
        <v>252.70751999999999</v>
      </c>
      <c r="H54" s="44">
        <v>138.67471499999999</v>
      </c>
      <c r="I54" s="44">
        <v>112.546859</v>
      </c>
    </row>
    <row r="55" spans="1:9" x14ac:dyDescent="0.2">
      <c r="A55" s="152" t="s">
        <v>1784</v>
      </c>
      <c r="B55" s="134" t="s">
        <v>1475</v>
      </c>
      <c r="C55" s="44">
        <v>11430</v>
      </c>
      <c r="D55" s="44">
        <v>3617.8781800000002</v>
      </c>
      <c r="E55" s="44">
        <v>3614.6756409999998</v>
      </c>
      <c r="F55" s="44">
        <v>16118</v>
      </c>
      <c r="G55" s="44">
        <v>6122.3829269999997</v>
      </c>
      <c r="H55" s="44">
        <v>5753.1716329999999</v>
      </c>
      <c r="I55" s="44">
        <v>348.90789999999998</v>
      </c>
    </row>
    <row r="56" spans="1:9" x14ac:dyDescent="0.2">
      <c r="A56" s="154">
        <v>58</v>
      </c>
      <c r="B56" s="134" t="s">
        <v>2848</v>
      </c>
      <c r="C56" s="44">
        <v>2366</v>
      </c>
      <c r="D56" s="44">
        <v>1876.552414</v>
      </c>
      <c r="E56" s="44">
        <v>1875.095867</v>
      </c>
      <c r="F56" s="44">
        <v>1774</v>
      </c>
      <c r="G56" s="44">
        <v>879.47830099999999</v>
      </c>
      <c r="H56" s="44">
        <v>547.39129600000001</v>
      </c>
      <c r="I56" s="44">
        <v>327.960689</v>
      </c>
    </row>
    <row r="57" spans="1:9" x14ac:dyDescent="0.2">
      <c r="A57" s="154">
        <v>61</v>
      </c>
      <c r="B57" s="134" t="s">
        <v>2849</v>
      </c>
      <c r="C57" s="44">
        <v>162</v>
      </c>
      <c r="D57" s="44">
        <v>82.522857000000002</v>
      </c>
      <c r="E57" s="44">
        <v>81.968924999999999</v>
      </c>
      <c r="F57" s="44">
        <v>324</v>
      </c>
      <c r="G57" s="44">
        <v>3041.027728</v>
      </c>
      <c r="H57" s="44">
        <v>3040.8848370000001</v>
      </c>
      <c r="I57" s="44">
        <v>1.0697999999999999E-2</v>
      </c>
    </row>
    <row r="58" spans="1:9" x14ac:dyDescent="0.2">
      <c r="A58" s="154">
        <v>62</v>
      </c>
      <c r="B58" s="134" t="s">
        <v>1554</v>
      </c>
      <c r="C58" s="44">
        <v>6506</v>
      </c>
      <c r="D58" s="44">
        <v>1124.714545</v>
      </c>
      <c r="E58" s="44">
        <v>1123.6375869999999</v>
      </c>
      <c r="F58" s="44">
        <v>10039</v>
      </c>
      <c r="G58" s="44">
        <v>1544.446185</v>
      </c>
      <c r="H58" s="44">
        <v>1527.410394</v>
      </c>
      <c r="I58" s="44">
        <v>2.492048</v>
      </c>
    </row>
    <row r="59" spans="1:9" x14ac:dyDescent="0.2">
      <c r="A59" s="152" t="s">
        <v>1786</v>
      </c>
      <c r="B59" s="134" t="s">
        <v>2850</v>
      </c>
      <c r="C59" s="44">
        <v>793</v>
      </c>
      <c r="D59" s="44">
        <v>2016.45137</v>
      </c>
      <c r="E59" s="44">
        <v>2015.733264</v>
      </c>
      <c r="F59" s="44">
        <v>1840</v>
      </c>
      <c r="G59" s="44">
        <v>1643.994909</v>
      </c>
      <c r="H59" s="44">
        <v>1453.893184</v>
      </c>
      <c r="I59" s="44">
        <v>97.401399999999995</v>
      </c>
    </row>
    <row r="60" spans="1:9" x14ac:dyDescent="0.2">
      <c r="A60" s="152" t="s">
        <v>1788</v>
      </c>
      <c r="B60" s="134" t="s">
        <v>2399</v>
      </c>
      <c r="C60" s="44">
        <v>4157</v>
      </c>
      <c r="D60" s="44">
        <v>1324.081097</v>
      </c>
      <c r="E60" s="44">
        <v>1313.2078100000001</v>
      </c>
      <c r="F60" s="44">
        <v>10156</v>
      </c>
      <c r="G60" s="44">
        <v>1181.0841049999999</v>
      </c>
      <c r="H60" s="44">
        <v>1043.0132679999999</v>
      </c>
      <c r="I60" s="44">
        <v>121.425065</v>
      </c>
    </row>
    <row r="61" spans="1:9" x14ac:dyDescent="0.2">
      <c r="A61" s="154" t="s">
        <v>2851</v>
      </c>
      <c r="B61" s="134" t="s">
        <v>2852</v>
      </c>
      <c r="C61" s="44">
        <v>3536</v>
      </c>
      <c r="D61" s="44">
        <v>712.95621100000005</v>
      </c>
      <c r="E61" s="44">
        <v>704.455241</v>
      </c>
      <c r="F61" s="44">
        <v>7855</v>
      </c>
      <c r="G61" s="44">
        <v>798.91708200000005</v>
      </c>
      <c r="H61" s="44">
        <v>741.66493800000001</v>
      </c>
      <c r="I61" s="44">
        <v>43.049773000000002</v>
      </c>
    </row>
    <row r="62" spans="1:9" x14ac:dyDescent="0.2">
      <c r="A62" s="152" t="s">
        <v>1790</v>
      </c>
      <c r="B62" s="134" t="s">
        <v>2411</v>
      </c>
      <c r="C62" s="44">
        <v>14809</v>
      </c>
      <c r="D62" s="44">
        <v>6392.2220429999998</v>
      </c>
      <c r="E62" s="44">
        <v>6372.9216470000001</v>
      </c>
      <c r="F62" s="44">
        <v>30920</v>
      </c>
      <c r="G62" s="44">
        <v>6128.2253739999996</v>
      </c>
      <c r="H62" s="44">
        <v>5765.4302960000005</v>
      </c>
      <c r="I62" s="44">
        <v>326.723679</v>
      </c>
    </row>
    <row r="63" spans="1:9" x14ac:dyDescent="0.2">
      <c r="A63" s="154">
        <v>69</v>
      </c>
      <c r="B63" s="134" t="s">
        <v>2413</v>
      </c>
      <c r="C63" s="44">
        <v>439</v>
      </c>
      <c r="D63" s="44">
        <v>16.250457000000001</v>
      </c>
      <c r="E63" s="44">
        <v>16.215945000000001</v>
      </c>
      <c r="F63" s="44">
        <v>2889</v>
      </c>
      <c r="G63" s="44">
        <v>43.378368999999999</v>
      </c>
      <c r="H63" s="44">
        <v>41.985585999999998</v>
      </c>
      <c r="I63" s="44">
        <v>0.99632100000000001</v>
      </c>
    </row>
    <row r="64" spans="1:9" x14ac:dyDescent="0.2">
      <c r="A64" s="154">
        <v>70</v>
      </c>
      <c r="B64" s="134" t="s">
        <v>2853</v>
      </c>
      <c r="C64" s="44">
        <v>3266</v>
      </c>
      <c r="D64" s="44">
        <v>4271.0117890000001</v>
      </c>
      <c r="E64" s="44">
        <v>4252.7341850000003</v>
      </c>
      <c r="F64" s="44">
        <v>6030</v>
      </c>
      <c r="G64" s="44">
        <v>3952.126612</v>
      </c>
      <c r="H64" s="44">
        <v>3623.7097819999999</v>
      </c>
      <c r="I64" s="44">
        <v>307.48684900000001</v>
      </c>
    </row>
    <row r="65" spans="1:9" x14ac:dyDescent="0.2">
      <c r="A65" s="154">
        <v>71</v>
      </c>
      <c r="B65" s="134" t="s">
        <v>2854</v>
      </c>
      <c r="C65" s="44">
        <v>4494</v>
      </c>
      <c r="D65" s="44">
        <v>1185.414687</v>
      </c>
      <c r="E65" s="44">
        <v>1185.0707319999999</v>
      </c>
      <c r="F65" s="44">
        <v>8736</v>
      </c>
      <c r="G65" s="44">
        <v>1183.5966229999999</v>
      </c>
      <c r="H65" s="44">
        <v>1174.0285449999999</v>
      </c>
      <c r="I65" s="44">
        <v>2.505973</v>
      </c>
    </row>
    <row r="66" spans="1:9" x14ac:dyDescent="0.2">
      <c r="A66" s="154">
        <v>73</v>
      </c>
      <c r="B66" s="134" t="s">
        <v>1621</v>
      </c>
      <c r="C66" s="44">
        <v>2894</v>
      </c>
      <c r="D66" s="44">
        <v>225.208832</v>
      </c>
      <c r="E66" s="44">
        <v>225.10617400000001</v>
      </c>
      <c r="F66" s="44">
        <v>5350</v>
      </c>
      <c r="G66" s="44">
        <v>403.549758</v>
      </c>
      <c r="H66" s="44">
        <v>395.03753599999999</v>
      </c>
      <c r="I66" s="44">
        <v>6.5355949999999998</v>
      </c>
    </row>
    <row r="67" spans="1:9" x14ac:dyDescent="0.2">
      <c r="A67" s="152" t="s">
        <v>1715</v>
      </c>
      <c r="B67" s="134" t="s">
        <v>2855</v>
      </c>
      <c r="C67" s="44">
        <v>6004</v>
      </c>
      <c r="D67" s="44">
        <v>2286.8500589999999</v>
      </c>
      <c r="E67" s="44">
        <v>2284.0564749999999</v>
      </c>
      <c r="F67" s="44">
        <v>15339</v>
      </c>
      <c r="G67" s="44">
        <v>2545.769264</v>
      </c>
      <c r="H67" s="44">
        <v>2232.4212130000001</v>
      </c>
      <c r="I67" s="44">
        <v>273.38394099999999</v>
      </c>
    </row>
    <row r="68" spans="1:9" x14ac:dyDescent="0.2">
      <c r="A68" s="154">
        <v>77</v>
      </c>
      <c r="B68" s="134" t="s">
        <v>2856</v>
      </c>
      <c r="C68" s="44">
        <v>2406</v>
      </c>
      <c r="D68" s="44">
        <v>1272.017073</v>
      </c>
      <c r="E68" s="44">
        <v>1270.0156930000001</v>
      </c>
      <c r="F68" s="44">
        <v>3950</v>
      </c>
      <c r="G68" s="44">
        <v>1312.298882</v>
      </c>
      <c r="H68" s="44">
        <v>1294.073717</v>
      </c>
      <c r="I68" s="44">
        <v>13.825915999999999</v>
      </c>
    </row>
    <row r="69" spans="1:9" x14ac:dyDescent="0.2">
      <c r="A69" s="114" t="s">
        <v>2857</v>
      </c>
      <c r="B69" s="134" t="s">
        <v>2858</v>
      </c>
      <c r="C69" s="44">
        <v>0</v>
      </c>
      <c r="D69" s="44">
        <v>0</v>
      </c>
      <c r="E69" s="44">
        <v>0</v>
      </c>
      <c r="F69" s="44">
        <v>0</v>
      </c>
      <c r="G69" s="44">
        <v>0</v>
      </c>
      <c r="H69" s="44">
        <v>0</v>
      </c>
      <c r="I69" s="44">
        <v>0</v>
      </c>
    </row>
    <row r="70" spans="1:9" x14ac:dyDescent="0.2">
      <c r="A70" s="152" t="s">
        <v>1793</v>
      </c>
      <c r="B70" s="134" t="s">
        <v>2859</v>
      </c>
      <c r="C70" s="44">
        <v>590</v>
      </c>
      <c r="D70" s="44">
        <v>17.712657</v>
      </c>
      <c r="E70" s="44">
        <v>17.613161000000002</v>
      </c>
      <c r="F70" s="44">
        <v>2556</v>
      </c>
      <c r="G70" s="44">
        <v>92.378957999999997</v>
      </c>
      <c r="H70" s="44">
        <v>85.756827999999999</v>
      </c>
      <c r="I70" s="44">
        <v>4.898663</v>
      </c>
    </row>
    <row r="71" spans="1:9" x14ac:dyDescent="0.2">
      <c r="A71" s="152" t="s">
        <v>1795</v>
      </c>
      <c r="B71" s="134" t="s">
        <v>2860</v>
      </c>
      <c r="C71" s="44">
        <v>746</v>
      </c>
      <c r="D71" s="44">
        <v>196.371453</v>
      </c>
      <c r="E71" s="44">
        <v>196.326829</v>
      </c>
      <c r="F71" s="44">
        <v>3283</v>
      </c>
      <c r="G71" s="44">
        <v>376.12375300000002</v>
      </c>
      <c r="H71" s="44">
        <v>308.932929</v>
      </c>
      <c r="I71" s="44">
        <v>63.780383999999998</v>
      </c>
    </row>
    <row r="72" spans="1:9" x14ac:dyDescent="0.2">
      <c r="A72" s="152" t="s">
        <v>1797</v>
      </c>
      <c r="B72" s="134" t="s">
        <v>2861</v>
      </c>
      <c r="C72" s="44">
        <v>2368</v>
      </c>
      <c r="D72" s="44">
        <v>130.109106</v>
      </c>
      <c r="E72" s="44">
        <v>130.08107100000001</v>
      </c>
      <c r="F72" s="44">
        <v>7400</v>
      </c>
      <c r="G72" s="44">
        <v>226.95049399999999</v>
      </c>
      <c r="H72" s="44">
        <v>198.00287299999999</v>
      </c>
      <c r="I72" s="44">
        <v>21.787482000000001</v>
      </c>
    </row>
    <row r="73" spans="1:9" x14ac:dyDescent="0.2">
      <c r="A73" s="152" t="s">
        <v>1799</v>
      </c>
      <c r="B73" s="134" t="s">
        <v>2862</v>
      </c>
      <c r="C73" s="44">
        <v>5952</v>
      </c>
      <c r="D73" s="44">
        <v>793.20610499999998</v>
      </c>
      <c r="E73" s="44">
        <v>792.74010099999998</v>
      </c>
      <c r="F73" s="44">
        <v>20653</v>
      </c>
      <c r="G73" s="44">
        <v>819.66073900000004</v>
      </c>
      <c r="H73" s="44">
        <v>757.65824199999997</v>
      </c>
      <c r="I73" s="44">
        <v>60.89311</v>
      </c>
    </row>
    <row r="74" spans="1:9" x14ac:dyDescent="0.2">
      <c r="A74" s="39"/>
      <c r="B74" s="39"/>
      <c r="C74" s="153"/>
      <c r="D74" s="153"/>
      <c r="E74" s="153"/>
      <c r="F74" s="153"/>
      <c r="G74" s="153"/>
      <c r="H74" s="153"/>
      <c r="I74" s="153"/>
    </row>
    <row r="75" spans="1:9" x14ac:dyDescent="0.2">
      <c r="A75" s="39" t="s">
        <v>2916</v>
      </c>
      <c r="B75" s="155"/>
      <c r="C75" s="153"/>
      <c r="D75" s="153"/>
      <c r="E75" s="153"/>
      <c r="F75" s="153"/>
      <c r="G75" s="153"/>
      <c r="H75" s="153"/>
      <c r="I75" s="153"/>
    </row>
    <row r="76" spans="1:9" x14ac:dyDescent="0.2">
      <c r="A76" s="55" t="s">
        <v>2917</v>
      </c>
      <c r="C76" s="153"/>
      <c r="D76" s="153"/>
      <c r="E76" s="153"/>
      <c r="F76" s="153"/>
      <c r="G76" s="153"/>
      <c r="H76" s="153"/>
      <c r="I76" s="15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9">
    <mergeCell ref="A2:I2"/>
    <mergeCell ref="A4:A7"/>
    <mergeCell ref="B4:B7"/>
    <mergeCell ref="C4:E4"/>
    <mergeCell ref="F4:I4"/>
    <mergeCell ref="C5:D6"/>
    <mergeCell ref="E5:E6"/>
    <mergeCell ref="F5:G6"/>
    <mergeCell ref="D7:E7"/>
  </mergeCells>
  <phoneticPr fontId="12" type="noConversion"/>
  <pageMargins left="0.68" right="0.65" top="0.66" bottom="0.67" header="0.4921259845" footer="0.4921259845"/>
  <pageSetup paperSize="9" scale="61" orientation="portrait" horizontalDpi="0" verticalDpi="0" r:id="rId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G75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11.5703125" style="32" customWidth="1"/>
    <col min="2" max="2" width="57.5703125" style="32" customWidth="1"/>
    <col min="3" max="3" width="14.28515625" style="32" customWidth="1"/>
    <col min="4" max="4" width="13.5703125" style="32" customWidth="1"/>
    <col min="5" max="5" width="13.28515625" style="32" customWidth="1"/>
    <col min="6" max="6" width="11.7109375" style="32" customWidth="1"/>
    <col min="7" max="7" width="13" style="272" customWidth="1"/>
    <col min="8" max="16384" width="11.42578125" style="256"/>
  </cols>
  <sheetData>
    <row r="1" spans="1:7" s="261" customFormat="1" ht="15.75" x14ac:dyDescent="0.2">
      <c r="A1" s="166" t="s">
        <v>2600</v>
      </c>
      <c r="B1" s="297"/>
      <c r="C1" s="297"/>
      <c r="D1" s="385"/>
      <c r="E1" s="297"/>
      <c r="F1" s="297"/>
      <c r="G1" s="298"/>
    </row>
    <row r="2" spans="1:7" s="261" customFormat="1" ht="15.75" x14ac:dyDescent="0.2">
      <c r="A2" s="508" t="s">
        <v>2453</v>
      </c>
      <c r="B2" s="508"/>
      <c r="C2" s="508"/>
      <c r="D2" s="508"/>
      <c r="E2" s="508"/>
      <c r="F2" s="508"/>
      <c r="G2" s="509"/>
    </row>
    <row r="3" spans="1:7" x14ac:dyDescent="0.2">
      <c r="A3" s="124"/>
      <c r="C3" s="124"/>
      <c r="D3" s="124"/>
      <c r="E3" s="124"/>
      <c r="F3" s="124"/>
      <c r="G3" s="156"/>
    </row>
    <row r="4" spans="1:7" x14ac:dyDescent="0.2">
      <c r="A4" s="498" t="s">
        <v>400</v>
      </c>
      <c r="B4" s="514" t="s">
        <v>841</v>
      </c>
      <c r="C4" s="517" t="s">
        <v>679</v>
      </c>
      <c r="D4" s="157" t="s">
        <v>2921</v>
      </c>
      <c r="E4" s="158"/>
      <c r="F4" s="517" t="s">
        <v>2922</v>
      </c>
      <c r="G4" s="519" t="s">
        <v>2923</v>
      </c>
    </row>
    <row r="5" spans="1:7" ht="38.25" x14ac:dyDescent="0.2">
      <c r="A5" s="499"/>
      <c r="B5" s="515"/>
      <c r="C5" s="518"/>
      <c r="D5" s="146" t="s">
        <v>308</v>
      </c>
      <c r="E5" s="146" t="s">
        <v>2924</v>
      </c>
      <c r="F5" s="518"/>
      <c r="G5" s="520"/>
    </row>
    <row r="6" spans="1:7" x14ac:dyDescent="0.2">
      <c r="A6" s="500"/>
      <c r="B6" s="516"/>
      <c r="C6" s="147" t="s">
        <v>2925</v>
      </c>
      <c r="D6" s="148"/>
      <c r="E6" s="148"/>
      <c r="F6" s="148"/>
      <c r="G6" s="148"/>
    </row>
    <row r="7" spans="1:7" x14ac:dyDescent="0.2">
      <c r="A7" s="130"/>
      <c r="B7" s="159"/>
      <c r="C7" s="160"/>
      <c r="D7" s="160"/>
      <c r="E7" s="160"/>
      <c r="F7" s="160"/>
      <c r="G7" s="160"/>
    </row>
    <row r="8" spans="1:7" x14ac:dyDescent="0.2">
      <c r="A8" s="136" t="s">
        <v>408</v>
      </c>
      <c r="B8" s="134" t="s">
        <v>855</v>
      </c>
      <c r="C8" s="44">
        <v>938810.25303300004</v>
      </c>
      <c r="D8" s="44">
        <v>846149.48681899998</v>
      </c>
      <c r="E8" s="44">
        <v>92639.106371999995</v>
      </c>
      <c r="F8" s="44">
        <v>797362.12855200004</v>
      </c>
      <c r="G8" s="44">
        <v>142436.81693999999</v>
      </c>
    </row>
    <row r="9" spans="1:7" x14ac:dyDescent="0.2">
      <c r="A9" s="136" t="s">
        <v>1768</v>
      </c>
      <c r="B9" s="134" t="s">
        <v>857</v>
      </c>
      <c r="C9" s="44">
        <v>4238.4468310000002</v>
      </c>
      <c r="D9" s="44">
        <v>4116.8778190000003</v>
      </c>
      <c r="E9" s="44">
        <v>121.524873</v>
      </c>
      <c r="F9" s="44">
        <v>4510.8592950000002</v>
      </c>
      <c r="G9" s="44">
        <v>-267.19314000000003</v>
      </c>
    </row>
    <row r="10" spans="1:7" x14ac:dyDescent="0.2">
      <c r="A10" s="136" t="s">
        <v>1769</v>
      </c>
      <c r="B10" s="134" t="s">
        <v>3095</v>
      </c>
      <c r="C10" s="44">
        <v>4631.0951880000002</v>
      </c>
      <c r="D10" s="44">
        <v>4499.4179359999998</v>
      </c>
      <c r="E10" s="44">
        <v>131.68676500000001</v>
      </c>
      <c r="F10" s="44">
        <v>3549.4556950000001</v>
      </c>
      <c r="G10" s="44">
        <v>1081.6450769999999</v>
      </c>
    </row>
    <row r="11" spans="1:7" x14ac:dyDescent="0.2">
      <c r="A11" s="136" t="s">
        <v>1770</v>
      </c>
      <c r="B11" s="134" t="s">
        <v>1998</v>
      </c>
      <c r="C11" s="44">
        <v>283979.206038</v>
      </c>
      <c r="D11" s="44">
        <v>233830.14653999999</v>
      </c>
      <c r="E11" s="44">
        <v>50136.022227000001</v>
      </c>
      <c r="F11" s="44">
        <v>283577.45426299999</v>
      </c>
      <c r="G11" s="44">
        <v>725.62077999999997</v>
      </c>
    </row>
    <row r="12" spans="1:7" x14ac:dyDescent="0.2">
      <c r="A12" s="136">
        <v>10</v>
      </c>
      <c r="B12" s="134" t="s">
        <v>409</v>
      </c>
      <c r="C12" s="44">
        <v>14436.407249</v>
      </c>
      <c r="D12" s="44">
        <v>12576.856820000001</v>
      </c>
      <c r="E12" s="44">
        <v>1859.0389459999999</v>
      </c>
      <c r="F12" s="44">
        <v>17216.727744</v>
      </c>
      <c r="G12" s="44">
        <v>-2771.4485960000002</v>
      </c>
    </row>
    <row r="13" spans="1:7" x14ac:dyDescent="0.2">
      <c r="A13" s="136">
        <v>16</v>
      </c>
      <c r="B13" s="134" t="s">
        <v>2671</v>
      </c>
      <c r="C13" s="44">
        <v>4155.8927050000002</v>
      </c>
      <c r="D13" s="44">
        <v>3736.2769870000002</v>
      </c>
      <c r="E13" s="44">
        <v>419.583957</v>
      </c>
      <c r="F13" s="44">
        <v>3494.1180730000001</v>
      </c>
      <c r="G13" s="44">
        <v>662.42765999999995</v>
      </c>
    </row>
    <row r="14" spans="1:7" x14ac:dyDescent="0.2">
      <c r="A14" s="136">
        <v>17</v>
      </c>
      <c r="B14" s="134" t="s">
        <v>511</v>
      </c>
      <c r="C14" s="44">
        <v>7211.1419219999998</v>
      </c>
      <c r="D14" s="44">
        <v>5850.2857969999995</v>
      </c>
      <c r="E14" s="44">
        <v>1360.8559330000001</v>
      </c>
      <c r="F14" s="44">
        <v>6624.8382899999997</v>
      </c>
      <c r="G14" s="44">
        <v>594.21484299999997</v>
      </c>
    </row>
    <row r="15" spans="1:7" x14ac:dyDescent="0.2">
      <c r="A15" s="136">
        <v>18</v>
      </c>
      <c r="B15" s="134" t="s">
        <v>2672</v>
      </c>
      <c r="C15" s="44">
        <v>3708.539824</v>
      </c>
      <c r="D15" s="44">
        <v>3493.6648209999998</v>
      </c>
      <c r="E15" s="44">
        <v>214.84334100000001</v>
      </c>
      <c r="F15" s="44">
        <v>2798.102151</v>
      </c>
      <c r="G15" s="44">
        <v>914.48852699999998</v>
      </c>
    </row>
    <row r="16" spans="1:7" x14ac:dyDescent="0.2">
      <c r="A16" s="136">
        <v>19</v>
      </c>
      <c r="B16" s="134" t="s">
        <v>2673</v>
      </c>
      <c r="C16" s="44">
        <v>30335.436513000001</v>
      </c>
      <c r="D16" s="44">
        <v>26974.592371999999</v>
      </c>
      <c r="E16" s="44">
        <v>3360.844141</v>
      </c>
      <c r="F16" s="44">
        <v>23602.099033999999</v>
      </c>
      <c r="G16" s="44">
        <v>6733.9723270000004</v>
      </c>
    </row>
    <row r="17" spans="1:7" x14ac:dyDescent="0.2">
      <c r="A17" s="136">
        <v>20</v>
      </c>
      <c r="B17" s="134" t="s">
        <v>906</v>
      </c>
      <c r="C17" s="44">
        <v>22451.336894</v>
      </c>
      <c r="D17" s="44">
        <v>17610.13222</v>
      </c>
      <c r="E17" s="44">
        <v>4841.205492</v>
      </c>
      <c r="F17" s="44">
        <v>24864.825896999999</v>
      </c>
      <c r="G17" s="44">
        <v>-2408.379457</v>
      </c>
    </row>
    <row r="18" spans="1:7" x14ac:dyDescent="0.2">
      <c r="A18" s="136">
        <v>21</v>
      </c>
      <c r="B18" s="134" t="s">
        <v>2674</v>
      </c>
      <c r="C18" s="44">
        <v>10343.865367</v>
      </c>
      <c r="D18" s="44">
        <v>8285.0676650000005</v>
      </c>
      <c r="E18" s="44">
        <v>2058.7973889999998</v>
      </c>
      <c r="F18" s="44">
        <v>10248.400253</v>
      </c>
      <c r="G18" s="44">
        <v>140.56589099999999</v>
      </c>
    </row>
    <row r="19" spans="1:7" x14ac:dyDescent="0.2">
      <c r="A19" s="136">
        <v>22</v>
      </c>
      <c r="B19" s="134" t="s">
        <v>3210</v>
      </c>
      <c r="C19" s="44">
        <v>14535.564343</v>
      </c>
      <c r="D19" s="44">
        <v>11591.828079000001</v>
      </c>
      <c r="E19" s="44">
        <v>2943.7368339999998</v>
      </c>
      <c r="F19" s="44">
        <v>13171.464646</v>
      </c>
      <c r="G19" s="44">
        <v>1559.568391</v>
      </c>
    </row>
    <row r="20" spans="1:7" x14ac:dyDescent="0.2">
      <c r="A20" s="136">
        <v>23</v>
      </c>
      <c r="B20" s="134" t="s">
        <v>2675</v>
      </c>
      <c r="C20" s="44">
        <v>8282.3563549999999</v>
      </c>
      <c r="D20" s="44">
        <v>7615.7156560000003</v>
      </c>
      <c r="E20" s="44">
        <v>666.62776599999995</v>
      </c>
      <c r="F20" s="44">
        <v>6937.8393539999997</v>
      </c>
      <c r="G20" s="44">
        <v>1345.1514689999999</v>
      </c>
    </row>
    <row r="21" spans="1:7" x14ac:dyDescent="0.2">
      <c r="A21" s="136">
        <v>24</v>
      </c>
      <c r="B21" s="134" t="s">
        <v>2676</v>
      </c>
      <c r="C21" s="44">
        <v>21072.320851</v>
      </c>
      <c r="D21" s="44">
        <v>17053.361762</v>
      </c>
      <c r="E21" s="44">
        <v>4018.9523049999998</v>
      </c>
      <c r="F21" s="44">
        <v>20357.245318000001</v>
      </c>
      <c r="G21" s="44">
        <v>727.479106</v>
      </c>
    </row>
    <row r="22" spans="1:7" x14ac:dyDescent="0.2">
      <c r="A22" s="136">
        <v>25</v>
      </c>
      <c r="B22" s="134" t="s">
        <v>233</v>
      </c>
      <c r="C22" s="44">
        <v>20785.145659000002</v>
      </c>
      <c r="D22" s="44">
        <v>18663.917686000001</v>
      </c>
      <c r="E22" s="44">
        <v>2120.0727830000001</v>
      </c>
      <c r="F22" s="44">
        <v>16837.075053</v>
      </c>
      <c r="G22" s="44">
        <v>3951.4097870000001</v>
      </c>
    </row>
    <row r="23" spans="1:7" x14ac:dyDescent="0.2">
      <c r="A23" s="136">
        <v>26</v>
      </c>
      <c r="B23" s="134" t="s">
        <v>2677</v>
      </c>
      <c r="C23" s="44">
        <v>17699.666985</v>
      </c>
      <c r="D23" s="44">
        <v>14962.636456</v>
      </c>
      <c r="E23" s="44">
        <v>2737.014494</v>
      </c>
      <c r="F23" s="44">
        <v>18946.713885000001</v>
      </c>
      <c r="G23" s="44">
        <v>-1222.9486830000001</v>
      </c>
    </row>
    <row r="24" spans="1:7" x14ac:dyDescent="0.2">
      <c r="A24" s="136">
        <v>27</v>
      </c>
      <c r="B24" s="134" t="s">
        <v>2678</v>
      </c>
      <c r="C24" s="44">
        <v>11210.830674000001</v>
      </c>
      <c r="D24" s="44">
        <v>9135.3722539999999</v>
      </c>
      <c r="E24" s="44">
        <v>2075.4671680000001</v>
      </c>
      <c r="F24" s="44">
        <v>10515.414618000001</v>
      </c>
      <c r="G24" s="44">
        <v>700.92638399999998</v>
      </c>
    </row>
    <row r="25" spans="1:7" x14ac:dyDescent="0.2">
      <c r="A25" s="136">
        <v>28</v>
      </c>
      <c r="B25" s="134" t="s">
        <v>2679</v>
      </c>
      <c r="C25" s="44">
        <v>25797.682831999999</v>
      </c>
      <c r="D25" s="44">
        <v>21310.647632</v>
      </c>
      <c r="E25" s="44">
        <v>4486.7908319999997</v>
      </c>
      <c r="F25" s="44">
        <v>28675.484898999999</v>
      </c>
      <c r="G25" s="44">
        <v>-2880.637984</v>
      </c>
    </row>
    <row r="26" spans="1:7" x14ac:dyDescent="0.2">
      <c r="A26" s="136">
        <v>29</v>
      </c>
      <c r="B26" s="134" t="s">
        <v>1516</v>
      </c>
      <c r="C26" s="44">
        <v>43629.869777</v>
      </c>
      <c r="D26" s="44">
        <v>30906.003721000001</v>
      </c>
      <c r="E26" s="44">
        <v>12723.806989999999</v>
      </c>
      <c r="F26" s="44">
        <v>56244.041111999999</v>
      </c>
      <c r="G26" s="44">
        <v>-12606.441510000001</v>
      </c>
    </row>
    <row r="27" spans="1:7" x14ac:dyDescent="0.2">
      <c r="A27" s="136">
        <v>30</v>
      </c>
      <c r="B27" s="134" t="s">
        <v>2680</v>
      </c>
      <c r="C27" s="44">
        <v>4789.3163839999997</v>
      </c>
      <c r="D27" s="44">
        <v>3421.8911840000001</v>
      </c>
      <c r="E27" s="44">
        <v>1356.5848530000001</v>
      </c>
      <c r="F27" s="44">
        <v>6151.4581150000004</v>
      </c>
      <c r="G27" s="44">
        <v>-1360.1146639999999</v>
      </c>
    </row>
    <row r="28" spans="1:7" x14ac:dyDescent="0.2">
      <c r="A28" s="136">
        <v>31</v>
      </c>
      <c r="B28" s="134" t="s">
        <v>688</v>
      </c>
      <c r="C28" s="44">
        <v>3643.4483439999999</v>
      </c>
      <c r="D28" s="44">
        <v>3217.7705230000001</v>
      </c>
      <c r="E28" s="44">
        <v>425.63394199999999</v>
      </c>
      <c r="F28" s="44">
        <v>2845.4189179999998</v>
      </c>
      <c r="G28" s="44">
        <v>798.63586299999997</v>
      </c>
    </row>
    <row r="29" spans="1:7" x14ac:dyDescent="0.2">
      <c r="A29" s="136" t="s">
        <v>1772</v>
      </c>
      <c r="B29" s="134" t="s">
        <v>2681</v>
      </c>
      <c r="C29" s="44">
        <v>95046.470715999996</v>
      </c>
      <c r="D29" s="44">
        <v>94610.915143999999</v>
      </c>
      <c r="E29" s="44">
        <v>435.36787299999997</v>
      </c>
      <c r="F29" s="44">
        <v>84282.465769000002</v>
      </c>
      <c r="G29" s="44">
        <v>10761.696959000001</v>
      </c>
    </row>
    <row r="30" spans="1:7" x14ac:dyDescent="0.2">
      <c r="A30" s="136" t="s">
        <v>2682</v>
      </c>
      <c r="B30" s="134" t="s">
        <v>2771</v>
      </c>
      <c r="C30" s="44">
        <v>84435.267162000004</v>
      </c>
      <c r="D30" s="44">
        <v>84020.626170999996</v>
      </c>
      <c r="E30" s="44">
        <v>414.45558999999997</v>
      </c>
      <c r="F30" s="44">
        <v>75225.773409000001</v>
      </c>
      <c r="G30" s="44">
        <v>9206.734117</v>
      </c>
    </row>
    <row r="31" spans="1:7" x14ac:dyDescent="0.2">
      <c r="A31" s="136" t="s">
        <v>2683</v>
      </c>
      <c r="B31" s="134" t="s">
        <v>2684</v>
      </c>
      <c r="C31" s="44">
        <v>9681.897277</v>
      </c>
      <c r="D31" s="44">
        <v>9674.6346209999992</v>
      </c>
      <c r="E31" s="44">
        <v>7.2626549999999996</v>
      </c>
      <c r="F31" s="44">
        <v>8278.8977830000003</v>
      </c>
      <c r="G31" s="44">
        <v>1403.217296</v>
      </c>
    </row>
    <row r="32" spans="1:7" x14ac:dyDescent="0.2">
      <c r="A32" s="136" t="s">
        <v>1774</v>
      </c>
      <c r="B32" s="134" t="s">
        <v>2803</v>
      </c>
      <c r="C32" s="44">
        <v>7434.6158930000001</v>
      </c>
      <c r="D32" s="44">
        <v>7111.0915189999996</v>
      </c>
      <c r="E32" s="44">
        <v>323.34515399999998</v>
      </c>
      <c r="F32" s="44">
        <v>6329.2563920000002</v>
      </c>
      <c r="G32" s="44">
        <v>1105.0143909999999</v>
      </c>
    </row>
    <row r="33" spans="1:7" x14ac:dyDescent="0.2">
      <c r="A33" s="136" t="s">
        <v>1776</v>
      </c>
      <c r="B33" s="134" t="s">
        <v>3043</v>
      </c>
      <c r="C33" s="44">
        <v>44204.883377999999</v>
      </c>
      <c r="D33" s="44">
        <v>43632.267726999999</v>
      </c>
      <c r="E33" s="44">
        <v>571.42161799999997</v>
      </c>
      <c r="F33" s="44">
        <v>30237.373815999999</v>
      </c>
      <c r="G33" s="44">
        <v>13968.456269</v>
      </c>
    </row>
    <row r="34" spans="1:7" x14ac:dyDescent="0.2">
      <c r="A34" s="136">
        <v>41</v>
      </c>
      <c r="B34" s="108" t="s">
        <v>3045</v>
      </c>
      <c r="C34" s="44">
        <v>13463.843755</v>
      </c>
      <c r="D34" s="44">
        <v>13389.450755</v>
      </c>
      <c r="E34" s="44">
        <v>73.923435999999995</v>
      </c>
      <c r="F34" s="44">
        <v>8780.9664059999996</v>
      </c>
      <c r="G34" s="44">
        <v>4686.0594179999998</v>
      </c>
    </row>
    <row r="35" spans="1:7" x14ac:dyDescent="0.2">
      <c r="A35" s="136">
        <v>42</v>
      </c>
      <c r="B35" s="134" t="s">
        <v>3030</v>
      </c>
      <c r="C35" s="44">
        <v>4253.4671470000003</v>
      </c>
      <c r="D35" s="44">
        <v>4220.632087</v>
      </c>
      <c r="E35" s="44">
        <v>32.811211</v>
      </c>
      <c r="F35" s="44">
        <v>3297.5046120000002</v>
      </c>
      <c r="G35" s="44">
        <v>956.696414</v>
      </c>
    </row>
    <row r="36" spans="1:7" x14ac:dyDescent="0.2">
      <c r="A36" s="136">
        <v>43</v>
      </c>
      <c r="B36" s="134" t="s">
        <v>2685</v>
      </c>
      <c r="C36" s="44">
        <v>26487.572476000001</v>
      </c>
      <c r="D36" s="44">
        <v>26022.184884999999</v>
      </c>
      <c r="E36" s="44">
        <v>464.68697100000003</v>
      </c>
      <c r="F36" s="44">
        <v>18158.902797999999</v>
      </c>
      <c r="G36" s="44">
        <v>8325.7004369999995</v>
      </c>
    </row>
    <row r="37" spans="1:7" x14ac:dyDescent="0.2">
      <c r="A37" s="136" t="s">
        <v>1778</v>
      </c>
      <c r="B37" s="134" t="s">
        <v>2686</v>
      </c>
      <c r="C37" s="44">
        <v>302977.51403800002</v>
      </c>
      <c r="D37" s="44">
        <v>265946.77427400002</v>
      </c>
      <c r="E37" s="44">
        <v>37029.693360999998</v>
      </c>
      <c r="F37" s="44">
        <v>261833.837978</v>
      </c>
      <c r="G37" s="44">
        <v>41796.495726000001</v>
      </c>
    </row>
    <row r="38" spans="1:7" x14ac:dyDescent="0.2">
      <c r="A38" s="136">
        <v>45</v>
      </c>
      <c r="B38" s="134" t="s">
        <v>2687</v>
      </c>
      <c r="C38" s="44">
        <v>39407.878582999998</v>
      </c>
      <c r="D38" s="44">
        <v>33862.718131000001</v>
      </c>
      <c r="E38" s="44">
        <v>5544.6969479999998</v>
      </c>
      <c r="F38" s="44">
        <v>31686.050798</v>
      </c>
      <c r="G38" s="44">
        <v>7727.511614</v>
      </c>
    </row>
    <row r="39" spans="1:7" x14ac:dyDescent="0.2">
      <c r="A39" s="136">
        <v>46</v>
      </c>
      <c r="B39" s="134" t="s">
        <v>2688</v>
      </c>
      <c r="C39" s="44">
        <v>176860.27947800001</v>
      </c>
      <c r="D39" s="44">
        <v>149971.86366999999</v>
      </c>
      <c r="E39" s="44">
        <v>26888.169443999999</v>
      </c>
      <c r="F39" s="44">
        <v>157916.909216</v>
      </c>
      <c r="G39" s="44">
        <v>19586.264953000002</v>
      </c>
    </row>
    <row r="40" spans="1:7" x14ac:dyDescent="0.2">
      <c r="A40" s="136" t="s">
        <v>1464</v>
      </c>
      <c r="B40" s="134" t="s">
        <v>1962</v>
      </c>
      <c r="C40" s="44">
        <v>25215.402367999999</v>
      </c>
      <c r="D40" s="44">
        <v>22714.374735000001</v>
      </c>
      <c r="E40" s="44">
        <v>2501.0235680000001</v>
      </c>
      <c r="F40" s="44">
        <v>23632.554966</v>
      </c>
      <c r="G40" s="44">
        <v>1592.764005</v>
      </c>
    </row>
    <row r="41" spans="1:7" x14ac:dyDescent="0.2">
      <c r="A41" s="136" t="s">
        <v>1465</v>
      </c>
      <c r="B41" s="134" t="s">
        <v>1466</v>
      </c>
      <c r="C41" s="44">
        <v>39746.037119000001</v>
      </c>
      <c r="D41" s="44">
        <v>31176.690768</v>
      </c>
      <c r="E41" s="44">
        <v>8569.361277</v>
      </c>
      <c r="F41" s="44">
        <v>35427.442697999999</v>
      </c>
      <c r="G41" s="44">
        <v>4321.2124889999996</v>
      </c>
    </row>
    <row r="42" spans="1:7" x14ac:dyDescent="0.2">
      <c r="A42" s="136" t="s">
        <v>1467</v>
      </c>
      <c r="B42" s="134" t="s">
        <v>2990</v>
      </c>
      <c r="C42" s="44">
        <v>11682.521113999999</v>
      </c>
      <c r="D42" s="44">
        <v>9087.858886</v>
      </c>
      <c r="E42" s="44">
        <v>2594.6563019999999</v>
      </c>
      <c r="F42" s="44">
        <v>10324.390755</v>
      </c>
      <c r="G42" s="44">
        <v>1361.937451</v>
      </c>
    </row>
    <row r="43" spans="1:7" x14ac:dyDescent="0.2">
      <c r="A43" s="136" t="s">
        <v>1468</v>
      </c>
      <c r="B43" s="134" t="s">
        <v>2996</v>
      </c>
      <c r="C43" s="44">
        <v>13816.980039</v>
      </c>
      <c r="D43" s="44">
        <v>11191.639901</v>
      </c>
      <c r="E43" s="44">
        <v>2625.3331459999999</v>
      </c>
      <c r="F43" s="44">
        <v>11893.253697</v>
      </c>
      <c r="G43" s="44">
        <v>1922.7477280000001</v>
      </c>
    </row>
    <row r="44" spans="1:7" x14ac:dyDescent="0.2">
      <c r="A44" s="136">
        <v>47</v>
      </c>
      <c r="B44" s="134" t="s">
        <v>1469</v>
      </c>
      <c r="C44" s="44">
        <v>86709.355976999999</v>
      </c>
      <c r="D44" s="44">
        <v>82112.192473000003</v>
      </c>
      <c r="E44" s="44">
        <v>4596.8269689999997</v>
      </c>
      <c r="F44" s="44">
        <v>72230.877963999999</v>
      </c>
      <c r="G44" s="44">
        <v>14482.719159</v>
      </c>
    </row>
    <row r="45" spans="1:7" x14ac:dyDescent="0.2">
      <c r="A45" s="136" t="s">
        <v>1470</v>
      </c>
      <c r="B45" s="134" t="s">
        <v>1018</v>
      </c>
      <c r="C45" s="44">
        <v>25858.891287999999</v>
      </c>
      <c r="D45" s="44">
        <v>25186.490549999999</v>
      </c>
      <c r="E45" s="44">
        <v>672.38931700000001</v>
      </c>
      <c r="F45" s="44">
        <v>23717.845791</v>
      </c>
      <c r="G45" s="44">
        <v>2157.8576659999999</v>
      </c>
    </row>
    <row r="46" spans="1:7" x14ac:dyDescent="0.2">
      <c r="A46" s="136" t="s">
        <v>1780</v>
      </c>
      <c r="B46" s="134" t="s">
        <v>582</v>
      </c>
      <c r="C46" s="44">
        <v>31608.491244000001</v>
      </c>
      <c r="D46" s="44">
        <v>31208.643529000001</v>
      </c>
      <c r="E46" s="44">
        <v>399.54803600000002</v>
      </c>
      <c r="F46" s="44">
        <v>25982.237671999999</v>
      </c>
      <c r="G46" s="44">
        <v>5635.5644320000001</v>
      </c>
    </row>
    <row r="47" spans="1:7" x14ac:dyDescent="0.2">
      <c r="A47" s="136">
        <v>49</v>
      </c>
      <c r="B47" s="134" t="s">
        <v>1800</v>
      </c>
      <c r="C47" s="44">
        <v>12368.051197999999</v>
      </c>
      <c r="D47" s="44">
        <v>12266.225998</v>
      </c>
      <c r="E47" s="44">
        <v>101.66793</v>
      </c>
      <c r="F47" s="44">
        <v>9783.5393019999992</v>
      </c>
      <c r="G47" s="44">
        <v>2589.562289</v>
      </c>
    </row>
    <row r="48" spans="1:7" x14ac:dyDescent="0.2">
      <c r="A48" s="136" t="s">
        <v>1801</v>
      </c>
      <c r="B48" s="134" t="s">
        <v>604</v>
      </c>
      <c r="C48" s="44">
        <v>5888.5381450000004</v>
      </c>
      <c r="D48" s="44">
        <v>5856.2839009999998</v>
      </c>
      <c r="E48" s="44">
        <v>32.124535999999999</v>
      </c>
      <c r="F48" s="44">
        <v>3867.6625650000001</v>
      </c>
      <c r="G48" s="44">
        <v>2023.245572</v>
      </c>
    </row>
    <row r="49" spans="1:7" x14ac:dyDescent="0.2">
      <c r="A49" s="136" t="s">
        <v>1471</v>
      </c>
      <c r="B49" s="134" t="s">
        <v>1472</v>
      </c>
      <c r="C49" s="44">
        <v>10166.306725</v>
      </c>
      <c r="D49" s="44">
        <v>10085.663944</v>
      </c>
      <c r="E49" s="44">
        <v>80.549197000000007</v>
      </c>
      <c r="F49" s="44">
        <v>7748.5636290000002</v>
      </c>
      <c r="G49" s="44">
        <v>2419.5054919999998</v>
      </c>
    </row>
    <row r="50" spans="1:7" x14ac:dyDescent="0.2">
      <c r="A50" s="136">
        <v>53</v>
      </c>
      <c r="B50" s="134" t="s">
        <v>1473</v>
      </c>
      <c r="C50" s="44">
        <v>4176.6949940000004</v>
      </c>
      <c r="D50" s="44">
        <v>4171.1527889999998</v>
      </c>
      <c r="E50" s="44">
        <v>5.5150779999999999</v>
      </c>
      <c r="F50" s="44">
        <v>2635.078818</v>
      </c>
      <c r="G50" s="44">
        <v>1541.999139</v>
      </c>
    </row>
    <row r="51" spans="1:7" x14ac:dyDescent="0.2">
      <c r="A51" s="136" t="s">
        <v>1782</v>
      </c>
      <c r="B51" s="134" t="s">
        <v>2627</v>
      </c>
      <c r="C51" s="44">
        <v>10165.629642</v>
      </c>
      <c r="D51" s="44">
        <v>10109.998996</v>
      </c>
      <c r="E51" s="44">
        <v>55.672916999999998</v>
      </c>
      <c r="F51" s="44">
        <v>6172.3265629999996</v>
      </c>
      <c r="G51" s="44">
        <v>3995.1960549999999</v>
      </c>
    </row>
    <row r="52" spans="1:7" x14ac:dyDescent="0.2">
      <c r="A52" s="136">
        <v>55</v>
      </c>
      <c r="B52" s="134" t="s">
        <v>1474</v>
      </c>
      <c r="C52" s="44">
        <v>3018.2541110000002</v>
      </c>
      <c r="D52" s="44">
        <v>2996.7972070000001</v>
      </c>
      <c r="E52" s="44">
        <v>21.458507000000001</v>
      </c>
      <c r="F52" s="44">
        <v>2300.0453010000001</v>
      </c>
      <c r="G52" s="44">
        <v>718.26434300000005</v>
      </c>
    </row>
    <row r="53" spans="1:7" x14ac:dyDescent="0.2">
      <c r="A53" s="136">
        <v>56</v>
      </c>
      <c r="B53" s="134" t="s">
        <v>2659</v>
      </c>
      <c r="C53" s="44">
        <v>7147.3755309999997</v>
      </c>
      <c r="D53" s="44">
        <v>7113.2017889999997</v>
      </c>
      <c r="E53" s="44">
        <v>34.214410000000001</v>
      </c>
      <c r="F53" s="44">
        <v>3872.281262</v>
      </c>
      <c r="G53" s="44">
        <v>3276.9317120000001</v>
      </c>
    </row>
    <row r="54" spans="1:7" x14ac:dyDescent="0.2">
      <c r="A54" s="136" t="s">
        <v>1784</v>
      </c>
      <c r="B54" s="134" t="s">
        <v>1475</v>
      </c>
      <c r="C54" s="44">
        <v>37620.995426000001</v>
      </c>
      <c r="D54" s="44">
        <v>36503.519697000003</v>
      </c>
      <c r="E54" s="44">
        <v>1117.050371</v>
      </c>
      <c r="F54" s="44">
        <v>23691.185764999998</v>
      </c>
      <c r="G54" s="44">
        <v>13920.198119000001</v>
      </c>
    </row>
    <row r="55" spans="1:7" x14ac:dyDescent="0.2">
      <c r="A55" s="136">
        <v>58</v>
      </c>
      <c r="B55" s="134" t="s">
        <v>2848</v>
      </c>
      <c r="C55" s="44">
        <v>5353.0901949999998</v>
      </c>
      <c r="D55" s="44">
        <v>5226.1228309999997</v>
      </c>
      <c r="E55" s="44">
        <v>126.96182399999999</v>
      </c>
      <c r="F55" s="44">
        <v>4395.3465859999997</v>
      </c>
      <c r="G55" s="44">
        <v>957.51938500000006</v>
      </c>
    </row>
    <row r="56" spans="1:7" x14ac:dyDescent="0.2">
      <c r="A56" s="136">
        <v>61</v>
      </c>
      <c r="B56" s="134" t="s">
        <v>2849</v>
      </c>
      <c r="C56" s="44">
        <v>13365.945566</v>
      </c>
      <c r="D56" s="44">
        <v>12788.164895</v>
      </c>
      <c r="E56" s="44">
        <v>577.76915199999996</v>
      </c>
      <c r="F56" s="44">
        <v>8228.3315870000006</v>
      </c>
      <c r="G56" s="44">
        <v>5139.9793040000004</v>
      </c>
    </row>
    <row r="57" spans="1:7" x14ac:dyDescent="0.2">
      <c r="A57" s="136">
        <v>62</v>
      </c>
      <c r="B57" s="134" t="s">
        <v>1554</v>
      </c>
      <c r="C57" s="44">
        <v>13607.802007</v>
      </c>
      <c r="D57" s="44">
        <v>13317.144221</v>
      </c>
      <c r="E57" s="44">
        <v>290.38299000000001</v>
      </c>
      <c r="F57" s="44">
        <v>7889.5015839999996</v>
      </c>
      <c r="G57" s="44">
        <v>5718.6201940000001</v>
      </c>
    </row>
    <row r="58" spans="1:7" x14ac:dyDescent="0.2">
      <c r="A58" s="136" t="s">
        <v>1786</v>
      </c>
      <c r="B58" s="134" t="s">
        <v>2850</v>
      </c>
      <c r="C58" s="44">
        <v>17960.477913999999</v>
      </c>
      <c r="D58" s="44">
        <v>17677.358726999999</v>
      </c>
      <c r="E58" s="44">
        <v>283.06212799999997</v>
      </c>
      <c r="F58" s="44">
        <v>12589.570238</v>
      </c>
      <c r="G58" s="44">
        <v>5373.1570160000001</v>
      </c>
    </row>
    <row r="59" spans="1:7" x14ac:dyDescent="0.2">
      <c r="A59" s="136" t="s">
        <v>1788</v>
      </c>
      <c r="B59" s="134" t="s">
        <v>2399</v>
      </c>
      <c r="C59" s="44">
        <v>18409.793966000001</v>
      </c>
      <c r="D59" s="44">
        <v>18202.900160000001</v>
      </c>
      <c r="E59" s="44">
        <v>206.646997</v>
      </c>
      <c r="F59" s="44">
        <v>10016.196265</v>
      </c>
      <c r="G59" s="44">
        <v>8393.5202609999997</v>
      </c>
    </row>
    <row r="60" spans="1:7" x14ac:dyDescent="0.2">
      <c r="A60" s="136" t="s">
        <v>2851</v>
      </c>
      <c r="B60" s="134" t="s">
        <v>2852</v>
      </c>
      <c r="C60" s="44">
        <v>11969.936497000001</v>
      </c>
      <c r="D60" s="44">
        <v>11825.965053</v>
      </c>
      <c r="E60" s="44">
        <v>143.924892</v>
      </c>
      <c r="F60" s="44">
        <v>6373.2455019999998</v>
      </c>
      <c r="G60" s="44">
        <v>5596.4534130000002</v>
      </c>
    </row>
    <row r="61" spans="1:7" x14ac:dyDescent="0.2">
      <c r="A61" s="136" t="s">
        <v>1790</v>
      </c>
      <c r="B61" s="134" t="s">
        <v>2411</v>
      </c>
      <c r="C61" s="44">
        <v>40847.093795000001</v>
      </c>
      <c r="D61" s="44">
        <v>39724.828328000003</v>
      </c>
      <c r="E61" s="44">
        <v>1118.3171629999999</v>
      </c>
      <c r="F61" s="44">
        <v>21921.053080000002</v>
      </c>
      <c r="G61" s="44">
        <v>18927.822006999999</v>
      </c>
    </row>
    <row r="62" spans="1:7" x14ac:dyDescent="0.2">
      <c r="A62" s="136">
        <v>69</v>
      </c>
      <c r="B62" s="134" t="s">
        <v>2413</v>
      </c>
      <c r="C62" s="44">
        <v>8410.0491450000009</v>
      </c>
      <c r="D62" s="44">
        <v>8399.4233530000001</v>
      </c>
      <c r="E62" s="44">
        <v>8.0576989999999995</v>
      </c>
      <c r="F62" s="44">
        <v>2305.7447350000002</v>
      </c>
      <c r="G62" s="44">
        <v>6103.5129319999996</v>
      </c>
    </row>
    <row r="63" spans="1:7" x14ac:dyDescent="0.2">
      <c r="A63" s="136">
        <v>70</v>
      </c>
      <c r="B63" s="134" t="s">
        <v>2853</v>
      </c>
      <c r="C63" s="44">
        <v>12476.926971000001</v>
      </c>
      <c r="D63" s="44">
        <v>11766.89256</v>
      </c>
      <c r="E63" s="44">
        <v>710.03090799999995</v>
      </c>
      <c r="F63" s="44">
        <v>7874.8621229999999</v>
      </c>
      <c r="G63" s="44">
        <v>4602.6932690000003</v>
      </c>
    </row>
    <row r="64" spans="1:7" x14ac:dyDescent="0.2">
      <c r="A64" s="136">
        <v>71</v>
      </c>
      <c r="B64" s="134" t="s">
        <v>2854</v>
      </c>
      <c r="C64" s="44">
        <v>11084.118463000001</v>
      </c>
      <c r="D64" s="44">
        <v>10859.699132</v>
      </c>
      <c r="E64" s="44">
        <v>223.25503800000001</v>
      </c>
      <c r="F64" s="44">
        <v>5394.3741760000003</v>
      </c>
      <c r="G64" s="44">
        <v>5689.413466</v>
      </c>
    </row>
    <row r="65" spans="1:7" x14ac:dyDescent="0.2">
      <c r="A65" s="136">
        <v>73</v>
      </c>
      <c r="B65" s="134" t="s">
        <v>1621</v>
      </c>
      <c r="C65" s="44">
        <v>5484.2713180000001</v>
      </c>
      <c r="D65" s="44">
        <v>5408.6677989999998</v>
      </c>
      <c r="E65" s="44">
        <v>75.503080999999995</v>
      </c>
      <c r="F65" s="44">
        <v>4005.2668709999998</v>
      </c>
      <c r="G65" s="44">
        <v>1477.929736</v>
      </c>
    </row>
    <row r="66" spans="1:7" x14ac:dyDescent="0.2">
      <c r="A66" s="136" t="s">
        <v>1715</v>
      </c>
      <c r="B66" s="134" t="s">
        <v>2855</v>
      </c>
      <c r="C66" s="44">
        <v>24080.145797000001</v>
      </c>
      <c r="D66" s="44">
        <v>23635.244515999999</v>
      </c>
      <c r="E66" s="44">
        <v>444.20477699999998</v>
      </c>
      <c r="F66" s="44">
        <v>13383.15473</v>
      </c>
      <c r="G66" s="44">
        <v>10701.54832</v>
      </c>
    </row>
    <row r="67" spans="1:7" x14ac:dyDescent="0.2">
      <c r="A67" s="136">
        <v>77</v>
      </c>
      <c r="B67" s="134" t="s">
        <v>2856</v>
      </c>
      <c r="C67" s="44">
        <v>6530.7694869999996</v>
      </c>
      <c r="D67" s="44">
        <v>6283.7288500000004</v>
      </c>
      <c r="E67" s="44">
        <v>246.86078599999999</v>
      </c>
      <c r="F67" s="44">
        <v>5346.482653</v>
      </c>
      <c r="G67" s="44">
        <v>1188.371067</v>
      </c>
    </row>
    <row r="68" spans="1:7" x14ac:dyDescent="0.2">
      <c r="A68" s="136" t="s">
        <v>2857</v>
      </c>
      <c r="B68" s="134" t="s">
        <v>2858</v>
      </c>
      <c r="C68" s="44">
        <v>0</v>
      </c>
      <c r="D68" s="44">
        <v>0</v>
      </c>
      <c r="E68" s="44">
        <v>0</v>
      </c>
      <c r="F68" s="44">
        <v>0</v>
      </c>
      <c r="G68" s="44">
        <v>0</v>
      </c>
    </row>
    <row r="69" spans="1:7" x14ac:dyDescent="0.2">
      <c r="A69" s="136" t="s">
        <v>1793</v>
      </c>
      <c r="B69" s="134" t="s">
        <v>2859</v>
      </c>
      <c r="C69" s="44">
        <v>1221.0550290000001</v>
      </c>
      <c r="D69" s="44">
        <v>1204.390973</v>
      </c>
      <c r="E69" s="44">
        <v>16.636977999999999</v>
      </c>
      <c r="F69" s="44">
        <v>521.62346400000001</v>
      </c>
      <c r="G69" s="44">
        <v>699.62329099999999</v>
      </c>
    </row>
    <row r="70" spans="1:7" x14ac:dyDescent="0.2">
      <c r="A70" s="136" t="s">
        <v>1795</v>
      </c>
      <c r="B70" s="134" t="s">
        <v>2860</v>
      </c>
      <c r="C70" s="44">
        <v>2254.4722299999999</v>
      </c>
      <c r="D70" s="44">
        <v>2191.220127</v>
      </c>
      <c r="E70" s="44">
        <v>63.161293000000001</v>
      </c>
      <c r="F70" s="44">
        <v>1502.3911660000001</v>
      </c>
      <c r="G70" s="44">
        <v>751.22988299999997</v>
      </c>
    </row>
    <row r="71" spans="1:7" x14ac:dyDescent="0.2">
      <c r="A71" s="136" t="s">
        <v>1797</v>
      </c>
      <c r="B71" s="134" t="s">
        <v>2861</v>
      </c>
      <c r="C71" s="44">
        <v>4285.6327110000002</v>
      </c>
      <c r="D71" s="44">
        <v>4246.4719709999999</v>
      </c>
      <c r="E71" s="44">
        <v>39.184750999999999</v>
      </c>
      <c r="F71" s="44">
        <v>2698.009329</v>
      </c>
      <c r="G71" s="44">
        <v>1586.5596109999999</v>
      </c>
    </row>
    <row r="72" spans="1:7" x14ac:dyDescent="0.2">
      <c r="A72" s="136" t="s">
        <v>1799</v>
      </c>
      <c r="B72" s="134" t="s">
        <v>2862</v>
      </c>
      <c r="C72" s="44">
        <v>7844.2331969999996</v>
      </c>
      <c r="D72" s="44">
        <v>7697.4188359999998</v>
      </c>
      <c r="E72" s="44">
        <v>146.55909</v>
      </c>
      <c r="F72" s="44">
        <v>4563.6770720000004</v>
      </c>
      <c r="G72" s="44">
        <v>3280.6618830000002</v>
      </c>
    </row>
    <row r="73" spans="1:7" x14ac:dyDescent="0.2">
      <c r="A73" s="39"/>
      <c r="B73" s="39"/>
      <c r="C73" s="161"/>
      <c r="D73" s="161"/>
      <c r="E73" s="161"/>
      <c r="F73" s="161"/>
      <c r="G73" s="44"/>
    </row>
    <row r="74" spans="1:7" x14ac:dyDescent="0.2">
      <c r="A74" s="55" t="s">
        <v>2926</v>
      </c>
      <c r="C74" s="161"/>
      <c r="D74" s="161"/>
      <c r="E74" s="161"/>
      <c r="F74" s="161"/>
      <c r="G74" s="44"/>
    </row>
    <row r="75" spans="1:7" x14ac:dyDescent="0.2">
      <c r="A75" s="32" t="s">
        <v>678</v>
      </c>
      <c r="C75" s="161"/>
      <c r="D75" s="161"/>
      <c r="E75" s="161"/>
      <c r="F75" s="161"/>
      <c r="G75" s="44"/>
    </row>
  </sheetData>
  <sheetProtection selectLockedCells="1" selectUnlockedCells="1"/>
  <customSheetViews>
    <customSheetView guid="{3103A2BE-5920-4A4F-9995-346B80167030}" showRuler="0">
      <pageMargins left="0.78740157499999996" right="0.78740157499999996" top="0.984251969" bottom="0.984251969" header="0.4921259845" footer="0.4921259845"/>
      <headerFooter alignWithMargins="0"/>
    </customSheetView>
  </customSheetViews>
  <mergeCells count="6">
    <mergeCell ref="A2:G2"/>
    <mergeCell ref="A4:A6"/>
    <mergeCell ref="B4:B6"/>
    <mergeCell ref="C4:C5"/>
    <mergeCell ref="F4:F5"/>
    <mergeCell ref="G4:G5"/>
  </mergeCells>
  <phoneticPr fontId="12" type="noConversion"/>
  <pageMargins left="0.66" right="0.66" top="0.65" bottom="0.66" header="0.4921259845" footer="0.4921259845"/>
  <pageSetup paperSize="9" scale="64" orientation="portrait" horizontalDpi="0" verticalDpi="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pageSetUpPr fitToPage="1"/>
  </sheetPr>
  <dimension ref="A1:I74"/>
  <sheetViews>
    <sheetView zoomScaleNormal="100" workbookViewId="0">
      <selection activeCell="A49" sqref="A49"/>
    </sheetView>
  </sheetViews>
  <sheetFormatPr baseColWidth="10" defaultRowHeight="15" x14ac:dyDescent="0.25"/>
  <cols>
    <col min="1" max="1" width="10.28515625" style="18" customWidth="1"/>
    <col min="2" max="2" width="60.5703125" style="18" customWidth="1"/>
    <col min="3" max="3" width="11.7109375" style="18" customWidth="1"/>
    <col min="4" max="4" width="11.85546875" style="18" customWidth="1"/>
    <col min="5" max="5" width="12.28515625" style="18" customWidth="1"/>
    <col min="6" max="6" width="12.42578125" style="18" customWidth="1"/>
    <col min="7" max="7" width="12.85546875" style="18" customWidth="1"/>
    <col min="8" max="16384" width="11.42578125" style="18"/>
  </cols>
  <sheetData>
    <row r="1" spans="1:7" s="111" customFormat="1" x14ac:dyDescent="0.2">
      <c r="A1" s="521" t="s">
        <v>2600</v>
      </c>
      <c r="B1" s="521"/>
      <c r="C1" s="521"/>
      <c r="D1" s="521"/>
      <c r="E1" s="521"/>
      <c r="F1" s="521"/>
      <c r="G1" s="522"/>
    </row>
    <row r="2" spans="1:7" s="96" customFormat="1" ht="15.75" x14ac:dyDescent="0.25">
      <c r="A2" s="508" t="s">
        <v>2454</v>
      </c>
      <c r="B2" s="508"/>
      <c r="C2" s="508"/>
      <c r="D2" s="508"/>
      <c r="E2" s="508"/>
      <c r="F2" s="508"/>
      <c r="G2" s="509"/>
    </row>
    <row r="3" spans="1:7" x14ac:dyDescent="0.25">
      <c r="A3" s="168"/>
      <c r="B3" s="168"/>
      <c r="C3" s="168"/>
      <c r="D3" s="168"/>
      <c r="E3" s="168"/>
      <c r="F3" s="168"/>
      <c r="G3" s="274"/>
    </row>
    <row r="4" spans="1:7" s="32" customFormat="1" ht="87" customHeight="1" x14ac:dyDescent="0.2">
      <c r="A4" s="498" t="s">
        <v>400</v>
      </c>
      <c r="B4" s="514" t="s">
        <v>841</v>
      </c>
      <c r="C4" s="165" t="s">
        <v>401</v>
      </c>
      <c r="D4" s="169" t="s">
        <v>2010</v>
      </c>
      <c r="E4" s="162" t="s">
        <v>2011</v>
      </c>
      <c r="F4" s="169" t="s">
        <v>2012</v>
      </c>
      <c r="G4" s="163" t="s">
        <v>1697</v>
      </c>
    </row>
    <row r="5" spans="1:7" s="32" customFormat="1" ht="12.75" x14ac:dyDescent="0.2">
      <c r="A5" s="500"/>
      <c r="B5" s="516"/>
      <c r="C5" s="170" t="s">
        <v>1458</v>
      </c>
      <c r="D5" s="170" t="s">
        <v>1460</v>
      </c>
      <c r="E5" s="170" t="s">
        <v>2013</v>
      </c>
      <c r="F5" s="147" t="s">
        <v>1460</v>
      </c>
      <c r="G5" s="147"/>
    </row>
    <row r="6" spans="1:7" s="32" customFormat="1" ht="7.5" customHeight="1" x14ac:dyDescent="0.2">
      <c r="A6" s="150"/>
      <c r="B6" s="171"/>
      <c r="C6" s="107"/>
      <c r="D6" s="107"/>
      <c r="E6" s="107"/>
      <c r="F6" s="107"/>
      <c r="G6" s="44"/>
    </row>
    <row r="7" spans="1:7" s="32" customFormat="1" ht="12.75" customHeight="1" x14ac:dyDescent="0.2">
      <c r="A7" s="136" t="s">
        <v>408</v>
      </c>
      <c r="B7" s="134" t="s">
        <v>855</v>
      </c>
      <c r="C7" s="44">
        <v>31829</v>
      </c>
      <c r="D7" s="44">
        <v>1945745.4896790001</v>
      </c>
      <c r="E7" s="172">
        <v>33.825819589499524</v>
      </c>
      <c r="F7" s="44">
        <v>197905.12781800001</v>
      </c>
      <c r="G7" s="44">
        <v>20746.12041</v>
      </c>
    </row>
    <row r="8" spans="1:7" s="32" customFormat="1" ht="12.75" customHeight="1" x14ac:dyDescent="0.2">
      <c r="A8" s="136" t="s">
        <v>1768</v>
      </c>
      <c r="B8" s="134" t="s">
        <v>857</v>
      </c>
      <c r="C8" s="44">
        <v>574</v>
      </c>
      <c r="D8" s="44">
        <v>4775.4559799999997</v>
      </c>
      <c r="E8" s="172">
        <v>11.989317876182746</v>
      </c>
      <c r="F8" s="44">
        <v>193.74810500000001</v>
      </c>
      <c r="G8" s="44">
        <v>-99.496153000000007</v>
      </c>
    </row>
    <row r="9" spans="1:7" s="32" customFormat="1" ht="12.75" customHeight="1" x14ac:dyDescent="0.2">
      <c r="A9" s="136" t="s">
        <v>1769</v>
      </c>
      <c r="B9" s="134" t="s">
        <v>3095</v>
      </c>
      <c r="C9" s="44">
        <v>77</v>
      </c>
      <c r="D9" s="44">
        <v>8433.1067860000003</v>
      </c>
      <c r="E9" s="172">
        <v>36.094473044137011</v>
      </c>
      <c r="F9" s="44">
        <v>188.066046</v>
      </c>
      <c r="G9" s="44">
        <v>-30.389410999999999</v>
      </c>
    </row>
    <row r="10" spans="1:7" s="32" customFormat="1" ht="12.75" customHeight="1" x14ac:dyDescent="0.2">
      <c r="A10" s="136" t="s">
        <v>1770</v>
      </c>
      <c r="B10" s="134" t="s">
        <v>1998</v>
      </c>
      <c r="C10" s="44">
        <v>6171</v>
      </c>
      <c r="D10" s="44">
        <v>1023582.775438</v>
      </c>
      <c r="E10" s="172">
        <v>50.491992813927098</v>
      </c>
      <c r="F10" s="44">
        <v>152736.63351799999</v>
      </c>
      <c r="G10" s="44">
        <v>-11355.505564999999</v>
      </c>
    </row>
    <row r="11" spans="1:7" s="32" customFormat="1" ht="12.75" customHeight="1" x14ac:dyDescent="0.2">
      <c r="A11" s="136">
        <v>10</v>
      </c>
      <c r="B11" s="134" t="s">
        <v>409</v>
      </c>
      <c r="C11" s="44">
        <v>593</v>
      </c>
      <c r="D11" s="44">
        <v>48707.180396999996</v>
      </c>
      <c r="E11" s="172">
        <v>27.656182344535861</v>
      </c>
      <c r="F11" s="44">
        <v>5340.9009079999996</v>
      </c>
      <c r="G11" s="44">
        <v>-1027.794472</v>
      </c>
    </row>
    <row r="12" spans="1:7" s="32" customFormat="1" ht="12.75" customHeight="1" x14ac:dyDescent="0.2">
      <c r="A12" s="136">
        <v>16</v>
      </c>
      <c r="B12" s="134" t="s">
        <v>2671</v>
      </c>
      <c r="C12" s="44">
        <v>310</v>
      </c>
      <c r="D12" s="44">
        <v>4666.9832550000001</v>
      </c>
      <c r="E12" s="172">
        <v>18.710192870470848</v>
      </c>
      <c r="F12" s="44">
        <v>464.02898199999998</v>
      </c>
      <c r="G12" s="44">
        <v>38.473452000000002</v>
      </c>
    </row>
    <row r="13" spans="1:7" s="32" customFormat="1" ht="12.75" customHeight="1" x14ac:dyDescent="0.2">
      <c r="A13" s="136">
        <v>17</v>
      </c>
      <c r="B13" s="134" t="s">
        <v>511</v>
      </c>
      <c r="C13" s="44">
        <v>104</v>
      </c>
      <c r="D13" s="44">
        <v>14775.933281</v>
      </c>
      <c r="E13" s="172">
        <v>33.545411652590815</v>
      </c>
      <c r="F13" s="44">
        <v>2212.0865090000002</v>
      </c>
      <c r="G13" s="44">
        <v>164.60158100000001</v>
      </c>
    </row>
    <row r="14" spans="1:7" s="32" customFormat="1" ht="12.75" customHeight="1" x14ac:dyDescent="0.2">
      <c r="A14" s="136">
        <v>18</v>
      </c>
      <c r="B14" s="134" t="s">
        <v>2672</v>
      </c>
      <c r="C14" s="44">
        <v>224</v>
      </c>
      <c r="D14" s="44">
        <v>2508.2860959999998</v>
      </c>
      <c r="E14" s="172">
        <v>11.275997907011238</v>
      </c>
      <c r="F14" s="44">
        <v>124.163349</v>
      </c>
      <c r="G14" s="44">
        <v>130.954148</v>
      </c>
    </row>
    <row r="15" spans="1:7" s="32" customFormat="1" ht="12.75" customHeight="1" x14ac:dyDescent="0.2">
      <c r="A15" s="136">
        <v>19</v>
      </c>
      <c r="B15" s="134" t="s">
        <v>2673</v>
      </c>
      <c r="C15" s="44">
        <v>9</v>
      </c>
      <c r="D15" s="44">
        <v>126610.64498500001</v>
      </c>
      <c r="E15" s="172">
        <v>79.97754579234423</v>
      </c>
      <c r="F15" s="44">
        <v>15351.348443999999</v>
      </c>
      <c r="G15" s="44">
        <v>4692.2190520000004</v>
      </c>
    </row>
    <row r="16" spans="1:7" s="32" customFormat="1" ht="12.75" customHeight="1" x14ac:dyDescent="0.2">
      <c r="A16" s="136">
        <v>20</v>
      </c>
      <c r="B16" s="134" t="s">
        <v>906</v>
      </c>
      <c r="C16" s="44">
        <v>204</v>
      </c>
      <c r="D16" s="44">
        <v>93813.126415000006</v>
      </c>
      <c r="E16" s="172">
        <v>59.775739817461329</v>
      </c>
      <c r="F16" s="44">
        <v>14940.163415000001</v>
      </c>
      <c r="G16" s="44">
        <v>-2317.9250569999999</v>
      </c>
    </row>
    <row r="17" spans="1:7" s="32" customFormat="1" ht="12.75" customHeight="1" x14ac:dyDescent="0.2">
      <c r="A17" s="136">
        <v>21</v>
      </c>
      <c r="B17" s="134" t="s">
        <v>2674</v>
      </c>
      <c r="C17" s="44">
        <v>79</v>
      </c>
      <c r="D17" s="44">
        <v>50807.852289000002</v>
      </c>
      <c r="E17" s="172">
        <v>71.9301160248218</v>
      </c>
      <c r="F17" s="44">
        <v>6378.3345120000004</v>
      </c>
      <c r="G17" s="44">
        <v>-374.67916200000002</v>
      </c>
    </row>
    <row r="18" spans="1:7" s="32" customFormat="1" ht="12.75" customHeight="1" x14ac:dyDescent="0.2">
      <c r="A18" s="136">
        <v>22</v>
      </c>
      <c r="B18" s="134" t="s">
        <v>3210</v>
      </c>
      <c r="C18" s="44">
        <v>371</v>
      </c>
      <c r="D18" s="44">
        <v>35110.645321000004</v>
      </c>
      <c r="E18" s="172">
        <v>38.384886903185297</v>
      </c>
      <c r="F18" s="44">
        <v>6576.2372249999999</v>
      </c>
      <c r="G18" s="44">
        <v>367.56481200000002</v>
      </c>
    </row>
    <row r="19" spans="1:7" s="32" customFormat="1" ht="12.75" customHeight="1" x14ac:dyDescent="0.2">
      <c r="A19" s="136">
        <v>23</v>
      </c>
      <c r="B19" s="134" t="s">
        <v>2675</v>
      </c>
      <c r="C19" s="44">
        <v>304</v>
      </c>
      <c r="D19" s="44">
        <v>19076.416649999999</v>
      </c>
      <c r="E19" s="172">
        <v>38.577357566702098</v>
      </c>
      <c r="F19" s="44">
        <v>1432.2938369999999</v>
      </c>
      <c r="G19" s="44">
        <v>394.79518999999999</v>
      </c>
    </row>
    <row r="20" spans="1:7" s="32" customFormat="1" ht="12.75" customHeight="1" x14ac:dyDescent="0.2">
      <c r="A20" s="136">
        <v>24</v>
      </c>
      <c r="B20" s="134" t="s">
        <v>2676</v>
      </c>
      <c r="C20" s="44">
        <v>153</v>
      </c>
      <c r="D20" s="44">
        <v>60713.592320000003</v>
      </c>
      <c r="E20" s="172">
        <v>49.888561537290208</v>
      </c>
      <c r="F20" s="44">
        <v>13187.354412999999</v>
      </c>
      <c r="G20" s="44">
        <v>82.360701000000006</v>
      </c>
    </row>
    <row r="21" spans="1:7" s="32" customFormat="1" ht="12.75" customHeight="1" x14ac:dyDescent="0.2">
      <c r="A21" s="136">
        <v>25</v>
      </c>
      <c r="B21" s="134" t="s">
        <v>233</v>
      </c>
      <c r="C21" s="44">
        <v>1302</v>
      </c>
      <c r="D21" s="44">
        <v>24567.307156999999</v>
      </c>
      <c r="E21" s="172">
        <v>18.867228577141073</v>
      </c>
      <c r="F21" s="44">
        <v>2542.1954150000001</v>
      </c>
      <c r="G21" s="44">
        <v>584.277736</v>
      </c>
    </row>
    <row r="22" spans="1:7" s="32" customFormat="1" ht="12.75" customHeight="1" x14ac:dyDescent="0.2">
      <c r="A22" s="136">
        <v>26</v>
      </c>
      <c r="B22" s="134" t="s">
        <v>2677</v>
      </c>
      <c r="C22" s="44">
        <v>328</v>
      </c>
      <c r="D22" s="44">
        <v>62732.408454999997</v>
      </c>
      <c r="E22" s="172">
        <v>47.868123462196522</v>
      </c>
      <c r="F22" s="44">
        <v>6761.9204360000003</v>
      </c>
      <c r="G22" s="44">
        <v>-1108.08788</v>
      </c>
    </row>
    <row r="23" spans="1:7" s="32" customFormat="1" ht="12.75" customHeight="1" x14ac:dyDescent="0.2">
      <c r="A23" s="136">
        <v>27</v>
      </c>
      <c r="B23" s="134" t="s">
        <v>2678</v>
      </c>
      <c r="C23" s="44">
        <v>210</v>
      </c>
      <c r="D23" s="44">
        <v>18338.704311000001</v>
      </c>
      <c r="E23" s="172">
        <v>24.813337629049069</v>
      </c>
      <c r="F23" s="44">
        <v>2830.6573349999999</v>
      </c>
      <c r="G23" s="44">
        <v>146.268024</v>
      </c>
    </row>
    <row r="24" spans="1:7" s="32" customFormat="1" ht="12.75" customHeight="1" x14ac:dyDescent="0.2">
      <c r="A24" s="136">
        <v>28</v>
      </c>
      <c r="B24" s="134" t="s">
        <v>2679</v>
      </c>
      <c r="C24" s="44">
        <v>893</v>
      </c>
      <c r="D24" s="44">
        <v>72267.534623</v>
      </c>
      <c r="E24" s="172">
        <v>34.088843008148494</v>
      </c>
      <c r="F24" s="44">
        <v>9431.265566</v>
      </c>
      <c r="G24" s="44">
        <v>-1975.135162</v>
      </c>
    </row>
    <row r="25" spans="1:7" s="32" customFormat="1" ht="12.75" customHeight="1" x14ac:dyDescent="0.2">
      <c r="A25" s="136">
        <v>29</v>
      </c>
      <c r="B25" s="134" t="s">
        <v>1516</v>
      </c>
      <c r="C25" s="44">
        <v>175</v>
      </c>
      <c r="D25" s="44">
        <v>317419.70407899999</v>
      </c>
      <c r="E25" s="172">
        <v>84.7319799255324</v>
      </c>
      <c r="F25" s="44">
        <v>55918.957413999997</v>
      </c>
      <c r="G25" s="44">
        <v>-12715.057425000001</v>
      </c>
    </row>
    <row r="26" spans="1:7" s="32" customFormat="1" ht="12.75" customHeight="1" x14ac:dyDescent="0.2">
      <c r="A26" s="136">
        <v>30</v>
      </c>
      <c r="B26" s="134" t="s">
        <v>2680</v>
      </c>
      <c r="C26" s="44">
        <v>37</v>
      </c>
      <c r="D26" s="44">
        <v>30222.213101000001</v>
      </c>
      <c r="E26" s="172">
        <v>62.980726184009882</v>
      </c>
      <c r="F26" s="44">
        <v>4721.1047429999999</v>
      </c>
      <c r="G26" s="44">
        <v>-1037.9114729999999</v>
      </c>
    </row>
    <row r="27" spans="1:7" s="32" customFormat="1" ht="12.75" customHeight="1" x14ac:dyDescent="0.2">
      <c r="A27" s="136">
        <v>31</v>
      </c>
      <c r="B27" s="134" t="s">
        <v>688</v>
      </c>
      <c r="C27" s="44">
        <v>187</v>
      </c>
      <c r="D27" s="44">
        <v>4684.6696849999998</v>
      </c>
      <c r="E27" s="172">
        <v>22.2381839414154</v>
      </c>
      <c r="F27" s="44">
        <v>530.81802000000005</v>
      </c>
      <c r="G27" s="44">
        <v>167.50225699999999</v>
      </c>
    </row>
    <row r="28" spans="1:7" s="32" customFormat="1" ht="12.75" customHeight="1" x14ac:dyDescent="0.2">
      <c r="A28" s="136" t="s">
        <v>1772</v>
      </c>
      <c r="B28" s="134" t="s">
        <v>2681</v>
      </c>
      <c r="C28" s="44">
        <v>387</v>
      </c>
      <c r="D28" s="44">
        <v>165503.413309</v>
      </c>
      <c r="E28" s="172">
        <v>50.776496532361428</v>
      </c>
      <c r="F28" s="44">
        <v>1202.7019069999999</v>
      </c>
      <c r="G28" s="44">
        <v>7531.0236020000002</v>
      </c>
    </row>
    <row r="29" spans="1:7" s="32" customFormat="1" ht="12.75" customHeight="1" x14ac:dyDescent="0.2">
      <c r="A29" s="136" t="s">
        <v>2682</v>
      </c>
      <c r="B29" s="134" t="s">
        <v>2771</v>
      </c>
      <c r="C29" s="44">
        <v>320</v>
      </c>
      <c r="D29" s="44">
        <v>153908.632407</v>
      </c>
      <c r="E29" s="172">
        <v>54.973423100276342</v>
      </c>
      <c r="F29" s="44">
        <v>1194.817264</v>
      </c>
      <c r="G29" s="44">
        <v>7045.0033560000002</v>
      </c>
    </row>
    <row r="30" spans="1:7" s="32" customFormat="1" ht="12.75" customHeight="1" x14ac:dyDescent="0.2">
      <c r="A30" s="136" t="s">
        <v>2683</v>
      </c>
      <c r="B30" s="134" t="s">
        <v>2684</v>
      </c>
      <c r="C30" s="44">
        <v>39</v>
      </c>
      <c r="D30" s="44">
        <v>10879.465526</v>
      </c>
      <c r="E30" s="172">
        <v>26.828701731959036</v>
      </c>
      <c r="F30" s="44">
        <v>7.0565800000000003</v>
      </c>
      <c r="G30" s="44">
        <v>462.94541700000002</v>
      </c>
    </row>
    <row r="31" spans="1:7" s="32" customFormat="1" ht="12.75" customHeight="1" x14ac:dyDescent="0.2">
      <c r="A31" s="136" t="s">
        <v>1774</v>
      </c>
      <c r="B31" s="134" t="s">
        <v>2803</v>
      </c>
      <c r="C31" s="44">
        <v>247</v>
      </c>
      <c r="D31" s="44">
        <v>9706.1835169999995</v>
      </c>
      <c r="E31" s="172">
        <v>21.278274826722775</v>
      </c>
      <c r="F31" s="44">
        <v>452.13843700000001</v>
      </c>
      <c r="G31" s="44">
        <v>275.58392199999997</v>
      </c>
    </row>
    <row r="32" spans="1:7" s="32" customFormat="1" ht="12.75" customHeight="1" x14ac:dyDescent="0.2">
      <c r="A32" s="136" t="s">
        <v>1776</v>
      </c>
      <c r="B32" s="134" t="s">
        <v>3043</v>
      </c>
      <c r="C32" s="44">
        <v>4241</v>
      </c>
      <c r="D32" s="44">
        <v>31256.011364999998</v>
      </c>
      <c r="E32" s="172">
        <v>12.485273862008999</v>
      </c>
      <c r="F32" s="44">
        <v>401.65309100000002</v>
      </c>
      <c r="G32" s="44">
        <v>1722.1224070000001</v>
      </c>
    </row>
    <row r="33" spans="1:7" s="32" customFormat="1" ht="12.75" customHeight="1" x14ac:dyDescent="0.2">
      <c r="A33" s="136">
        <v>41</v>
      </c>
      <c r="B33" s="108" t="s">
        <v>3045</v>
      </c>
      <c r="C33" s="44">
        <v>811</v>
      </c>
      <c r="D33" s="44">
        <v>17360.137201000001</v>
      </c>
      <c r="E33" s="172">
        <v>24.650169168505673</v>
      </c>
      <c r="F33" s="44">
        <v>136.522223</v>
      </c>
      <c r="G33" s="44">
        <v>1040.915438</v>
      </c>
    </row>
    <row r="34" spans="1:7" s="32" customFormat="1" ht="12.75" customHeight="1" x14ac:dyDescent="0.2">
      <c r="A34" s="136">
        <v>42</v>
      </c>
      <c r="B34" s="134" t="s">
        <v>3030</v>
      </c>
      <c r="C34" s="44">
        <v>216</v>
      </c>
      <c r="D34" s="44">
        <v>2462.5922909999999</v>
      </c>
      <c r="E34" s="172">
        <v>10.421404784705654</v>
      </c>
      <c r="F34" s="44">
        <v>36.624360000000003</v>
      </c>
      <c r="G34" s="44">
        <v>98.904026999999999</v>
      </c>
    </row>
    <row r="35" spans="1:7" s="32" customFormat="1" ht="12.75" customHeight="1" x14ac:dyDescent="0.2">
      <c r="A35" s="136">
        <v>43</v>
      </c>
      <c r="B35" s="134" t="s">
        <v>2685</v>
      </c>
      <c r="C35" s="44">
        <v>3214</v>
      </c>
      <c r="D35" s="44">
        <v>11433.281873</v>
      </c>
      <c r="E35" s="172">
        <v>7.3155754016312491</v>
      </c>
      <c r="F35" s="44">
        <v>228.506508</v>
      </c>
      <c r="G35" s="44">
        <v>582.30294200000003</v>
      </c>
    </row>
    <row r="36" spans="1:7" s="32" customFormat="1" ht="12.75" customHeight="1" x14ac:dyDescent="0.2">
      <c r="A36" s="136" t="s">
        <v>1778</v>
      </c>
      <c r="B36" s="134" t="s">
        <v>2686</v>
      </c>
      <c r="C36" s="44">
        <v>5765</v>
      </c>
      <c r="D36" s="44">
        <v>370780.74413000001</v>
      </c>
      <c r="E36" s="172">
        <v>20.308137615633505</v>
      </c>
      <c r="F36" s="44">
        <v>33531.824056999998</v>
      </c>
      <c r="G36" s="44">
        <v>7669.368622</v>
      </c>
    </row>
    <row r="37" spans="1:7" s="32" customFormat="1" ht="12.75" customHeight="1" x14ac:dyDescent="0.2">
      <c r="A37" s="136">
        <v>45</v>
      </c>
      <c r="B37" s="134" t="s">
        <v>2687</v>
      </c>
      <c r="C37" s="44">
        <v>1601</v>
      </c>
      <c r="D37" s="44">
        <v>35316.681203</v>
      </c>
      <c r="E37" s="172">
        <v>17.956567667158264</v>
      </c>
      <c r="F37" s="44">
        <v>4467.7479210000001</v>
      </c>
      <c r="G37" s="44">
        <v>1274.979773</v>
      </c>
    </row>
    <row r="38" spans="1:7" s="32" customFormat="1" ht="12.75" customHeight="1" x14ac:dyDescent="0.2">
      <c r="A38" s="136">
        <v>46</v>
      </c>
      <c r="B38" s="134" t="s">
        <v>2688</v>
      </c>
      <c r="C38" s="44">
        <v>2323</v>
      </c>
      <c r="D38" s="44">
        <v>211327.73117700001</v>
      </c>
      <c r="E38" s="172">
        <v>19.4853025612869</v>
      </c>
      <c r="F38" s="44">
        <v>24407.449025000002</v>
      </c>
      <c r="G38" s="44">
        <v>3913.182769</v>
      </c>
    </row>
    <row r="39" spans="1:7" s="32" customFormat="1" ht="12.75" customHeight="1" x14ac:dyDescent="0.2">
      <c r="A39" s="136" t="s">
        <v>1464</v>
      </c>
      <c r="B39" s="134" t="s">
        <v>1962</v>
      </c>
      <c r="C39" s="44">
        <v>335</v>
      </c>
      <c r="D39" s="44">
        <v>39160.964473</v>
      </c>
      <c r="E39" s="172">
        <v>18.21571655546273</v>
      </c>
      <c r="F39" s="44">
        <v>2194.3526200000001</v>
      </c>
      <c r="G39" s="44">
        <v>252.72614300000001</v>
      </c>
    </row>
    <row r="40" spans="1:7" s="32" customFormat="1" ht="12.75" customHeight="1" x14ac:dyDescent="0.2">
      <c r="A40" s="136" t="s">
        <v>1465</v>
      </c>
      <c r="B40" s="134" t="s">
        <v>1466</v>
      </c>
      <c r="C40" s="44">
        <v>458</v>
      </c>
      <c r="D40" s="44">
        <v>51597.572177000002</v>
      </c>
      <c r="E40" s="172">
        <v>22.461106334300883</v>
      </c>
      <c r="F40" s="44">
        <v>7168.1438349999999</v>
      </c>
      <c r="G40" s="44">
        <v>515.36945900000001</v>
      </c>
    </row>
    <row r="41" spans="1:7" s="32" customFormat="1" ht="12.75" customHeight="1" x14ac:dyDescent="0.2">
      <c r="A41" s="136" t="s">
        <v>1467</v>
      </c>
      <c r="B41" s="134" t="s">
        <v>2990</v>
      </c>
      <c r="C41" s="44">
        <v>73</v>
      </c>
      <c r="D41" s="44">
        <v>16334.648834</v>
      </c>
      <c r="E41" s="172">
        <v>26.421868433027733</v>
      </c>
      <c r="F41" s="44">
        <v>4282.0491899999997</v>
      </c>
      <c r="G41" s="44">
        <v>1088.0764670000001</v>
      </c>
    </row>
    <row r="42" spans="1:7" s="32" customFormat="1" ht="12.75" customHeight="1" x14ac:dyDescent="0.2">
      <c r="A42" s="136" t="s">
        <v>1468</v>
      </c>
      <c r="B42" s="134" t="s">
        <v>2996</v>
      </c>
      <c r="C42" s="44">
        <v>371</v>
      </c>
      <c r="D42" s="44">
        <v>11406.022101</v>
      </c>
      <c r="E42" s="172">
        <v>14.272761676801917</v>
      </c>
      <c r="F42" s="44">
        <v>2223.9087039999999</v>
      </c>
      <c r="G42" s="44">
        <v>492.43964899999997</v>
      </c>
    </row>
    <row r="43" spans="1:7" s="32" customFormat="1" ht="12.75" customHeight="1" x14ac:dyDescent="0.2">
      <c r="A43" s="136">
        <v>47</v>
      </c>
      <c r="B43" s="134" t="s">
        <v>1469</v>
      </c>
      <c r="C43" s="44">
        <v>1841</v>
      </c>
      <c r="D43" s="44">
        <v>124136.33175</v>
      </c>
      <c r="E43" s="172">
        <v>22.796278097787624</v>
      </c>
      <c r="F43" s="44">
        <v>4656.6271109999998</v>
      </c>
      <c r="G43" s="44">
        <v>2481.2060799999999</v>
      </c>
    </row>
    <row r="44" spans="1:7" s="32" customFormat="1" ht="12.75" customHeight="1" x14ac:dyDescent="0.2">
      <c r="A44" s="136" t="s">
        <v>1470</v>
      </c>
      <c r="B44" s="134" t="s">
        <v>1018</v>
      </c>
      <c r="C44" s="44">
        <v>177</v>
      </c>
      <c r="D44" s="44">
        <v>65198.921670000003</v>
      </c>
      <c r="E44" s="172">
        <v>31.693853433589712</v>
      </c>
      <c r="F44" s="44">
        <v>1889.9252899999999</v>
      </c>
      <c r="G44" s="44">
        <v>631.86896300000001</v>
      </c>
    </row>
    <row r="45" spans="1:7" s="32" customFormat="1" ht="12.75" customHeight="1" x14ac:dyDescent="0.2">
      <c r="A45" s="136" t="s">
        <v>1780</v>
      </c>
      <c r="B45" s="134" t="s">
        <v>582</v>
      </c>
      <c r="C45" s="44">
        <v>1073</v>
      </c>
      <c r="D45" s="44">
        <v>78146.114124</v>
      </c>
      <c r="E45" s="172">
        <v>37.634102294726226</v>
      </c>
      <c r="F45" s="44">
        <v>918.58335399999999</v>
      </c>
      <c r="G45" s="44">
        <v>516.50558599999999</v>
      </c>
    </row>
    <row r="46" spans="1:7" s="32" customFormat="1" ht="12.75" customHeight="1" x14ac:dyDescent="0.2">
      <c r="A46" s="136">
        <v>49</v>
      </c>
      <c r="B46" s="134" t="s">
        <v>1800</v>
      </c>
      <c r="C46" s="44">
        <v>567</v>
      </c>
      <c r="D46" s="44">
        <v>26083.83728</v>
      </c>
      <c r="E46" s="172">
        <v>37.977219646193582</v>
      </c>
      <c r="F46" s="44">
        <v>315.94237900000002</v>
      </c>
      <c r="G46" s="44">
        <v>693.96633599999996</v>
      </c>
    </row>
    <row r="47" spans="1:7" s="32" customFormat="1" ht="12.75" customHeight="1" x14ac:dyDescent="0.2">
      <c r="A47" s="136" t="s">
        <v>1801</v>
      </c>
      <c r="B47" s="134" t="s">
        <v>604</v>
      </c>
      <c r="C47" s="44">
        <v>382</v>
      </c>
      <c r="D47" s="44">
        <v>3451.3920410000001</v>
      </c>
      <c r="E47" s="172">
        <v>10.861591047702667</v>
      </c>
      <c r="F47" s="44">
        <v>9.3784259999999993</v>
      </c>
      <c r="G47" s="44">
        <v>162.43239500000001</v>
      </c>
    </row>
    <row r="48" spans="1:7" s="32" customFormat="1" ht="12.75" customHeight="1" x14ac:dyDescent="0.2">
      <c r="A48" s="136" t="s">
        <v>1471</v>
      </c>
      <c r="B48" s="134" t="s">
        <v>1472</v>
      </c>
      <c r="C48" s="44">
        <v>331</v>
      </c>
      <c r="D48" s="44">
        <v>15543.369325</v>
      </c>
      <c r="E48" s="172">
        <v>24.322349341640713</v>
      </c>
      <c r="F48" s="44">
        <v>69.155202000000003</v>
      </c>
      <c r="G48" s="44">
        <v>442.07163500000001</v>
      </c>
    </row>
    <row r="49" spans="1:7" s="32" customFormat="1" ht="12.75" customHeight="1" x14ac:dyDescent="0.2">
      <c r="A49" s="136">
        <v>53</v>
      </c>
      <c r="B49" s="134" t="s">
        <v>1473</v>
      </c>
      <c r="C49" s="44">
        <v>31</v>
      </c>
      <c r="D49" s="44">
        <v>18542.213093999999</v>
      </c>
      <c r="E49" s="172">
        <v>70.893315635774059</v>
      </c>
      <c r="F49" s="44">
        <v>16.139063</v>
      </c>
      <c r="G49" s="44">
        <v>1105.759427</v>
      </c>
    </row>
    <row r="50" spans="1:7" s="32" customFormat="1" ht="12.75" customHeight="1" x14ac:dyDescent="0.2">
      <c r="A50" s="136" t="s">
        <v>1782</v>
      </c>
      <c r="B50" s="134" t="s">
        <v>2627</v>
      </c>
      <c r="C50" s="44">
        <v>536</v>
      </c>
      <c r="D50" s="44">
        <v>3906.3054269999998</v>
      </c>
      <c r="E50" s="172">
        <v>5.6782586741211603</v>
      </c>
      <c r="F50" s="44">
        <v>39.639600999999999</v>
      </c>
      <c r="G50" s="44">
        <v>190.18659600000001</v>
      </c>
    </row>
    <row r="51" spans="1:7" s="32" customFormat="1" ht="12.75" customHeight="1" x14ac:dyDescent="0.2">
      <c r="A51" s="136">
        <v>55</v>
      </c>
      <c r="B51" s="134" t="s">
        <v>1474</v>
      </c>
      <c r="C51" s="44">
        <v>260</v>
      </c>
      <c r="D51" s="44">
        <v>1638.2489660000001</v>
      </c>
      <c r="E51" s="172">
        <v>6.8496068446405314</v>
      </c>
      <c r="F51" s="44">
        <v>12.795264</v>
      </c>
      <c r="G51" s="44">
        <v>28.226831000000001</v>
      </c>
    </row>
    <row r="52" spans="1:7" s="32" customFormat="1" ht="12.75" customHeight="1" x14ac:dyDescent="0.2">
      <c r="A52" s="136">
        <v>56</v>
      </c>
      <c r="B52" s="134" t="s">
        <v>2659</v>
      </c>
      <c r="C52" s="44">
        <v>276</v>
      </c>
      <c r="D52" s="44">
        <v>2268.0564610000001</v>
      </c>
      <c r="E52" s="172">
        <v>5.0539781837566213</v>
      </c>
      <c r="F52" s="44">
        <v>26.844336999999999</v>
      </c>
      <c r="G52" s="44">
        <v>161.959765</v>
      </c>
    </row>
    <row r="53" spans="1:7" s="32" customFormat="1" ht="12.75" customHeight="1" x14ac:dyDescent="0.2">
      <c r="A53" s="136" t="s">
        <v>1784</v>
      </c>
      <c r="B53" s="134" t="s">
        <v>1475</v>
      </c>
      <c r="C53" s="44">
        <v>784</v>
      </c>
      <c r="D53" s="44">
        <v>81160.379874999999</v>
      </c>
      <c r="E53" s="172">
        <v>42.020005826676524</v>
      </c>
      <c r="F53" s="44">
        <v>3674.6465520000002</v>
      </c>
      <c r="G53" s="44">
        <v>6157.8470969999998</v>
      </c>
    </row>
    <row r="54" spans="1:7" s="32" customFormat="1" ht="12.75" customHeight="1" x14ac:dyDescent="0.2">
      <c r="A54" s="136">
        <v>58</v>
      </c>
      <c r="B54" s="134" t="s">
        <v>2848</v>
      </c>
      <c r="C54" s="44">
        <v>188</v>
      </c>
      <c r="D54" s="44">
        <v>15440.357792000001</v>
      </c>
      <c r="E54" s="172">
        <v>40.975908885107216</v>
      </c>
      <c r="F54" s="44">
        <v>545.62107100000003</v>
      </c>
      <c r="G54" s="44">
        <v>473.257071</v>
      </c>
    </row>
    <row r="55" spans="1:7" s="32" customFormat="1" ht="12.75" customHeight="1" x14ac:dyDescent="0.2">
      <c r="A55" s="136">
        <v>61</v>
      </c>
      <c r="B55" s="134" t="s">
        <v>2849</v>
      </c>
      <c r="C55" s="44">
        <v>32</v>
      </c>
      <c r="D55" s="44">
        <v>50973.946615000001</v>
      </c>
      <c r="E55" s="172">
        <v>83.648398943235094</v>
      </c>
      <c r="F55" s="44">
        <v>2841.6338249999999</v>
      </c>
      <c r="G55" s="44">
        <v>4609.5076490000001</v>
      </c>
    </row>
    <row r="56" spans="1:7" s="32" customFormat="1" ht="12.75" customHeight="1" x14ac:dyDescent="0.2">
      <c r="A56" s="136">
        <v>62</v>
      </c>
      <c r="B56" s="134" t="s">
        <v>1554</v>
      </c>
      <c r="C56" s="44">
        <v>358</v>
      </c>
      <c r="D56" s="44">
        <v>10706.868951</v>
      </c>
      <c r="E56" s="172">
        <v>16.529343590902741</v>
      </c>
      <c r="F56" s="44">
        <v>49.586641999999998</v>
      </c>
      <c r="G56" s="44">
        <v>786.85721999999998</v>
      </c>
    </row>
    <row r="57" spans="1:7" s="32" customFormat="1" ht="12.75" customHeight="1" x14ac:dyDescent="0.2">
      <c r="A57" s="136" t="s">
        <v>1786</v>
      </c>
      <c r="B57" s="134" t="s">
        <v>3415</v>
      </c>
      <c r="C57" s="44">
        <v>574</v>
      </c>
      <c r="D57" s="44">
        <v>36510.757513999997</v>
      </c>
      <c r="E57" s="172">
        <v>49.748418252141725</v>
      </c>
      <c r="F57" s="44">
        <v>909.17016100000001</v>
      </c>
      <c r="G57" s="44">
        <v>2693.1193020000001</v>
      </c>
    </row>
    <row r="58" spans="1:7" s="32" customFormat="1" ht="12.75" customHeight="1" x14ac:dyDescent="0.2">
      <c r="A58" s="136" t="s">
        <v>1788</v>
      </c>
      <c r="B58" s="134" t="s">
        <v>2399</v>
      </c>
      <c r="C58" s="44">
        <v>5699</v>
      </c>
      <c r="D58" s="44">
        <v>23964.680836</v>
      </c>
      <c r="E58" s="172">
        <v>17.665464751657005</v>
      </c>
      <c r="F58" s="44">
        <v>470.84869300000003</v>
      </c>
      <c r="G58" s="44">
        <v>781.19743200000005</v>
      </c>
    </row>
    <row r="59" spans="1:7" s="32" customFormat="1" ht="12.75" customHeight="1" x14ac:dyDescent="0.2">
      <c r="A59" s="136" t="s">
        <v>2851</v>
      </c>
      <c r="B59" s="134" t="s">
        <v>2852</v>
      </c>
      <c r="C59" s="44">
        <v>5068</v>
      </c>
      <c r="D59" s="44">
        <v>18195.614253</v>
      </c>
      <c r="E59" s="172">
        <v>19.868874987665908</v>
      </c>
      <c r="F59" s="44">
        <v>326.89758899999998</v>
      </c>
      <c r="G59" s="44">
        <v>573.47045300000002</v>
      </c>
    </row>
    <row r="60" spans="1:7" s="32" customFormat="1" ht="12.75" customHeight="1" x14ac:dyDescent="0.2">
      <c r="A60" s="136" t="s">
        <v>1790</v>
      </c>
      <c r="B60" s="134" t="s">
        <v>2411</v>
      </c>
      <c r="C60" s="44">
        <v>2460</v>
      </c>
      <c r="D60" s="44">
        <v>42648.800540999997</v>
      </c>
      <c r="E60" s="172">
        <v>19.339119735343729</v>
      </c>
      <c r="F60" s="44">
        <v>2693.870758</v>
      </c>
      <c r="G60" s="44">
        <v>2672.8463740000002</v>
      </c>
    </row>
    <row r="61" spans="1:7" s="32" customFormat="1" ht="12.75" customHeight="1" x14ac:dyDescent="0.2">
      <c r="A61" s="136">
        <v>69</v>
      </c>
      <c r="B61" s="134" t="s">
        <v>2413</v>
      </c>
      <c r="C61" s="44">
        <v>189</v>
      </c>
      <c r="D61" s="44">
        <v>4193.2769689999996</v>
      </c>
      <c r="E61" s="172">
        <v>9.6501857097640489</v>
      </c>
      <c r="F61" s="44">
        <v>1.2656890000000001</v>
      </c>
      <c r="G61" s="44">
        <v>615.91139899999996</v>
      </c>
    </row>
    <row r="62" spans="1:7" s="32" customFormat="1" ht="12.75" customHeight="1" x14ac:dyDescent="0.2">
      <c r="A62" s="136">
        <v>70</v>
      </c>
      <c r="B62" s="134" t="s">
        <v>2853</v>
      </c>
      <c r="C62" s="44">
        <v>1181</v>
      </c>
      <c r="D62" s="44">
        <v>26906.502369999998</v>
      </c>
      <c r="E62" s="172">
        <v>37.534869366569055</v>
      </c>
      <c r="F62" s="44">
        <v>2553.5485180000001</v>
      </c>
      <c r="G62" s="44">
        <v>1139.373482</v>
      </c>
    </row>
    <row r="63" spans="1:7" s="32" customFormat="1" ht="12.75" customHeight="1" x14ac:dyDescent="0.2">
      <c r="A63" s="136">
        <v>71</v>
      </c>
      <c r="B63" s="134" t="s">
        <v>125</v>
      </c>
      <c r="C63" s="44">
        <v>722</v>
      </c>
      <c r="D63" s="44">
        <v>6432.9535550000001</v>
      </c>
      <c r="E63" s="172">
        <v>10.979841675226343</v>
      </c>
      <c r="F63" s="44">
        <v>57.274034</v>
      </c>
      <c r="G63" s="44">
        <v>618.15252399999997</v>
      </c>
    </row>
    <row r="64" spans="1:7" s="32" customFormat="1" ht="12.75" customHeight="1" x14ac:dyDescent="0.2">
      <c r="A64" s="136">
        <v>73</v>
      </c>
      <c r="B64" s="134" t="s">
        <v>1621</v>
      </c>
      <c r="C64" s="44">
        <v>210</v>
      </c>
      <c r="D64" s="44">
        <v>3899.2911260000001</v>
      </c>
      <c r="E64" s="172">
        <v>14.161038058116448</v>
      </c>
      <c r="F64" s="44">
        <v>33.3476</v>
      </c>
      <c r="G64" s="44">
        <v>213.311049</v>
      </c>
    </row>
    <row r="65" spans="1:9" s="32" customFormat="1" ht="12.75" customHeight="1" x14ac:dyDescent="0.2">
      <c r="A65" s="136" t="s">
        <v>1715</v>
      </c>
      <c r="B65" s="134" t="s">
        <v>2855</v>
      </c>
      <c r="C65" s="44">
        <v>1456</v>
      </c>
      <c r="D65" s="44">
        <v>19295.172750000002</v>
      </c>
      <c r="E65" s="172">
        <v>14.251056368045054</v>
      </c>
      <c r="F65" s="44">
        <v>296.63291099999998</v>
      </c>
      <c r="G65" s="44">
        <v>1647.7769510000001</v>
      </c>
    </row>
    <row r="66" spans="1:9" s="32" customFormat="1" ht="12.75" customHeight="1" x14ac:dyDescent="0.2">
      <c r="A66" s="136">
        <v>77</v>
      </c>
      <c r="B66" s="134" t="s">
        <v>2856</v>
      </c>
      <c r="C66" s="44">
        <v>772</v>
      </c>
      <c r="D66" s="44">
        <v>4994.2675019999997</v>
      </c>
      <c r="E66" s="172">
        <v>13.237198201187294</v>
      </c>
      <c r="F66" s="44">
        <v>129.503861</v>
      </c>
      <c r="G66" s="44">
        <v>195.777863</v>
      </c>
    </row>
    <row r="67" spans="1:9" s="32" customFormat="1" ht="12.75" customHeight="1" x14ac:dyDescent="0.2">
      <c r="A67" s="136" t="s">
        <v>2857</v>
      </c>
      <c r="B67" s="134" t="s">
        <v>2858</v>
      </c>
      <c r="C67" s="44">
        <v>0</v>
      </c>
      <c r="D67" s="44">
        <v>0</v>
      </c>
      <c r="E67" s="44">
        <v>0</v>
      </c>
      <c r="F67" s="44">
        <v>0</v>
      </c>
      <c r="G67" s="44">
        <v>0</v>
      </c>
      <c r="H67" s="44"/>
      <c r="I67" s="44"/>
    </row>
    <row r="68" spans="1:9" s="32" customFormat="1" ht="12.75" customHeight="1" x14ac:dyDescent="0.2">
      <c r="A68" s="136" t="s">
        <v>1793</v>
      </c>
      <c r="B68" s="134" t="s">
        <v>2859</v>
      </c>
      <c r="C68" s="44">
        <v>144</v>
      </c>
      <c r="D68" s="44">
        <v>983.34326999999996</v>
      </c>
      <c r="E68" s="172">
        <v>9.875605127627674</v>
      </c>
      <c r="F68" s="44">
        <v>9.2820070000000001</v>
      </c>
      <c r="G68" s="44">
        <v>32.51925</v>
      </c>
    </row>
    <row r="69" spans="1:9" s="32" customFormat="1" ht="12.75" customHeight="1" x14ac:dyDescent="0.2">
      <c r="A69" s="136" t="s">
        <v>1795</v>
      </c>
      <c r="B69" s="134" t="s">
        <v>2860</v>
      </c>
      <c r="C69" s="44">
        <v>626</v>
      </c>
      <c r="D69" s="44">
        <v>35647.798681</v>
      </c>
      <c r="E69" s="172">
        <v>41.120522745755629</v>
      </c>
      <c r="F69" s="44">
        <v>109.714578</v>
      </c>
      <c r="G69" s="44">
        <v>143.82126199999999</v>
      </c>
    </row>
    <row r="70" spans="1:9" s="32" customFormat="1" ht="12.75" customHeight="1" x14ac:dyDescent="0.2">
      <c r="A70" s="136" t="s">
        <v>1797</v>
      </c>
      <c r="B70" s="134" t="s">
        <v>2861</v>
      </c>
      <c r="C70" s="44">
        <v>307</v>
      </c>
      <c r="D70" s="44">
        <v>5763.7663419999999</v>
      </c>
      <c r="E70" s="172">
        <v>16.899884975672951</v>
      </c>
      <c r="F70" s="44">
        <v>8.5102869999999999</v>
      </c>
      <c r="G70" s="44">
        <v>82.994370000000004</v>
      </c>
    </row>
    <row r="71" spans="1:9" s="32" customFormat="1" ht="12.75" customHeight="1" x14ac:dyDescent="0.2">
      <c r="A71" s="136" t="s">
        <v>1799</v>
      </c>
      <c r="B71" s="134" t="s">
        <v>2862</v>
      </c>
      <c r="C71" s="44">
        <v>708</v>
      </c>
      <c r="D71" s="44">
        <v>3680.6797940000001</v>
      </c>
      <c r="E71" s="172">
        <v>7.5359074891892437</v>
      </c>
      <c r="F71" s="44">
        <v>67.463755000000006</v>
      </c>
      <c r="G71" s="44">
        <v>114.598766</v>
      </c>
    </row>
    <row r="72" spans="1:9" s="32" customFormat="1" ht="12.75" customHeight="1" x14ac:dyDescent="0.2">
      <c r="A72" s="39"/>
      <c r="B72" s="173"/>
      <c r="C72" s="44"/>
      <c r="D72" s="44"/>
      <c r="E72" s="44"/>
      <c r="F72" s="44"/>
      <c r="G72" s="44"/>
    </row>
    <row r="73" spans="1:9" s="32" customFormat="1" x14ac:dyDescent="0.25">
      <c r="A73" s="39" t="s">
        <v>2598</v>
      </c>
      <c r="B73" s="174"/>
      <c r="C73" s="44"/>
      <c r="D73" s="44"/>
      <c r="E73" s="44"/>
      <c r="F73" s="44"/>
      <c r="G73" s="44"/>
    </row>
    <row r="74" spans="1:9" x14ac:dyDescent="0.25">
      <c r="A74" s="30" t="s">
        <v>2599</v>
      </c>
    </row>
  </sheetData>
  <sheetProtection selectLockedCells="1" selectUnlockedCells="1"/>
  <mergeCells count="4">
    <mergeCell ref="A1:G1"/>
    <mergeCell ref="A2:G2"/>
    <mergeCell ref="A4:A5"/>
    <mergeCell ref="B4:B5"/>
  </mergeCells>
  <phoneticPr fontId="12" type="noConversion"/>
  <pageMargins left="0.67" right="0.65" top="0.66" bottom="0.67" header="0.4921259845" footer="0.4921259845"/>
  <pageSetup paperSize="9" scale="67" orientation="portrait" horizontalDpi="0" verticalDpi="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pageSetUpPr fitToPage="1"/>
  </sheetPr>
  <dimension ref="A1:F73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11.7109375" style="32" customWidth="1"/>
    <col min="2" max="2" width="63.7109375" style="32" customWidth="1"/>
    <col min="3" max="3" width="10.7109375" style="32" customWidth="1"/>
    <col min="4" max="5" width="11.7109375" style="32" customWidth="1"/>
    <col min="6" max="6" width="10.7109375" style="32" customWidth="1"/>
    <col min="7" max="16384" width="11.42578125" style="32"/>
  </cols>
  <sheetData>
    <row r="1" spans="1:6" s="271" customFormat="1" ht="15" x14ac:dyDescent="0.2">
      <c r="A1" s="521" t="s">
        <v>2600</v>
      </c>
      <c r="B1" s="521"/>
      <c r="C1" s="521"/>
      <c r="D1" s="521"/>
      <c r="E1" s="521"/>
      <c r="F1" s="521"/>
    </row>
    <row r="2" spans="1:6" ht="15" customHeight="1" x14ac:dyDescent="0.2">
      <c r="A2" s="508" t="s">
        <v>2014</v>
      </c>
      <c r="B2" s="508"/>
      <c r="C2" s="508"/>
      <c r="D2" s="508"/>
      <c r="E2" s="508"/>
      <c r="F2" s="508"/>
    </row>
    <row r="3" spans="1:6" x14ac:dyDescent="0.2">
      <c r="A3" s="523" t="s">
        <v>2456</v>
      </c>
      <c r="B3" s="523"/>
      <c r="C3" s="523"/>
      <c r="D3" s="523"/>
      <c r="E3" s="523"/>
      <c r="F3" s="523"/>
    </row>
    <row r="4" spans="1:6" ht="14.25" customHeight="1" x14ac:dyDescent="0.2">
      <c r="B4" s="175"/>
      <c r="C4" s="175"/>
      <c r="D4" s="175"/>
      <c r="E4" s="175"/>
      <c r="F4" s="175"/>
    </row>
    <row r="5" spans="1:6" ht="13.5" customHeight="1" x14ac:dyDescent="0.2">
      <c r="A5" s="498" t="s">
        <v>2015</v>
      </c>
      <c r="B5" s="524" t="s">
        <v>2016</v>
      </c>
      <c r="C5" s="501" t="s">
        <v>407</v>
      </c>
      <c r="D5" s="501" t="s">
        <v>2010</v>
      </c>
      <c r="E5" s="501" t="s">
        <v>2017</v>
      </c>
      <c r="F5" s="494" t="s">
        <v>2018</v>
      </c>
    </row>
    <row r="6" spans="1:6" ht="13.5" customHeight="1" x14ac:dyDescent="0.2">
      <c r="A6" s="499"/>
      <c r="B6" s="524"/>
      <c r="C6" s="510"/>
      <c r="D6" s="510"/>
      <c r="E6" s="510"/>
      <c r="F6" s="526"/>
    </row>
    <row r="7" spans="1:6" ht="13.5" customHeight="1" x14ac:dyDescent="0.2">
      <c r="A7" s="499"/>
      <c r="B7" s="524"/>
      <c r="C7" s="510"/>
      <c r="D7" s="510"/>
      <c r="E7" s="510"/>
      <c r="F7" s="526"/>
    </row>
    <row r="8" spans="1:6" ht="15.75" customHeight="1" x14ac:dyDescent="0.2">
      <c r="A8" s="499"/>
      <c r="B8" s="524"/>
      <c r="C8" s="511"/>
      <c r="D8" s="511"/>
      <c r="E8" s="511"/>
      <c r="F8" s="513"/>
    </row>
    <row r="9" spans="1:6" ht="13.5" customHeight="1" x14ac:dyDescent="0.2">
      <c r="A9" s="500"/>
      <c r="B9" s="525"/>
      <c r="C9" s="144" t="s">
        <v>1458</v>
      </c>
      <c r="D9" s="144"/>
      <c r="E9" s="176" t="s">
        <v>853</v>
      </c>
      <c r="F9" s="176"/>
    </row>
    <row r="10" spans="1:6" x14ac:dyDescent="0.2">
      <c r="A10" s="107"/>
      <c r="B10" s="107"/>
      <c r="C10" s="177"/>
      <c r="D10" s="178"/>
      <c r="E10" s="178"/>
      <c r="F10" s="178"/>
    </row>
    <row r="11" spans="1:6" x14ac:dyDescent="0.2">
      <c r="A11" s="179" t="s">
        <v>2019</v>
      </c>
      <c r="B11" s="134" t="s">
        <v>2020</v>
      </c>
      <c r="C11" s="44">
        <v>863169</v>
      </c>
      <c r="D11" s="44">
        <v>108663660.25</v>
      </c>
      <c r="E11" s="44">
        <v>1531911.156</v>
      </c>
      <c r="F11" s="44">
        <v>8214810.1359999999</v>
      </c>
    </row>
    <row r="12" spans="1:6" ht="13.5" customHeight="1" x14ac:dyDescent="0.2">
      <c r="A12" s="179" t="s">
        <v>856</v>
      </c>
      <c r="B12" s="134" t="s">
        <v>2021</v>
      </c>
      <c r="C12" s="44">
        <v>17782</v>
      </c>
      <c r="D12" s="44">
        <v>2086614.034</v>
      </c>
      <c r="E12" s="44">
        <v>27449.617999999999</v>
      </c>
      <c r="F12" s="44">
        <v>-12931.093000000001</v>
      </c>
    </row>
    <row r="13" spans="1:6" ht="13.5" customHeight="1" x14ac:dyDescent="0.2">
      <c r="A13" s="179" t="s">
        <v>1867</v>
      </c>
      <c r="B13" s="134" t="s">
        <v>3095</v>
      </c>
      <c r="C13" s="44">
        <v>149</v>
      </c>
      <c r="D13" s="44">
        <v>19205.37</v>
      </c>
      <c r="E13" s="44">
        <v>1355.943</v>
      </c>
      <c r="F13" s="44">
        <v>487.322</v>
      </c>
    </row>
    <row r="14" spans="1:6" ht="13.5" customHeight="1" x14ac:dyDescent="0.2">
      <c r="A14" s="179" t="s">
        <v>1997</v>
      </c>
      <c r="B14" s="134" t="s">
        <v>1998</v>
      </c>
      <c r="C14" s="44">
        <v>41899</v>
      </c>
      <c r="D14" s="44">
        <v>6290547.9850000003</v>
      </c>
      <c r="E14" s="44">
        <v>126836.20299999999</v>
      </c>
      <c r="F14" s="44">
        <v>343212.90700000001</v>
      </c>
    </row>
    <row r="15" spans="1:6" ht="13.5" customHeight="1" x14ac:dyDescent="0.2">
      <c r="A15" s="179" t="s">
        <v>2022</v>
      </c>
      <c r="B15" s="134" t="s">
        <v>2681</v>
      </c>
      <c r="C15" s="44">
        <v>26094</v>
      </c>
      <c r="D15" s="44">
        <v>2184306.415</v>
      </c>
      <c r="E15" s="44">
        <v>34778.576000000001</v>
      </c>
      <c r="F15" s="44">
        <v>-26422.600999999999</v>
      </c>
    </row>
    <row r="16" spans="1:6" ht="13.5" customHeight="1" x14ac:dyDescent="0.2">
      <c r="A16" s="179" t="s">
        <v>2802</v>
      </c>
      <c r="B16" s="134" t="s">
        <v>2803</v>
      </c>
      <c r="C16" s="44">
        <v>1366</v>
      </c>
      <c r="D16" s="44">
        <v>217011.08</v>
      </c>
      <c r="E16" s="44">
        <v>2652.9870000000001</v>
      </c>
      <c r="F16" s="44">
        <v>9350.48</v>
      </c>
    </row>
    <row r="17" spans="1:6" ht="13.5" customHeight="1" x14ac:dyDescent="0.2">
      <c r="A17" s="179" t="s">
        <v>3042</v>
      </c>
      <c r="B17" s="134" t="s">
        <v>3043</v>
      </c>
      <c r="C17" s="44">
        <v>119461</v>
      </c>
      <c r="D17" s="44">
        <v>16301642.598999999</v>
      </c>
      <c r="E17" s="44">
        <v>77495.585000000006</v>
      </c>
      <c r="F17" s="44">
        <v>834297.95900000003</v>
      </c>
    </row>
    <row r="18" spans="1:6" ht="13.5" customHeight="1" x14ac:dyDescent="0.2">
      <c r="A18" s="179" t="s">
        <v>3326</v>
      </c>
      <c r="B18" s="134" t="s">
        <v>2686</v>
      </c>
      <c r="C18" s="44">
        <v>140878</v>
      </c>
      <c r="D18" s="44">
        <v>18585966.353999998</v>
      </c>
      <c r="E18" s="44">
        <v>905555.28700000001</v>
      </c>
      <c r="F18" s="44">
        <v>892548.59</v>
      </c>
    </row>
    <row r="19" spans="1:6" ht="13.5" customHeight="1" x14ac:dyDescent="0.2">
      <c r="A19" s="179" t="s">
        <v>2023</v>
      </c>
      <c r="B19" s="134" t="s">
        <v>2687</v>
      </c>
      <c r="C19" s="44">
        <v>25648</v>
      </c>
      <c r="D19" s="44">
        <v>3660438.9130000002</v>
      </c>
      <c r="E19" s="44">
        <v>140757.057</v>
      </c>
      <c r="F19" s="44">
        <v>179457.91899999999</v>
      </c>
    </row>
    <row r="20" spans="1:6" ht="13.5" customHeight="1" x14ac:dyDescent="0.2">
      <c r="A20" s="179" t="s">
        <v>2024</v>
      </c>
      <c r="B20" s="134" t="s">
        <v>2688</v>
      </c>
      <c r="C20" s="44">
        <v>29584</v>
      </c>
      <c r="D20" s="44">
        <v>3936633.031</v>
      </c>
      <c r="E20" s="44">
        <v>262432.71399999998</v>
      </c>
      <c r="F20" s="44">
        <v>209619.644</v>
      </c>
    </row>
    <row r="21" spans="1:6" ht="13.5" customHeight="1" x14ac:dyDescent="0.2">
      <c r="A21" s="179" t="s">
        <v>2025</v>
      </c>
      <c r="B21" s="134" t="s">
        <v>1469</v>
      </c>
      <c r="C21" s="44">
        <v>85646</v>
      </c>
      <c r="D21" s="44">
        <v>10988894.41</v>
      </c>
      <c r="E21" s="44">
        <v>502365.516</v>
      </c>
      <c r="F21" s="44">
        <v>503471.027</v>
      </c>
    </row>
    <row r="22" spans="1:6" ht="13.5" customHeight="1" x14ac:dyDescent="0.2">
      <c r="A22" s="179" t="s">
        <v>581</v>
      </c>
      <c r="B22" s="134" t="s">
        <v>582</v>
      </c>
      <c r="C22" s="44">
        <v>31237</v>
      </c>
      <c r="D22" s="44">
        <v>3899617.969</v>
      </c>
      <c r="E22" s="44">
        <v>23308.447</v>
      </c>
      <c r="F22" s="44">
        <v>253552.804</v>
      </c>
    </row>
    <row r="23" spans="1:6" ht="13.5" customHeight="1" x14ac:dyDescent="0.2">
      <c r="A23" s="179" t="s">
        <v>2626</v>
      </c>
      <c r="B23" s="134" t="s">
        <v>2627</v>
      </c>
      <c r="C23" s="44">
        <v>75427</v>
      </c>
      <c r="D23" s="44">
        <v>8406550.5610000007</v>
      </c>
      <c r="E23" s="44">
        <v>33614.224000000002</v>
      </c>
      <c r="F23" s="44">
        <v>510242.125</v>
      </c>
    </row>
    <row r="24" spans="1:6" ht="13.5" customHeight="1" x14ac:dyDescent="0.2">
      <c r="A24" s="179" t="s">
        <v>2876</v>
      </c>
      <c r="B24" s="134" t="s">
        <v>1475</v>
      </c>
      <c r="C24" s="44">
        <v>36522</v>
      </c>
      <c r="D24" s="44">
        <v>3879897.3110000002</v>
      </c>
      <c r="E24" s="44">
        <v>39556.258999999998</v>
      </c>
      <c r="F24" s="44">
        <v>414040.42200000002</v>
      </c>
    </row>
    <row r="25" spans="1:6" ht="13.5" customHeight="1" x14ac:dyDescent="0.2">
      <c r="A25" s="179" t="s">
        <v>331</v>
      </c>
      <c r="B25" s="134" t="s">
        <v>2850</v>
      </c>
      <c r="C25" s="44">
        <v>3968</v>
      </c>
      <c r="D25" s="44">
        <v>385547.75</v>
      </c>
      <c r="E25" s="44">
        <v>4202.2730000000001</v>
      </c>
      <c r="F25" s="44">
        <v>35335.423000000003</v>
      </c>
    </row>
    <row r="26" spans="1:6" ht="13.5" customHeight="1" x14ac:dyDescent="0.2">
      <c r="A26" s="179" t="s">
        <v>2026</v>
      </c>
      <c r="B26" s="134" t="s">
        <v>2399</v>
      </c>
      <c r="C26" s="44">
        <v>41258</v>
      </c>
      <c r="D26" s="44">
        <v>4150945.8339999998</v>
      </c>
      <c r="E26" s="44">
        <v>17794.151000000002</v>
      </c>
      <c r="F26" s="44">
        <v>313460.93599999999</v>
      </c>
    </row>
    <row r="27" spans="1:6" ht="13.5" customHeight="1" x14ac:dyDescent="0.2">
      <c r="A27" s="179" t="s">
        <v>2410</v>
      </c>
      <c r="B27" s="134" t="s">
        <v>2411</v>
      </c>
      <c r="C27" s="44">
        <v>154150</v>
      </c>
      <c r="D27" s="44">
        <v>24862465.688000001</v>
      </c>
      <c r="E27" s="44">
        <v>92523.232999999993</v>
      </c>
      <c r="F27" s="44">
        <v>3155159.102</v>
      </c>
    </row>
    <row r="28" spans="1:6" ht="13.5" customHeight="1" x14ac:dyDescent="0.2">
      <c r="A28" s="179" t="s">
        <v>1660</v>
      </c>
      <c r="B28" s="134" t="s">
        <v>2855</v>
      </c>
      <c r="C28" s="44">
        <v>58721</v>
      </c>
      <c r="D28" s="44">
        <v>6349632.7759999996</v>
      </c>
      <c r="E28" s="44">
        <v>54200.883999999998</v>
      </c>
      <c r="F28" s="44">
        <v>579728.35</v>
      </c>
    </row>
    <row r="29" spans="1:6" ht="13.5" customHeight="1" x14ac:dyDescent="0.2">
      <c r="A29" s="179" t="s">
        <v>2857</v>
      </c>
      <c r="B29" s="134" t="s">
        <v>2858</v>
      </c>
      <c r="C29" s="44">
        <v>0</v>
      </c>
      <c r="D29" s="44">
        <v>0</v>
      </c>
      <c r="E29" s="44">
        <v>0</v>
      </c>
      <c r="F29" s="44">
        <v>0</v>
      </c>
    </row>
    <row r="30" spans="1:6" ht="13.5" customHeight="1" x14ac:dyDescent="0.2">
      <c r="A30" s="179" t="s">
        <v>2027</v>
      </c>
      <c r="B30" s="134" t="s">
        <v>2859</v>
      </c>
      <c r="C30" s="44">
        <v>12243</v>
      </c>
      <c r="D30" s="44">
        <v>1218238.5149999999</v>
      </c>
      <c r="E30" s="44">
        <v>9605.9760000000006</v>
      </c>
      <c r="F30" s="44">
        <v>124830.88099999999</v>
      </c>
    </row>
    <row r="31" spans="1:6" ht="13.5" customHeight="1" x14ac:dyDescent="0.2">
      <c r="A31" s="179" t="s">
        <v>2203</v>
      </c>
      <c r="B31" s="134" t="s">
        <v>2860</v>
      </c>
      <c r="C31" s="44">
        <v>9020</v>
      </c>
      <c r="D31" s="44">
        <v>1602730.713</v>
      </c>
      <c r="E31" s="44">
        <v>9406.4210000000003</v>
      </c>
      <c r="F31" s="44">
        <v>72329.100999999995</v>
      </c>
    </row>
    <row r="32" spans="1:6" ht="13.5" customHeight="1" x14ac:dyDescent="0.2">
      <c r="A32" s="179" t="s">
        <v>1965</v>
      </c>
      <c r="B32" s="134" t="s">
        <v>2861</v>
      </c>
      <c r="C32" s="44">
        <v>22042</v>
      </c>
      <c r="D32" s="44">
        <v>2121593.9589999998</v>
      </c>
      <c r="E32" s="44">
        <v>17069.91</v>
      </c>
      <c r="F32" s="44">
        <v>149943.55799999999</v>
      </c>
    </row>
    <row r="33" spans="1:6" x14ac:dyDescent="0.2">
      <c r="A33" s="179" t="s">
        <v>2550</v>
      </c>
      <c r="B33" s="134" t="s">
        <v>2862</v>
      </c>
      <c r="C33" s="44">
        <v>70952</v>
      </c>
      <c r="D33" s="44">
        <v>6101145.3370000003</v>
      </c>
      <c r="E33" s="44">
        <v>54505.178999999996</v>
      </c>
      <c r="F33" s="44">
        <v>565643.87</v>
      </c>
    </row>
    <row r="34" spans="1:6" ht="13.5" customHeight="1" x14ac:dyDescent="0.2">
      <c r="A34" s="180"/>
      <c r="B34" s="181"/>
      <c r="C34" s="44"/>
      <c r="D34" s="44"/>
      <c r="E34" s="44"/>
      <c r="F34" s="44"/>
    </row>
    <row r="35" spans="1:6" ht="20.25" customHeight="1" x14ac:dyDescent="0.2">
      <c r="A35" s="39" t="s">
        <v>2598</v>
      </c>
      <c r="B35" s="181"/>
      <c r="C35" s="44"/>
      <c r="D35" s="44"/>
      <c r="E35" s="44"/>
      <c r="F35" s="44"/>
    </row>
    <row r="36" spans="1:6" ht="13.5" customHeight="1" x14ac:dyDescent="0.2">
      <c r="A36" s="55" t="s">
        <v>2028</v>
      </c>
      <c r="B36" s="181"/>
      <c r="C36" s="44"/>
      <c r="D36" s="44"/>
      <c r="E36" s="44"/>
      <c r="F36" s="44"/>
    </row>
    <row r="37" spans="1:6" x14ac:dyDescent="0.2">
      <c r="A37" s="32" t="s">
        <v>2029</v>
      </c>
      <c r="B37" s="155"/>
      <c r="C37" s="44"/>
      <c r="D37" s="44"/>
      <c r="E37" s="44"/>
      <c r="F37" s="44"/>
    </row>
    <row r="38" spans="1:6" ht="21.75" customHeight="1" x14ac:dyDescent="0.25">
      <c r="A38" s="96"/>
      <c r="B38" s="155"/>
      <c r="C38" s="161"/>
      <c r="D38" s="161"/>
      <c r="E38" s="161"/>
      <c r="F38" s="161"/>
    </row>
    <row r="39" spans="1:6" ht="12.75" customHeight="1" x14ac:dyDescent="0.2">
      <c r="A39" s="523" t="s">
        <v>2455</v>
      </c>
      <c r="B39" s="523"/>
      <c r="C39" s="182"/>
      <c r="D39" s="182"/>
      <c r="E39" s="182"/>
      <c r="F39" s="182"/>
    </row>
    <row r="40" spans="1:6" ht="12.75" customHeight="1" x14ac:dyDescent="0.25">
      <c r="A40" s="96"/>
      <c r="B40" s="175"/>
      <c r="C40" s="183"/>
      <c r="D40" s="183"/>
      <c r="E40" s="183"/>
      <c r="F40" s="183"/>
    </row>
    <row r="41" spans="1:6" ht="12.75" customHeight="1" x14ac:dyDescent="0.2">
      <c r="A41" s="498" t="s">
        <v>2015</v>
      </c>
      <c r="B41" s="524" t="s">
        <v>2016</v>
      </c>
      <c r="C41" s="501" t="s">
        <v>407</v>
      </c>
      <c r="D41" s="501" t="s">
        <v>2010</v>
      </c>
      <c r="E41" s="501" t="s">
        <v>2017</v>
      </c>
      <c r="F41" s="494" t="s">
        <v>2018</v>
      </c>
    </row>
    <row r="42" spans="1:6" ht="12.95" customHeight="1" x14ac:dyDescent="0.2">
      <c r="A42" s="499"/>
      <c r="B42" s="524"/>
      <c r="C42" s="510"/>
      <c r="D42" s="510"/>
      <c r="E42" s="510"/>
      <c r="F42" s="526"/>
    </row>
    <row r="43" spans="1:6" ht="12.95" customHeight="1" x14ac:dyDescent="0.2">
      <c r="A43" s="499"/>
      <c r="B43" s="524"/>
      <c r="C43" s="510"/>
      <c r="D43" s="510"/>
      <c r="E43" s="510"/>
      <c r="F43" s="526"/>
    </row>
    <row r="44" spans="1:6" ht="31.5" customHeight="1" x14ac:dyDescent="0.2">
      <c r="A44" s="499"/>
      <c r="B44" s="524"/>
      <c r="C44" s="511"/>
      <c r="D44" s="511"/>
      <c r="E44" s="511"/>
      <c r="F44" s="513"/>
    </row>
    <row r="45" spans="1:6" ht="12.95" customHeight="1" x14ac:dyDescent="0.2">
      <c r="A45" s="500"/>
      <c r="B45" s="525"/>
      <c r="C45" s="144" t="s">
        <v>1458</v>
      </c>
      <c r="D45" s="144"/>
      <c r="E45" s="176" t="s">
        <v>853</v>
      </c>
      <c r="F45" s="176"/>
    </row>
    <row r="46" spans="1:6" ht="12.95" customHeight="1" x14ac:dyDescent="0.2">
      <c r="A46" s="302"/>
      <c r="B46" s="39"/>
      <c r="C46" s="184"/>
      <c r="D46" s="185"/>
      <c r="E46" s="185"/>
      <c r="F46" s="185"/>
    </row>
    <row r="47" spans="1:6" ht="12.95" customHeight="1" x14ac:dyDescent="0.2">
      <c r="A47" s="179" t="s">
        <v>2019</v>
      </c>
      <c r="B47" s="134" t="s">
        <v>2020</v>
      </c>
      <c r="C47" s="44">
        <v>3445</v>
      </c>
      <c r="D47" s="44">
        <v>144693.78</v>
      </c>
      <c r="E47" s="44">
        <v>645.59199999999998</v>
      </c>
      <c r="F47" s="44">
        <v>13800.376</v>
      </c>
    </row>
    <row r="48" spans="1:6" ht="12.95" customHeight="1" x14ac:dyDescent="0.2">
      <c r="A48" s="179" t="s">
        <v>856</v>
      </c>
      <c r="B48" s="134" t="s">
        <v>2021</v>
      </c>
      <c r="C48" s="44">
        <v>95</v>
      </c>
      <c r="D48" s="44">
        <v>4069.9110000000001</v>
      </c>
      <c r="E48" s="44">
        <v>3.516</v>
      </c>
      <c r="F48" s="44">
        <v>268.11</v>
      </c>
    </row>
    <row r="49" spans="1:6" ht="12.95" customHeight="1" x14ac:dyDescent="0.2">
      <c r="A49" s="179" t="s">
        <v>1867</v>
      </c>
      <c r="B49" s="134" t="s">
        <v>3095</v>
      </c>
      <c r="C49" s="44">
        <v>0</v>
      </c>
      <c r="D49" s="44">
        <v>0</v>
      </c>
      <c r="E49" s="44">
        <v>0</v>
      </c>
      <c r="F49" s="44">
        <v>0</v>
      </c>
    </row>
    <row r="50" spans="1:6" x14ac:dyDescent="0.2">
      <c r="A50" s="179" t="s">
        <v>1997</v>
      </c>
      <c r="B50" s="134" t="s">
        <v>1998</v>
      </c>
      <c r="C50" s="44">
        <v>82</v>
      </c>
      <c r="D50" s="44">
        <v>3588.7939999999999</v>
      </c>
      <c r="E50" s="44">
        <v>4.5049999999999999</v>
      </c>
      <c r="F50" s="44">
        <v>294.92399999999998</v>
      </c>
    </row>
    <row r="51" spans="1:6" ht="13.5" customHeight="1" x14ac:dyDescent="0.2">
      <c r="A51" s="179" t="s">
        <v>2022</v>
      </c>
      <c r="B51" s="134" t="s">
        <v>2681</v>
      </c>
      <c r="C51" s="44">
        <v>6</v>
      </c>
      <c r="D51" s="44">
        <v>302.51400000000001</v>
      </c>
      <c r="E51" s="44">
        <v>0</v>
      </c>
      <c r="F51" s="44">
        <v>35.478000000000002</v>
      </c>
    </row>
    <row r="52" spans="1:6" ht="13.5" customHeight="1" x14ac:dyDescent="0.2">
      <c r="A52" s="179" t="s">
        <v>2802</v>
      </c>
      <c r="B52" s="134" t="s">
        <v>2803</v>
      </c>
      <c r="C52" s="391" t="s">
        <v>3378</v>
      </c>
      <c r="D52" s="391" t="s">
        <v>3378</v>
      </c>
      <c r="E52" s="391" t="s">
        <v>3378</v>
      </c>
      <c r="F52" s="391" t="s">
        <v>3378</v>
      </c>
    </row>
    <row r="53" spans="1:6" ht="13.5" customHeight="1" x14ac:dyDescent="0.2">
      <c r="A53" s="179" t="s">
        <v>3042</v>
      </c>
      <c r="B53" s="134" t="s">
        <v>3043</v>
      </c>
      <c r="C53" s="44">
        <v>35</v>
      </c>
      <c r="D53" s="44">
        <v>1392.1869999999999</v>
      </c>
      <c r="E53" s="44">
        <v>4.9000000000000002E-2</v>
      </c>
      <c r="F53" s="44">
        <v>83.757000000000005</v>
      </c>
    </row>
    <row r="54" spans="1:6" ht="13.5" customHeight="1" x14ac:dyDescent="0.2">
      <c r="A54" s="179" t="s">
        <v>3326</v>
      </c>
      <c r="B54" s="134" t="s">
        <v>2686</v>
      </c>
      <c r="C54" s="44">
        <v>51</v>
      </c>
      <c r="D54" s="44">
        <v>1852.307</v>
      </c>
      <c r="E54" s="44">
        <v>10.529</v>
      </c>
      <c r="F54" s="44">
        <v>140.77799999999999</v>
      </c>
    </row>
    <row r="55" spans="1:6" ht="13.5" customHeight="1" x14ac:dyDescent="0.2">
      <c r="A55" s="179" t="s">
        <v>2023</v>
      </c>
      <c r="B55" s="134" t="s">
        <v>2687</v>
      </c>
      <c r="C55" s="44">
        <v>5</v>
      </c>
      <c r="D55" s="44">
        <v>225.988</v>
      </c>
      <c r="E55" s="44">
        <v>0</v>
      </c>
      <c r="F55" s="44">
        <v>15.013999999999999</v>
      </c>
    </row>
    <row r="56" spans="1:6" ht="13.5" customHeight="1" x14ac:dyDescent="0.2">
      <c r="A56" s="179" t="s">
        <v>2024</v>
      </c>
      <c r="B56" s="134" t="s">
        <v>2688</v>
      </c>
      <c r="C56" s="44">
        <v>8</v>
      </c>
      <c r="D56" s="44">
        <v>235.78800000000001</v>
      </c>
      <c r="E56" s="44">
        <v>0</v>
      </c>
      <c r="F56" s="44">
        <v>19.068000000000001</v>
      </c>
    </row>
    <row r="57" spans="1:6" ht="31.5" customHeight="1" x14ac:dyDescent="0.2">
      <c r="A57" s="179" t="s">
        <v>2025</v>
      </c>
      <c r="B57" s="134" t="s">
        <v>1469</v>
      </c>
      <c r="C57" s="44">
        <v>38</v>
      </c>
      <c r="D57" s="44">
        <v>1390.5309999999999</v>
      </c>
      <c r="E57" s="44">
        <v>10.529</v>
      </c>
      <c r="F57" s="44">
        <v>106.696</v>
      </c>
    </row>
    <row r="58" spans="1:6" ht="13.5" customHeight="1" x14ac:dyDescent="0.2">
      <c r="A58" s="179" t="s">
        <v>581</v>
      </c>
      <c r="B58" s="134" t="s">
        <v>582</v>
      </c>
      <c r="C58" s="44">
        <v>38</v>
      </c>
      <c r="D58" s="44">
        <v>1648.2729999999999</v>
      </c>
      <c r="E58" s="44">
        <v>0</v>
      </c>
      <c r="F58" s="44">
        <v>28.052</v>
      </c>
    </row>
    <row r="59" spans="1:6" ht="13.5" customHeight="1" x14ac:dyDescent="0.2">
      <c r="A59" s="179" t="s">
        <v>2626</v>
      </c>
      <c r="B59" s="134" t="s">
        <v>2627</v>
      </c>
      <c r="C59" s="44">
        <v>188</v>
      </c>
      <c r="D59" s="44">
        <v>6533.0389999999998</v>
      </c>
      <c r="E59" s="44">
        <v>7.9009999999999998</v>
      </c>
      <c r="F59" s="44">
        <v>511.69200000000001</v>
      </c>
    </row>
    <row r="60" spans="1:6" ht="13.5" customHeight="1" x14ac:dyDescent="0.2">
      <c r="A60" s="179" t="s">
        <v>2876</v>
      </c>
      <c r="B60" s="134" t="s">
        <v>1475</v>
      </c>
      <c r="C60" s="44">
        <v>67</v>
      </c>
      <c r="D60" s="44">
        <v>2716.4580000000001</v>
      </c>
      <c r="E60" s="44">
        <v>12.471</v>
      </c>
      <c r="F60" s="44">
        <v>302.90100000000001</v>
      </c>
    </row>
    <row r="61" spans="1:6" ht="13.5" customHeight="1" x14ac:dyDescent="0.2">
      <c r="A61" s="179" t="s">
        <v>331</v>
      </c>
      <c r="B61" s="134" t="s">
        <v>2850</v>
      </c>
      <c r="C61" s="391" t="s">
        <v>3378</v>
      </c>
      <c r="D61" s="391" t="s">
        <v>3378</v>
      </c>
      <c r="E61" s="391" t="s">
        <v>3378</v>
      </c>
      <c r="F61" s="391" t="s">
        <v>3378</v>
      </c>
    </row>
    <row r="62" spans="1:6" ht="13.5" customHeight="1" x14ac:dyDescent="0.2">
      <c r="A62" s="179" t="s">
        <v>2026</v>
      </c>
      <c r="B62" s="134" t="s">
        <v>2399</v>
      </c>
      <c r="C62" s="44">
        <v>19</v>
      </c>
      <c r="D62" s="44">
        <v>691.899</v>
      </c>
      <c r="E62" s="44">
        <v>0</v>
      </c>
      <c r="F62" s="44">
        <v>83.867999999999995</v>
      </c>
    </row>
    <row r="63" spans="1:6" ht="13.5" customHeight="1" x14ac:dyDescent="0.2">
      <c r="A63" s="179" t="s">
        <v>2410</v>
      </c>
      <c r="B63" s="134" t="s">
        <v>2411</v>
      </c>
      <c r="C63" s="44">
        <v>673</v>
      </c>
      <c r="D63" s="44">
        <v>29261.677</v>
      </c>
      <c r="E63" s="44">
        <v>210.184</v>
      </c>
      <c r="F63" s="44">
        <v>4500.1090000000004</v>
      </c>
    </row>
    <row r="64" spans="1:6" ht="13.5" customHeight="1" x14ac:dyDescent="0.2">
      <c r="A64" s="179" t="s">
        <v>1660</v>
      </c>
      <c r="B64" s="134" t="s">
        <v>2855</v>
      </c>
      <c r="C64" s="44">
        <v>32</v>
      </c>
      <c r="D64" s="44">
        <v>1262.306</v>
      </c>
      <c r="E64" s="44">
        <v>54</v>
      </c>
      <c r="F64" s="44">
        <v>177.93899999999999</v>
      </c>
    </row>
    <row r="65" spans="1:6" ht="13.5" customHeight="1" x14ac:dyDescent="0.2">
      <c r="A65" s="179" t="s">
        <v>2857</v>
      </c>
      <c r="B65" s="134" t="s">
        <v>2858</v>
      </c>
      <c r="C65" s="44">
        <v>0</v>
      </c>
      <c r="D65" s="44">
        <v>0</v>
      </c>
      <c r="E65" s="44">
        <v>0</v>
      </c>
      <c r="F65" s="44">
        <v>0</v>
      </c>
    </row>
    <row r="66" spans="1:6" ht="13.5" customHeight="1" x14ac:dyDescent="0.2">
      <c r="A66" s="179" t="s">
        <v>2027</v>
      </c>
      <c r="B66" s="134" t="s">
        <v>2859</v>
      </c>
      <c r="C66" s="44">
        <v>83</v>
      </c>
      <c r="D66" s="44">
        <v>3785.2350000000001</v>
      </c>
      <c r="E66" s="44">
        <v>0</v>
      </c>
      <c r="F66" s="44">
        <v>514.68299999999999</v>
      </c>
    </row>
    <row r="67" spans="1:6" ht="13.5" customHeight="1" x14ac:dyDescent="0.2">
      <c r="A67" s="179" t="s">
        <v>2203</v>
      </c>
      <c r="B67" s="134" t="s">
        <v>2860</v>
      </c>
      <c r="C67" s="44">
        <v>35</v>
      </c>
      <c r="D67" s="44">
        <v>2297.6660000000002</v>
      </c>
      <c r="E67" s="44">
        <v>3.3180000000000001</v>
      </c>
      <c r="F67" s="44">
        <v>200.964</v>
      </c>
    </row>
    <row r="68" spans="1:6" ht="13.5" customHeight="1" x14ac:dyDescent="0.2">
      <c r="A68" s="303" t="s">
        <v>1965</v>
      </c>
      <c r="B68" s="139" t="s">
        <v>2861</v>
      </c>
      <c r="C68" s="348">
        <v>1815</v>
      </c>
      <c r="D68" s="44">
        <v>77121.718999999997</v>
      </c>
      <c r="E68" s="44">
        <v>255.464</v>
      </c>
      <c r="F68" s="44">
        <v>5534.1369999999997</v>
      </c>
    </row>
    <row r="69" spans="1:6" ht="13.5" customHeight="1" x14ac:dyDescent="0.2">
      <c r="A69" s="303" t="s">
        <v>2550</v>
      </c>
      <c r="B69" s="139" t="s">
        <v>2862</v>
      </c>
      <c r="C69" s="348">
        <v>222</v>
      </c>
      <c r="D69" s="44">
        <v>7786.1959999999999</v>
      </c>
      <c r="E69" s="44">
        <v>83.655000000000001</v>
      </c>
      <c r="F69" s="44">
        <v>1119.758</v>
      </c>
    </row>
    <row r="70" spans="1:6" ht="13.5" customHeight="1" x14ac:dyDescent="0.2">
      <c r="A70" s="180"/>
      <c r="B70" s="181"/>
      <c r="C70" s="44"/>
      <c r="D70" s="44"/>
      <c r="E70" s="44"/>
      <c r="F70" s="44"/>
    </row>
    <row r="71" spans="1:6" ht="21.75" customHeight="1" x14ac:dyDescent="0.2">
      <c r="A71" s="39" t="s">
        <v>2598</v>
      </c>
      <c r="B71" s="181"/>
      <c r="C71" s="44"/>
      <c r="D71" s="44"/>
      <c r="E71" s="44"/>
      <c r="F71" s="44"/>
    </row>
    <row r="72" spans="1:6" ht="13.5" customHeight="1" x14ac:dyDescent="0.2">
      <c r="A72" s="55" t="s">
        <v>2028</v>
      </c>
      <c r="B72" s="181"/>
      <c r="C72" s="44"/>
      <c r="D72" s="44"/>
      <c r="E72" s="44"/>
      <c r="F72" s="44"/>
    </row>
    <row r="73" spans="1:6" ht="13.5" customHeight="1" x14ac:dyDescent="0.2">
      <c r="A73" s="32" t="s">
        <v>2029</v>
      </c>
      <c r="B73" s="155"/>
      <c r="C73" s="44"/>
      <c r="D73" s="44"/>
      <c r="E73" s="186"/>
      <c r="F73" s="44"/>
    </row>
  </sheetData>
  <sheetProtection selectLockedCells="1" selectUnlockedCells="1"/>
  <mergeCells count="16">
    <mergeCell ref="D41:D44"/>
    <mergeCell ref="E41:E44"/>
    <mergeCell ref="F41:F44"/>
    <mergeCell ref="A39:B39"/>
    <mergeCell ref="A41:A45"/>
    <mergeCell ref="B41:B45"/>
    <mergeCell ref="C41:C44"/>
    <mergeCell ref="A1:F1"/>
    <mergeCell ref="A2:F2"/>
    <mergeCell ref="A3:F3"/>
    <mergeCell ref="A5:A9"/>
    <mergeCell ref="B5:B9"/>
    <mergeCell ref="C5:C8"/>
    <mergeCell ref="D5:D8"/>
    <mergeCell ref="E5:E8"/>
    <mergeCell ref="F5:F8"/>
  </mergeCells>
  <phoneticPr fontId="12" type="noConversion"/>
  <conditionalFormatting sqref="E73">
    <cfRule type="cellIs" dxfId="32" priority="1" stopIfTrue="1" operator="lessThan">
      <formula>0</formula>
    </cfRule>
  </conditionalFormatting>
  <pageMargins left="0.65" right="0.66" top="0.68" bottom="0.67" header="0.4921259845" footer="0.4921259845"/>
  <pageSetup paperSize="9" scale="73" orientation="portrait" horizontalDpi="0" verticalDpi="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F73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11.7109375" style="32" customWidth="1"/>
    <col min="2" max="2" width="63.7109375" style="32" customWidth="1"/>
    <col min="3" max="3" width="10.7109375" style="32" customWidth="1"/>
    <col min="4" max="5" width="11.7109375" style="32" customWidth="1"/>
    <col min="6" max="6" width="10.7109375" style="32" customWidth="1"/>
    <col min="7" max="16384" width="11.42578125" style="32"/>
  </cols>
  <sheetData>
    <row r="1" spans="1:6" s="271" customFormat="1" ht="15" x14ac:dyDescent="0.2">
      <c r="A1" s="521" t="s">
        <v>2600</v>
      </c>
      <c r="B1" s="521"/>
      <c r="C1" s="521"/>
      <c r="D1" s="521"/>
      <c r="E1" s="521"/>
      <c r="F1" s="521"/>
    </row>
    <row r="2" spans="1:6" ht="15" customHeight="1" x14ac:dyDescent="0.2">
      <c r="A2" s="508" t="s">
        <v>2014</v>
      </c>
      <c r="B2" s="508"/>
      <c r="C2" s="508"/>
      <c r="D2" s="508"/>
      <c r="E2" s="508"/>
      <c r="F2" s="508"/>
    </row>
    <row r="3" spans="1:6" ht="15" customHeight="1" x14ac:dyDescent="0.2">
      <c r="A3" s="523" t="s">
        <v>2457</v>
      </c>
      <c r="B3" s="523"/>
      <c r="C3" s="523"/>
      <c r="D3" s="523"/>
      <c r="E3" s="523"/>
      <c r="F3" s="523"/>
    </row>
    <row r="4" spans="1:6" x14ac:dyDescent="0.2">
      <c r="B4" s="187"/>
      <c r="C4" s="528"/>
      <c r="D4" s="528"/>
      <c r="E4" s="528"/>
      <c r="F4" s="528"/>
    </row>
    <row r="5" spans="1:6" ht="12.95" customHeight="1" x14ac:dyDescent="0.2">
      <c r="A5" s="498" t="s">
        <v>2015</v>
      </c>
      <c r="B5" s="527" t="s">
        <v>2016</v>
      </c>
      <c r="C5" s="501" t="s">
        <v>407</v>
      </c>
      <c r="D5" s="501" t="s">
        <v>2010</v>
      </c>
      <c r="E5" s="501" t="s">
        <v>2017</v>
      </c>
      <c r="F5" s="494" t="s">
        <v>2018</v>
      </c>
    </row>
    <row r="6" spans="1:6" ht="12.95" customHeight="1" x14ac:dyDescent="0.2">
      <c r="A6" s="499"/>
      <c r="B6" s="524"/>
      <c r="C6" s="510"/>
      <c r="D6" s="510"/>
      <c r="E6" s="510"/>
      <c r="F6" s="526"/>
    </row>
    <row r="7" spans="1:6" ht="12.95" customHeight="1" x14ac:dyDescent="0.2">
      <c r="A7" s="499"/>
      <c r="B7" s="524"/>
      <c r="C7" s="510"/>
      <c r="D7" s="510"/>
      <c r="E7" s="510"/>
      <c r="F7" s="526"/>
    </row>
    <row r="8" spans="1:6" ht="31.5" customHeight="1" x14ac:dyDescent="0.2">
      <c r="A8" s="499"/>
      <c r="B8" s="524"/>
      <c r="C8" s="511"/>
      <c r="D8" s="511"/>
      <c r="E8" s="511"/>
      <c r="F8" s="513"/>
    </row>
    <row r="9" spans="1:6" ht="12.95" customHeight="1" x14ac:dyDescent="0.2">
      <c r="A9" s="500"/>
      <c r="B9" s="525"/>
      <c r="C9" s="144" t="s">
        <v>1458</v>
      </c>
      <c r="D9" s="144"/>
      <c r="E9" s="176" t="s">
        <v>853</v>
      </c>
      <c r="F9" s="176"/>
    </row>
    <row r="10" spans="1:6" x14ac:dyDescent="0.2">
      <c r="A10" s="107"/>
      <c r="B10" s="107"/>
      <c r="C10" s="184"/>
      <c r="D10" s="185"/>
      <c r="E10" s="185"/>
      <c r="F10" s="185"/>
    </row>
    <row r="11" spans="1:6" ht="13.5" customHeight="1" x14ac:dyDescent="0.2">
      <c r="A11" s="179" t="s">
        <v>2019</v>
      </c>
      <c r="B11" s="134" t="s">
        <v>2020</v>
      </c>
      <c r="C11" s="44">
        <v>323</v>
      </c>
      <c r="D11" s="44">
        <v>49318.18</v>
      </c>
      <c r="E11" s="44">
        <v>908.62099999999998</v>
      </c>
      <c r="F11" s="44">
        <v>1947.9010000000001</v>
      </c>
    </row>
    <row r="12" spans="1:6" ht="13.5" customHeight="1" x14ac:dyDescent="0.2">
      <c r="A12" s="179" t="s">
        <v>856</v>
      </c>
      <c r="B12" s="134" t="s">
        <v>2021</v>
      </c>
      <c r="C12" s="44">
        <v>0</v>
      </c>
      <c r="D12" s="44">
        <v>0</v>
      </c>
      <c r="E12" s="44">
        <v>0</v>
      </c>
      <c r="F12" s="44">
        <v>0</v>
      </c>
    </row>
    <row r="13" spans="1:6" ht="13.5" customHeight="1" x14ac:dyDescent="0.2">
      <c r="A13" s="179" t="s">
        <v>1867</v>
      </c>
      <c r="B13" s="134" t="s">
        <v>3095</v>
      </c>
      <c r="C13" s="44">
        <v>0</v>
      </c>
      <c r="D13" s="44">
        <v>0</v>
      </c>
      <c r="E13" s="44">
        <v>0</v>
      </c>
      <c r="F13" s="44">
        <v>0</v>
      </c>
    </row>
    <row r="14" spans="1:6" ht="13.5" customHeight="1" x14ac:dyDescent="0.2">
      <c r="A14" s="179" t="s">
        <v>1997</v>
      </c>
      <c r="B14" s="134" t="s">
        <v>1998</v>
      </c>
      <c r="C14" s="391" t="s">
        <v>3378</v>
      </c>
      <c r="D14" s="391" t="s">
        <v>3378</v>
      </c>
      <c r="E14" s="391" t="s">
        <v>3378</v>
      </c>
      <c r="F14" s="391" t="s">
        <v>3378</v>
      </c>
    </row>
    <row r="15" spans="1:6" ht="13.5" customHeight="1" x14ac:dyDescent="0.2">
      <c r="A15" s="179" t="s">
        <v>2022</v>
      </c>
      <c r="B15" s="134" t="s">
        <v>2681</v>
      </c>
      <c r="C15" s="44">
        <v>0</v>
      </c>
      <c r="D15" s="44">
        <v>0</v>
      </c>
      <c r="E15" s="44">
        <v>0</v>
      </c>
      <c r="F15" s="44">
        <v>0</v>
      </c>
    </row>
    <row r="16" spans="1:6" ht="13.5" customHeight="1" x14ac:dyDescent="0.2">
      <c r="A16" s="179" t="s">
        <v>2802</v>
      </c>
      <c r="B16" s="134" t="s">
        <v>2803</v>
      </c>
      <c r="C16" s="44">
        <v>4</v>
      </c>
      <c r="D16" s="44">
        <v>1240.3320000000001</v>
      </c>
      <c r="E16" s="44">
        <v>21.016999999999999</v>
      </c>
      <c r="F16" s="44">
        <v>42.338999999999999</v>
      </c>
    </row>
    <row r="17" spans="1:6" ht="13.5" customHeight="1" x14ac:dyDescent="0.2">
      <c r="A17" s="179" t="s">
        <v>3042</v>
      </c>
      <c r="B17" s="134" t="s">
        <v>3043</v>
      </c>
      <c r="C17" s="391" t="s">
        <v>3378</v>
      </c>
      <c r="D17" s="391" t="s">
        <v>3378</v>
      </c>
      <c r="E17" s="391" t="s">
        <v>3378</v>
      </c>
      <c r="F17" s="391" t="s">
        <v>3378</v>
      </c>
    </row>
    <row r="18" spans="1:6" ht="13.5" customHeight="1" x14ac:dyDescent="0.2">
      <c r="A18" s="179" t="s">
        <v>3326</v>
      </c>
      <c r="B18" s="134" t="s">
        <v>2686</v>
      </c>
      <c r="C18" s="44">
        <v>6</v>
      </c>
      <c r="D18" s="44">
        <v>6707.6610000000001</v>
      </c>
      <c r="E18" s="44">
        <v>865.94600000000003</v>
      </c>
      <c r="F18" s="44">
        <v>41.921999999999997</v>
      </c>
    </row>
    <row r="19" spans="1:6" ht="13.5" customHeight="1" x14ac:dyDescent="0.2">
      <c r="A19" s="179" t="s">
        <v>2023</v>
      </c>
      <c r="B19" s="134" t="s">
        <v>2687</v>
      </c>
      <c r="C19" s="44">
        <v>0</v>
      </c>
      <c r="D19" s="44">
        <v>0</v>
      </c>
      <c r="E19" s="44">
        <v>0</v>
      </c>
      <c r="F19" s="44">
        <v>0</v>
      </c>
    </row>
    <row r="20" spans="1:6" ht="13.5" customHeight="1" x14ac:dyDescent="0.2">
      <c r="A20" s="179" t="s">
        <v>2024</v>
      </c>
      <c r="B20" s="134" t="s">
        <v>2688</v>
      </c>
      <c r="C20" s="44">
        <v>3</v>
      </c>
      <c r="D20" s="44">
        <v>2663.3850000000002</v>
      </c>
      <c r="E20" s="44">
        <v>751.07500000000005</v>
      </c>
      <c r="F20" s="44">
        <v>30.38</v>
      </c>
    </row>
    <row r="21" spans="1:6" ht="13.5" customHeight="1" x14ac:dyDescent="0.2">
      <c r="A21" s="179" t="s">
        <v>2025</v>
      </c>
      <c r="B21" s="134" t="s">
        <v>1469</v>
      </c>
      <c r="C21" s="44">
        <v>3</v>
      </c>
      <c r="D21" s="44">
        <v>4044.2759999999998</v>
      </c>
      <c r="E21" s="44">
        <v>114.871</v>
      </c>
      <c r="F21" s="44">
        <v>11.542</v>
      </c>
    </row>
    <row r="22" spans="1:6" ht="13.5" customHeight="1" x14ac:dyDescent="0.2">
      <c r="A22" s="179" t="s">
        <v>581</v>
      </c>
      <c r="B22" s="134" t="s">
        <v>582</v>
      </c>
      <c r="C22" s="44">
        <v>0</v>
      </c>
      <c r="D22" s="44">
        <v>0</v>
      </c>
      <c r="E22" s="44">
        <v>0</v>
      </c>
      <c r="F22" s="44">
        <v>0</v>
      </c>
    </row>
    <row r="23" spans="1:6" ht="13.5" customHeight="1" x14ac:dyDescent="0.2">
      <c r="A23" s="188" t="s">
        <v>2626</v>
      </c>
      <c r="B23" s="134" t="s">
        <v>2627</v>
      </c>
      <c r="C23" s="44">
        <v>47</v>
      </c>
      <c r="D23" s="44">
        <v>1976.08</v>
      </c>
      <c r="E23" s="44">
        <v>0</v>
      </c>
      <c r="F23" s="44">
        <v>143.434</v>
      </c>
    </row>
    <row r="24" spans="1:6" ht="13.5" customHeight="1" x14ac:dyDescent="0.2">
      <c r="A24" s="188" t="s">
        <v>2876</v>
      </c>
      <c r="B24" s="134" t="s">
        <v>1475</v>
      </c>
      <c r="C24" s="44">
        <v>0</v>
      </c>
      <c r="D24" s="44">
        <v>0</v>
      </c>
      <c r="E24" s="44">
        <v>0</v>
      </c>
      <c r="F24" s="44">
        <v>0</v>
      </c>
    </row>
    <row r="25" spans="1:6" ht="13.5" customHeight="1" x14ac:dyDescent="0.2">
      <c r="A25" s="179" t="s">
        <v>331</v>
      </c>
      <c r="B25" s="134" t="s">
        <v>2850</v>
      </c>
      <c r="C25" s="44">
        <v>0</v>
      </c>
      <c r="D25" s="44">
        <v>0</v>
      </c>
      <c r="E25" s="44">
        <v>0</v>
      </c>
      <c r="F25" s="44">
        <v>0</v>
      </c>
    </row>
    <row r="26" spans="1:6" ht="13.5" customHeight="1" x14ac:dyDescent="0.2">
      <c r="A26" s="179" t="s">
        <v>2026</v>
      </c>
      <c r="B26" s="134" t="s">
        <v>2399</v>
      </c>
      <c r="C26" s="44">
        <v>3</v>
      </c>
      <c r="D26" s="44">
        <v>61.378999999999998</v>
      </c>
      <c r="E26" s="44">
        <v>0</v>
      </c>
      <c r="F26" s="44">
        <v>5.2779999999999996</v>
      </c>
    </row>
    <row r="27" spans="1:6" ht="12.75" customHeight="1" x14ac:dyDescent="0.2">
      <c r="A27" s="179" t="s">
        <v>2410</v>
      </c>
      <c r="B27" s="134" t="s">
        <v>2411</v>
      </c>
      <c r="C27" s="44">
        <v>15</v>
      </c>
      <c r="D27" s="44">
        <v>1461.056</v>
      </c>
      <c r="E27" s="44">
        <v>0</v>
      </c>
      <c r="F27" s="44">
        <v>172.55600000000001</v>
      </c>
    </row>
    <row r="28" spans="1:6" ht="12.75" customHeight="1" x14ac:dyDescent="0.2">
      <c r="A28" s="179" t="s">
        <v>1660</v>
      </c>
      <c r="B28" s="134" t="s">
        <v>2855</v>
      </c>
      <c r="C28" s="44">
        <v>3</v>
      </c>
      <c r="D28" s="44">
        <v>66.570999999999998</v>
      </c>
      <c r="E28" s="44">
        <v>0</v>
      </c>
      <c r="F28" s="44">
        <v>7.1529999999999996</v>
      </c>
    </row>
    <row r="29" spans="1:6" ht="12.75" customHeight="1" x14ac:dyDescent="0.2">
      <c r="A29" s="179" t="s">
        <v>2857</v>
      </c>
      <c r="B29" s="134" t="s">
        <v>2858</v>
      </c>
      <c r="C29" s="44">
        <v>0</v>
      </c>
      <c r="D29" s="44">
        <v>0</v>
      </c>
      <c r="E29" s="44">
        <v>0</v>
      </c>
      <c r="F29" s="44">
        <v>0</v>
      </c>
    </row>
    <row r="30" spans="1:6" ht="13.5" customHeight="1" x14ac:dyDescent="0.2">
      <c r="A30" s="179" t="s">
        <v>2027</v>
      </c>
      <c r="B30" s="134" t="s">
        <v>2859</v>
      </c>
      <c r="C30" s="44">
        <v>5</v>
      </c>
      <c r="D30" s="44">
        <v>765.62</v>
      </c>
      <c r="E30" s="44">
        <v>0</v>
      </c>
      <c r="F30" s="44">
        <v>58.732999999999997</v>
      </c>
    </row>
    <row r="31" spans="1:6" ht="13.5" customHeight="1" x14ac:dyDescent="0.2">
      <c r="A31" s="179" t="s">
        <v>2203</v>
      </c>
      <c r="B31" s="134" t="s">
        <v>2860</v>
      </c>
      <c r="C31" s="44">
        <v>26</v>
      </c>
      <c r="D31" s="44">
        <v>18364.795999999998</v>
      </c>
      <c r="E31" s="44">
        <v>1.3320000000000001</v>
      </c>
      <c r="F31" s="44">
        <v>290.27499999999998</v>
      </c>
    </row>
    <row r="32" spans="1:6" ht="13.5" customHeight="1" x14ac:dyDescent="0.2">
      <c r="A32" s="179" t="s">
        <v>1965</v>
      </c>
      <c r="B32" s="134" t="s">
        <v>2861</v>
      </c>
      <c r="C32" s="44">
        <v>154</v>
      </c>
      <c r="D32" s="44">
        <v>5785.7089999999998</v>
      </c>
      <c r="E32" s="44">
        <v>0</v>
      </c>
      <c r="F32" s="44">
        <v>368.81200000000001</v>
      </c>
    </row>
    <row r="33" spans="1:6" ht="12" customHeight="1" x14ac:dyDescent="0.2">
      <c r="A33" s="179" t="s">
        <v>2550</v>
      </c>
      <c r="B33" s="134" t="s">
        <v>2862</v>
      </c>
      <c r="C33" s="44">
        <v>57</v>
      </c>
      <c r="D33" s="44">
        <v>12262.191000000001</v>
      </c>
      <c r="E33" s="44">
        <v>20.245000000000001</v>
      </c>
      <c r="F33" s="44">
        <v>769.61500000000001</v>
      </c>
    </row>
    <row r="34" spans="1:6" x14ac:dyDescent="0.2">
      <c r="A34" s="180"/>
      <c r="B34" s="181"/>
      <c r="C34" s="44"/>
      <c r="D34" s="44"/>
      <c r="E34" s="44"/>
      <c r="F34" s="44"/>
    </row>
    <row r="35" spans="1:6" ht="12.75" customHeight="1" x14ac:dyDescent="0.2">
      <c r="A35" s="39" t="s">
        <v>2598</v>
      </c>
      <c r="B35" s="155"/>
      <c r="C35" s="44"/>
      <c r="D35" s="44"/>
      <c r="E35" s="44"/>
      <c r="F35" s="44"/>
    </row>
    <row r="36" spans="1:6" x14ac:dyDescent="0.2">
      <c r="A36" s="55" t="s">
        <v>2028</v>
      </c>
      <c r="B36" s="155"/>
      <c r="C36" s="186"/>
      <c r="D36" s="186"/>
      <c r="E36" s="186"/>
      <c r="F36" s="186"/>
    </row>
    <row r="37" spans="1:6" x14ac:dyDescent="0.2">
      <c r="A37" s="32" t="s">
        <v>2029</v>
      </c>
      <c r="B37" s="155"/>
      <c r="C37" s="44"/>
      <c r="D37" s="44"/>
      <c r="E37" s="44"/>
      <c r="F37" s="44"/>
    </row>
    <row r="38" spans="1:6" ht="12.75" customHeight="1" x14ac:dyDescent="0.2">
      <c r="A38" s="39"/>
      <c r="B38" s="155"/>
      <c r="C38" s="272"/>
      <c r="D38" s="272"/>
      <c r="E38" s="272"/>
      <c r="F38" s="272"/>
    </row>
    <row r="39" spans="1:6" ht="12.95" customHeight="1" x14ac:dyDescent="0.2">
      <c r="A39" s="523" t="s">
        <v>2458</v>
      </c>
      <c r="B39" s="523"/>
      <c r="C39" s="523"/>
      <c r="D39" s="523"/>
      <c r="E39" s="523"/>
      <c r="F39" s="523"/>
    </row>
    <row r="40" spans="1:6" ht="12.95" customHeight="1" x14ac:dyDescent="0.2">
      <c r="B40" s="175"/>
      <c r="C40" s="178"/>
      <c r="D40" s="178"/>
      <c r="E40" s="178"/>
      <c r="F40" s="178"/>
    </row>
    <row r="41" spans="1:6" ht="14.25" customHeight="1" x14ac:dyDescent="0.2">
      <c r="A41" s="498" t="s">
        <v>2015</v>
      </c>
      <c r="B41" s="524" t="s">
        <v>2016</v>
      </c>
      <c r="C41" s="501" t="s">
        <v>407</v>
      </c>
      <c r="D41" s="501" t="s">
        <v>2010</v>
      </c>
      <c r="E41" s="501" t="s">
        <v>2017</v>
      </c>
      <c r="F41" s="494" t="s">
        <v>2018</v>
      </c>
    </row>
    <row r="42" spans="1:6" x14ac:dyDescent="0.2">
      <c r="A42" s="499"/>
      <c r="B42" s="524"/>
      <c r="C42" s="510"/>
      <c r="D42" s="510"/>
      <c r="E42" s="510"/>
      <c r="F42" s="526"/>
    </row>
    <row r="43" spans="1:6" x14ac:dyDescent="0.2">
      <c r="A43" s="499"/>
      <c r="B43" s="524"/>
      <c r="C43" s="510"/>
      <c r="D43" s="510"/>
      <c r="E43" s="510"/>
      <c r="F43" s="526"/>
    </row>
    <row r="44" spans="1:6" ht="16.5" customHeight="1" x14ac:dyDescent="0.2">
      <c r="A44" s="499"/>
      <c r="B44" s="524"/>
      <c r="C44" s="511"/>
      <c r="D44" s="511"/>
      <c r="E44" s="511"/>
      <c r="F44" s="513"/>
    </row>
    <row r="45" spans="1:6" ht="13.5" customHeight="1" x14ac:dyDescent="0.2">
      <c r="A45" s="500"/>
      <c r="B45" s="525"/>
      <c r="C45" s="144" t="s">
        <v>1458</v>
      </c>
      <c r="D45" s="144"/>
      <c r="E45" s="176" t="s">
        <v>853</v>
      </c>
      <c r="F45" s="176"/>
    </row>
    <row r="46" spans="1:6" ht="13.5" customHeight="1" x14ac:dyDescent="0.2">
      <c r="A46" s="107"/>
      <c r="B46" s="39"/>
      <c r="C46" s="184"/>
      <c r="D46" s="185"/>
      <c r="E46" s="185"/>
      <c r="F46" s="185"/>
    </row>
    <row r="47" spans="1:6" ht="13.5" customHeight="1" x14ac:dyDescent="0.2">
      <c r="A47" s="179" t="s">
        <v>2019</v>
      </c>
      <c r="B47" s="134" t="s">
        <v>2020</v>
      </c>
      <c r="C47" s="44">
        <v>33993</v>
      </c>
      <c r="D47" s="44">
        <v>10540873.993000001</v>
      </c>
      <c r="E47" s="44">
        <v>263357.81900000002</v>
      </c>
      <c r="F47" s="44">
        <v>-193222.37400000001</v>
      </c>
    </row>
    <row r="48" spans="1:6" ht="13.5" customHeight="1" x14ac:dyDescent="0.2">
      <c r="A48" s="179" t="s">
        <v>856</v>
      </c>
      <c r="B48" s="134" t="s">
        <v>2021</v>
      </c>
      <c r="C48" s="44">
        <v>30238</v>
      </c>
      <c r="D48" s="44">
        <v>9411270.4560000002</v>
      </c>
      <c r="E48" s="44">
        <v>205968.56200000001</v>
      </c>
      <c r="F48" s="44">
        <v>-226576.97099999999</v>
      </c>
    </row>
    <row r="49" spans="1:6" ht="13.5" customHeight="1" x14ac:dyDescent="0.2">
      <c r="A49" s="179" t="s">
        <v>1867</v>
      </c>
      <c r="B49" s="134" t="s">
        <v>3095</v>
      </c>
      <c r="C49" s="391" t="s">
        <v>3378</v>
      </c>
      <c r="D49" s="391" t="s">
        <v>3378</v>
      </c>
      <c r="E49" s="391" t="s">
        <v>3378</v>
      </c>
      <c r="F49" s="391" t="s">
        <v>3378</v>
      </c>
    </row>
    <row r="50" spans="1:6" ht="13.5" customHeight="1" x14ac:dyDescent="0.2">
      <c r="A50" s="179" t="s">
        <v>1997</v>
      </c>
      <c r="B50" s="134" t="s">
        <v>1998</v>
      </c>
      <c r="C50" s="44">
        <v>120</v>
      </c>
      <c r="D50" s="44">
        <v>164913.685</v>
      </c>
      <c r="E50" s="44">
        <v>12131.962</v>
      </c>
      <c r="F50" s="44">
        <v>678.45500000000004</v>
      </c>
    </row>
    <row r="51" spans="1:6" ht="13.5" customHeight="1" x14ac:dyDescent="0.2">
      <c r="A51" s="179" t="s">
        <v>2022</v>
      </c>
      <c r="B51" s="134" t="s">
        <v>2681</v>
      </c>
      <c r="C51" s="44">
        <v>1153</v>
      </c>
      <c r="D51" s="44">
        <v>200812.777</v>
      </c>
      <c r="E51" s="44">
        <v>1551.9190000000001</v>
      </c>
      <c r="F51" s="44">
        <v>813.53</v>
      </c>
    </row>
    <row r="52" spans="1:6" ht="13.5" customHeight="1" x14ac:dyDescent="0.2">
      <c r="A52" s="179" t="s">
        <v>2802</v>
      </c>
      <c r="B52" s="134" t="s">
        <v>2803</v>
      </c>
      <c r="C52" s="44">
        <v>15</v>
      </c>
      <c r="D52" s="44">
        <v>6715.6949999999997</v>
      </c>
      <c r="E52" s="44">
        <v>0.56100000000000005</v>
      </c>
      <c r="F52" s="44">
        <v>-79.38</v>
      </c>
    </row>
    <row r="53" spans="1:6" ht="13.5" customHeight="1" x14ac:dyDescent="0.2">
      <c r="A53" s="179" t="s">
        <v>3042</v>
      </c>
      <c r="B53" s="134" t="s">
        <v>3043</v>
      </c>
      <c r="C53" s="44">
        <v>78</v>
      </c>
      <c r="D53" s="44">
        <v>29451.425999999999</v>
      </c>
      <c r="E53" s="44">
        <v>36.674999999999997</v>
      </c>
      <c r="F53" s="44">
        <v>-2.4550000000000001</v>
      </c>
    </row>
    <row r="54" spans="1:6" ht="13.5" customHeight="1" x14ac:dyDescent="0.2">
      <c r="A54" s="179" t="s">
        <v>3326</v>
      </c>
      <c r="B54" s="134" t="s">
        <v>2686</v>
      </c>
      <c r="C54" s="44">
        <v>275</v>
      </c>
      <c r="D54" s="44">
        <v>160729.10800000001</v>
      </c>
      <c r="E54" s="44">
        <v>27765.442999999999</v>
      </c>
      <c r="F54" s="44">
        <v>3051.1640000000002</v>
      </c>
    </row>
    <row r="55" spans="1:6" ht="13.5" customHeight="1" x14ac:dyDescent="0.2">
      <c r="A55" s="179" t="s">
        <v>2023</v>
      </c>
      <c r="B55" s="134" t="s">
        <v>2687</v>
      </c>
      <c r="C55" s="44">
        <v>19</v>
      </c>
      <c r="D55" s="44">
        <v>3154.11</v>
      </c>
      <c r="E55" s="44">
        <v>15.167</v>
      </c>
      <c r="F55" s="44">
        <v>88.510999999999996</v>
      </c>
    </row>
    <row r="56" spans="1:6" ht="13.5" customHeight="1" x14ac:dyDescent="0.2">
      <c r="A56" s="179" t="s">
        <v>2024</v>
      </c>
      <c r="B56" s="134" t="s">
        <v>2688</v>
      </c>
      <c r="C56" s="44">
        <v>80</v>
      </c>
      <c r="D56" s="44">
        <v>83013.388999999996</v>
      </c>
      <c r="E56" s="44">
        <v>24659.821</v>
      </c>
      <c r="F56" s="44">
        <v>1988.981</v>
      </c>
    </row>
    <row r="57" spans="1:6" ht="13.5" customHeight="1" x14ac:dyDescent="0.2">
      <c r="A57" s="179" t="s">
        <v>2025</v>
      </c>
      <c r="B57" s="134" t="s">
        <v>1469</v>
      </c>
      <c r="C57" s="44">
        <v>176</v>
      </c>
      <c r="D57" s="44">
        <v>74561.608999999997</v>
      </c>
      <c r="E57" s="44">
        <v>3090.4549999999999</v>
      </c>
      <c r="F57" s="44">
        <v>973.67200000000003</v>
      </c>
    </row>
    <row r="58" spans="1:6" ht="13.5" customHeight="1" x14ac:dyDescent="0.2">
      <c r="A58" s="179" t="s">
        <v>581</v>
      </c>
      <c r="B58" s="134" t="s">
        <v>582</v>
      </c>
      <c r="C58" s="44">
        <v>29</v>
      </c>
      <c r="D58" s="44">
        <v>8771.3150000000005</v>
      </c>
      <c r="E58" s="44">
        <v>0</v>
      </c>
      <c r="F58" s="44">
        <v>44.823</v>
      </c>
    </row>
    <row r="59" spans="1:6" ht="13.5" customHeight="1" x14ac:dyDescent="0.2">
      <c r="A59" s="179" t="s">
        <v>2626</v>
      </c>
      <c r="B59" s="134" t="s">
        <v>2627</v>
      </c>
      <c r="C59" s="44">
        <v>157</v>
      </c>
      <c r="D59" s="44">
        <v>39943.099000000002</v>
      </c>
      <c r="E59" s="44">
        <v>1049.877</v>
      </c>
      <c r="F59" s="44">
        <v>1275.7070000000001</v>
      </c>
    </row>
    <row r="60" spans="1:6" ht="13.5" customHeight="1" x14ac:dyDescent="0.2">
      <c r="A60" s="179" t="s">
        <v>2876</v>
      </c>
      <c r="B60" s="134" t="s">
        <v>1475</v>
      </c>
      <c r="C60" s="44">
        <v>12</v>
      </c>
      <c r="D60" s="44">
        <v>2601.9070000000002</v>
      </c>
      <c r="E60" s="44">
        <v>0.17399999999999999</v>
      </c>
      <c r="F60" s="44">
        <v>95.948999999999998</v>
      </c>
    </row>
    <row r="61" spans="1:6" ht="13.5" customHeight="1" x14ac:dyDescent="0.2">
      <c r="A61" s="179" t="s">
        <v>331</v>
      </c>
      <c r="B61" s="134" t="s">
        <v>2850</v>
      </c>
      <c r="C61" s="391" t="s">
        <v>3378</v>
      </c>
      <c r="D61" s="391" t="s">
        <v>3378</v>
      </c>
      <c r="E61" s="391" t="s">
        <v>3378</v>
      </c>
      <c r="F61" s="391" t="s">
        <v>3378</v>
      </c>
    </row>
    <row r="62" spans="1:6" ht="13.5" customHeight="1" x14ac:dyDescent="0.2">
      <c r="A62" s="179" t="s">
        <v>2026</v>
      </c>
      <c r="B62" s="134" t="s">
        <v>2399</v>
      </c>
      <c r="C62" s="44">
        <v>81</v>
      </c>
      <c r="D62" s="44">
        <v>11986.249</v>
      </c>
      <c r="E62" s="44">
        <v>42.197000000000003</v>
      </c>
      <c r="F62" s="44">
        <v>679.17100000000005</v>
      </c>
    </row>
    <row r="63" spans="1:6" ht="13.5" customHeight="1" x14ac:dyDescent="0.2">
      <c r="A63" s="179" t="s">
        <v>2410</v>
      </c>
      <c r="B63" s="134" t="s">
        <v>2411</v>
      </c>
      <c r="C63" s="44">
        <v>64</v>
      </c>
      <c r="D63" s="44">
        <v>10403.039000000001</v>
      </c>
      <c r="E63" s="44">
        <v>98.844999999999999</v>
      </c>
      <c r="F63" s="44">
        <v>843.32100000000003</v>
      </c>
    </row>
    <row r="64" spans="1:6" ht="13.5" customHeight="1" x14ac:dyDescent="0.2">
      <c r="A64" s="179" t="s">
        <v>1660</v>
      </c>
      <c r="B64" s="134" t="s">
        <v>2855</v>
      </c>
      <c r="C64" s="44">
        <v>1633</v>
      </c>
      <c r="D64" s="44">
        <v>451998.65899999999</v>
      </c>
      <c r="E64" s="44">
        <v>14373.837</v>
      </c>
      <c r="F64" s="44">
        <v>25063.716</v>
      </c>
    </row>
    <row r="65" spans="1:6" ht="13.5" customHeight="1" x14ac:dyDescent="0.2">
      <c r="A65" s="179" t="s">
        <v>985</v>
      </c>
      <c r="B65" s="134" t="s">
        <v>2858</v>
      </c>
      <c r="C65" s="44">
        <v>0</v>
      </c>
      <c r="D65" s="44">
        <v>0</v>
      </c>
      <c r="E65" s="44">
        <v>0</v>
      </c>
      <c r="F65" s="44">
        <v>0</v>
      </c>
    </row>
    <row r="66" spans="1:6" ht="13.5" customHeight="1" x14ac:dyDescent="0.2">
      <c r="A66" s="179" t="s">
        <v>2027</v>
      </c>
      <c r="B66" s="134" t="s">
        <v>2859</v>
      </c>
      <c r="C66" s="44">
        <v>22</v>
      </c>
      <c r="D66" s="44">
        <v>2523.8130000000001</v>
      </c>
      <c r="E66" s="44">
        <v>3.3450000000000002</v>
      </c>
      <c r="F66" s="44">
        <v>162.785</v>
      </c>
    </row>
    <row r="67" spans="1:6" ht="13.5" customHeight="1" x14ac:dyDescent="0.2">
      <c r="A67" s="179" t="s">
        <v>2203</v>
      </c>
      <c r="B67" s="134" t="s">
        <v>2860</v>
      </c>
      <c r="C67" s="44">
        <v>6</v>
      </c>
      <c r="D67" s="44">
        <v>3540.3560000000002</v>
      </c>
      <c r="E67" s="44">
        <v>0.128</v>
      </c>
      <c r="F67" s="44">
        <v>14.941000000000001</v>
      </c>
    </row>
    <row r="68" spans="1:6" x14ac:dyDescent="0.2">
      <c r="A68" s="179" t="s">
        <v>1965</v>
      </c>
      <c r="B68" s="134" t="s">
        <v>2861</v>
      </c>
      <c r="C68" s="44">
        <v>21</v>
      </c>
      <c r="D68" s="44">
        <v>6576.8689999999997</v>
      </c>
      <c r="E68" s="44">
        <v>22.876000000000001</v>
      </c>
      <c r="F68" s="44">
        <v>-3.476</v>
      </c>
    </row>
    <row r="69" spans="1:6" ht="13.5" customHeight="1" x14ac:dyDescent="0.2">
      <c r="A69" s="179" t="s">
        <v>2550</v>
      </c>
      <c r="B69" s="134" t="s">
        <v>2862</v>
      </c>
      <c r="C69" s="44">
        <v>84</v>
      </c>
      <c r="D69" s="44">
        <v>23153.407999999999</v>
      </c>
      <c r="E69" s="44">
        <v>72.525000000000006</v>
      </c>
      <c r="F69" s="44">
        <v>517.96100000000001</v>
      </c>
    </row>
    <row r="70" spans="1:6" ht="13.5" customHeight="1" x14ac:dyDescent="0.2">
      <c r="A70" s="39"/>
      <c r="B70" s="173"/>
      <c r="C70" s="44"/>
      <c r="D70" s="44"/>
      <c r="E70" s="44"/>
      <c r="F70" s="44"/>
    </row>
    <row r="71" spans="1:6" ht="13.5" customHeight="1" x14ac:dyDescent="0.2">
      <c r="A71" s="39" t="s">
        <v>2598</v>
      </c>
      <c r="B71" s="155"/>
      <c r="C71" s="44"/>
      <c r="D71" s="44"/>
      <c r="E71" s="44"/>
      <c r="F71" s="44"/>
    </row>
    <row r="72" spans="1:6" x14ac:dyDescent="0.2">
      <c r="A72" s="55" t="s">
        <v>2028</v>
      </c>
      <c r="B72" s="155"/>
      <c r="C72" s="189"/>
      <c r="D72" s="189"/>
      <c r="E72" s="189"/>
      <c r="F72" s="189"/>
    </row>
    <row r="73" spans="1:6" x14ac:dyDescent="0.2">
      <c r="A73" s="32" t="s">
        <v>2029</v>
      </c>
      <c r="B73" s="155"/>
      <c r="C73" s="272"/>
      <c r="D73" s="272"/>
      <c r="E73" s="272"/>
      <c r="F73" s="272"/>
    </row>
  </sheetData>
  <sheetProtection selectLockedCells="1" selectUnlockedCells="1"/>
  <mergeCells count="17">
    <mergeCell ref="A39:F39"/>
    <mergeCell ref="A41:A45"/>
    <mergeCell ref="B41:B45"/>
    <mergeCell ref="C41:C44"/>
    <mergeCell ref="D41:D44"/>
    <mergeCell ref="E41:E44"/>
    <mergeCell ref="F41:F44"/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C4:F4"/>
  </mergeCells>
  <phoneticPr fontId="12" type="noConversion"/>
  <conditionalFormatting sqref="C72:F72 C36:F36">
    <cfRule type="cellIs" dxfId="31" priority="1" stopIfTrue="1" operator="lessThan">
      <formula>0</formula>
    </cfRule>
  </conditionalFormatting>
  <pageMargins left="0.65" right="0.66" top="0.65" bottom="0.68" header="0.4921259845" footer="0.4921259845"/>
  <pageSetup paperSize="9" scale="74" orientation="portrait" horizontalDpi="0" verticalDpi="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E56"/>
  <sheetViews>
    <sheetView zoomScale="75" zoomScaleNormal="75" workbookViewId="0">
      <selection activeCell="A49" sqref="A49"/>
    </sheetView>
  </sheetViews>
  <sheetFormatPr baseColWidth="10" defaultColWidth="33.28515625" defaultRowHeight="15" x14ac:dyDescent="0.25"/>
  <cols>
    <col min="1" max="1" width="78.85546875" style="18" customWidth="1"/>
    <col min="2" max="5" width="21" style="18" customWidth="1"/>
    <col min="6" max="16384" width="33.28515625" style="18"/>
  </cols>
  <sheetData>
    <row r="1" spans="1:5" s="267" customFormat="1" ht="24" customHeight="1" x14ac:dyDescent="0.25">
      <c r="A1" s="529" t="s">
        <v>2600</v>
      </c>
      <c r="B1" s="529"/>
      <c r="C1" s="529"/>
      <c r="D1" s="529"/>
      <c r="E1" s="529"/>
    </row>
    <row r="2" spans="1:5" ht="24" customHeight="1" x14ac:dyDescent="0.25">
      <c r="A2" s="530" t="s">
        <v>2459</v>
      </c>
      <c r="B2" s="530"/>
      <c r="C2" s="530"/>
      <c r="D2" s="530"/>
      <c r="E2" s="530"/>
    </row>
    <row r="3" spans="1:5" s="268" customFormat="1" ht="24" customHeight="1" x14ac:dyDescent="0.25">
      <c r="A3" s="57"/>
      <c r="B3" s="536"/>
      <c r="C3" s="536"/>
      <c r="D3" s="536"/>
      <c r="E3" s="536"/>
    </row>
    <row r="4" spans="1:5" s="269" customFormat="1" ht="24" customHeight="1" x14ac:dyDescent="0.25">
      <c r="A4" s="531" t="s">
        <v>1716</v>
      </c>
      <c r="B4" s="534" t="s">
        <v>3249</v>
      </c>
      <c r="C4" s="534"/>
      <c r="D4" s="535" t="s">
        <v>3250</v>
      </c>
      <c r="E4" s="534"/>
    </row>
    <row r="5" spans="1:5" s="269" customFormat="1" ht="24" customHeight="1" x14ac:dyDescent="0.25">
      <c r="A5" s="532"/>
      <c r="B5" s="537" t="s">
        <v>3251</v>
      </c>
      <c r="C5" s="537" t="s">
        <v>3252</v>
      </c>
      <c r="D5" s="537" t="s">
        <v>3251</v>
      </c>
      <c r="E5" s="539" t="s">
        <v>3252</v>
      </c>
    </row>
    <row r="6" spans="1:5" s="269" customFormat="1" ht="27" customHeight="1" x14ac:dyDescent="0.25">
      <c r="A6" s="532"/>
      <c r="B6" s="538"/>
      <c r="C6" s="538"/>
      <c r="D6" s="538"/>
      <c r="E6" s="540"/>
    </row>
    <row r="7" spans="1:5" s="269" customFormat="1" ht="21" customHeight="1" x14ac:dyDescent="0.25">
      <c r="A7" s="533"/>
      <c r="B7" s="191" t="s">
        <v>1458</v>
      </c>
      <c r="C7" s="191" t="s">
        <v>1460</v>
      </c>
      <c r="D7" s="191" t="s">
        <v>1458</v>
      </c>
      <c r="E7" s="191" t="s">
        <v>1460</v>
      </c>
    </row>
    <row r="8" spans="1:5" s="269" customFormat="1" ht="21" customHeight="1" x14ac:dyDescent="0.25">
      <c r="A8" s="190"/>
      <c r="B8" s="194"/>
      <c r="C8" s="192"/>
      <c r="D8" s="192"/>
      <c r="E8" s="192"/>
    </row>
    <row r="9" spans="1:5" s="269" customFormat="1" ht="21" customHeight="1" x14ac:dyDescent="0.25">
      <c r="A9" s="193" t="s">
        <v>3253</v>
      </c>
      <c r="B9" s="194">
        <v>144374</v>
      </c>
      <c r="C9" s="195">
        <v>157639.94271</v>
      </c>
      <c r="D9" s="194">
        <v>98458</v>
      </c>
      <c r="E9" s="195">
        <v>86474.968651999996</v>
      </c>
    </row>
    <row r="10" spans="1:5" s="269" customFormat="1" ht="21" customHeight="1" x14ac:dyDescent="0.25">
      <c r="A10" s="193"/>
      <c r="B10" s="194"/>
      <c r="C10" s="195"/>
      <c r="D10" s="194"/>
      <c r="E10" s="195"/>
    </row>
    <row r="11" spans="1:5" s="269" customFormat="1" ht="21" customHeight="1" x14ac:dyDescent="0.25">
      <c r="A11" s="196" t="s">
        <v>3254</v>
      </c>
      <c r="B11" s="194"/>
      <c r="C11" s="194"/>
      <c r="D11" s="194"/>
      <c r="E11" s="194"/>
    </row>
    <row r="12" spans="1:5" s="269" customFormat="1" ht="21" customHeight="1" x14ac:dyDescent="0.25">
      <c r="A12" s="193" t="s">
        <v>3417</v>
      </c>
      <c r="B12" s="194">
        <v>2383</v>
      </c>
      <c r="C12" s="195">
        <v>725.76534800000002</v>
      </c>
      <c r="D12" s="194">
        <v>1290</v>
      </c>
      <c r="E12" s="195">
        <v>266.42075999999997</v>
      </c>
    </row>
    <row r="13" spans="1:5" s="267" customFormat="1" ht="21" customHeight="1" x14ac:dyDescent="0.25">
      <c r="A13" s="193" t="s">
        <v>3255</v>
      </c>
      <c r="B13" s="194">
        <v>120</v>
      </c>
      <c r="C13" s="195">
        <v>1081.869678</v>
      </c>
      <c r="D13" s="194">
        <v>43</v>
      </c>
      <c r="E13" s="195">
        <v>604.79794200000003</v>
      </c>
    </row>
    <row r="14" spans="1:5" s="269" customFormat="1" ht="21" customHeight="1" x14ac:dyDescent="0.25">
      <c r="A14" s="193" t="s">
        <v>3256</v>
      </c>
      <c r="B14" s="194">
        <v>12539</v>
      </c>
      <c r="C14" s="195">
        <v>54965.096174999999</v>
      </c>
      <c r="D14" s="194">
        <v>6770</v>
      </c>
      <c r="E14" s="195">
        <v>29337.161453000001</v>
      </c>
    </row>
    <row r="15" spans="1:5" s="269" customFormat="1" ht="21" customHeight="1" x14ac:dyDescent="0.25">
      <c r="A15" s="193" t="s">
        <v>3257</v>
      </c>
      <c r="B15" s="194">
        <v>1522</v>
      </c>
      <c r="C15" s="195">
        <v>13195.718010000001</v>
      </c>
      <c r="D15" s="194">
        <v>560</v>
      </c>
      <c r="E15" s="195">
        <v>11482.822224</v>
      </c>
    </row>
    <row r="16" spans="1:5" s="269" customFormat="1" ht="21" customHeight="1" x14ac:dyDescent="0.25">
      <c r="A16" s="193" t="s">
        <v>3258</v>
      </c>
      <c r="B16" s="194">
        <v>391</v>
      </c>
      <c r="C16" s="195">
        <v>1072.68932</v>
      </c>
      <c r="D16" s="194">
        <v>232</v>
      </c>
      <c r="E16" s="195">
        <v>716.14998100000003</v>
      </c>
    </row>
    <row r="17" spans="1:5" s="269" customFormat="1" ht="21" customHeight="1" x14ac:dyDescent="0.25">
      <c r="A17" s="193" t="s">
        <v>3259</v>
      </c>
      <c r="B17" s="194">
        <v>18882</v>
      </c>
      <c r="C17" s="195">
        <v>13897.466093999999</v>
      </c>
      <c r="D17" s="194">
        <v>10246</v>
      </c>
      <c r="E17" s="195">
        <v>3541.8521489999998</v>
      </c>
    </row>
    <row r="18" spans="1:5" s="269" customFormat="1" ht="21" customHeight="1" x14ac:dyDescent="0.25">
      <c r="A18" s="193" t="s">
        <v>3260</v>
      </c>
      <c r="B18" s="194">
        <v>29300</v>
      </c>
      <c r="C18" s="195">
        <v>46817.608575999999</v>
      </c>
      <c r="D18" s="194">
        <v>23661</v>
      </c>
      <c r="E18" s="195">
        <v>20294.767328999998</v>
      </c>
    </row>
    <row r="19" spans="1:5" s="269" customFormat="1" ht="21" customHeight="1" x14ac:dyDescent="0.25">
      <c r="A19" s="193" t="s">
        <v>3261</v>
      </c>
      <c r="B19" s="194">
        <v>5077</v>
      </c>
      <c r="C19" s="195">
        <v>8243.7254069999999</v>
      </c>
      <c r="D19" s="194">
        <v>3214</v>
      </c>
      <c r="E19" s="195">
        <v>1629.0398090000001</v>
      </c>
    </row>
    <row r="20" spans="1:5" s="269" customFormat="1" ht="21" customHeight="1" x14ac:dyDescent="0.25">
      <c r="A20" s="193" t="s">
        <v>3262</v>
      </c>
      <c r="B20" s="194">
        <v>7060</v>
      </c>
      <c r="C20" s="195">
        <v>28047.071989</v>
      </c>
      <c r="D20" s="194">
        <v>5087</v>
      </c>
      <c r="E20" s="195">
        <v>10484.003309</v>
      </c>
    </row>
    <row r="21" spans="1:5" s="269" customFormat="1" ht="21" customHeight="1" x14ac:dyDescent="0.25">
      <c r="A21" s="193" t="s">
        <v>3263</v>
      </c>
      <c r="B21" s="194">
        <v>17163</v>
      </c>
      <c r="C21" s="195">
        <v>10526.811180000001</v>
      </c>
      <c r="D21" s="194">
        <v>15360</v>
      </c>
      <c r="E21" s="195">
        <v>8181.7242109999997</v>
      </c>
    </row>
    <row r="22" spans="1:5" s="269" customFormat="1" ht="21" customHeight="1" x14ac:dyDescent="0.25">
      <c r="A22" s="193" t="s">
        <v>3264</v>
      </c>
      <c r="B22" s="194">
        <v>5908</v>
      </c>
      <c r="C22" s="195">
        <v>5509.8998149999998</v>
      </c>
      <c r="D22" s="194">
        <v>5765</v>
      </c>
      <c r="E22" s="195">
        <v>4028.5481709999999</v>
      </c>
    </row>
    <row r="23" spans="1:5" s="269" customFormat="1" ht="21" customHeight="1" x14ac:dyDescent="0.25">
      <c r="A23" s="193" t="s">
        <v>3265</v>
      </c>
      <c r="B23" s="194">
        <v>16451</v>
      </c>
      <c r="C23" s="195">
        <v>2323.6298240000001</v>
      </c>
      <c r="D23" s="194">
        <v>14449</v>
      </c>
      <c r="E23" s="195">
        <v>1639.091743</v>
      </c>
    </row>
    <row r="24" spans="1:5" s="269" customFormat="1" ht="21" customHeight="1" x14ac:dyDescent="0.25">
      <c r="A24" s="193" t="s">
        <v>3266</v>
      </c>
      <c r="B24" s="194">
        <v>5396</v>
      </c>
      <c r="C24" s="195">
        <v>2383.0842299999999</v>
      </c>
      <c r="D24" s="194">
        <v>3125</v>
      </c>
      <c r="E24" s="195">
        <v>2925.5800829999998</v>
      </c>
    </row>
    <row r="25" spans="1:5" s="269" customFormat="1" ht="21" customHeight="1" x14ac:dyDescent="0.25">
      <c r="A25" s="193" t="s">
        <v>3416</v>
      </c>
      <c r="B25" s="194">
        <v>998</v>
      </c>
      <c r="C25" s="195">
        <v>1075.2220159999999</v>
      </c>
      <c r="D25" s="194">
        <v>542</v>
      </c>
      <c r="E25" s="195">
        <v>1535.331754</v>
      </c>
    </row>
    <row r="26" spans="1:5" s="269" customFormat="1" ht="21" customHeight="1" x14ac:dyDescent="0.25">
      <c r="A26" s="193" t="s">
        <v>3267</v>
      </c>
      <c r="B26" s="194">
        <v>6680</v>
      </c>
      <c r="C26" s="195">
        <v>2388.5940860000001</v>
      </c>
      <c r="D26" s="194">
        <v>5186</v>
      </c>
      <c r="E26" s="195">
        <v>2091.8887559999998</v>
      </c>
    </row>
    <row r="27" spans="1:5" s="269" customFormat="1" ht="21" customHeight="1" x14ac:dyDescent="0.25">
      <c r="A27" s="193" t="s">
        <v>3268</v>
      </c>
      <c r="B27" s="194">
        <v>17072</v>
      </c>
      <c r="C27" s="195">
        <v>5217.002015</v>
      </c>
      <c r="D27" s="194">
        <v>9848</v>
      </c>
      <c r="E27" s="195">
        <v>3262.3051679999999</v>
      </c>
    </row>
    <row r="28" spans="1:5" s="269" customFormat="1" ht="21" customHeight="1" x14ac:dyDescent="0.25">
      <c r="A28" s="193" t="s">
        <v>3269</v>
      </c>
      <c r="B28" s="194">
        <v>10566</v>
      </c>
      <c r="C28" s="195">
        <v>3073.899132</v>
      </c>
      <c r="D28" s="194">
        <v>6377</v>
      </c>
      <c r="E28" s="195">
        <v>2090.1455860000001</v>
      </c>
    </row>
    <row r="29" spans="1:5" s="270" customFormat="1" ht="21" customHeight="1" x14ac:dyDescent="0.25">
      <c r="A29" s="193" t="s">
        <v>3270</v>
      </c>
      <c r="B29" s="194"/>
      <c r="C29" s="195"/>
      <c r="D29" s="194"/>
      <c r="E29" s="195"/>
    </row>
    <row r="30" spans="1:5" s="269" customFormat="1" ht="21" customHeight="1" x14ac:dyDescent="0.25">
      <c r="A30" s="193" t="s">
        <v>3271</v>
      </c>
      <c r="B30" s="194">
        <v>1631</v>
      </c>
      <c r="C30" s="195">
        <v>146.930778</v>
      </c>
      <c r="D30" s="194">
        <v>1048</v>
      </c>
      <c r="E30" s="195">
        <v>136.80584300000001</v>
      </c>
    </row>
    <row r="31" spans="1:5" s="269" customFormat="1" ht="21" customHeight="1" x14ac:dyDescent="0.25">
      <c r="A31" s="193" t="s">
        <v>3272</v>
      </c>
      <c r="B31" s="194">
        <v>2531</v>
      </c>
      <c r="C31" s="195">
        <v>1910.074564</v>
      </c>
      <c r="D31" s="194">
        <v>1060</v>
      </c>
      <c r="E31" s="195">
        <v>1224.9821260000001</v>
      </c>
    </row>
    <row r="32" spans="1:5" s="269" customFormat="1" ht="21" customHeight="1" x14ac:dyDescent="0.25">
      <c r="A32" s="193" t="s">
        <v>3273</v>
      </c>
      <c r="B32" s="194">
        <v>3362</v>
      </c>
      <c r="C32" s="195">
        <v>671.62376300000005</v>
      </c>
      <c r="D32" s="194">
        <v>1930</v>
      </c>
      <c r="E32" s="195">
        <v>513.681601</v>
      </c>
    </row>
    <row r="33" spans="1:5" s="269" customFormat="1" ht="21" customHeight="1" x14ac:dyDescent="0.25">
      <c r="A33" s="193" t="s">
        <v>3274</v>
      </c>
      <c r="B33" s="194">
        <v>8642</v>
      </c>
      <c r="C33" s="195">
        <v>1183.769286</v>
      </c>
      <c r="D33" s="194">
        <v>6326</v>
      </c>
      <c r="E33" s="195">
        <v>782.63598300000001</v>
      </c>
    </row>
    <row r="34" spans="1:5" s="269" customFormat="1" ht="21" customHeight="1" x14ac:dyDescent="0.25">
      <c r="A34" s="197"/>
      <c r="B34" s="194"/>
      <c r="C34" s="195"/>
      <c r="D34" s="194"/>
      <c r="E34" s="195"/>
    </row>
    <row r="35" spans="1:5" s="269" customFormat="1" ht="21" customHeight="1" x14ac:dyDescent="0.25">
      <c r="A35" s="196" t="s">
        <v>1739</v>
      </c>
      <c r="B35" s="194"/>
      <c r="C35" s="195"/>
      <c r="D35" s="194"/>
      <c r="E35" s="195"/>
    </row>
    <row r="36" spans="1:5" s="269" customFormat="1" ht="21" customHeight="1" x14ac:dyDescent="0.25">
      <c r="A36" s="199" t="s">
        <v>3275</v>
      </c>
      <c r="B36" s="194">
        <v>59898</v>
      </c>
      <c r="C36" s="195">
        <v>1814.9270529999999</v>
      </c>
      <c r="D36" s="194">
        <v>42926</v>
      </c>
      <c r="E36" s="195">
        <v>1310.3947760000001</v>
      </c>
    </row>
    <row r="37" spans="1:5" s="269" customFormat="1" ht="21" customHeight="1" x14ac:dyDescent="0.25">
      <c r="A37" s="199" t="s">
        <v>194</v>
      </c>
      <c r="B37" s="194">
        <v>27824</v>
      </c>
      <c r="C37" s="195">
        <v>1964.5615</v>
      </c>
      <c r="D37" s="194">
        <v>21548</v>
      </c>
      <c r="E37" s="195">
        <v>1521.207545</v>
      </c>
    </row>
    <row r="38" spans="1:5" s="269" customFormat="1" ht="21" customHeight="1" x14ac:dyDescent="0.25">
      <c r="A38" s="199" t="s">
        <v>195</v>
      </c>
      <c r="B38" s="194">
        <v>22699</v>
      </c>
      <c r="C38" s="195">
        <v>3541.7623290000001</v>
      </c>
      <c r="D38" s="194">
        <v>17675</v>
      </c>
      <c r="E38" s="195">
        <v>2742.7633249999999</v>
      </c>
    </row>
    <row r="39" spans="1:5" s="269" customFormat="1" ht="21" customHeight="1" x14ac:dyDescent="0.25">
      <c r="A39" s="199" t="s">
        <v>196</v>
      </c>
      <c r="B39" s="194">
        <v>10500</v>
      </c>
      <c r="C39" s="195">
        <v>3710.853235</v>
      </c>
      <c r="D39" s="194">
        <v>7061</v>
      </c>
      <c r="E39" s="195">
        <v>2467.1803930000001</v>
      </c>
    </row>
    <row r="40" spans="1:5" s="269" customFormat="1" ht="21" customHeight="1" x14ac:dyDescent="0.25">
      <c r="A40" s="199" t="s">
        <v>197</v>
      </c>
      <c r="B40" s="194">
        <v>7690</v>
      </c>
      <c r="C40" s="195">
        <v>5479.5450840000003</v>
      </c>
      <c r="D40" s="194">
        <v>4057</v>
      </c>
      <c r="E40" s="195">
        <v>2827.1767460000001</v>
      </c>
    </row>
    <row r="41" spans="1:5" s="269" customFormat="1" ht="21" customHeight="1" x14ac:dyDescent="0.25">
      <c r="A41" s="199" t="s">
        <v>198</v>
      </c>
      <c r="B41" s="194">
        <v>13438</v>
      </c>
      <c r="C41" s="195">
        <v>41302.709428000002</v>
      </c>
      <c r="D41" s="194">
        <v>4387</v>
      </c>
      <c r="E41" s="195">
        <v>11975.857189</v>
      </c>
    </row>
    <row r="42" spans="1:5" s="269" customFormat="1" ht="21" customHeight="1" x14ac:dyDescent="0.25">
      <c r="A42" s="200" t="s">
        <v>199</v>
      </c>
      <c r="B42" s="194">
        <v>2325</v>
      </c>
      <c r="C42" s="195">
        <v>99825.584080999994</v>
      </c>
      <c r="D42" s="194">
        <v>804</v>
      </c>
      <c r="E42" s="195">
        <v>63630.388678000003</v>
      </c>
    </row>
    <row r="43" spans="1:5" s="269" customFormat="1" ht="21" customHeight="1" x14ac:dyDescent="0.25">
      <c r="A43" s="193"/>
      <c r="B43" s="194"/>
      <c r="C43" s="195"/>
      <c r="D43" s="194"/>
      <c r="E43" s="195"/>
    </row>
    <row r="44" spans="1:5" s="269" customFormat="1" ht="21" customHeight="1" x14ac:dyDescent="0.25">
      <c r="A44" s="201" t="s">
        <v>2753</v>
      </c>
      <c r="B44" s="194"/>
      <c r="C44" s="195"/>
      <c r="D44" s="194"/>
      <c r="E44" s="195"/>
    </row>
    <row r="45" spans="1:5" s="269" customFormat="1" ht="21" customHeight="1" x14ac:dyDescent="0.25">
      <c r="A45" s="193" t="s">
        <v>1872</v>
      </c>
      <c r="B45" s="194">
        <v>82874</v>
      </c>
      <c r="C45" s="195">
        <v>9379.276656</v>
      </c>
      <c r="D45" s="194">
        <v>72585</v>
      </c>
      <c r="E45" s="195">
        <v>12836.037204</v>
      </c>
    </row>
    <row r="46" spans="1:5" s="269" customFormat="1" ht="21" customHeight="1" x14ac:dyDescent="0.25">
      <c r="A46" s="193" t="s">
        <v>99</v>
      </c>
      <c r="B46" s="194">
        <v>18314</v>
      </c>
      <c r="C46" s="195">
        <v>16285.633603</v>
      </c>
      <c r="D46" s="194">
        <v>13930</v>
      </c>
      <c r="E46" s="195">
        <v>17619.529972</v>
      </c>
    </row>
    <row r="47" spans="1:5" s="269" customFormat="1" ht="21" customHeight="1" x14ac:dyDescent="0.25">
      <c r="A47" s="193" t="s">
        <v>100</v>
      </c>
      <c r="B47" s="194">
        <v>40341</v>
      </c>
      <c r="C47" s="195">
        <v>123410.41858500001</v>
      </c>
      <c r="D47" s="194">
        <v>10494</v>
      </c>
      <c r="E47" s="195">
        <v>51896.709108000003</v>
      </c>
    </row>
    <row r="48" spans="1:5" s="269" customFormat="1" ht="21" customHeight="1" x14ac:dyDescent="0.25">
      <c r="A48" s="193" t="s">
        <v>1873</v>
      </c>
      <c r="B48" s="194">
        <v>2845</v>
      </c>
      <c r="C48" s="195">
        <v>8564.6138659999997</v>
      </c>
      <c r="D48" s="194">
        <v>1449</v>
      </c>
      <c r="E48" s="195">
        <v>4122.692368</v>
      </c>
    </row>
    <row r="49" spans="1:5" s="269" customFormat="1" ht="42" customHeight="1" x14ac:dyDescent="0.25">
      <c r="A49" s="202"/>
      <c r="B49" s="198"/>
      <c r="C49" s="195"/>
      <c r="D49" s="198"/>
      <c r="E49" s="195"/>
    </row>
    <row r="50" spans="1:5" s="269" customFormat="1" ht="17.25" customHeight="1" x14ac:dyDescent="0.25">
      <c r="A50" s="203" t="s">
        <v>1211</v>
      </c>
      <c r="B50" s="198"/>
      <c r="C50" s="195"/>
      <c r="D50" s="198"/>
      <c r="E50" s="195"/>
    </row>
    <row r="51" spans="1:5" s="269" customFormat="1" ht="17.25" customHeight="1" x14ac:dyDescent="0.25">
      <c r="A51" s="203" t="s">
        <v>1212</v>
      </c>
      <c r="B51" s="198"/>
      <c r="C51" s="195"/>
      <c r="D51" s="198"/>
      <c r="E51" s="195"/>
    </row>
    <row r="52" spans="1:5" s="269" customFormat="1" ht="17.25" customHeight="1" x14ac:dyDescent="0.25">
      <c r="A52" s="204" t="s">
        <v>2596</v>
      </c>
      <c r="B52" s="198"/>
      <c r="C52" s="195"/>
      <c r="D52" s="198"/>
      <c r="E52" s="195"/>
    </row>
    <row r="53" spans="1:5" s="269" customFormat="1" ht="17.25" customHeight="1" x14ac:dyDescent="0.25">
      <c r="A53" s="203" t="s">
        <v>1213</v>
      </c>
      <c r="B53" s="198"/>
      <c r="C53" s="195"/>
      <c r="D53" s="198"/>
      <c r="E53" s="195"/>
    </row>
    <row r="54" spans="1:5" ht="17.25" customHeight="1" x14ac:dyDescent="0.25">
      <c r="A54" s="204" t="s">
        <v>1214</v>
      </c>
      <c r="B54" s="198"/>
      <c r="C54" s="195"/>
      <c r="D54" s="198"/>
      <c r="E54" s="195"/>
    </row>
    <row r="55" spans="1:5" ht="17.25" customHeight="1" x14ac:dyDescent="0.25">
      <c r="A55" s="205" t="s">
        <v>1215</v>
      </c>
      <c r="B55" s="203"/>
      <c r="C55" s="206"/>
      <c r="D55" s="96"/>
      <c r="E55" s="206"/>
    </row>
    <row r="56" spans="1:5" ht="15.75" x14ac:dyDescent="0.25">
      <c r="A56" s="204" t="s">
        <v>3412</v>
      </c>
    </row>
  </sheetData>
  <sheetProtection selectLockedCells="1" selectUnlockedCells="1"/>
  <mergeCells count="10">
    <mergeCell ref="A1:E1"/>
    <mergeCell ref="A2:E2"/>
    <mergeCell ref="A4:A7"/>
    <mergeCell ref="B4:C4"/>
    <mergeCell ref="D4:E4"/>
    <mergeCell ref="B3:E3"/>
    <mergeCell ref="B5:B6"/>
    <mergeCell ref="C5:C6"/>
    <mergeCell ref="D5:D6"/>
    <mergeCell ref="E5:E6"/>
  </mergeCells>
  <phoneticPr fontId="12" type="noConversion"/>
  <pageMargins left="0.65" right="0.68" top="0.65" bottom="0.67" header="0.51181102362204722" footer="0.51181102362204722"/>
  <pageSetup paperSize="9" scale="54" orientation="portrait" horizontalDpi="0" verticalDpi="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CJ71"/>
  <sheetViews>
    <sheetView zoomScale="75" zoomScaleNormal="75" workbookViewId="0">
      <selection activeCell="A49" sqref="A49"/>
    </sheetView>
  </sheetViews>
  <sheetFormatPr baseColWidth="10" defaultRowHeight="15" x14ac:dyDescent="0.25"/>
  <cols>
    <col min="1" max="1" width="29.7109375" style="32" customWidth="1"/>
    <col min="2" max="2" width="14.7109375" style="18" customWidth="1"/>
    <col min="3" max="3" width="17.2851562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32"/>
  </cols>
  <sheetData>
    <row r="1" spans="1:88" s="111" customFormat="1" ht="18" customHeight="1" x14ac:dyDescent="0.2">
      <c r="A1" s="479" t="s">
        <v>1216</v>
      </c>
      <c r="B1" s="479"/>
      <c r="C1" s="479"/>
      <c r="D1" s="479"/>
      <c r="E1" s="479"/>
      <c r="F1" s="479"/>
      <c r="G1" s="542"/>
      <c r="H1" s="542"/>
      <c r="I1" s="542"/>
      <c r="J1" s="541"/>
      <c r="K1" s="541"/>
      <c r="L1" s="541"/>
      <c r="M1" s="541"/>
      <c r="N1" s="541"/>
      <c r="O1" s="541"/>
      <c r="P1" s="541"/>
      <c r="Q1" s="541"/>
      <c r="R1" s="541"/>
      <c r="S1" s="541"/>
      <c r="T1" s="541"/>
      <c r="U1" s="541"/>
      <c r="V1" s="541"/>
      <c r="W1" s="541"/>
      <c r="X1" s="541"/>
      <c r="Y1" s="541"/>
      <c r="Z1" s="541"/>
      <c r="AA1" s="541"/>
      <c r="AB1" s="541"/>
      <c r="AC1" s="541"/>
      <c r="AD1" s="541"/>
      <c r="AE1" s="541"/>
      <c r="AF1" s="541"/>
      <c r="AG1" s="541"/>
      <c r="AH1" s="541"/>
      <c r="AI1" s="541"/>
      <c r="AJ1" s="541"/>
      <c r="AK1" s="541"/>
      <c r="AL1" s="541"/>
      <c r="AM1" s="541"/>
      <c r="AN1" s="541"/>
      <c r="AO1" s="541"/>
      <c r="AP1" s="541"/>
      <c r="AQ1" s="541"/>
      <c r="AR1" s="541"/>
      <c r="AS1" s="541"/>
      <c r="AT1" s="541"/>
      <c r="AU1" s="541"/>
      <c r="AV1" s="541"/>
      <c r="AW1" s="541"/>
      <c r="AX1" s="541"/>
      <c r="AY1" s="541"/>
      <c r="AZ1" s="541"/>
      <c r="BA1" s="541"/>
      <c r="BB1" s="541"/>
      <c r="BC1" s="541"/>
      <c r="BD1" s="541"/>
      <c r="BE1" s="541"/>
      <c r="BF1" s="541"/>
      <c r="BG1" s="541"/>
      <c r="BH1" s="541"/>
      <c r="BI1" s="541"/>
      <c r="BJ1" s="541"/>
      <c r="BK1" s="541"/>
      <c r="BL1" s="541"/>
      <c r="BM1" s="541"/>
      <c r="BN1" s="541"/>
      <c r="BO1" s="541"/>
      <c r="BP1" s="541"/>
      <c r="BQ1" s="541"/>
      <c r="BR1" s="541"/>
      <c r="BS1" s="541"/>
      <c r="BT1" s="541"/>
      <c r="BU1" s="541"/>
      <c r="BV1" s="541"/>
      <c r="BW1" s="541"/>
      <c r="BX1" s="541"/>
      <c r="BY1" s="541"/>
      <c r="BZ1" s="541"/>
      <c r="CA1" s="541"/>
      <c r="CB1" s="541"/>
      <c r="CC1" s="541"/>
      <c r="CD1" s="541"/>
      <c r="CE1" s="541"/>
      <c r="CF1" s="541"/>
      <c r="CG1" s="541"/>
      <c r="CH1" s="541"/>
      <c r="CI1" s="541"/>
      <c r="CJ1" s="541"/>
    </row>
    <row r="2" spans="1:88" s="96" customFormat="1" ht="24" customHeight="1" x14ac:dyDescent="0.25">
      <c r="A2" s="508" t="s">
        <v>2460</v>
      </c>
      <c r="B2" s="508"/>
      <c r="C2" s="508"/>
      <c r="D2" s="508"/>
      <c r="E2" s="508"/>
      <c r="F2" s="508"/>
      <c r="G2" s="509"/>
      <c r="H2" s="509"/>
      <c r="I2" s="509"/>
    </row>
    <row r="3" spans="1:88" ht="15.75" customHeight="1" x14ac:dyDescent="0.25">
      <c r="A3" s="207"/>
      <c r="B3" s="543"/>
      <c r="C3" s="543"/>
      <c r="D3" s="543"/>
      <c r="E3" s="543"/>
      <c r="F3" s="543"/>
      <c r="G3" s="543"/>
      <c r="H3" s="543"/>
      <c r="I3" s="543"/>
    </row>
    <row r="4" spans="1:88" ht="42" customHeight="1" x14ac:dyDescent="0.2">
      <c r="A4" s="480" t="s">
        <v>1217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0" t="s">
        <v>1219</v>
      </c>
      <c r="H4" s="90" t="s">
        <v>1218</v>
      </c>
      <c r="I4" s="91" t="s">
        <v>1219</v>
      </c>
    </row>
    <row r="5" spans="1:88" ht="21.95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8" t="s">
        <v>853</v>
      </c>
      <c r="H5" s="208" t="s">
        <v>1458</v>
      </c>
      <c r="I5" s="209" t="s">
        <v>853</v>
      </c>
    </row>
    <row r="6" spans="1:88" ht="40.5" customHeight="1" x14ac:dyDescent="0.25">
      <c r="A6" s="7"/>
      <c r="B6" s="471" t="s">
        <v>1220</v>
      </c>
      <c r="C6" s="458"/>
      <c r="D6" s="471" t="s">
        <v>1221</v>
      </c>
      <c r="E6" s="458"/>
      <c r="F6" s="471" t="s">
        <v>1222</v>
      </c>
      <c r="G6" s="458"/>
      <c r="H6" s="471" t="s">
        <v>1223</v>
      </c>
      <c r="I6" s="458"/>
    </row>
    <row r="7" spans="1:88" ht="15.75" customHeight="1" x14ac:dyDescent="0.25">
      <c r="A7" s="210" t="s">
        <v>745</v>
      </c>
      <c r="B7" s="211">
        <v>908487</v>
      </c>
      <c r="C7" s="211">
        <v>28929519.026999999</v>
      </c>
      <c r="D7" s="211">
        <v>28274</v>
      </c>
      <c r="E7" s="211">
        <v>859600.25199999998</v>
      </c>
      <c r="F7" s="211">
        <v>203</v>
      </c>
      <c r="G7" s="211">
        <v>6289.8360000000002</v>
      </c>
      <c r="H7" s="211">
        <v>33290</v>
      </c>
      <c r="I7" s="211">
        <v>1080113.8359999999</v>
      </c>
    </row>
    <row r="8" spans="1:88" ht="15.95" customHeight="1" x14ac:dyDescent="0.25">
      <c r="A8" s="210" t="s">
        <v>1224</v>
      </c>
      <c r="B8" s="211">
        <v>651636</v>
      </c>
      <c r="C8" s="211">
        <v>46765771.949000001</v>
      </c>
      <c r="D8" s="211">
        <v>15966</v>
      </c>
      <c r="E8" s="211">
        <v>1143612.855</v>
      </c>
      <c r="F8" s="211">
        <v>167</v>
      </c>
      <c r="G8" s="211">
        <v>12235.83</v>
      </c>
      <c r="H8" s="211">
        <v>30996</v>
      </c>
      <c r="I8" s="211">
        <v>2256723.0580000002</v>
      </c>
    </row>
    <row r="9" spans="1:88" ht="15.95" customHeight="1" x14ac:dyDescent="0.25">
      <c r="A9" s="210" t="s">
        <v>1225</v>
      </c>
      <c r="B9" s="211">
        <v>711357</v>
      </c>
      <c r="C9" s="211">
        <v>113221081.205</v>
      </c>
      <c r="D9" s="211">
        <v>20033</v>
      </c>
      <c r="E9" s="211">
        <v>3287089.1690000002</v>
      </c>
      <c r="F9" s="211">
        <v>236</v>
      </c>
      <c r="G9" s="211">
        <v>38739.726999999999</v>
      </c>
      <c r="H9" s="211">
        <v>45623</v>
      </c>
      <c r="I9" s="211">
        <v>7517269.9289999995</v>
      </c>
    </row>
    <row r="10" spans="1:88" ht="15.95" customHeight="1" x14ac:dyDescent="0.25">
      <c r="A10" s="210" t="s">
        <v>1226</v>
      </c>
      <c r="B10" s="211">
        <v>370998</v>
      </c>
      <c r="C10" s="211">
        <v>131132379.64300001</v>
      </c>
      <c r="D10" s="211">
        <v>13153</v>
      </c>
      <c r="E10" s="211">
        <v>4653333.9210000001</v>
      </c>
      <c r="F10" s="211">
        <v>226</v>
      </c>
      <c r="G10" s="211">
        <v>80006.092999999993</v>
      </c>
      <c r="H10" s="211">
        <v>35347</v>
      </c>
      <c r="I10" s="211">
        <v>12684291.968</v>
      </c>
    </row>
    <row r="11" spans="1:88" ht="15.95" customHeight="1" x14ac:dyDescent="0.25">
      <c r="A11" s="210" t="s">
        <v>1227</v>
      </c>
      <c r="B11" s="211">
        <v>251018</v>
      </c>
      <c r="C11" s="211">
        <v>176628892.71700001</v>
      </c>
      <c r="D11" s="211">
        <v>7861</v>
      </c>
      <c r="E11" s="211">
        <v>5428240.8250000002</v>
      </c>
      <c r="F11" s="211">
        <v>273</v>
      </c>
      <c r="G11" s="211">
        <v>200565.845</v>
      </c>
      <c r="H11" s="211">
        <v>29496</v>
      </c>
      <c r="I11" s="211">
        <v>20948134.453000002</v>
      </c>
    </row>
    <row r="12" spans="1:88" ht="15.95" customHeight="1" x14ac:dyDescent="0.25">
      <c r="A12" s="210" t="s">
        <v>1228</v>
      </c>
      <c r="B12" s="211">
        <v>156700</v>
      </c>
      <c r="C12" s="211">
        <v>219405668.02399999</v>
      </c>
      <c r="D12" s="211">
        <v>3811</v>
      </c>
      <c r="E12" s="211">
        <v>5234498.9069999997</v>
      </c>
      <c r="F12" s="211">
        <v>269</v>
      </c>
      <c r="G12" s="211">
        <v>389546.55900000001</v>
      </c>
      <c r="H12" s="211">
        <v>21353</v>
      </c>
      <c r="I12" s="211">
        <v>30190153.247000001</v>
      </c>
    </row>
    <row r="13" spans="1:88" ht="15.75" customHeight="1" x14ac:dyDescent="0.25">
      <c r="A13" s="210" t="s">
        <v>1229</v>
      </c>
      <c r="B13" s="211">
        <v>109994</v>
      </c>
      <c r="C13" s="211">
        <v>339791367.51599997</v>
      </c>
      <c r="D13" s="211">
        <v>2259</v>
      </c>
      <c r="E13" s="211">
        <v>6827687.9469999997</v>
      </c>
      <c r="F13" s="211">
        <v>325</v>
      </c>
      <c r="G13" s="211">
        <v>1046483.097</v>
      </c>
      <c r="H13" s="211">
        <v>19416</v>
      </c>
      <c r="I13" s="211">
        <v>61517246.984999999</v>
      </c>
    </row>
    <row r="14" spans="1:88" ht="15.95" customHeight="1" x14ac:dyDescent="0.25">
      <c r="A14" s="210" t="s">
        <v>1230</v>
      </c>
      <c r="B14" s="211">
        <v>41454</v>
      </c>
      <c r="C14" s="211">
        <v>288631770.977</v>
      </c>
      <c r="D14" s="211">
        <v>544</v>
      </c>
      <c r="E14" s="211">
        <v>3697446.7719999999</v>
      </c>
      <c r="F14" s="211">
        <v>160</v>
      </c>
      <c r="G14" s="211">
        <v>1139696.2860000001</v>
      </c>
      <c r="H14" s="211">
        <v>9425</v>
      </c>
      <c r="I14" s="211">
        <v>66359212.516999997</v>
      </c>
    </row>
    <row r="15" spans="1:88" ht="15.95" customHeight="1" x14ac:dyDescent="0.25">
      <c r="A15" s="210" t="s">
        <v>1231</v>
      </c>
      <c r="B15" s="211">
        <v>27248</v>
      </c>
      <c r="C15" s="211">
        <v>418448601.36000001</v>
      </c>
      <c r="D15" s="211">
        <v>188</v>
      </c>
      <c r="E15" s="211">
        <v>2729824.662</v>
      </c>
      <c r="F15" s="211">
        <v>93</v>
      </c>
      <c r="G15" s="211">
        <v>1341292.6410000001</v>
      </c>
      <c r="H15" s="211">
        <v>7929</v>
      </c>
      <c r="I15" s="211">
        <v>123470809.74600001</v>
      </c>
    </row>
    <row r="16" spans="1:88" ht="15.95" customHeight="1" x14ac:dyDescent="0.25">
      <c r="A16" s="210" t="s">
        <v>1232</v>
      </c>
      <c r="B16" s="211">
        <v>10129</v>
      </c>
      <c r="C16" s="211">
        <v>352715701.10100001</v>
      </c>
      <c r="D16" s="211">
        <v>37</v>
      </c>
      <c r="E16" s="211">
        <v>1420229.946</v>
      </c>
      <c r="F16" s="211">
        <v>32</v>
      </c>
      <c r="G16" s="211">
        <v>1054593.422</v>
      </c>
      <c r="H16" s="211">
        <v>3478</v>
      </c>
      <c r="I16" s="211">
        <v>121515698.381</v>
      </c>
    </row>
    <row r="17" spans="1:9" ht="15.95" customHeight="1" x14ac:dyDescent="0.25">
      <c r="A17" s="210" t="s">
        <v>1233</v>
      </c>
      <c r="B17" s="211">
        <v>5508</v>
      </c>
      <c r="C17" s="211">
        <v>383277007.73100001</v>
      </c>
      <c r="D17" s="211">
        <v>21</v>
      </c>
      <c r="E17" s="211">
        <v>1516295.186</v>
      </c>
      <c r="F17" s="211">
        <v>12</v>
      </c>
      <c r="G17" s="211">
        <v>808888.09600000002</v>
      </c>
      <c r="H17" s="211">
        <v>2041</v>
      </c>
      <c r="I17" s="211">
        <v>142795160.602</v>
      </c>
    </row>
    <row r="18" spans="1:9" ht="15.95" customHeight="1" x14ac:dyDescent="0.25">
      <c r="A18" s="210" t="s">
        <v>1234</v>
      </c>
      <c r="B18" s="211">
        <v>3483</v>
      </c>
      <c r="C18" s="211">
        <v>534427336.56800002</v>
      </c>
      <c r="D18" s="211">
        <v>9</v>
      </c>
      <c r="E18" s="211">
        <v>1348297.108</v>
      </c>
      <c r="F18" s="211">
        <v>8</v>
      </c>
      <c r="G18" s="211">
        <v>1021042.431</v>
      </c>
      <c r="H18" s="211">
        <v>1344</v>
      </c>
      <c r="I18" s="211">
        <v>207105621.85800001</v>
      </c>
    </row>
    <row r="19" spans="1:9" ht="15.95" customHeight="1" x14ac:dyDescent="0.25">
      <c r="A19" s="210" t="s">
        <v>1235</v>
      </c>
      <c r="B19" s="211">
        <v>2307</v>
      </c>
      <c r="C19" s="211">
        <v>2718874258.7150002</v>
      </c>
      <c r="D19" s="211">
        <v>4</v>
      </c>
      <c r="E19" s="211">
        <v>1684765.5209999999</v>
      </c>
      <c r="F19" s="211">
        <v>12</v>
      </c>
      <c r="G19" s="211">
        <v>16224603.801999999</v>
      </c>
      <c r="H19" s="211">
        <v>883</v>
      </c>
      <c r="I19" s="211">
        <v>1229777580.3640001</v>
      </c>
    </row>
    <row r="20" spans="1:9" ht="15.95" customHeight="1" x14ac:dyDescent="0.25">
      <c r="A20" s="210" t="s">
        <v>1236</v>
      </c>
      <c r="B20" s="211">
        <v>3250319</v>
      </c>
      <c r="C20" s="211">
        <v>5752249356.533</v>
      </c>
      <c r="D20" s="211">
        <v>92160</v>
      </c>
      <c r="E20" s="211">
        <v>39830923.071000002</v>
      </c>
      <c r="F20" s="211">
        <v>2016</v>
      </c>
      <c r="G20" s="211">
        <v>23363983.664999999</v>
      </c>
      <c r="H20" s="211">
        <v>240621</v>
      </c>
      <c r="I20" s="211">
        <v>2027218016.944</v>
      </c>
    </row>
    <row r="21" spans="1:9" ht="15" customHeight="1" x14ac:dyDescent="0.25">
      <c r="A21" s="212"/>
      <c r="B21" s="213"/>
      <c r="C21" s="213"/>
      <c r="D21" s="213"/>
      <c r="E21" s="213"/>
      <c r="F21" s="213"/>
      <c r="G21" s="213"/>
      <c r="H21" s="213"/>
      <c r="I21" s="213"/>
    </row>
    <row r="22" spans="1:9" ht="40.5" customHeight="1" x14ac:dyDescent="0.25">
      <c r="A22" s="7"/>
      <c r="B22" s="471" t="s">
        <v>1237</v>
      </c>
      <c r="C22" s="458"/>
      <c r="D22" s="471" t="s">
        <v>2495</v>
      </c>
      <c r="E22" s="458"/>
      <c r="F22" s="471" t="s">
        <v>2714</v>
      </c>
      <c r="G22" s="458"/>
      <c r="H22" s="471" t="s">
        <v>2715</v>
      </c>
      <c r="I22" s="458"/>
    </row>
    <row r="23" spans="1:9" ht="15.95" customHeight="1" x14ac:dyDescent="0.25">
      <c r="A23" s="210" t="s">
        <v>745</v>
      </c>
      <c r="B23" s="211">
        <v>2719</v>
      </c>
      <c r="C23" s="211">
        <v>85868.399000000005</v>
      </c>
      <c r="D23" s="427" t="s">
        <v>3420</v>
      </c>
      <c r="E23" s="427" t="s">
        <v>3420</v>
      </c>
      <c r="F23" s="211">
        <v>2601</v>
      </c>
      <c r="G23" s="211">
        <v>84325.881999999998</v>
      </c>
      <c r="H23" s="211">
        <v>5</v>
      </c>
      <c r="I23" s="211">
        <v>170.11600000000001</v>
      </c>
    </row>
    <row r="24" spans="1:9" ht="15.95" customHeight="1" x14ac:dyDescent="0.25">
      <c r="A24" s="210" t="s">
        <v>1224</v>
      </c>
      <c r="B24" s="211">
        <v>2808</v>
      </c>
      <c r="C24" s="211">
        <v>208145.57699999999</v>
      </c>
      <c r="D24" s="211">
        <v>212</v>
      </c>
      <c r="E24" s="211">
        <v>15621.415999999999</v>
      </c>
      <c r="F24" s="211">
        <v>2125</v>
      </c>
      <c r="G24" s="211">
        <v>153379.01800000001</v>
      </c>
      <c r="H24" s="211">
        <v>3</v>
      </c>
      <c r="I24" s="211">
        <v>229.57</v>
      </c>
    </row>
    <row r="25" spans="1:9" ht="15.95" customHeight="1" x14ac:dyDescent="0.25">
      <c r="A25" s="210" t="s">
        <v>1225</v>
      </c>
      <c r="B25" s="211">
        <v>6712</v>
      </c>
      <c r="C25" s="211">
        <v>1148337.8570000001</v>
      </c>
      <c r="D25" s="211">
        <v>286</v>
      </c>
      <c r="E25" s="211">
        <v>46335.425000000003</v>
      </c>
      <c r="F25" s="211">
        <v>2840</v>
      </c>
      <c r="G25" s="211">
        <v>462678.63099999999</v>
      </c>
      <c r="H25" s="211">
        <v>12</v>
      </c>
      <c r="I25" s="211">
        <v>1776.213</v>
      </c>
    </row>
    <row r="26" spans="1:9" ht="15.95" customHeight="1" x14ac:dyDescent="0.25">
      <c r="A26" s="210" t="s">
        <v>1226</v>
      </c>
      <c r="B26" s="211">
        <v>6705</v>
      </c>
      <c r="C26" s="211">
        <v>2412085.7030000002</v>
      </c>
      <c r="D26" s="427" t="s">
        <v>3420</v>
      </c>
      <c r="E26" s="427" t="s">
        <v>3420</v>
      </c>
      <c r="F26" s="211">
        <v>1908</v>
      </c>
      <c r="G26" s="211">
        <v>673692.41</v>
      </c>
      <c r="H26" s="211">
        <v>10</v>
      </c>
      <c r="I26" s="211">
        <v>4030.7840000000001</v>
      </c>
    </row>
    <row r="27" spans="1:9" ht="15.95" customHeight="1" x14ac:dyDescent="0.25">
      <c r="A27" s="210" t="s">
        <v>1227</v>
      </c>
      <c r="B27" s="211">
        <v>5190</v>
      </c>
      <c r="C27" s="211">
        <v>3642965.6069999998</v>
      </c>
      <c r="D27" s="427" t="s">
        <v>3420</v>
      </c>
      <c r="E27" s="427" t="s">
        <v>3420</v>
      </c>
      <c r="F27" s="211">
        <v>1574</v>
      </c>
      <c r="G27" s="211">
        <v>1126933.5049999999</v>
      </c>
      <c r="H27" s="211">
        <v>15</v>
      </c>
      <c r="I27" s="211">
        <v>11855.517</v>
      </c>
    </row>
    <row r="28" spans="1:9" ht="15.95" customHeight="1" x14ac:dyDescent="0.25">
      <c r="A28" s="210" t="s">
        <v>1228</v>
      </c>
      <c r="B28" s="211">
        <v>2793</v>
      </c>
      <c r="C28" s="211">
        <v>3870708.8859999999</v>
      </c>
      <c r="D28" s="211">
        <v>196</v>
      </c>
      <c r="E28" s="211">
        <v>280467.701</v>
      </c>
      <c r="F28" s="211">
        <v>1083</v>
      </c>
      <c r="G28" s="211">
        <v>1539919.189</v>
      </c>
      <c r="H28" s="211">
        <v>10</v>
      </c>
      <c r="I28" s="211">
        <v>13334.537</v>
      </c>
    </row>
    <row r="29" spans="1:9" ht="15.95" customHeight="1" x14ac:dyDescent="0.25">
      <c r="A29" s="210" t="s">
        <v>1229</v>
      </c>
      <c r="B29" s="211">
        <v>1794</v>
      </c>
      <c r="C29" s="211">
        <v>5610787.9179999996</v>
      </c>
      <c r="D29" s="211">
        <v>303</v>
      </c>
      <c r="E29" s="211">
        <v>965821.33200000005</v>
      </c>
      <c r="F29" s="211">
        <v>876</v>
      </c>
      <c r="G29" s="211">
        <v>2723462.7540000002</v>
      </c>
      <c r="H29" s="211">
        <v>21</v>
      </c>
      <c r="I29" s="211">
        <v>70195.960000000006</v>
      </c>
    </row>
    <row r="30" spans="1:9" ht="15.95" customHeight="1" x14ac:dyDescent="0.25">
      <c r="A30" s="210" t="s">
        <v>1230</v>
      </c>
      <c r="B30" s="211">
        <v>797</v>
      </c>
      <c r="C30" s="211">
        <v>5651506.017</v>
      </c>
      <c r="D30" s="211">
        <v>200</v>
      </c>
      <c r="E30" s="211">
        <v>1426987.3319999999</v>
      </c>
      <c r="F30" s="211">
        <v>363</v>
      </c>
      <c r="G30" s="211">
        <v>2472068.2910000002</v>
      </c>
      <c r="H30" s="211">
        <v>11</v>
      </c>
      <c r="I30" s="211">
        <v>74208.811000000002</v>
      </c>
    </row>
    <row r="31" spans="1:9" ht="15.95" customHeight="1" x14ac:dyDescent="0.25">
      <c r="A31" s="210" t="s">
        <v>1231</v>
      </c>
      <c r="B31" s="211">
        <v>703</v>
      </c>
      <c r="C31" s="211">
        <v>11040004.888</v>
      </c>
      <c r="D31" s="211">
        <v>192</v>
      </c>
      <c r="E31" s="211">
        <v>3166126.7740000002</v>
      </c>
      <c r="F31" s="211">
        <v>232</v>
      </c>
      <c r="G31" s="211">
        <v>3488247.4449999998</v>
      </c>
      <c r="H31" s="211">
        <v>10</v>
      </c>
      <c r="I31" s="211">
        <v>166135.66399999999</v>
      </c>
    </row>
    <row r="32" spans="1:9" ht="15.95" customHeight="1" x14ac:dyDescent="0.25">
      <c r="A32" s="210" t="s">
        <v>1232</v>
      </c>
      <c r="B32" s="211">
        <v>338</v>
      </c>
      <c r="C32" s="211">
        <v>11919133.522</v>
      </c>
      <c r="D32" s="211">
        <v>106</v>
      </c>
      <c r="E32" s="211">
        <v>3677389.3259999999</v>
      </c>
      <c r="F32" s="211">
        <v>69</v>
      </c>
      <c r="G32" s="211">
        <v>2299180.2420000001</v>
      </c>
      <c r="H32" s="211">
        <v>6</v>
      </c>
      <c r="I32" s="211">
        <v>207992.98300000001</v>
      </c>
    </row>
    <row r="33" spans="1:9" ht="15.95" customHeight="1" x14ac:dyDescent="0.25">
      <c r="A33" s="210" t="s">
        <v>1233</v>
      </c>
      <c r="B33" s="211">
        <v>223</v>
      </c>
      <c r="C33" s="211">
        <v>15743066.870999999</v>
      </c>
      <c r="D33" s="211">
        <v>85</v>
      </c>
      <c r="E33" s="211">
        <v>5902217.3300000001</v>
      </c>
      <c r="F33" s="211">
        <v>32</v>
      </c>
      <c r="G33" s="211">
        <v>2092005.9820000001</v>
      </c>
      <c r="H33" s="427" t="s">
        <v>3420</v>
      </c>
      <c r="I33" s="427" t="s">
        <v>3420</v>
      </c>
    </row>
    <row r="34" spans="1:9" ht="15.95" customHeight="1" x14ac:dyDescent="0.25">
      <c r="A34" s="210" t="s">
        <v>1234</v>
      </c>
      <c r="B34" s="211">
        <v>189</v>
      </c>
      <c r="C34" s="211">
        <v>28975505.594999999</v>
      </c>
      <c r="D34" s="211">
        <v>57</v>
      </c>
      <c r="E34" s="211">
        <v>8490749.818</v>
      </c>
      <c r="F34" s="211">
        <v>17</v>
      </c>
      <c r="G34" s="211">
        <v>2532032</v>
      </c>
      <c r="H34" s="427" t="s">
        <v>3420</v>
      </c>
      <c r="I34" s="427" t="s">
        <v>3420</v>
      </c>
    </row>
    <row r="35" spans="1:9" ht="15.95" customHeight="1" x14ac:dyDescent="0.25">
      <c r="A35" s="210" t="s">
        <v>1235</v>
      </c>
      <c r="B35" s="211">
        <v>127</v>
      </c>
      <c r="C35" s="211">
        <v>85808672.491999999</v>
      </c>
      <c r="D35" s="211">
        <v>36</v>
      </c>
      <c r="E35" s="211">
        <v>19815341.066</v>
      </c>
      <c r="F35" s="211">
        <v>5</v>
      </c>
      <c r="G35" s="211">
        <v>2596545.7540000002</v>
      </c>
      <c r="H35" s="211">
        <v>17</v>
      </c>
      <c r="I35" s="211">
        <v>155522100.90700001</v>
      </c>
    </row>
    <row r="36" spans="1:9" ht="15.95" customHeight="1" x14ac:dyDescent="0.25">
      <c r="A36" s="210" t="s">
        <v>1236</v>
      </c>
      <c r="B36" s="211">
        <v>31098</v>
      </c>
      <c r="C36" s="211">
        <v>176116789.33199999</v>
      </c>
      <c r="D36" s="211">
        <v>2340</v>
      </c>
      <c r="E36" s="211">
        <v>44047553.906999998</v>
      </c>
      <c r="F36" s="211">
        <v>13725</v>
      </c>
      <c r="G36" s="211">
        <v>22244471.103</v>
      </c>
      <c r="H36" s="211">
        <v>134</v>
      </c>
      <c r="I36" s="211">
        <v>158307739.667</v>
      </c>
    </row>
    <row r="37" spans="1:9" ht="15" customHeight="1" x14ac:dyDescent="0.25">
      <c r="A37" s="212"/>
      <c r="B37" s="213"/>
      <c r="C37" s="213"/>
      <c r="D37" s="213"/>
      <c r="E37" s="213"/>
      <c r="F37" s="213"/>
      <c r="G37" s="213"/>
      <c r="H37" s="213"/>
      <c r="I37" s="213"/>
    </row>
    <row r="38" spans="1:9" ht="43.5" customHeight="1" x14ac:dyDescent="0.25">
      <c r="A38" s="7"/>
      <c r="B38" s="471" t="s">
        <v>2716</v>
      </c>
      <c r="C38" s="458"/>
      <c r="D38" s="471" t="s">
        <v>2717</v>
      </c>
      <c r="E38" s="458"/>
      <c r="F38" s="471" t="s">
        <v>2718</v>
      </c>
      <c r="G38" s="458"/>
      <c r="H38" s="471" t="s">
        <v>2719</v>
      </c>
      <c r="I38" s="458"/>
    </row>
    <row r="39" spans="1:9" ht="15.95" customHeight="1" x14ac:dyDescent="0.25">
      <c r="A39" s="210" t="s">
        <v>745</v>
      </c>
      <c r="B39" s="211">
        <v>521</v>
      </c>
      <c r="C39" s="211">
        <v>16713.428</v>
      </c>
      <c r="D39" s="211">
        <v>58</v>
      </c>
      <c r="E39" s="211">
        <v>1705.001</v>
      </c>
      <c r="F39" s="211">
        <v>634</v>
      </c>
      <c r="G39" s="211">
        <v>20596.375</v>
      </c>
      <c r="H39" s="211">
        <v>1815</v>
      </c>
      <c r="I39" s="211">
        <v>59042.078000000001</v>
      </c>
    </row>
    <row r="40" spans="1:9" ht="15.95" customHeight="1" x14ac:dyDescent="0.25">
      <c r="A40" s="210" t="s">
        <v>1224</v>
      </c>
      <c r="B40" s="211">
        <v>344</v>
      </c>
      <c r="C40" s="211">
        <v>25016.524000000001</v>
      </c>
      <c r="D40" s="211">
        <v>63</v>
      </c>
      <c r="E40" s="211">
        <v>4472.8829999999998</v>
      </c>
      <c r="F40" s="211">
        <v>647</v>
      </c>
      <c r="G40" s="211">
        <v>47061.646999999997</v>
      </c>
      <c r="H40" s="211">
        <v>1720</v>
      </c>
      <c r="I40" s="211">
        <v>125640.11500000001</v>
      </c>
    </row>
    <row r="41" spans="1:9" ht="15.95" customHeight="1" x14ac:dyDescent="0.25">
      <c r="A41" s="210" t="s">
        <v>1225</v>
      </c>
      <c r="B41" s="211">
        <v>507</v>
      </c>
      <c r="C41" s="211">
        <v>81714.284</v>
      </c>
      <c r="D41" s="211">
        <v>102</v>
      </c>
      <c r="E41" s="211">
        <v>16496.620999999999</v>
      </c>
      <c r="F41" s="211">
        <v>1019</v>
      </c>
      <c r="G41" s="211">
        <v>169129.511</v>
      </c>
      <c r="H41" s="211">
        <v>2790</v>
      </c>
      <c r="I41" s="211">
        <v>456829.64199999999</v>
      </c>
    </row>
    <row r="42" spans="1:9" ht="15.95" customHeight="1" x14ac:dyDescent="0.25">
      <c r="A42" s="210" t="s">
        <v>1226</v>
      </c>
      <c r="B42" s="211">
        <v>411</v>
      </c>
      <c r="C42" s="211">
        <v>148072.679</v>
      </c>
      <c r="D42" s="211">
        <v>86</v>
      </c>
      <c r="E42" s="211">
        <v>30936.692999999999</v>
      </c>
      <c r="F42" s="211">
        <v>838</v>
      </c>
      <c r="G42" s="211">
        <v>303417.97899999999</v>
      </c>
      <c r="H42" s="211">
        <v>2047</v>
      </c>
      <c r="I42" s="211">
        <v>726102.96499999997</v>
      </c>
    </row>
    <row r="43" spans="1:9" ht="15.95" customHeight="1" x14ac:dyDescent="0.25">
      <c r="A43" s="210" t="s">
        <v>1227</v>
      </c>
      <c r="B43" s="211">
        <v>381</v>
      </c>
      <c r="C43" s="211">
        <v>276426.87699999998</v>
      </c>
      <c r="D43" s="211">
        <v>72</v>
      </c>
      <c r="E43" s="211">
        <v>51005.360999999997</v>
      </c>
      <c r="F43" s="211">
        <v>948</v>
      </c>
      <c r="G43" s="211">
        <v>688454.07499999995</v>
      </c>
      <c r="H43" s="211">
        <v>1167</v>
      </c>
      <c r="I43" s="211">
        <v>819422.14</v>
      </c>
    </row>
    <row r="44" spans="1:9" ht="15.95" customHeight="1" x14ac:dyDescent="0.25">
      <c r="A44" s="210" t="s">
        <v>1228</v>
      </c>
      <c r="B44" s="211">
        <v>390</v>
      </c>
      <c r="C44" s="211">
        <v>559518.74399999995</v>
      </c>
      <c r="D44" s="211">
        <v>91</v>
      </c>
      <c r="E44" s="211">
        <v>130497.16</v>
      </c>
      <c r="F44" s="211">
        <v>952</v>
      </c>
      <c r="G44" s="211">
        <v>1369342.6270000001</v>
      </c>
      <c r="H44" s="211">
        <v>785</v>
      </c>
      <c r="I44" s="211">
        <v>1123936.105</v>
      </c>
    </row>
    <row r="45" spans="1:9" ht="15.95" customHeight="1" x14ac:dyDescent="0.25">
      <c r="A45" s="210" t="s">
        <v>1229</v>
      </c>
      <c r="B45" s="211">
        <v>467</v>
      </c>
      <c r="C45" s="211">
        <v>1504001.15</v>
      </c>
      <c r="D45" s="211">
        <v>106</v>
      </c>
      <c r="E45" s="211">
        <v>339711.52299999999</v>
      </c>
      <c r="F45" s="211">
        <v>1134</v>
      </c>
      <c r="G45" s="211">
        <v>3698924.4640000002</v>
      </c>
      <c r="H45" s="211">
        <v>933</v>
      </c>
      <c r="I45" s="211">
        <v>2979957.0440000002</v>
      </c>
    </row>
    <row r="46" spans="1:9" ht="15.95" customHeight="1" x14ac:dyDescent="0.25">
      <c r="A46" s="210" t="s">
        <v>1230</v>
      </c>
      <c r="B46" s="211">
        <v>317</v>
      </c>
      <c r="C46" s="211">
        <v>2254147.5589999999</v>
      </c>
      <c r="D46" s="211">
        <v>61</v>
      </c>
      <c r="E46" s="211">
        <v>434742.05499999999</v>
      </c>
      <c r="F46" s="211">
        <v>681</v>
      </c>
      <c r="G46" s="211">
        <v>4871150.0010000002</v>
      </c>
      <c r="H46" s="211">
        <v>537</v>
      </c>
      <c r="I46" s="211">
        <v>3765357.165</v>
      </c>
    </row>
    <row r="47" spans="1:9" ht="15.95" customHeight="1" x14ac:dyDescent="0.25">
      <c r="A47" s="210" t="s">
        <v>1231</v>
      </c>
      <c r="B47" s="211">
        <v>351</v>
      </c>
      <c r="C47" s="211">
        <v>5720644.199</v>
      </c>
      <c r="D47" s="211">
        <v>83</v>
      </c>
      <c r="E47" s="211">
        <v>1320341.8470000001</v>
      </c>
      <c r="F47" s="211">
        <v>652</v>
      </c>
      <c r="G47" s="211">
        <v>10330239.649</v>
      </c>
      <c r="H47" s="211">
        <v>359</v>
      </c>
      <c r="I47" s="211">
        <v>5579875.5010000002</v>
      </c>
    </row>
    <row r="48" spans="1:9" ht="15.95" customHeight="1" x14ac:dyDescent="0.25">
      <c r="A48" s="210" t="s">
        <v>1232</v>
      </c>
      <c r="B48" s="211">
        <v>204</v>
      </c>
      <c r="C48" s="211">
        <v>7254660.148</v>
      </c>
      <c r="D48" s="211">
        <v>52</v>
      </c>
      <c r="E48" s="211">
        <v>1808569.7239999999</v>
      </c>
      <c r="F48" s="211">
        <v>278</v>
      </c>
      <c r="G48" s="211">
        <v>9531156.3670000006</v>
      </c>
      <c r="H48" s="211">
        <v>157</v>
      </c>
      <c r="I48" s="211">
        <v>5527810.5860000001</v>
      </c>
    </row>
    <row r="49" spans="1:9" ht="15.95" customHeight="1" x14ac:dyDescent="0.25">
      <c r="A49" s="210" t="s">
        <v>1233</v>
      </c>
      <c r="B49" s="211">
        <v>110</v>
      </c>
      <c r="C49" s="211">
        <v>7796851.7130000005</v>
      </c>
      <c r="D49" s="211">
        <v>53</v>
      </c>
      <c r="E49" s="211">
        <v>3852837.9369999999</v>
      </c>
      <c r="F49" s="211">
        <v>155</v>
      </c>
      <c r="G49" s="211">
        <v>10828204.619999999</v>
      </c>
      <c r="H49" s="211">
        <v>62</v>
      </c>
      <c r="I49" s="211">
        <v>4326948.7980000004</v>
      </c>
    </row>
    <row r="50" spans="1:9" ht="15.95" customHeight="1" x14ac:dyDescent="0.25">
      <c r="A50" s="210" t="s">
        <v>1234</v>
      </c>
      <c r="B50" s="211">
        <v>101</v>
      </c>
      <c r="C50" s="211">
        <v>15611263.381999999</v>
      </c>
      <c r="D50" s="211">
        <v>47</v>
      </c>
      <c r="E50" s="211">
        <v>7349650.4110000003</v>
      </c>
      <c r="F50" s="211">
        <v>84</v>
      </c>
      <c r="G50" s="211">
        <v>13110133.082</v>
      </c>
      <c r="H50" s="211">
        <v>51</v>
      </c>
      <c r="I50" s="211">
        <v>7867578.7989999996</v>
      </c>
    </row>
    <row r="51" spans="1:9" ht="15.95" customHeight="1" x14ac:dyDescent="0.25">
      <c r="A51" s="210" t="s">
        <v>1235</v>
      </c>
      <c r="B51" s="211">
        <v>80</v>
      </c>
      <c r="C51" s="211">
        <v>115692776.64399999</v>
      </c>
      <c r="D51" s="211">
        <v>36</v>
      </c>
      <c r="E51" s="211">
        <v>55294053.408</v>
      </c>
      <c r="F51" s="211">
        <v>40</v>
      </c>
      <c r="G51" s="211">
        <v>36502161.651000001</v>
      </c>
      <c r="H51" s="211">
        <v>29</v>
      </c>
      <c r="I51" s="211">
        <v>16091274.404999999</v>
      </c>
    </row>
    <row r="52" spans="1:9" ht="15.95" customHeight="1" x14ac:dyDescent="0.25">
      <c r="A52" s="210" t="s">
        <v>1236</v>
      </c>
      <c r="B52" s="211">
        <v>4184</v>
      </c>
      <c r="C52" s="211">
        <v>156941807.331</v>
      </c>
      <c r="D52" s="211">
        <v>910</v>
      </c>
      <c r="E52" s="211">
        <v>70635020.623999998</v>
      </c>
      <c r="F52" s="211">
        <v>8062</v>
      </c>
      <c r="G52" s="211">
        <v>91469972.047999993</v>
      </c>
      <c r="H52" s="211">
        <v>12452</v>
      </c>
      <c r="I52" s="211">
        <v>49449775.343000002</v>
      </c>
    </row>
    <row r="53" spans="1:9" ht="15" customHeight="1" x14ac:dyDescent="0.25">
      <c r="A53" s="212"/>
      <c r="B53" s="213"/>
      <c r="C53" s="213"/>
      <c r="D53" s="213"/>
      <c r="E53" s="213"/>
      <c r="F53" s="213"/>
      <c r="G53" s="213"/>
      <c r="H53" s="213"/>
      <c r="I53" s="213"/>
    </row>
    <row r="54" spans="1:9" ht="40.5" customHeight="1" x14ac:dyDescent="0.25">
      <c r="A54" s="7"/>
      <c r="B54" s="471" t="s">
        <v>2720</v>
      </c>
      <c r="C54" s="458"/>
      <c r="D54" s="471" t="s">
        <v>2721</v>
      </c>
      <c r="E54" s="458"/>
      <c r="F54" s="471" t="s">
        <v>2722</v>
      </c>
      <c r="G54" s="458"/>
      <c r="H54" s="471" t="s">
        <v>2723</v>
      </c>
      <c r="I54" s="458"/>
    </row>
    <row r="55" spans="1:9" ht="15.95" customHeight="1" x14ac:dyDescent="0.25">
      <c r="A55" s="210" t="s">
        <v>745</v>
      </c>
      <c r="B55" s="211">
        <v>416</v>
      </c>
      <c r="C55" s="211">
        <v>14432.316000000001</v>
      </c>
      <c r="D55" s="211">
        <v>6272</v>
      </c>
      <c r="E55" s="211">
        <v>207459.11199999999</v>
      </c>
      <c r="F55" s="211">
        <v>1489</v>
      </c>
      <c r="G55" s="211">
        <v>48556.781000000003</v>
      </c>
      <c r="H55" s="211">
        <v>798</v>
      </c>
      <c r="I55" s="211">
        <v>26081.973999999998</v>
      </c>
    </row>
    <row r="56" spans="1:9" ht="15.95" customHeight="1" x14ac:dyDescent="0.25">
      <c r="A56" s="210" t="s">
        <v>1224</v>
      </c>
      <c r="B56" s="211">
        <v>404</v>
      </c>
      <c r="C56" s="211">
        <v>29611.421999999999</v>
      </c>
      <c r="D56" s="211">
        <v>6522</v>
      </c>
      <c r="E56" s="211">
        <v>473508.12800000003</v>
      </c>
      <c r="F56" s="211">
        <v>1485</v>
      </c>
      <c r="G56" s="211">
        <v>107785.042</v>
      </c>
      <c r="H56" s="211">
        <v>857</v>
      </c>
      <c r="I56" s="211">
        <v>61948.589</v>
      </c>
    </row>
    <row r="57" spans="1:9" ht="15.95" customHeight="1" x14ac:dyDescent="0.25">
      <c r="A57" s="210" t="s">
        <v>1225</v>
      </c>
      <c r="B57" s="211">
        <v>611</v>
      </c>
      <c r="C57" s="211">
        <v>101251.069</v>
      </c>
      <c r="D57" s="211">
        <v>8586</v>
      </c>
      <c r="E57" s="211">
        <v>1406417.645</v>
      </c>
      <c r="F57" s="211">
        <v>2069</v>
      </c>
      <c r="G57" s="211">
        <v>337991.13500000001</v>
      </c>
      <c r="H57" s="211">
        <v>1114</v>
      </c>
      <c r="I57" s="211">
        <v>181922.872</v>
      </c>
    </row>
    <row r="58" spans="1:9" ht="15.95" customHeight="1" x14ac:dyDescent="0.25">
      <c r="A58" s="210" t="s">
        <v>1226</v>
      </c>
      <c r="B58" s="211">
        <v>495</v>
      </c>
      <c r="C58" s="211">
        <v>181140.81099999999</v>
      </c>
      <c r="D58" s="211">
        <v>6683</v>
      </c>
      <c r="E58" s="211">
        <v>2411036.1800000002</v>
      </c>
      <c r="F58" s="211">
        <v>1554</v>
      </c>
      <c r="G58" s="211">
        <v>558895.93000000005</v>
      </c>
      <c r="H58" s="211">
        <v>909</v>
      </c>
      <c r="I58" s="211">
        <v>327279.87900000002</v>
      </c>
    </row>
    <row r="59" spans="1:9" ht="15.95" customHeight="1" x14ac:dyDescent="0.25">
      <c r="A59" s="210" t="s">
        <v>1227</v>
      </c>
      <c r="B59" s="211">
        <v>495</v>
      </c>
      <c r="C59" s="211">
        <v>352855.815</v>
      </c>
      <c r="D59" s="211">
        <v>6094</v>
      </c>
      <c r="E59" s="211">
        <v>4348538.3509999998</v>
      </c>
      <c r="F59" s="211">
        <v>1431</v>
      </c>
      <c r="G59" s="211">
        <v>1028531.2340000001</v>
      </c>
      <c r="H59" s="211">
        <v>943</v>
      </c>
      <c r="I59" s="211">
        <v>679694.60199999996</v>
      </c>
    </row>
    <row r="60" spans="1:9" ht="15.95" customHeight="1" x14ac:dyDescent="0.25">
      <c r="A60" s="210" t="s">
        <v>1228</v>
      </c>
      <c r="B60" s="211">
        <v>400</v>
      </c>
      <c r="C60" s="211">
        <v>567443.64199999999</v>
      </c>
      <c r="D60" s="211">
        <v>4782</v>
      </c>
      <c r="E60" s="211">
        <v>6765345.6849999996</v>
      </c>
      <c r="F60" s="211">
        <v>1254</v>
      </c>
      <c r="G60" s="211">
        <v>1804414.615</v>
      </c>
      <c r="H60" s="211">
        <v>837</v>
      </c>
      <c r="I60" s="211">
        <v>1203867.3540000001</v>
      </c>
    </row>
    <row r="61" spans="1:9" ht="15.95" customHeight="1" x14ac:dyDescent="0.25">
      <c r="A61" s="210" t="s">
        <v>1229</v>
      </c>
      <c r="B61" s="211">
        <v>471</v>
      </c>
      <c r="C61" s="211">
        <v>1535713.7490000001</v>
      </c>
      <c r="D61" s="211">
        <v>4268</v>
      </c>
      <c r="E61" s="211">
        <v>13412237.683</v>
      </c>
      <c r="F61" s="211">
        <v>1296</v>
      </c>
      <c r="G61" s="211">
        <v>4132083.6260000002</v>
      </c>
      <c r="H61" s="211">
        <v>858</v>
      </c>
      <c r="I61" s="211">
        <v>2763436.8429999999</v>
      </c>
    </row>
    <row r="62" spans="1:9" ht="15.95" customHeight="1" x14ac:dyDescent="0.25">
      <c r="A62" s="210" t="s">
        <v>1230</v>
      </c>
      <c r="B62" s="211">
        <v>228</v>
      </c>
      <c r="C62" s="211">
        <v>1610956.7409999999</v>
      </c>
      <c r="D62" s="211">
        <v>1728</v>
      </c>
      <c r="E62" s="211">
        <v>12071866.441</v>
      </c>
      <c r="F62" s="211">
        <v>626</v>
      </c>
      <c r="G62" s="211">
        <v>4422605.1500000004</v>
      </c>
      <c r="H62" s="211">
        <v>455</v>
      </c>
      <c r="I62" s="211">
        <v>3167927.8769999999</v>
      </c>
    </row>
    <row r="63" spans="1:9" ht="15.95" customHeight="1" x14ac:dyDescent="0.25">
      <c r="A63" s="210" t="s">
        <v>1231</v>
      </c>
      <c r="B63" s="211">
        <v>256</v>
      </c>
      <c r="C63" s="211">
        <v>4058886.0759999999</v>
      </c>
      <c r="D63" s="211">
        <v>1275</v>
      </c>
      <c r="E63" s="211">
        <v>19629921.853</v>
      </c>
      <c r="F63" s="211">
        <v>554</v>
      </c>
      <c r="G63" s="211">
        <v>8594092.3100000005</v>
      </c>
      <c r="H63" s="211">
        <v>451</v>
      </c>
      <c r="I63" s="211">
        <v>7016495.9170000004</v>
      </c>
    </row>
    <row r="64" spans="1:9" ht="15.95" customHeight="1" x14ac:dyDescent="0.25">
      <c r="A64" s="210" t="s">
        <v>1232</v>
      </c>
      <c r="B64" s="211">
        <v>144</v>
      </c>
      <c r="C64" s="211">
        <v>5147578.8899999997</v>
      </c>
      <c r="D64" s="211">
        <v>458</v>
      </c>
      <c r="E64" s="211">
        <v>15916459.153999999</v>
      </c>
      <c r="F64" s="211">
        <v>225</v>
      </c>
      <c r="G64" s="211">
        <v>7840773.0650000004</v>
      </c>
      <c r="H64" s="211">
        <v>190</v>
      </c>
      <c r="I64" s="211">
        <v>6744218.3739999998</v>
      </c>
    </row>
    <row r="65" spans="1:9" ht="15.95" customHeight="1" x14ac:dyDescent="0.25">
      <c r="A65" s="210" t="s">
        <v>1233</v>
      </c>
      <c r="B65" s="211">
        <v>104</v>
      </c>
      <c r="C65" s="211">
        <v>7194899.165</v>
      </c>
      <c r="D65" s="211">
        <v>230</v>
      </c>
      <c r="E65" s="211">
        <v>15948031.118000001</v>
      </c>
      <c r="F65" s="211">
        <v>148</v>
      </c>
      <c r="G65" s="211">
        <v>10136888.534</v>
      </c>
      <c r="H65" s="211">
        <v>110</v>
      </c>
      <c r="I65" s="211">
        <v>7814006.835</v>
      </c>
    </row>
    <row r="66" spans="1:9" ht="15.95" customHeight="1" x14ac:dyDescent="0.25">
      <c r="A66" s="210" t="s">
        <v>1234</v>
      </c>
      <c r="B66" s="211">
        <v>62</v>
      </c>
      <c r="C66" s="211">
        <v>9187094.2440000009</v>
      </c>
      <c r="D66" s="211">
        <v>124</v>
      </c>
      <c r="E66" s="211">
        <v>18618410.403000001</v>
      </c>
      <c r="F66" s="211">
        <v>98</v>
      </c>
      <c r="G66" s="211">
        <v>15204746.085999999</v>
      </c>
      <c r="H66" s="211">
        <v>67</v>
      </c>
      <c r="I66" s="211">
        <v>10383461.176000001</v>
      </c>
    </row>
    <row r="67" spans="1:9" ht="15.95" customHeight="1" x14ac:dyDescent="0.25">
      <c r="A67" s="210" t="s">
        <v>1235</v>
      </c>
      <c r="B67" s="211">
        <v>63</v>
      </c>
      <c r="C67" s="211">
        <v>91716558.401999995</v>
      </c>
      <c r="D67" s="211">
        <v>37</v>
      </c>
      <c r="E67" s="211">
        <v>19002299.085000001</v>
      </c>
      <c r="F67" s="211">
        <v>64</v>
      </c>
      <c r="G67" s="211">
        <v>76835211.604000002</v>
      </c>
      <c r="H67" s="211">
        <v>49</v>
      </c>
      <c r="I67" s="211">
        <v>33536298.504000001</v>
      </c>
    </row>
    <row r="68" spans="1:9" ht="15.95" customHeight="1" x14ac:dyDescent="0.25">
      <c r="A68" s="210" t="s">
        <v>1236</v>
      </c>
      <c r="B68" s="211">
        <v>4149</v>
      </c>
      <c r="C68" s="211">
        <v>121698422.34199999</v>
      </c>
      <c r="D68" s="211">
        <v>47059</v>
      </c>
      <c r="E68" s="211">
        <v>130211530.838</v>
      </c>
      <c r="F68" s="211">
        <v>12293</v>
      </c>
      <c r="G68" s="211">
        <v>131052575.112</v>
      </c>
      <c r="H68" s="211">
        <v>7638</v>
      </c>
      <c r="I68" s="211">
        <v>73906640.796000004</v>
      </c>
    </row>
    <row r="69" spans="1:9" x14ac:dyDescent="0.25">
      <c r="A69" s="214"/>
      <c r="B69" s="213"/>
      <c r="C69" s="213"/>
      <c r="D69" s="213"/>
      <c r="E69" s="213"/>
      <c r="F69" s="213"/>
      <c r="G69" s="213"/>
      <c r="H69" s="213"/>
      <c r="I69" s="213"/>
    </row>
    <row r="70" spans="1:9" ht="21.75" customHeight="1" x14ac:dyDescent="0.25">
      <c r="A70" s="18" t="s">
        <v>1709</v>
      </c>
    </row>
    <row r="71" spans="1:9" ht="15.95" customHeight="1" x14ac:dyDescent="0.25">
      <c r="A71" s="18" t="s">
        <v>1710</v>
      </c>
    </row>
  </sheetData>
  <sheetProtection selectLockedCells="1" selectUnlockedCells="1"/>
  <mergeCells count="21">
    <mergeCell ref="B54:C54"/>
    <mergeCell ref="D54:E54"/>
    <mergeCell ref="F54:G54"/>
    <mergeCell ref="H54:I54"/>
    <mergeCell ref="B38:C38"/>
    <mergeCell ref="H38:I38"/>
    <mergeCell ref="D38:E38"/>
    <mergeCell ref="F38:G38"/>
    <mergeCell ref="J1:CJ1"/>
    <mergeCell ref="A2:I2"/>
    <mergeCell ref="B22:C22"/>
    <mergeCell ref="D22:E22"/>
    <mergeCell ref="F22:G22"/>
    <mergeCell ref="A1:I1"/>
    <mergeCell ref="H22:I22"/>
    <mergeCell ref="D6:E6"/>
    <mergeCell ref="H6:I6"/>
    <mergeCell ref="A4:A5"/>
    <mergeCell ref="B6:C6"/>
    <mergeCell ref="B3:I3"/>
    <mergeCell ref="F6:G6"/>
  </mergeCells>
  <phoneticPr fontId="12" type="noConversion"/>
  <conditionalFormatting sqref="B23:I36 B39:I52 B55:I68 A1 B7:I20">
    <cfRule type="cellIs" dxfId="3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  <colBreaks count="1" manualBreakCount="1">
    <brk id="9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pageSetUpPr fitToPage="1"/>
  </sheetPr>
  <dimension ref="A1:I71"/>
  <sheetViews>
    <sheetView zoomScale="75" zoomScaleNormal="75" workbookViewId="0">
      <selection activeCell="A49" sqref="A49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7109375" style="18" customWidth="1"/>
    <col min="10" max="16384" width="11.42578125" style="256"/>
  </cols>
  <sheetData>
    <row r="1" spans="1:9" s="260" customFormat="1" ht="18" customHeight="1" x14ac:dyDescent="0.25">
      <c r="A1" s="40" t="s">
        <v>1216</v>
      </c>
      <c r="B1" s="215"/>
      <c r="C1" s="215"/>
      <c r="D1" s="215"/>
      <c r="E1" s="215"/>
      <c r="F1" s="215"/>
      <c r="G1" s="216"/>
      <c r="H1" s="217"/>
      <c r="I1" s="217"/>
    </row>
    <row r="2" spans="1:9" s="261" customFormat="1" ht="24" customHeight="1" x14ac:dyDescent="0.2">
      <c r="A2" s="508" t="s">
        <v>2460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07"/>
      <c r="B3" s="543"/>
      <c r="C3" s="543"/>
      <c r="D3" s="543"/>
      <c r="E3" s="543"/>
      <c r="F3" s="543"/>
      <c r="G3" s="543"/>
      <c r="H3" s="543"/>
      <c r="I3" s="543"/>
    </row>
    <row r="4" spans="1:9" ht="42" customHeight="1" x14ac:dyDescent="0.2">
      <c r="A4" s="480" t="s">
        <v>1217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0" t="s">
        <v>1219</v>
      </c>
      <c r="H4" s="90" t="s">
        <v>1218</v>
      </c>
      <c r="I4" s="91" t="s">
        <v>1219</v>
      </c>
    </row>
    <row r="5" spans="1:9" ht="21.95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8" t="s">
        <v>853</v>
      </c>
      <c r="H5" s="208" t="s">
        <v>1458</v>
      </c>
      <c r="I5" s="218" t="s">
        <v>853</v>
      </c>
    </row>
    <row r="6" spans="1:9" ht="42.75" customHeight="1" x14ac:dyDescent="0.25">
      <c r="A6" s="7"/>
      <c r="B6" s="471" t="s">
        <v>2724</v>
      </c>
      <c r="C6" s="458"/>
      <c r="D6" s="471" t="s">
        <v>2725</v>
      </c>
      <c r="E6" s="458"/>
      <c r="F6" s="471" t="s">
        <v>2726</v>
      </c>
      <c r="G6" s="458"/>
      <c r="H6" s="471" t="s">
        <v>2727</v>
      </c>
      <c r="I6" s="458"/>
    </row>
    <row r="7" spans="1:9" ht="15.95" customHeight="1" x14ac:dyDescent="0.25">
      <c r="A7" s="210" t="s">
        <v>745</v>
      </c>
      <c r="B7" s="211">
        <v>1557</v>
      </c>
      <c r="C7" s="211">
        <v>50087.966</v>
      </c>
      <c r="D7" s="211">
        <v>377</v>
      </c>
      <c r="E7" s="211">
        <v>12271.471</v>
      </c>
      <c r="F7" s="211">
        <v>262</v>
      </c>
      <c r="G7" s="211">
        <v>8295.9359999999997</v>
      </c>
      <c r="H7" s="211">
        <v>1885</v>
      </c>
      <c r="I7" s="211">
        <v>62680.065999999999</v>
      </c>
    </row>
    <row r="8" spans="1:9" ht="15.95" customHeight="1" x14ac:dyDescent="0.25">
      <c r="A8" s="210" t="s">
        <v>1224</v>
      </c>
      <c r="B8" s="211">
        <v>1690</v>
      </c>
      <c r="C8" s="211">
        <v>124669.909</v>
      </c>
      <c r="D8" s="211">
        <v>330</v>
      </c>
      <c r="E8" s="211">
        <v>23867.651000000002</v>
      </c>
      <c r="F8" s="211">
        <v>208</v>
      </c>
      <c r="G8" s="211">
        <v>15025.571</v>
      </c>
      <c r="H8" s="211">
        <v>2009</v>
      </c>
      <c r="I8" s="211">
        <v>145851.15100000001</v>
      </c>
    </row>
    <row r="9" spans="1:9" ht="15.95" customHeight="1" x14ac:dyDescent="0.25">
      <c r="A9" s="210" t="s">
        <v>1225</v>
      </c>
      <c r="B9" s="211">
        <v>2716</v>
      </c>
      <c r="C9" s="211">
        <v>453489.68599999999</v>
      </c>
      <c r="D9" s="211">
        <v>590</v>
      </c>
      <c r="E9" s="211">
        <v>97926.929000000004</v>
      </c>
      <c r="F9" s="211">
        <v>303</v>
      </c>
      <c r="G9" s="211">
        <v>49584.7</v>
      </c>
      <c r="H9" s="211">
        <v>2760</v>
      </c>
      <c r="I9" s="211">
        <v>449375.90500000003</v>
      </c>
    </row>
    <row r="10" spans="1:9" ht="15.95" customHeight="1" x14ac:dyDescent="0.25">
      <c r="A10" s="210" t="s">
        <v>1226</v>
      </c>
      <c r="B10" s="211">
        <v>2337</v>
      </c>
      <c r="C10" s="211">
        <v>854055.15300000005</v>
      </c>
      <c r="D10" s="211">
        <v>437</v>
      </c>
      <c r="E10" s="211">
        <v>157590.139</v>
      </c>
      <c r="F10" s="211">
        <v>206</v>
      </c>
      <c r="G10" s="211">
        <v>71800.126000000004</v>
      </c>
      <c r="H10" s="211">
        <v>1843</v>
      </c>
      <c r="I10" s="211">
        <v>651951.04200000002</v>
      </c>
    </row>
    <row r="11" spans="1:9" ht="15.95" customHeight="1" x14ac:dyDescent="0.25">
      <c r="A11" s="210" t="s">
        <v>1227</v>
      </c>
      <c r="B11" s="211">
        <v>2723</v>
      </c>
      <c r="C11" s="211">
        <v>1970579.986</v>
      </c>
      <c r="D11" s="211">
        <v>405</v>
      </c>
      <c r="E11" s="211">
        <v>290498.99599999998</v>
      </c>
      <c r="F11" s="211">
        <v>184</v>
      </c>
      <c r="G11" s="211">
        <v>133515.18900000001</v>
      </c>
      <c r="H11" s="211">
        <v>1210</v>
      </c>
      <c r="I11" s="211">
        <v>843153.95</v>
      </c>
    </row>
    <row r="12" spans="1:9" ht="15.95" customHeight="1" x14ac:dyDescent="0.25">
      <c r="A12" s="210" t="s">
        <v>1228</v>
      </c>
      <c r="B12" s="211">
        <v>2603</v>
      </c>
      <c r="C12" s="211">
        <v>3732542.02</v>
      </c>
      <c r="D12" s="211">
        <v>330</v>
      </c>
      <c r="E12" s="211">
        <v>478158.67300000001</v>
      </c>
      <c r="F12" s="211">
        <v>157</v>
      </c>
      <c r="G12" s="211">
        <v>220552.731</v>
      </c>
      <c r="H12" s="211">
        <v>708</v>
      </c>
      <c r="I12" s="211">
        <v>980516.74800000002</v>
      </c>
    </row>
    <row r="13" spans="1:9" ht="15.95" customHeight="1" x14ac:dyDescent="0.25">
      <c r="A13" s="210" t="s">
        <v>1229</v>
      </c>
      <c r="B13" s="211">
        <v>2796</v>
      </c>
      <c r="C13" s="211">
        <v>8895819.4299999997</v>
      </c>
      <c r="D13" s="211">
        <v>378</v>
      </c>
      <c r="E13" s="211">
        <v>1227336.459</v>
      </c>
      <c r="F13" s="211">
        <v>149</v>
      </c>
      <c r="G13" s="211">
        <v>478847.39399999997</v>
      </c>
      <c r="H13" s="211">
        <v>467</v>
      </c>
      <c r="I13" s="211">
        <v>1452245.996</v>
      </c>
    </row>
    <row r="14" spans="1:9" ht="15.95" customHeight="1" x14ac:dyDescent="0.25">
      <c r="A14" s="210" t="s">
        <v>1230</v>
      </c>
      <c r="B14" s="211">
        <v>1589</v>
      </c>
      <c r="C14" s="211">
        <v>11227095.347999999</v>
      </c>
      <c r="D14" s="211">
        <v>232</v>
      </c>
      <c r="E14" s="211">
        <v>1649490.6580000001</v>
      </c>
      <c r="F14" s="211">
        <v>80</v>
      </c>
      <c r="G14" s="211">
        <v>588633.48199999996</v>
      </c>
      <c r="H14" s="211">
        <v>209</v>
      </c>
      <c r="I14" s="211">
        <v>1494873.541</v>
      </c>
    </row>
    <row r="15" spans="1:9" ht="15.95" customHeight="1" x14ac:dyDescent="0.25">
      <c r="A15" s="210" t="s">
        <v>1231</v>
      </c>
      <c r="B15" s="211">
        <v>1349</v>
      </c>
      <c r="C15" s="211">
        <v>20952579.567000002</v>
      </c>
      <c r="D15" s="211">
        <v>219</v>
      </c>
      <c r="E15" s="211">
        <v>3452926.6570000001</v>
      </c>
      <c r="F15" s="211">
        <v>74</v>
      </c>
      <c r="G15" s="211">
        <v>1194598.3729999999</v>
      </c>
      <c r="H15" s="211">
        <v>169</v>
      </c>
      <c r="I15" s="211">
        <v>2564915.6579999998</v>
      </c>
    </row>
    <row r="16" spans="1:9" ht="15.95" customHeight="1" x14ac:dyDescent="0.25">
      <c r="A16" s="210" t="s">
        <v>1232</v>
      </c>
      <c r="B16" s="211">
        <v>616</v>
      </c>
      <c r="C16" s="211">
        <v>21553689.864</v>
      </c>
      <c r="D16" s="211">
        <v>140</v>
      </c>
      <c r="E16" s="211">
        <v>4961954.585</v>
      </c>
      <c r="F16" s="211">
        <v>23</v>
      </c>
      <c r="G16" s="211">
        <v>781290.34299999999</v>
      </c>
      <c r="H16" s="211">
        <v>81</v>
      </c>
      <c r="I16" s="211">
        <v>2770024.8420000002</v>
      </c>
    </row>
    <row r="17" spans="1:9" ht="15.95" customHeight="1" x14ac:dyDescent="0.25">
      <c r="A17" s="210" t="s">
        <v>1233</v>
      </c>
      <c r="B17" s="211">
        <v>365</v>
      </c>
      <c r="C17" s="211">
        <v>25708100.934999999</v>
      </c>
      <c r="D17" s="211">
        <v>88</v>
      </c>
      <c r="E17" s="211">
        <v>6377522.1730000004</v>
      </c>
      <c r="F17" s="211">
        <v>24</v>
      </c>
      <c r="G17" s="211">
        <v>1760522.2919999999</v>
      </c>
      <c r="H17" s="211">
        <v>40</v>
      </c>
      <c r="I17" s="211">
        <v>2808937.0260000001</v>
      </c>
    </row>
    <row r="18" spans="1:9" ht="15.95" customHeight="1" x14ac:dyDescent="0.25">
      <c r="A18" s="210" t="s">
        <v>1234</v>
      </c>
      <c r="B18" s="211">
        <v>188</v>
      </c>
      <c r="C18" s="211">
        <v>28743808.695</v>
      </c>
      <c r="D18" s="211">
        <v>76</v>
      </c>
      <c r="E18" s="211">
        <v>11956148.163000001</v>
      </c>
      <c r="F18" s="211">
        <v>24</v>
      </c>
      <c r="G18" s="211">
        <v>3886837.8769999999</v>
      </c>
      <c r="H18" s="211">
        <v>22</v>
      </c>
      <c r="I18" s="211">
        <v>3360667.6340000001</v>
      </c>
    </row>
    <row r="19" spans="1:9" ht="15.95" customHeight="1" x14ac:dyDescent="0.25">
      <c r="A19" s="210" t="s">
        <v>1235</v>
      </c>
      <c r="B19" s="211">
        <v>128</v>
      </c>
      <c r="C19" s="211">
        <v>87731097.804000005</v>
      </c>
      <c r="D19" s="211">
        <v>86</v>
      </c>
      <c r="E19" s="211">
        <v>343930484.66500002</v>
      </c>
      <c r="F19" s="211">
        <v>17</v>
      </c>
      <c r="G19" s="211">
        <v>38796943.479000002</v>
      </c>
      <c r="H19" s="211">
        <v>7</v>
      </c>
      <c r="I19" s="211">
        <v>3480688.8769999999</v>
      </c>
    </row>
    <row r="20" spans="1:9" ht="15.95" customHeight="1" x14ac:dyDescent="0.25">
      <c r="A20" s="210" t="s">
        <v>1236</v>
      </c>
      <c r="B20" s="211">
        <v>20657</v>
      </c>
      <c r="C20" s="211">
        <v>211997616.36300001</v>
      </c>
      <c r="D20" s="211">
        <v>3688</v>
      </c>
      <c r="E20" s="211">
        <v>374616177.21899998</v>
      </c>
      <c r="F20" s="211">
        <v>1711</v>
      </c>
      <c r="G20" s="211">
        <v>47986447.493000001</v>
      </c>
      <c r="H20" s="211">
        <v>11410</v>
      </c>
      <c r="I20" s="211">
        <v>21065882.436000001</v>
      </c>
    </row>
    <row r="21" spans="1:9" ht="15" customHeight="1" x14ac:dyDescent="0.25">
      <c r="A21" s="212"/>
      <c r="B21" s="213"/>
      <c r="C21" s="213"/>
      <c r="D21" s="213"/>
      <c r="E21" s="213"/>
      <c r="F21" s="213"/>
      <c r="G21" s="213"/>
      <c r="H21" s="213"/>
      <c r="I21" s="213"/>
    </row>
    <row r="22" spans="1:9" ht="43.5" customHeight="1" x14ac:dyDescent="0.25">
      <c r="A22" s="7"/>
      <c r="B22" s="471" t="s">
        <v>2728</v>
      </c>
      <c r="C22" s="458"/>
      <c r="D22" s="471" t="s">
        <v>2729</v>
      </c>
      <c r="E22" s="458"/>
      <c r="F22" s="471" t="s">
        <v>2730</v>
      </c>
      <c r="G22" s="458"/>
      <c r="H22" s="471" t="s">
        <v>2731</v>
      </c>
      <c r="I22" s="458"/>
    </row>
    <row r="23" spans="1:9" ht="15.95" customHeight="1" x14ac:dyDescent="0.25">
      <c r="A23" s="210" t="s">
        <v>745</v>
      </c>
      <c r="B23" s="211">
        <v>36326</v>
      </c>
      <c r="C23" s="211">
        <v>1036319.748</v>
      </c>
      <c r="D23" s="211">
        <v>35967</v>
      </c>
      <c r="E23" s="211">
        <v>1025338.927</v>
      </c>
      <c r="F23" s="211">
        <v>72</v>
      </c>
      <c r="G23" s="211">
        <v>2281.8649999999998</v>
      </c>
      <c r="H23" s="211">
        <v>1042</v>
      </c>
      <c r="I23" s="211">
        <v>34387.392</v>
      </c>
    </row>
    <row r="24" spans="1:9" ht="15.95" customHeight="1" x14ac:dyDescent="0.25">
      <c r="A24" s="210" t="s">
        <v>1224</v>
      </c>
      <c r="B24" s="211">
        <v>10694</v>
      </c>
      <c r="C24" s="211">
        <v>744757.63800000004</v>
      </c>
      <c r="D24" s="211">
        <v>10406</v>
      </c>
      <c r="E24" s="211">
        <v>723762.00399999996</v>
      </c>
      <c r="F24" s="211">
        <v>95</v>
      </c>
      <c r="G24" s="211">
        <v>7004.24</v>
      </c>
      <c r="H24" s="211">
        <v>1120</v>
      </c>
      <c r="I24" s="211">
        <v>82334.104000000007</v>
      </c>
    </row>
    <row r="25" spans="1:9" ht="15.95" customHeight="1" x14ac:dyDescent="0.25">
      <c r="A25" s="210" t="s">
        <v>1225</v>
      </c>
      <c r="B25" s="211">
        <v>8303</v>
      </c>
      <c r="C25" s="211">
        <v>1313917.4569999999</v>
      </c>
      <c r="D25" s="211">
        <v>7846</v>
      </c>
      <c r="E25" s="211">
        <v>1237229.9550000001</v>
      </c>
      <c r="F25" s="211">
        <v>198</v>
      </c>
      <c r="G25" s="211">
        <v>34525.069000000003</v>
      </c>
      <c r="H25" s="211">
        <v>2021</v>
      </c>
      <c r="I25" s="211">
        <v>333496.32799999998</v>
      </c>
    </row>
    <row r="26" spans="1:9" ht="15.95" customHeight="1" x14ac:dyDescent="0.25">
      <c r="A26" s="210" t="s">
        <v>1226</v>
      </c>
      <c r="B26" s="211">
        <v>5555</v>
      </c>
      <c r="C26" s="211">
        <v>2005994.7620000001</v>
      </c>
      <c r="D26" s="211">
        <v>4727</v>
      </c>
      <c r="E26" s="211">
        <v>1691458.939</v>
      </c>
      <c r="F26" s="211">
        <v>597</v>
      </c>
      <c r="G26" s="211">
        <v>231176.87700000001</v>
      </c>
      <c r="H26" s="211">
        <v>1731</v>
      </c>
      <c r="I26" s="211">
        <v>624578.08400000003</v>
      </c>
    </row>
    <row r="27" spans="1:9" ht="15.95" customHeight="1" x14ac:dyDescent="0.25">
      <c r="A27" s="210" t="s">
        <v>1227</v>
      </c>
      <c r="B27" s="211">
        <v>4408</v>
      </c>
      <c r="C27" s="211">
        <v>3148057.9509999999</v>
      </c>
      <c r="D27" s="211">
        <v>3469</v>
      </c>
      <c r="E27" s="211">
        <v>2464011.59</v>
      </c>
      <c r="F27" s="211">
        <v>764</v>
      </c>
      <c r="G27" s="211">
        <v>563191.91500000004</v>
      </c>
      <c r="H27" s="211">
        <v>1690</v>
      </c>
      <c r="I27" s="211">
        <v>1219967.726</v>
      </c>
    </row>
    <row r="28" spans="1:9" ht="15.95" customHeight="1" x14ac:dyDescent="0.25">
      <c r="A28" s="210" t="s">
        <v>1228</v>
      </c>
      <c r="B28" s="211">
        <v>2403</v>
      </c>
      <c r="C28" s="211">
        <v>3279221.1170000001</v>
      </c>
      <c r="D28" s="211">
        <v>1966</v>
      </c>
      <c r="E28" s="211">
        <v>2701032.3420000002</v>
      </c>
      <c r="F28" s="211">
        <v>335</v>
      </c>
      <c r="G28" s="211">
        <v>438642.46100000001</v>
      </c>
      <c r="H28" s="211">
        <v>1397</v>
      </c>
      <c r="I28" s="211">
        <v>1987690.544</v>
      </c>
    </row>
    <row r="29" spans="1:9" ht="15.95" customHeight="1" x14ac:dyDescent="0.25">
      <c r="A29" s="210" t="s">
        <v>1229</v>
      </c>
      <c r="B29" s="211">
        <v>1157</v>
      </c>
      <c r="C29" s="211">
        <v>3514610.773</v>
      </c>
      <c r="D29" s="211">
        <v>964</v>
      </c>
      <c r="E29" s="211">
        <v>2923157.7779999999</v>
      </c>
      <c r="F29" s="211">
        <v>107</v>
      </c>
      <c r="G29" s="211">
        <v>324422.34499999997</v>
      </c>
      <c r="H29" s="211">
        <v>1325</v>
      </c>
      <c r="I29" s="211">
        <v>4182156.986</v>
      </c>
    </row>
    <row r="30" spans="1:9" ht="15.95" customHeight="1" x14ac:dyDescent="0.25">
      <c r="A30" s="210" t="s">
        <v>1230</v>
      </c>
      <c r="B30" s="211">
        <v>381</v>
      </c>
      <c r="C30" s="211">
        <v>2690774.2110000001</v>
      </c>
      <c r="D30" s="211">
        <v>304</v>
      </c>
      <c r="E30" s="211">
        <v>2150863.1540000001</v>
      </c>
      <c r="F30" s="211">
        <v>47</v>
      </c>
      <c r="G30" s="211">
        <v>348518.272</v>
      </c>
      <c r="H30" s="211">
        <v>553</v>
      </c>
      <c r="I30" s="211">
        <v>3879542.273</v>
      </c>
    </row>
    <row r="31" spans="1:9" ht="15.95" customHeight="1" x14ac:dyDescent="0.25">
      <c r="A31" s="210" t="s">
        <v>1231</v>
      </c>
      <c r="B31" s="211">
        <v>367</v>
      </c>
      <c r="C31" s="211">
        <v>5808899.7560000001</v>
      </c>
      <c r="D31" s="211">
        <v>281</v>
      </c>
      <c r="E31" s="211">
        <v>4451820.9950000001</v>
      </c>
      <c r="F31" s="211">
        <v>57</v>
      </c>
      <c r="G31" s="211">
        <v>908632.76199999999</v>
      </c>
      <c r="H31" s="211">
        <v>427</v>
      </c>
      <c r="I31" s="211">
        <v>6399556.6320000002</v>
      </c>
    </row>
    <row r="32" spans="1:9" ht="15.95" customHeight="1" x14ac:dyDescent="0.25">
      <c r="A32" s="210" t="s">
        <v>1232</v>
      </c>
      <c r="B32" s="211">
        <v>251</v>
      </c>
      <c r="C32" s="211">
        <v>8778621.7359999996</v>
      </c>
      <c r="D32" s="211">
        <v>187</v>
      </c>
      <c r="E32" s="211">
        <v>6590163.3959999997</v>
      </c>
      <c r="F32" s="211">
        <v>37</v>
      </c>
      <c r="G32" s="211">
        <v>1295727.58</v>
      </c>
      <c r="H32" s="211">
        <v>145</v>
      </c>
      <c r="I32" s="211">
        <v>5057120.6189999999</v>
      </c>
    </row>
    <row r="33" spans="1:9" ht="15.95" customHeight="1" x14ac:dyDescent="0.25">
      <c r="A33" s="210" t="s">
        <v>1233</v>
      </c>
      <c r="B33" s="211">
        <v>198</v>
      </c>
      <c r="C33" s="211">
        <v>13692247.823999999</v>
      </c>
      <c r="D33" s="211">
        <v>154</v>
      </c>
      <c r="E33" s="211">
        <v>10626249.483999999</v>
      </c>
      <c r="F33" s="211">
        <v>32</v>
      </c>
      <c r="G33" s="211">
        <v>2227817.2220000001</v>
      </c>
      <c r="H33" s="211">
        <v>74</v>
      </c>
      <c r="I33" s="211">
        <v>5324403.7869999995</v>
      </c>
    </row>
    <row r="34" spans="1:9" ht="15.95" customHeight="1" x14ac:dyDescent="0.25">
      <c r="A34" s="210" t="s">
        <v>1234</v>
      </c>
      <c r="B34" s="211">
        <v>147</v>
      </c>
      <c r="C34" s="211">
        <v>22739589.602000002</v>
      </c>
      <c r="D34" s="211">
        <v>123</v>
      </c>
      <c r="E34" s="211">
        <v>18812839.818</v>
      </c>
      <c r="F34" s="211">
        <v>21</v>
      </c>
      <c r="G34" s="211">
        <v>3488618.7919999999</v>
      </c>
      <c r="H34" s="211">
        <v>41</v>
      </c>
      <c r="I34" s="211">
        <v>6318858.7850000001</v>
      </c>
    </row>
    <row r="35" spans="1:9" ht="15.95" customHeight="1" x14ac:dyDescent="0.25">
      <c r="A35" s="210" t="s">
        <v>1235</v>
      </c>
      <c r="B35" s="211">
        <v>155</v>
      </c>
      <c r="C35" s="211">
        <v>257191911.97</v>
      </c>
      <c r="D35" s="211">
        <v>131</v>
      </c>
      <c r="E35" s="211">
        <v>224571234.40099999</v>
      </c>
      <c r="F35" s="211">
        <v>20</v>
      </c>
      <c r="G35" s="211">
        <v>30681032.081</v>
      </c>
      <c r="H35" s="211">
        <v>15</v>
      </c>
      <c r="I35" s="211">
        <v>10171369.441</v>
      </c>
    </row>
    <row r="36" spans="1:9" ht="15.95" customHeight="1" x14ac:dyDescent="0.25">
      <c r="A36" s="210" t="s">
        <v>1236</v>
      </c>
      <c r="B36" s="211">
        <v>70345</v>
      </c>
      <c r="C36" s="211">
        <v>325944924.54500002</v>
      </c>
      <c r="D36" s="211">
        <v>66525</v>
      </c>
      <c r="E36" s="211">
        <v>279969162.78299999</v>
      </c>
      <c r="F36" s="211">
        <v>2382</v>
      </c>
      <c r="G36" s="211">
        <v>40551591.480999999</v>
      </c>
      <c r="H36" s="211">
        <v>11581</v>
      </c>
      <c r="I36" s="211">
        <v>45615462.700999998</v>
      </c>
    </row>
    <row r="37" spans="1:9" ht="15" customHeight="1" x14ac:dyDescent="0.25">
      <c r="A37" s="212"/>
      <c r="B37" s="213"/>
      <c r="C37" s="213"/>
      <c r="D37" s="213"/>
      <c r="E37" s="213"/>
      <c r="F37" s="213"/>
      <c r="G37" s="213"/>
      <c r="H37" s="213"/>
      <c r="I37" s="213"/>
    </row>
    <row r="38" spans="1:9" ht="41.1" customHeight="1" x14ac:dyDescent="0.25">
      <c r="A38" s="7"/>
      <c r="B38" s="471" t="s">
        <v>2732</v>
      </c>
      <c r="C38" s="458"/>
      <c r="D38" s="471" t="s">
        <v>2733</v>
      </c>
      <c r="E38" s="458"/>
      <c r="F38" s="471" t="s">
        <v>2734</v>
      </c>
      <c r="G38" s="458"/>
      <c r="H38" s="471" t="s">
        <v>2735</v>
      </c>
      <c r="I38" s="458"/>
    </row>
    <row r="39" spans="1:9" ht="15.95" customHeight="1" x14ac:dyDescent="0.25">
      <c r="A39" s="210" t="s">
        <v>745</v>
      </c>
      <c r="B39" s="211">
        <v>73710</v>
      </c>
      <c r="C39" s="211">
        <v>2438784.622</v>
      </c>
      <c r="D39" s="211">
        <v>3773</v>
      </c>
      <c r="E39" s="211">
        <v>122685.982</v>
      </c>
      <c r="F39" s="211">
        <v>803</v>
      </c>
      <c r="G39" s="211">
        <v>26602.803</v>
      </c>
      <c r="H39" s="211">
        <v>69134</v>
      </c>
      <c r="I39" s="211">
        <v>2289495.8369999998</v>
      </c>
    </row>
    <row r="40" spans="1:9" ht="15.95" customHeight="1" x14ac:dyDescent="0.25">
      <c r="A40" s="210" t="s">
        <v>1224</v>
      </c>
      <c r="B40" s="211">
        <v>67754</v>
      </c>
      <c r="C40" s="211">
        <v>4890954.3109999998</v>
      </c>
      <c r="D40" s="211">
        <v>3522</v>
      </c>
      <c r="E40" s="211">
        <v>254815.58199999999</v>
      </c>
      <c r="F40" s="211">
        <v>902</v>
      </c>
      <c r="G40" s="211">
        <v>66499.107000000004</v>
      </c>
      <c r="H40" s="211">
        <v>63330</v>
      </c>
      <c r="I40" s="211">
        <v>4569639.6220000004</v>
      </c>
    </row>
    <row r="41" spans="1:9" ht="15.95" customHeight="1" x14ac:dyDescent="0.25">
      <c r="A41" s="210" t="s">
        <v>1225</v>
      </c>
      <c r="B41" s="211">
        <v>85611</v>
      </c>
      <c r="C41" s="211">
        <v>13864899.529999999</v>
      </c>
      <c r="D41" s="211">
        <v>5206</v>
      </c>
      <c r="E41" s="211">
        <v>857457.24699999997</v>
      </c>
      <c r="F41" s="211">
        <v>1406</v>
      </c>
      <c r="G41" s="211">
        <v>232539.1</v>
      </c>
      <c r="H41" s="211">
        <v>78999</v>
      </c>
      <c r="I41" s="211">
        <v>12774903.183</v>
      </c>
    </row>
    <row r="42" spans="1:9" ht="15.95" customHeight="1" x14ac:dyDescent="0.25">
      <c r="A42" s="210" t="s">
        <v>1226</v>
      </c>
      <c r="B42" s="211">
        <v>54210</v>
      </c>
      <c r="C42" s="211">
        <v>19302102.655000001</v>
      </c>
      <c r="D42" s="211">
        <v>4365</v>
      </c>
      <c r="E42" s="211">
        <v>1576652.1939999999</v>
      </c>
      <c r="F42" s="211">
        <v>1230</v>
      </c>
      <c r="G42" s="211">
        <v>448741.01899999997</v>
      </c>
      <c r="H42" s="211">
        <v>48615</v>
      </c>
      <c r="I42" s="211">
        <v>17276709.442000002</v>
      </c>
    </row>
    <row r="43" spans="1:9" ht="15.95" customHeight="1" x14ac:dyDescent="0.25">
      <c r="A43" s="210" t="s">
        <v>1227</v>
      </c>
      <c r="B43" s="211">
        <v>39344</v>
      </c>
      <c r="C43" s="211">
        <v>27665709.761999998</v>
      </c>
      <c r="D43" s="211">
        <v>4266</v>
      </c>
      <c r="E43" s="211">
        <v>3057348.6349999998</v>
      </c>
      <c r="F43" s="211">
        <v>1301</v>
      </c>
      <c r="G43" s="211">
        <v>938912.28500000003</v>
      </c>
      <c r="H43" s="211">
        <v>33777</v>
      </c>
      <c r="I43" s="211">
        <v>23669448.842</v>
      </c>
    </row>
    <row r="44" spans="1:9" ht="15.95" customHeight="1" x14ac:dyDescent="0.25">
      <c r="A44" s="210" t="s">
        <v>1228</v>
      </c>
      <c r="B44" s="211">
        <v>22141</v>
      </c>
      <c r="C44" s="211">
        <v>30710300.074000001</v>
      </c>
      <c r="D44" s="211">
        <v>3470</v>
      </c>
      <c r="E44" s="211">
        <v>4923763.0449999999</v>
      </c>
      <c r="F44" s="211">
        <v>1186</v>
      </c>
      <c r="G44" s="211">
        <v>1688375.1229999999</v>
      </c>
      <c r="H44" s="211">
        <v>17485</v>
      </c>
      <c r="I44" s="211">
        <v>24098161.905999999</v>
      </c>
    </row>
    <row r="45" spans="1:9" ht="15.95" customHeight="1" x14ac:dyDescent="0.25">
      <c r="A45" s="210" t="s">
        <v>1229</v>
      </c>
      <c r="B45" s="211">
        <v>12683</v>
      </c>
      <c r="C45" s="211">
        <v>38124003.818999998</v>
      </c>
      <c r="D45" s="211">
        <v>2875</v>
      </c>
      <c r="E45" s="211">
        <v>8941984.7019999996</v>
      </c>
      <c r="F45" s="211">
        <v>1154</v>
      </c>
      <c r="G45" s="211">
        <v>3538800.9730000002</v>
      </c>
      <c r="H45" s="211">
        <v>8654</v>
      </c>
      <c r="I45" s="211">
        <v>25643218.144000001</v>
      </c>
    </row>
    <row r="46" spans="1:9" ht="15.95" customHeight="1" x14ac:dyDescent="0.25">
      <c r="A46" s="210" t="s">
        <v>1230</v>
      </c>
      <c r="B46" s="211">
        <v>3635</v>
      </c>
      <c r="C46" s="211">
        <v>25060646.436999999</v>
      </c>
      <c r="D46" s="211">
        <v>1032</v>
      </c>
      <c r="E46" s="211">
        <v>7156191.7039999999</v>
      </c>
      <c r="F46" s="211">
        <v>475</v>
      </c>
      <c r="G46" s="211">
        <v>3363156.2579999999</v>
      </c>
      <c r="H46" s="211">
        <v>2128</v>
      </c>
      <c r="I46" s="211">
        <v>14541298.475</v>
      </c>
    </row>
    <row r="47" spans="1:9" ht="15.95" customHeight="1" x14ac:dyDescent="0.25">
      <c r="A47" s="210" t="s">
        <v>1231</v>
      </c>
      <c r="B47" s="211">
        <v>1776</v>
      </c>
      <c r="C47" s="211">
        <v>26471449.390999999</v>
      </c>
      <c r="D47" s="211">
        <v>633</v>
      </c>
      <c r="E47" s="211">
        <v>9688692.1319999993</v>
      </c>
      <c r="F47" s="211">
        <v>306</v>
      </c>
      <c r="G47" s="211">
        <v>4572974.8490000004</v>
      </c>
      <c r="H47" s="211">
        <v>837</v>
      </c>
      <c r="I47" s="211">
        <v>12209782.41</v>
      </c>
    </row>
    <row r="48" spans="1:9" ht="15.95" customHeight="1" x14ac:dyDescent="0.25">
      <c r="A48" s="210" t="s">
        <v>1232</v>
      </c>
      <c r="B48" s="211">
        <v>493</v>
      </c>
      <c r="C48" s="211">
        <v>16746189.302999999</v>
      </c>
      <c r="D48" s="211">
        <v>194</v>
      </c>
      <c r="E48" s="211">
        <v>6568549.0489999996</v>
      </c>
      <c r="F48" s="211">
        <v>97</v>
      </c>
      <c r="G48" s="211">
        <v>3376346.6749999998</v>
      </c>
      <c r="H48" s="211">
        <v>202</v>
      </c>
      <c r="I48" s="211">
        <v>6801293.5789999999</v>
      </c>
    </row>
    <row r="49" spans="1:9" ht="15.95" customHeight="1" x14ac:dyDescent="0.25">
      <c r="A49" s="210" t="s">
        <v>1233</v>
      </c>
      <c r="B49" s="211">
        <v>161</v>
      </c>
      <c r="C49" s="211">
        <v>10672593.843</v>
      </c>
      <c r="D49" s="211">
        <v>81</v>
      </c>
      <c r="E49" s="211">
        <v>5373855.4450000003</v>
      </c>
      <c r="F49" s="211">
        <v>27</v>
      </c>
      <c r="G49" s="211">
        <v>1880105.4790000001</v>
      </c>
      <c r="H49" s="211">
        <v>53</v>
      </c>
      <c r="I49" s="211">
        <v>3418632.9190000002</v>
      </c>
    </row>
    <row r="50" spans="1:9" ht="15.95" customHeight="1" x14ac:dyDescent="0.25">
      <c r="A50" s="210" t="s">
        <v>1234</v>
      </c>
      <c r="B50" s="211">
        <v>82</v>
      </c>
      <c r="C50" s="211">
        <v>11720139.492000001</v>
      </c>
      <c r="D50" s="211">
        <v>40</v>
      </c>
      <c r="E50" s="211">
        <v>6169005.0039999997</v>
      </c>
      <c r="F50" s="211">
        <v>13</v>
      </c>
      <c r="G50" s="211">
        <v>1817913.152</v>
      </c>
      <c r="H50" s="211">
        <v>29</v>
      </c>
      <c r="I50" s="211">
        <v>3733221.3360000001</v>
      </c>
    </row>
    <row r="51" spans="1:9" ht="15.95" customHeight="1" x14ac:dyDescent="0.25">
      <c r="A51" s="210" t="s">
        <v>1235</v>
      </c>
      <c r="B51" s="211">
        <v>30</v>
      </c>
      <c r="C51" s="211">
        <v>22675244.546999998</v>
      </c>
      <c r="D51" s="211">
        <v>17</v>
      </c>
      <c r="E51" s="211">
        <v>15735036.043</v>
      </c>
      <c r="F51" s="211">
        <v>3</v>
      </c>
      <c r="G51" s="211">
        <v>1679170.7819999999</v>
      </c>
      <c r="H51" s="211">
        <v>10</v>
      </c>
      <c r="I51" s="211">
        <v>5261037.7220000001</v>
      </c>
    </row>
    <row r="52" spans="1:9" ht="15.95" customHeight="1" x14ac:dyDescent="0.25">
      <c r="A52" s="210" t="s">
        <v>1236</v>
      </c>
      <c r="B52" s="211">
        <v>361630</v>
      </c>
      <c r="C52" s="211">
        <v>250343017.78600001</v>
      </c>
      <c r="D52" s="211">
        <v>29474</v>
      </c>
      <c r="E52" s="211">
        <v>70426036.763999999</v>
      </c>
      <c r="F52" s="211">
        <v>8903</v>
      </c>
      <c r="G52" s="211">
        <v>23630137.605</v>
      </c>
      <c r="H52" s="211">
        <v>323253</v>
      </c>
      <c r="I52" s="211">
        <v>156286843.417</v>
      </c>
    </row>
    <row r="53" spans="1:9" ht="15" customHeight="1" x14ac:dyDescent="0.25">
      <c r="A53" s="212"/>
      <c r="B53" s="213"/>
      <c r="C53" s="213"/>
      <c r="D53" s="213"/>
      <c r="E53" s="213"/>
      <c r="F53" s="213"/>
      <c r="G53" s="213"/>
      <c r="H53" s="213"/>
      <c r="I53" s="213"/>
    </row>
    <row r="54" spans="1:9" ht="41.1" customHeight="1" x14ac:dyDescent="0.25">
      <c r="A54" s="7"/>
      <c r="B54" s="471" t="s">
        <v>2736</v>
      </c>
      <c r="C54" s="458"/>
      <c r="D54" s="471" t="s">
        <v>2737</v>
      </c>
      <c r="E54" s="458"/>
      <c r="F54" s="471" t="s">
        <v>2738</v>
      </c>
      <c r="G54" s="458"/>
      <c r="H54" s="471" t="s">
        <v>2739</v>
      </c>
      <c r="I54" s="458"/>
    </row>
    <row r="55" spans="1:9" ht="15.95" customHeight="1" x14ac:dyDescent="0.25">
      <c r="A55" s="210" t="s">
        <v>745</v>
      </c>
      <c r="B55" s="211">
        <v>119924</v>
      </c>
      <c r="C55" s="211">
        <v>3882278.537</v>
      </c>
      <c r="D55" s="211">
        <v>18182</v>
      </c>
      <c r="E55" s="211">
        <v>592319.80500000005</v>
      </c>
      <c r="F55" s="211">
        <v>29134</v>
      </c>
      <c r="G55" s="211">
        <v>938700.88600000006</v>
      </c>
      <c r="H55" s="211">
        <v>1237</v>
      </c>
      <c r="I55" s="211">
        <v>40247.462</v>
      </c>
    </row>
    <row r="56" spans="1:9" ht="15.95" customHeight="1" x14ac:dyDescent="0.25">
      <c r="A56" s="210" t="s">
        <v>1224</v>
      </c>
      <c r="B56" s="211">
        <v>105590</v>
      </c>
      <c r="C56" s="211">
        <v>7658769.5690000001</v>
      </c>
      <c r="D56" s="211">
        <v>16576</v>
      </c>
      <c r="E56" s="211">
        <v>1207599.5759999999</v>
      </c>
      <c r="F56" s="211">
        <v>24183</v>
      </c>
      <c r="G56" s="211">
        <v>1742781.8929999999</v>
      </c>
      <c r="H56" s="211">
        <v>1172</v>
      </c>
      <c r="I56" s="211">
        <v>85728.001999999993</v>
      </c>
    </row>
    <row r="57" spans="1:9" ht="15.95" customHeight="1" x14ac:dyDescent="0.25">
      <c r="A57" s="210" t="s">
        <v>1225</v>
      </c>
      <c r="B57" s="211">
        <v>141905</v>
      </c>
      <c r="C57" s="211">
        <v>23048237.526000001</v>
      </c>
      <c r="D57" s="211">
        <v>23999</v>
      </c>
      <c r="E57" s="211">
        <v>3927242.2919999999</v>
      </c>
      <c r="F57" s="211">
        <v>29810</v>
      </c>
      <c r="G57" s="211">
        <v>4824907.409</v>
      </c>
      <c r="H57" s="211">
        <v>2047</v>
      </c>
      <c r="I57" s="211">
        <v>342244.45600000001</v>
      </c>
    </row>
    <row r="58" spans="1:9" ht="15.95" customHeight="1" x14ac:dyDescent="0.25">
      <c r="A58" s="210" t="s">
        <v>1226</v>
      </c>
      <c r="B58" s="211">
        <v>87033</v>
      </c>
      <c r="C58" s="211">
        <v>30882660.092999998</v>
      </c>
      <c r="D58" s="211">
        <v>15936</v>
      </c>
      <c r="E58" s="211">
        <v>5667099.0829999996</v>
      </c>
      <c r="F58" s="211">
        <v>19469</v>
      </c>
      <c r="G58" s="211">
        <v>6960167.9970000004</v>
      </c>
      <c r="H58" s="211">
        <v>1769</v>
      </c>
      <c r="I58" s="211">
        <v>639980.76599999995</v>
      </c>
    </row>
    <row r="59" spans="1:9" ht="15.95" customHeight="1" x14ac:dyDescent="0.25">
      <c r="A59" s="210" t="s">
        <v>1227</v>
      </c>
      <c r="B59" s="211">
        <v>64529</v>
      </c>
      <c r="C59" s="211">
        <v>45722722.075000003</v>
      </c>
      <c r="D59" s="211">
        <v>11420</v>
      </c>
      <c r="E59" s="211">
        <v>8059358.3030000003</v>
      </c>
      <c r="F59" s="211">
        <v>16893</v>
      </c>
      <c r="G59" s="211">
        <v>12056387.412</v>
      </c>
      <c r="H59" s="211">
        <v>1858</v>
      </c>
      <c r="I59" s="211">
        <v>1334336.621</v>
      </c>
    </row>
    <row r="60" spans="1:9" ht="15.95" customHeight="1" x14ac:dyDescent="0.25">
      <c r="A60" s="210" t="s">
        <v>1228</v>
      </c>
      <c r="B60" s="211">
        <v>47404</v>
      </c>
      <c r="C60" s="211">
        <v>66913312.347000003</v>
      </c>
      <c r="D60" s="211">
        <v>7541</v>
      </c>
      <c r="E60" s="211">
        <v>10610508.564999999</v>
      </c>
      <c r="F60" s="211">
        <v>13823</v>
      </c>
      <c r="G60" s="211">
        <v>19680033.964000002</v>
      </c>
      <c r="H60" s="211">
        <v>1638</v>
      </c>
      <c r="I60" s="211">
        <v>2356309.2179999999</v>
      </c>
    </row>
    <row r="61" spans="1:9" ht="15.95" customHeight="1" x14ac:dyDescent="0.25">
      <c r="A61" s="210" t="s">
        <v>1229</v>
      </c>
      <c r="B61" s="211">
        <v>36756</v>
      </c>
      <c r="C61" s="211">
        <v>114088400.036</v>
      </c>
      <c r="D61" s="211">
        <v>5941</v>
      </c>
      <c r="E61" s="211">
        <v>18416326.418000001</v>
      </c>
      <c r="F61" s="211">
        <v>12687</v>
      </c>
      <c r="G61" s="211">
        <v>40138888.862999998</v>
      </c>
      <c r="H61" s="211">
        <v>1784</v>
      </c>
      <c r="I61" s="211">
        <v>5726334.8550000004</v>
      </c>
    </row>
    <row r="62" spans="1:9" ht="15.95" customHeight="1" x14ac:dyDescent="0.25">
      <c r="A62" s="210" t="s">
        <v>1230</v>
      </c>
      <c r="B62" s="211">
        <v>14796</v>
      </c>
      <c r="C62" s="211">
        <v>102929932.16</v>
      </c>
      <c r="D62" s="211">
        <v>2531</v>
      </c>
      <c r="E62" s="211">
        <v>17590115.745999999</v>
      </c>
      <c r="F62" s="211">
        <v>6633</v>
      </c>
      <c r="G62" s="211">
        <v>46728136.843000002</v>
      </c>
      <c r="H62" s="211">
        <v>997</v>
      </c>
      <c r="I62" s="211">
        <v>7059210.7470000004</v>
      </c>
    </row>
    <row r="63" spans="1:9" ht="15.95" customHeight="1" x14ac:dyDescent="0.25">
      <c r="A63" s="210" t="s">
        <v>1231</v>
      </c>
      <c r="B63" s="211">
        <v>9475</v>
      </c>
      <c r="C63" s="211">
        <v>145769583.62799999</v>
      </c>
      <c r="D63" s="211">
        <v>1616</v>
      </c>
      <c r="E63" s="211">
        <v>24652117.162</v>
      </c>
      <c r="F63" s="211">
        <v>5466</v>
      </c>
      <c r="G63" s="211">
        <v>85714277.532000005</v>
      </c>
      <c r="H63" s="211">
        <v>851</v>
      </c>
      <c r="I63" s="211">
        <v>13498851.397</v>
      </c>
    </row>
    <row r="64" spans="1:9" ht="15.95" customHeight="1" x14ac:dyDescent="0.25">
      <c r="A64" s="210" t="s">
        <v>1232</v>
      </c>
      <c r="B64" s="211">
        <v>3452</v>
      </c>
      <c r="C64" s="211">
        <v>120165337.824</v>
      </c>
      <c r="D64" s="211">
        <v>506</v>
      </c>
      <c r="E64" s="211">
        <v>17578046.949000001</v>
      </c>
      <c r="F64" s="211">
        <v>2340</v>
      </c>
      <c r="G64" s="211">
        <v>81966625.028999999</v>
      </c>
      <c r="H64" s="211">
        <v>424</v>
      </c>
      <c r="I64" s="211">
        <v>15005408.425000001</v>
      </c>
    </row>
    <row r="65" spans="1:9" ht="15.95" customHeight="1" x14ac:dyDescent="0.25">
      <c r="A65" s="210" t="s">
        <v>1233</v>
      </c>
      <c r="B65" s="211">
        <v>1899</v>
      </c>
      <c r="C65" s="211">
        <v>132384149.94400001</v>
      </c>
      <c r="D65" s="211">
        <v>281</v>
      </c>
      <c r="E65" s="211">
        <v>19557120.784000002</v>
      </c>
      <c r="F65" s="211">
        <v>1339</v>
      </c>
      <c r="G65" s="211">
        <v>93706678.570999995</v>
      </c>
      <c r="H65" s="211">
        <v>267</v>
      </c>
      <c r="I65" s="211">
        <v>18613071.782000002</v>
      </c>
    </row>
    <row r="66" spans="1:9" ht="15.95" customHeight="1" x14ac:dyDescent="0.25">
      <c r="A66" s="210" t="s">
        <v>1234</v>
      </c>
      <c r="B66" s="211">
        <v>1205</v>
      </c>
      <c r="C66" s="211">
        <v>185446046.833</v>
      </c>
      <c r="D66" s="211">
        <v>115</v>
      </c>
      <c r="E66" s="211">
        <v>17254509.896000002</v>
      </c>
      <c r="F66" s="211">
        <v>891</v>
      </c>
      <c r="G66" s="211">
        <v>136480106.69999999</v>
      </c>
      <c r="H66" s="211">
        <v>177</v>
      </c>
      <c r="I66" s="211">
        <v>27224629.989999998</v>
      </c>
    </row>
    <row r="67" spans="1:9" ht="15.95" customHeight="1" x14ac:dyDescent="0.25">
      <c r="A67" s="210" t="s">
        <v>1235</v>
      </c>
      <c r="B67" s="211">
        <v>835</v>
      </c>
      <c r="C67" s="211">
        <v>846882804.11000001</v>
      </c>
      <c r="D67" s="211">
        <v>67</v>
      </c>
      <c r="E67" s="211">
        <v>51565986.527000003</v>
      </c>
      <c r="F67" s="211">
        <v>519</v>
      </c>
      <c r="G67" s="211">
        <v>553611702.59200001</v>
      </c>
      <c r="H67" s="211">
        <v>96</v>
      </c>
      <c r="I67" s="211">
        <v>123058131.538</v>
      </c>
    </row>
    <row r="68" spans="1:9" ht="15.95" customHeight="1" x14ac:dyDescent="0.25">
      <c r="A68" s="210" t="s">
        <v>1236</v>
      </c>
      <c r="B68" s="211">
        <v>634803</v>
      </c>
      <c r="C68" s="211">
        <v>1825774234.6819999</v>
      </c>
      <c r="D68" s="211">
        <v>104711</v>
      </c>
      <c r="E68" s="211">
        <v>196678351.10600001</v>
      </c>
      <c r="F68" s="211">
        <v>163187</v>
      </c>
      <c r="G68" s="211">
        <v>1084549395.691</v>
      </c>
      <c r="H68" s="211">
        <v>14317</v>
      </c>
      <c r="I68" s="211">
        <v>214984485.259</v>
      </c>
    </row>
    <row r="69" spans="1:9" x14ac:dyDescent="0.25">
      <c r="A69" s="214"/>
      <c r="B69" s="213"/>
      <c r="C69" s="213"/>
      <c r="D69" s="213"/>
      <c r="E69" s="213"/>
      <c r="F69" s="213"/>
      <c r="G69" s="213"/>
      <c r="H69" s="213"/>
      <c r="I69" s="213"/>
    </row>
    <row r="70" spans="1:9" ht="21.75" customHeight="1" x14ac:dyDescent="0.25">
      <c r="A70" s="18" t="s">
        <v>1709</v>
      </c>
    </row>
    <row r="71" spans="1:9" ht="15.95" customHeight="1" x14ac:dyDescent="0.25">
      <c r="A71" s="18" t="s">
        <v>1710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B3:I3"/>
    <mergeCell ref="H6:I6"/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2" type="noConversion"/>
  <conditionalFormatting sqref="B55:I68 B7:I20 B39:I52 A1:I1 B23:I36">
    <cfRule type="cellIs" dxfId="29" priority="1" stopIfTrue="1" operator="lessThan">
      <formula>0</formula>
    </cfRule>
  </conditionalFormatting>
  <pageMargins left="0.68" right="0.68" top="0.68" bottom="0.75" header="0.4921259845" footer="0.4921259845"/>
  <pageSetup paperSize="9" scale="56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pageSetUpPr fitToPage="1"/>
  </sheetPr>
  <dimension ref="A1:I71"/>
  <sheetViews>
    <sheetView zoomScale="75" zoomScaleNormal="75" workbookViewId="0">
      <selection activeCell="A49" sqref="A49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28515625" style="18" customWidth="1"/>
    <col min="10" max="16384" width="11.42578125" style="256"/>
  </cols>
  <sheetData>
    <row r="1" spans="1:9" s="260" customFormat="1" ht="18" customHeight="1" x14ac:dyDescent="0.25">
      <c r="A1" s="40" t="s">
        <v>1216</v>
      </c>
      <c r="B1" s="215"/>
      <c r="C1" s="215"/>
      <c r="D1" s="215"/>
      <c r="E1" s="215"/>
      <c r="F1" s="215"/>
      <c r="G1" s="216"/>
      <c r="H1" s="217"/>
      <c r="I1" s="217"/>
    </row>
    <row r="2" spans="1:9" s="261" customFormat="1" ht="24" customHeight="1" x14ac:dyDescent="0.2">
      <c r="A2" s="508" t="s">
        <v>2460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07"/>
      <c r="B3" s="543"/>
      <c r="C3" s="543"/>
      <c r="D3" s="543"/>
      <c r="E3" s="543"/>
      <c r="F3" s="543"/>
      <c r="G3" s="543"/>
      <c r="H3" s="543"/>
      <c r="I3" s="543"/>
    </row>
    <row r="4" spans="1:9" ht="42" customHeight="1" x14ac:dyDescent="0.2">
      <c r="A4" s="480" t="s">
        <v>1217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0" t="s">
        <v>1219</v>
      </c>
      <c r="H4" s="90" t="s">
        <v>1218</v>
      </c>
      <c r="I4" s="91" t="s">
        <v>1219</v>
      </c>
    </row>
    <row r="5" spans="1:9" ht="21.95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8" t="s">
        <v>853</v>
      </c>
      <c r="H5" s="208" t="s">
        <v>1458</v>
      </c>
      <c r="I5" s="209" t="s">
        <v>853</v>
      </c>
    </row>
    <row r="6" spans="1:9" ht="42.75" customHeight="1" x14ac:dyDescent="0.25">
      <c r="A6" s="7"/>
      <c r="B6" s="471" t="s">
        <v>514</v>
      </c>
      <c r="C6" s="458"/>
      <c r="D6" s="471" t="s">
        <v>515</v>
      </c>
      <c r="E6" s="458"/>
      <c r="F6" s="471" t="s">
        <v>516</v>
      </c>
      <c r="G6" s="458"/>
      <c r="H6" s="471" t="s">
        <v>517</v>
      </c>
      <c r="I6" s="458"/>
    </row>
    <row r="7" spans="1:9" ht="15.95" customHeight="1" x14ac:dyDescent="0.25">
      <c r="A7" s="210" t="s">
        <v>745</v>
      </c>
      <c r="B7" s="211">
        <v>3001</v>
      </c>
      <c r="C7" s="211">
        <v>97052.259000000005</v>
      </c>
      <c r="D7" s="211">
        <v>398</v>
      </c>
      <c r="E7" s="211">
        <v>12891.519</v>
      </c>
      <c r="F7" s="211">
        <v>1639</v>
      </c>
      <c r="G7" s="211">
        <v>52982.42</v>
      </c>
      <c r="H7" s="211">
        <v>72608</v>
      </c>
      <c r="I7" s="211">
        <v>2351257.8459999999</v>
      </c>
    </row>
    <row r="8" spans="1:9" ht="15.95" customHeight="1" x14ac:dyDescent="0.25">
      <c r="A8" s="210" t="s">
        <v>1224</v>
      </c>
      <c r="B8" s="211">
        <v>2734</v>
      </c>
      <c r="C8" s="211">
        <v>198970.32399999999</v>
      </c>
      <c r="D8" s="211">
        <v>427</v>
      </c>
      <c r="E8" s="211">
        <v>31331.023000000001</v>
      </c>
      <c r="F8" s="211">
        <v>1647</v>
      </c>
      <c r="G8" s="211">
        <v>120207.423</v>
      </c>
      <c r="H8" s="211">
        <v>64831</v>
      </c>
      <c r="I8" s="211">
        <v>4708388.0999999996</v>
      </c>
    </row>
    <row r="9" spans="1:9" ht="15.95" customHeight="1" x14ac:dyDescent="0.25">
      <c r="A9" s="210" t="s">
        <v>1225</v>
      </c>
      <c r="B9" s="211">
        <v>4171</v>
      </c>
      <c r="C9" s="211">
        <v>688802.23800000001</v>
      </c>
      <c r="D9" s="211">
        <v>588</v>
      </c>
      <c r="E9" s="211">
        <v>95997.447</v>
      </c>
      <c r="F9" s="211">
        <v>2690</v>
      </c>
      <c r="G9" s="211">
        <v>447175.71100000001</v>
      </c>
      <c r="H9" s="211">
        <v>88096</v>
      </c>
      <c r="I9" s="211">
        <v>14296087.824999999</v>
      </c>
    </row>
    <row r="10" spans="1:9" ht="15.95" customHeight="1" x14ac:dyDescent="0.25">
      <c r="A10" s="210" t="s">
        <v>1226</v>
      </c>
      <c r="B10" s="211">
        <v>3252</v>
      </c>
      <c r="C10" s="211">
        <v>1168276.4839999999</v>
      </c>
      <c r="D10" s="211">
        <v>470</v>
      </c>
      <c r="E10" s="211">
        <v>171076.61</v>
      </c>
      <c r="F10" s="211">
        <v>2308</v>
      </c>
      <c r="G10" s="211">
        <v>837365.75600000005</v>
      </c>
      <c r="H10" s="211">
        <v>51628</v>
      </c>
      <c r="I10" s="211">
        <v>18255393.013</v>
      </c>
    </row>
    <row r="11" spans="1:9" ht="15.95" customHeight="1" x14ac:dyDescent="0.25">
      <c r="A11" s="210" t="s">
        <v>1227</v>
      </c>
      <c r="B11" s="211">
        <v>2942</v>
      </c>
      <c r="C11" s="211">
        <v>2118137.5860000001</v>
      </c>
      <c r="D11" s="211">
        <v>499</v>
      </c>
      <c r="E11" s="211">
        <v>362030.34700000001</v>
      </c>
      <c r="F11" s="211">
        <v>2368</v>
      </c>
      <c r="G11" s="211">
        <v>1702189.3589999999</v>
      </c>
      <c r="H11" s="211">
        <v>36216</v>
      </c>
      <c r="I11" s="211">
        <v>25606976.359999999</v>
      </c>
    </row>
    <row r="12" spans="1:9" ht="15.95" customHeight="1" x14ac:dyDescent="0.25">
      <c r="A12" s="210" t="s">
        <v>1228</v>
      </c>
      <c r="B12" s="211">
        <v>2488</v>
      </c>
      <c r="C12" s="211">
        <v>3544178.0129999998</v>
      </c>
      <c r="D12" s="211">
        <v>418</v>
      </c>
      <c r="E12" s="211">
        <v>583077.03300000005</v>
      </c>
      <c r="F12" s="211">
        <v>2245</v>
      </c>
      <c r="G12" s="211">
        <v>3213450.93</v>
      </c>
      <c r="H12" s="211">
        <v>26040</v>
      </c>
      <c r="I12" s="211">
        <v>36622769.818000004</v>
      </c>
    </row>
    <row r="13" spans="1:9" ht="15.95" customHeight="1" x14ac:dyDescent="0.25">
      <c r="A13" s="210" t="s">
        <v>1229</v>
      </c>
      <c r="B13" s="211">
        <v>2431</v>
      </c>
      <c r="C13" s="211">
        <v>7732692.6119999997</v>
      </c>
      <c r="D13" s="211">
        <v>452</v>
      </c>
      <c r="E13" s="211">
        <v>1431358.5419999999</v>
      </c>
      <c r="F13" s="211">
        <v>2238</v>
      </c>
      <c r="G13" s="211">
        <v>7084037.159</v>
      </c>
      <c r="H13" s="211">
        <v>18128</v>
      </c>
      <c r="I13" s="211">
        <v>55533184.755000003</v>
      </c>
    </row>
    <row r="14" spans="1:9" ht="15.95" customHeight="1" x14ac:dyDescent="0.25">
      <c r="A14" s="210" t="s">
        <v>1230</v>
      </c>
      <c r="B14" s="211">
        <v>1342</v>
      </c>
      <c r="C14" s="211">
        <v>9499210.3760000002</v>
      </c>
      <c r="D14" s="211">
        <v>252</v>
      </c>
      <c r="E14" s="211">
        <v>1800700.2709999999</v>
      </c>
      <c r="F14" s="211">
        <v>1090</v>
      </c>
      <c r="G14" s="211">
        <v>7661691.54</v>
      </c>
      <c r="H14" s="211">
        <v>5632</v>
      </c>
      <c r="I14" s="211">
        <v>38611679.571000002</v>
      </c>
    </row>
    <row r="15" spans="1:9" ht="15.95" customHeight="1" x14ac:dyDescent="0.25">
      <c r="A15" s="210" t="s">
        <v>1231</v>
      </c>
      <c r="B15" s="211">
        <v>1134</v>
      </c>
      <c r="C15" s="211">
        <v>17987696.763999999</v>
      </c>
      <c r="D15" s="211">
        <v>204</v>
      </c>
      <c r="E15" s="211">
        <v>3122567.4909999999</v>
      </c>
      <c r="F15" s="211">
        <v>790</v>
      </c>
      <c r="G15" s="211">
        <v>12173558.092</v>
      </c>
      <c r="H15" s="211">
        <v>2393</v>
      </c>
      <c r="I15" s="211">
        <v>35403188.934</v>
      </c>
    </row>
    <row r="16" spans="1:9" ht="15.95" customHeight="1" x14ac:dyDescent="0.25">
      <c r="A16" s="210" t="s">
        <v>1232</v>
      </c>
      <c r="B16" s="211">
        <v>528</v>
      </c>
      <c r="C16" s="211">
        <v>18726397.471000001</v>
      </c>
      <c r="D16" s="211">
        <v>91</v>
      </c>
      <c r="E16" s="211">
        <v>3329822.3280000002</v>
      </c>
      <c r="F16" s="211">
        <v>271</v>
      </c>
      <c r="G16" s="211">
        <v>9282865.7039999999</v>
      </c>
      <c r="H16" s="211">
        <v>606</v>
      </c>
      <c r="I16" s="211">
        <v>20620665.846000001</v>
      </c>
    </row>
    <row r="17" spans="1:9" ht="15.95" customHeight="1" x14ac:dyDescent="0.25">
      <c r="A17" s="210" t="s">
        <v>1233</v>
      </c>
      <c r="B17" s="211">
        <v>261</v>
      </c>
      <c r="C17" s="211">
        <v>18615712.806000002</v>
      </c>
      <c r="D17" s="211">
        <v>68</v>
      </c>
      <c r="E17" s="211">
        <v>4640138.6459999997</v>
      </c>
      <c r="F17" s="211">
        <v>129</v>
      </c>
      <c r="G17" s="211">
        <v>8610628.3320000004</v>
      </c>
      <c r="H17" s="211">
        <v>279</v>
      </c>
      <c r="I17" s="211">
        <v>19120350.589000002</v>
      </c>
    </row>
    <row r="18" spans="1:9" ht="15.95" customHeight="1" x14ac:dyDescent="0.25">
      <c r="A18" s="210" t="s">
        <v>1234</v>
      </c>
      <c r="B18" s="211">
        <v>189</v>
      </c>
      <c r="C18" s="211">
        <v>28813662.998</v>
      </c>
      <c r="D18" s="211">
        <v>45</v>
      </c>
      <c r="E18" s="211">
        <v>7503760.0539999995</v>
      </c>
      <c r="F18" s="211">
        <v>74</v>
      </c>
      <c r="G18" s="211">
        <v>11079107.799000001</v>
      </c>
      <c r="H18" s="211">
        <v>199</v>
      </c>
      <c r="I18" s="211">
        <v>31711430.237</v>
      </c>
    </row>
    <row r="19" spans="1:9" ht="15.95" customHeight="1" x14ac:dyDescent="0.25">
      <c r="A19" s="210" t="s">
        <v>1235</v>
      </c>
      <c r="B19" s="211">
        <v>138</v>
      </c>
      <c r="C19" s="211">
        <v>120528848.13600001</v>
      </c>
      <c r="D19" s="211">
        <v>35</v>
      </c>
      <c r="E19" s="211">
        <v>38737707.897</v>
      </c>
      <c r="F19" s="211">
        <v>27</v>
      </c>
      <c r="G19" s="211">
        <v>17649351.671999998</v>
      </c>
      <c r="H19" s="211">
        <v>249</v>
      </c>
      <c r="I19" s="211">
        <v>241705114.991</v>
      </c>
    </row>
    <row r="20" spans="1:9" ht="15.95" customHeight="1" x14ac:dyDescent="0.25">
      <c r="A20" s="210" t="s">
        <v>1236</v>
      </c>
      <c r="B20" s="211">
        <v>24611</v>
      </c>
      <c r="C20" s="211">
        <v>229719638.067</v>
      </c>
      <c r="D20" s="211">
        <v>3947</v>
      </c>
      <c r="E20" s="211">
        <v>61822459.207999997</v>
      </c>
      <c r="F20" s="211">
        <v>17516</v>
      </c>
      <c r="G20" s="211">
        <v>79914611.897</v>
      </c>
      <c r="H20" s="211">
        <v>366905</v>
      </c>
      <c r="I20" s="211">
        <v>544546487.88499999</v>
      </c>
    </row>
    <row r="21" spans="1:9" ht="15" customHeight="1" x14ac:dyDescent="0.25">
      <c r="A21" s="212"/>
      <c r="B21" s="213"/>
      <c r="C21" s="213"/>
      <c r="D21" s="213"/>
      <c r="E21" s="213"/>
      <c r="F21" s="213"/>
      <c r="G21" s="213"/>
      <c r="H21" s="213"/>
      <c r="I21" s="213"/>
    </row>
    <row r="22" spans="1:9" ht="41.1" customHeight="1" x14ac:dyDescent="0.25">
      <c r="A22" s="7"/>
      <c r="B22" s="471" t="s">
        <v>518</v>
      </c>
      <c r="C22" s="458"/>
      <c r="D22" s="471" t="s">
        <v>519</v>
      </c>
      <c r="E22" s="458"/>
      <c r="F22" s="471" t="s">
        <v>520</v>
      </c>
      <c r="G22" s="458"/>
      <c r="H22" s="471" t="s">
        <v>521</v>
      </c>
      <c r="I22" s="458"/>
    </row>
    <row r="23" spans="1:9" ht="15.95" customHeight="1" x14ac:dyDescent="0.25">
      <c r="A23" s="210" t="s">
        <v>745</v>
      </c>
      <c r="B23" s="211">
        <v>9295</v>
      </c>
      <c r="C23" s="211">
        <v>301730.73300000001</v>
      </c>
      <c r="D23" s="211">
        <v>25447</v>
      </c>
      <c r="E23" s="211">
        <v>852316.97900000005</v>
      </c>
      <c r="F23" s="211">
        <v>16367</v>
      </c>
      <c r="G23" s="211">
        <v>558637.69400000002</v>
      </c>
      <c r="H23" s="211">
        <v>7872</v>
      </c>
      <c r="I23" s="211">
        <v>260810.147</v>
      </c>
    </row>
    <row r="24" spans="1:9" ht="15.95" customHeight="1" x14ac:dyDescent="0.25">
      <c r="A24" s="210" t="s">
        <v>1224</v>
      </c>
      <c r="B24" s="211">
        <v>8791</v>
      </c>
      <c r="C24" s="211">
        <v>638396.60400000005</v>
      </c>
      <c r="D24" s="211">
        <v>20002</v>
      </c>
      <c r="E24" s="211">
        <v>1421797.588</v>
      </c>
      <c r="F24" s="211">
        <v>13912</v>
      </c>
      <c r="G24" s="211">
        <v>988125.78500000003</v>
      </c>
      <c r="H24" s="211">
        <v>6967</v>
      </c>
      <c r="I24" s="211">
        <v>503904.07400000002</v>
      </c>
    </row>
    <row r="25" spans="1:9" ht="15.95" customHeight="1" x14ac:dyDescent="0.25">
      <c r="A25" s="210" t="s">
        <v>1225</v>
      </c>
      <c r="B25" s="211">
        <v>12114</v>
      </c>
      <c r="C25" s="211">
        <v>1985024.183</v>
      </c>
      <c r="D25" s="211">
        <v>22067</v>
      </c>
      <c r="E25" s="211">
        <v>3540405.0329999998</v>
      </c>
      <c r="F25" s="211">
        <v>15207</v>
      </c>
      <c r="G25" s="211">
        <v>2429740.3650000002</v>
      </c>
      <c r="H25" s="211">
        <v>9147</v>
      </c>
      <c r="I25" s="211">
        <v>1461967.2150000001</v>
      </c>
    </row>
    <row r="26" spans="1:9" ht="15.95" customHeight="1" x14ac:dyDescent="0.25">
      <c r="A26" s="210" t="s">
        <v>1226</v>
      </c>
      <c r="B26" s="211">
        <v>6894</v>
      </c>
      <c r="C26" s="211">
        <v>2418600.5660000001</v>
      </c>
      <c r="D26" s="211">
        <v>13288</v>
      </c>
      <c r="E26" s="211">
        <v>4736613.1009999998</v>
      </c>
      <c r="F26" s="211">
        <v>8660</v>
      </c>
      <c r="G26" s="211">
        <v>3074833.4679999999</v>
      </c>
      <c r="H26" s="211">
        <v>5499</v>
      </c>
      <c r="I26" s="211">
        <v>1961719.1910000001</v>
      </c>
    </row>
    <row r="27" spans="1:9" ht="15.95" customHeight="1" x14ac:dyDescent="0.25">
      <c r="A27" s="210" t="s">
        <v>1227</v>
      </c>
      <c r="B27" s="211">
        <v>3896</v>
      </c>
      <c r="C27" s="211">
        <v>2720227.2429999998</v>
      </c>
      <c r="D27" s="211">
        <v>10412</v>
      </c>
      <c r="E27" s="211">
        <v>7378807.5</v>
      </c>
      <c r="F27" s="211">
        <v>6312</v>
      </c>
      <c r="G27" s="211">
        <v>4442866.1830000002</v>
      </c>
      <c r="H27" s="211">
        <v>4378</v>
      </c>
      <c r="I27" s="211">
        <v>3094440.4279999998</v>
      </c>
    </row>
    <row r="28" spans="1:9" ht="15.95" customHeight="1" x14ac:dyDescent="0.25">
      <c r="A28" s="210" t="s">
        <v>1228</v>
      </c>
      <c r="B28" s="211">
        <v>2288</v>
      </c>
      <c r="C28" s="211">
        <v>3219492.9989999998</v>
      </c>
      <c r="D28" s="211">
        <v>7926</v>
      </c>
      <c r="E28" s="211">
        <v>11261825.126</v>
      </c>
      <c r="F28" s="211">
        <v>4123</v>
      </c>
      <c r="G28" s="211">
        <v>5790531.6399999997</v>
      </c>
      <c r="H28" s="211">
        <v>3077</v>
      </c>
      <c r="I28" s="211">
        <v>4329372.4280000003</v>
      </c>
    </row>
    <row r="29" spans="1:9" ht="15.95" customHeight="1" x14ac:dyDescent="0.25">
      <c r="A29" s="210" t="s">
        <v>1229</v>
      </c>
      <c r="B29" s="211">
        <v>2853</v>
      </c>
      <c r="C29" s="211">
        <v>9546399.5140000004</v>
      </c>
      <c r="D29" s="211">
        <v>5970</v>
      </c>
      <c r="E29" s="211">
        <v>18478256.863000002</v>
      </c>
      <c r="F29" s="211">
        <v>2525</v>
      </c>
      <c r="G29" s="211">
        <v>7661017.4230000004</v>
      </c>
      <c r="H29" s="211">
        <v>1905</v>
      </c>
      <c r="I29" s="211">
        <v>5762785.2539999997</v>
      </c>
    </row>
    <row r="30" spans="1:9" ht="15.95" customHeight="1" x14ac:dyDescent="0.25">
      <c r="A30" s="210" t="s">
        <v>1230</v>
      </c>
      <c r="B30" s="211">
        <v>1548</v>
      </c>
      <c r="C30" s="211">
        <v>10659529.370999999</v>
      </c>
      <c r="D30" s="211">
        <v>2141</v>
      </c>
      <c r="E30" s="211">
        <v>14937151.686000001</v>
      </c>
      <c r="F30" s="211">
        <v>687</v>
      </c>
      <c r="G30" s="211">
        <v>4698771.5750000002</v>
      </c>
      <c r="H30" s="211">
        <v>527</v>
      </c>
      <c r="I30" s="211">
        <v>3607855.8050000002</v>
      </c>
    </row>
    <row r="31" spans="1:9" ht="15.95" customHeight="1" x14ac:dyDescent="0.25">
      <c r="A31" s="210" t="s">
        <v>1231</v>
      </c>
      <c r="B31" s="211">
        <v>651</v>
      </c>
      <c r="C31" s="211">
        <v>9316827.4409999996</v>
      </c>
      <c r="D31" s="211">
        <v>1316</v>
      </c>
      <c r="E31" s="211">
        <v>20003393.693</v>
      </c>
      <c r="F31" s="211">
        <v>346</v>
      </c>
      <c r="G31" s="211">
        <v>5275176.9220000003</v>
      </c>
      <c r="H31" s="211">
        <v>254</v>
      </c>
      <c r="I31" s="211">
        <v>3869098.3939999999</v>
      </c>
    </row>
    <row r="32" spans="1:9" ht="15.95" customHeight="1" x14ac:dyDescent="0.25">
      <c r="A32" s="210" t="s">
        <v>1232</v>
      </c>
      <c r="B32" s="211">
        <v>98</v>
      </c>
      <c r="C32" s="211">
        <v>3371082.22</v>
      </c>
      <c r="D32" s="211">
        <v>404</v>
      </c>
      <c r="E32" s="211">
        <v>13945509.012</v>
      </c>
      <c r="F32" s="211">
        <v>93</v>
      </c>
      <c r="G32" s="211">
        <v>3239749.6179999998</v>
      </c>
      <c r="H32" s="211">
        <v>51</v>
      </c>
      <c r="I32" s="211">
        <v>1777490.436</v>
      </c>
    </row>
    <row r="33" spans="1:9" ht="15.95" customHeight="1" x14ac:dyDescent="0.25">
      <c r="A33" s="210" t="s">
        <v>1233</v>
      </c>
      <c r="B33" s="211">
        <v>50</v>
      </c>
      <c r="C33" s="211">
        <v>3389049.7779999999</v>
      </c>
      <c r="D33" s="211">
        <v>194</v>
      </c>
      <c r="E33" s="211">
        <v>13285596.245999999</v>
      </c>
      <c r="F33" s="211">
        <v>39</v>
      </c>
      <c r="G33" s="211">
        <v>2622779.46</v>
      </c>
      <c r="H33" s="211">
        <v>19</v>
      </c>
      <c r="I33" s="211">
        <v>1240237.45</v>
      </c>
    </row>
    <row r="34" spans="1:9" ht="15.95" customHeight="1" x14ac:dyDescent="0.25">
      <c r="A34" s="210" t="s">
        <v>1234</v>
      </c>
      <c r="B34" s="211">
        <v>58</v>
      </c>
      <c r="C34" s="211">
        <v>10018233.198000001</v>
      </c>
      <c r="D34" s="211">
        <v>99</v>
      </c>
      <c r="E34" s="211">
        <v>14763895.492000001</v>
      </c>
      <c r="F34" s="211">
        <v>17</v>
      </c>
      <c r="G34" s="211">
        <v>2751348.108</v>
      </c>
      <c r="H34" s="211">
        <v>6</v>
      </c>
      <c r="I34" s="211">
        <v>973248.74</v>
      </c>
    </row>
    <row r="35" spans="1:9" ht="15.95" customHeight="1" x14ac:dyDescent="0.25">
      <c r="A35" s="210" t="s">
        <v>1235</v>
      </c>
      <c r="B35" s="211">
        <v>157</v>
      </c>
      <c r="C35" s="211">
        <v>148130125.588</v>
      </c>
      <c r="D35" s="211">
        <v>62</v>
      </c>
      <c r="E35" s="211">
        <v>83041510.684</v>
      </c>
      <c r="F35" s="211">
        <v>14</v>
      </c>
      <c r="G35" s="211">
        <v>25149273.013</v>
      </c>
      <c r="H35" s="211">
        <v>5</v>
      </c>
      <c r="I35" s="211">
        <v>2933188.926</v>
      </c>
    </row>
    <row r="36" spans="1:9" ht="15.95" customHeight="1" x14ac:dyDescent="0.25">
      <c r="A36" s="210" t="s">
        <v>1236</v>
      </c>
      <c r="B36" s="211">
        <v>48693</v>
      </c>
      <c r="C36" s="211">
        <v>205714719.43799999</v>
      </c>
      <c r="D36" s="211">
        <v>109328</v>
      </c>
      <c r="E36" s="211">
        <v>207647079.00299999</v>
      </c>
      <c r="F36" s="211">
        <v>68302</v>
      </c>
      <c r="G36" s="211">
        <v>68682851.253999993</v>
      </c>
      <c r="H36" s="211">
        <v>39707</v>
      </c>
      <c r="I36" s="211">
        <v>31776118.488000002</v>
      </c>
    </row>
    <row r="37" spans="1:9" ht="15" customHeight="1" x14ac:dyDescent="0.25">
      <c r="A37" s="212"/>
      <c r="B37" s="213"/>
      <c r="C37" s="213"/>
      <c r="D37" s="213"/>
      <c r="E37" s="213"/>
      <c r="F37" s="213"/>
      <c r="G37" s="213"/>
      <c r="H37" s="213"/>
      <c r="I37" s="213"/>
    </row>
    <row r="38" spans="1:9" ht="41.1" customHeight="1" x14ac:dyDescent="0.25">
      <c r="A38" s="7"/>
      <c r="B38" s="471" t="s">
        <v>522</v>
      </c>
      <c r="C38" s="458"/>
      <c r="D38" s="471" t="s">
        <v>523</v>
      </c>
      <c r="E38" s="458"/>
      <c r="F38" s="471" t="s">
        <v>524</v>
      </c>
      <c r="G38" s="458"/>
      <c r="H38" s="471" t="s">
        <v>525</v>
      </c>
      <c r="I38" s="458"/>
    </row>
    <row r="39" spans="1:9" ht="15.95" customHeight="1" x14ac:dyDescent="0.25">
      <c r="A39" s="210" t="s">
        <v>745</v>
      </c>
      <c r="B39" s="211">
        <v>1608</v>
      </c>
      <c r="C39" s="211">
        <v>53805.415000000001</v>
      </c>
      <c r="D39" s="211">
        <v>5678</v>
      </c>
      <c r="E39" s="211">
        <v>182890.375</v>
      </c>
      <c r="F39" s="211">
        <v>53460</v>
      </c>
      <c r="G39" s="211">
        <v>1758761.8219999999</v>
      </c>
      <c r="H39" s="211">
        <v>10143</v>
      </c>
      <c r="I39" s="211">
        <v>328174.946</v>
      </c>
    </row>
    <row r="40" spans="1:9" ht="15.95" customHeight="1" x14ac:dyDescent="0.25">
      <c r="A40" s="210" t="s">
        <v>1224</v>
      </c>
      <c r="B40" s="211">
        <v>1717</v>
      </c>
      <c r="C40" s="211">
        <v>126535.787</v>
      </c>
      <c r="D40" s="211">
        <v>2963</v>
      </c>
      <c r="E40" s="211">
        <v>205500.166</v>
      </c>
      <c r="F40" s="211">
        <v>54176</v>
      </c>
      <c r="G40" s="211">
        <v>3942340.8309999998</v>
      </c>
      <c r="H40" s="211">
        <v>8805</v>
      </c>
      <c r="I40" s="211">
        <v>637365.67599999998</v>
      </c>
    </row>
    <row r="41" spans="1:9" ht="15.95" customHeight="1" x14ac:dyDescent="0.25">
      <c r="A41" s="210" t="s">
        <v>1225</v>
      </c>
      <c r="B41" s="211">
        <v>2690</v>
      </c>
      <c r="C41" s="211">
        <v>438479.85</v>
      </c>
      <c r="D41" s="211">
        <v>2161</v>
      </c>
      <c r="E41" s="211">
        <v>342459.83799999999</v>
      </c>
      <c r="F41" s="211">
        <v>65415</v>
      </c>
      <c r="G41" s="211">
        <v>10398954.471000001</v>
      </c>
      <c r="H41" s="211">
        <v>11748</v>
      </c>
      <c r="I41" s="211">
        <v>1910855.879</v>
      </c>
    </row>
    <row r="42" spans="1:9" ht="15.95" customHeight="1" x14ac:dyDescent="0.25">
      <c r="A42" s="210" t="s">
        <v>1226</v>
      </c>
      <c r="B42" s="211">
        <v>2083</v>
      </c>
      <c r="C42" s="211">
        <v>755368.50699999998</v>
      </c>
      <c r="D42" s="211">
        <v>1010</v>
      </c>
      <c r="E42" s="211">
        <v>355923.19300000003</v>
      </c>
      <c r="F42" s="211">
        <v>28966</v>
      </c>
      <c r="G42" s="211">
        <v>10040021.562999999</v>
      </c>
      <c r="H42" s="211">
        <v>6916</v>
      </c>
      <c r="I42" s="211">
        <v>2452831.6669999999</v>
      </c>
    </row>
    <row r="43" spans="1:9" ht="15.95" customHeight="1" x14ac:dyDescent="0.25">
      <c r="A43" s="210" t="s">
        <v>1227</v>
      </c>
      <c r="B43" s="211">
        <v>2036</v>
      </c>
      <c r="C43" s="211">
        <v>1465309.18</v>
      </c>
      <c r="D43" s="211">
        <v>650</v>
      </c>
      <c r="E43" s="211">
        <v>450626.17300000001</v>
      </c>
      <c r="F43" s="211">
        <v>13281</v>
      </c>
      <c r="G43" s="211">
        <v>9116826.5429999996</v>
      </c>
      <c r="H43" s="211">
        <v>4244</v>
      </c>
      <c r="I43" s="211">
        <v>2976925.8790000002</v>
      </c>
    </row>
    <row r="44" spans="1:9" ht="15.95" customHeight="1" x14ac:dyDescent="0.25">
      <c r="A44" s="210" t="s">
        <v>1228</v>
      </c>
      <c r="B44" s="211">
        <v>1947</v>
      </c>
      <c r="C44" s="211">
        <v>2796724.7969999998</v>
      </c>
      <c r="D44" s="211">
        <v>432</v>
      </c>
      <c r="E44" s="211">
        <v>601279.13</v>
      </c>
      <c r="F44" s="211">
        <v>5369</v>
      </c>
      <c r="G44" s="211">
        <v>7396987.5530000003</v>
      </c>
      <c r="H44" s="211">
        <v>2211</v>
      </c>
      <c r="I44" s="211">
        <v>3062701.9649999999</v>
      </c>
    </row>
    <row r="45" spans="1:9" ht="15.95" customHeight="1" x14ac:dyDescent="0.25">
      <c r="A45" s="210" t="s">
        <v>1229</v>
      </c>
      <c r="B45" s="211">
        <v>1979</v>
      </c>
      <c r="C45" s="211">
        <v>6301814.199</v>
      </c>
      <c r="D45" s="211">
        <v>195</v>
      </c>
      <c r="E45" s="211">
        <v>563945.94999999995</v>
      </c>
      <c r="F45" s="211">
        <v>2602</v>
      </c>
      <c r="G45" s="211">
        <v>7742733.7599999998</v>
      </c>
      <c r="H45" s="211">
        <v>1203</v>
      </c>
      <c r="I45" s="211">
        <v>3612661.2370000002</v>
      </c>
    </row>
    <row r="46" spans="1:9" ht="15.95" customHeight="1" x14ac:dyDescent="0.25">
      <c r="A46" s="210" t="s">
        <v>1230</v>
      </c>
      <c r="B46" s="211">
        <v>897</v>
      </c>
      <c r="C46" s="211">
        <v>6257487.352</v>
      </c>
      <c r="D46" s="211">
        <v>63</v>
      </c>
      <c r="E46" s="211">
        <v>456338.72</v>
      </c>
      <c r="F46" s="211">
        <v>668</v>
      </c>
      <c r="G46" s="211">
        <v>4548409.9170000004</v>
      </c>
      <c r="H46" s="211">
        <v>314</v>
      </c>
      <c r="I46" s="211">
        <v>2142900.8250000002</v>
      </c>
    </row>
    <row r="47" spans="1:9" ht="15.95" customHeight="1" x14ac:dyDescent="0.25">
      <c r="A47" s="210" t="s">
        <v>1231</v>
      </c>
      <c r="B47" s="211">
        <v>626</v>
      </c>
      <c r="C47" s="211">
        <v>9610205.2960000001</v>
      </c>
      <c r="D47" s="211">
        <v>41</v>
      </c>
      <c r="E47" s="211">
        <v>636899.08499999996</v>
      </c>
      <c r="F47" s="211">
        <v>271</v>
      </c>
      <c r="G47" s="211">
        <v>4053152.3829999999</v>
      </c>
      <c r="H47" s="211">
        <v>135</v>
      </c>
      <c r="I47" s="211">
        <v>2114132.915</v>
      </c>
    </row>
    <row r="48" spans="1:9" ht="15.95" customHeight="1" x14ac:dyDescent="0.25">
      <c r="A48" s="210" t="s">
        <v>1232</v>
      </c>
      <c r="B48" s="211">
        <v>192</v>
      </c>
      <c r="C48" s="211">
        <v>6657288.3150000004</v>
      </c>
      <c r="D48" s="211">
        <v>8</v>
      </c>
      <c r="E48" s="211">
        <v>292843.25300000003</v>
      </c>
      <c r="F48" s="211">
        <v>53</v>
      </c>
      <c r="G48" s="211">
        <v>1783225.486</v>
      </c>
      <c r="H48" s="211">
        <v>31</v>
      </c>
      <c r="I48" s="211">
        <v>1080590.7830000001</v>
      </c>
    </row>
    <row r="49" spans="1:9" ht="15.95" customHeight="1" x14ac:dyDescent="0.25">
      <c r="A49" s="210" t="s">
        <v>1233</v>
      </c>
      <c r="B49" s="211">
        <v>94</v>
      </c>
      <c r="C49" s="211">
        <v>6376549.1610000003</v>
      </c>
      <c r="D49" s="211">
        <v>4</v>
      </c>
      <c r="E49" s="211">
        <v>298277.12900000002</v>
      </c>
      <c r="F49" s="211">
        <v>24</v>
      </c>
      <c r="G49" s="211">
        <v>1654833.09</v>
      </c>
      <c r="H49" s="211">
        <v>10</v>
      </c>
      <c r="I49" s="211">
        <v>708812.96900000004</v>
      </c>
    </row>
    <row r="50" spans="1:9" ht="15.95" customHeight="1" x14ac:dyDescent="0.25">
      <c r="A50" s="210" t="s">
        <v>1234</v>
      </c>
      <c r="B50" s="211">
        <v>46</v>
      </c>
      <c r="C50" s="211">
        <v>6793687.8310000002</v>
      </c>
      <c r="D50" s="211">
        <v>3</v>
      </c>
      <c r="E50" s="211">
        <v>316012.435</v>
      </c>
      <c r="F50" s="211">
        <v>16</v>
      </c>
      <c r="G50" s="211">
        <v>2108279.5660000001</v>
      </c>
      <c r="H50" s="211">
        <v>10</v>
      </c>
      <c r="I50" s="211">
        <v>1288408.327</v>
      </c>
    </row>
    <row r="51" spans="1:9" ht="15.95" customHeight="1" x14ac:dyDescent="0.25">
      <c r="A51" s="210" t="s">
        <v>1235</v>
      </c>
      <c r="B51" s="211">
        <v>23</v>
      </c>
      <c r="C51" s="211">
        <v>16272451.389</v>
      </c>
      <c r="D51" s="211">
        <v>5</v>
      </c>
      <c r="E51" s="211">
        <v>21452098.199999999</v>
      </c>
      <c r="F51" s="211">
        <v>8</v>
      </c>
      <c r="G51" s="211">
        <v>4249546.1840000004</v>
      </c>
      <c r="H51" s="211">
        <v>4</v>
      </c>
      <c r="I51" s="211">
        <v>1601052.97</v>
      </c>
    </row>
    <row r="52" spans="1:9" ht="15.95" customHeight="1" x14ac:dyDescent="0.25">
      <c r="A52" s="210" t="s">
        <v>1236</v>
      </c>
      <c r="B52" s="211">
        <v>15938</v>
      </c>
      <c r="C52" s="211">
        <v>63905707.079000004</v>
      </c>
      <c r="D52" s="211">
        <v>13213</v>
      </c>
      <c r="E52" s="211">
        <v>26155093.647</v>
      </c>
      <c r="F52" s="211">
        <v>224309</v>
      </c>
      <c r="G52" s="211">
        <v>68794073.169</v>
      </c>
      <c r="H52" s="211">
        <v>45774</v>
      </c>
      <c r="I52" s="211">
        <v>23917416.037999999</v>
      </c>
    </row>
    <row r="53" spans="1:9" ht="15" customHeight="1" x14ac:dyDescent="0.25">
      <c r="A53" s="212"/>
      <c r="B53" s="213"/>
      <c r="C53" s="213"/>
      <c r="D53" s="213"/>
      <c r="E53" s="213"/>
      <c r="F53" s="213"/>
      <c r="G53" s="213"/>
      <c r="H53" s="213"/>
      <c r="I53" s="213"/>
    </row>
    <row r="54" spans="1:9" ht="40.5" customHeight="1" x14ac:dyDescent="0.25">
      <c r="A54" s="7"/>
      <c r="B54" s="471" t="s">
        <v>526</v>
      </c>
      <c r="C54" s="458"/>
      <c r="D54" s="471" t="s">
        <v>527</v>
      </c>
      <c r="E54" s="458"/>
      <c r="F54" s="471" t="s">
        <v>528</v>
      </c>
      <c r="G54" s="458"/>
      <c r="H54" s="471" t="s">
        <v>529</v>
      </c>
      <c r="I54" s="458"/>
    </row>
    <row r="55" spans="1:9" ht="15.95" customHeight="1" x14ac:dyDescent="0.25">
      <c r="A55" s="210" t="s">
        <v>745</v>
      </c>
      <c r="B55" s="211">
        <v>43317</v>
      </c>
      <c r="C55" s="211">
        <v>1430586.8759999999</v>
      </c>
      <c r="D55" s="211">
        <v>36319</v>
      </c>
      <c r="E55" s="211">
        <v>1163949.0959999999</v>
      </c>
      <c r="F55" s="211">
        <v>1686</v>
      </c>
      <c r="G55" s="211">
        <v>54331.336000000003</v>
      </c>
      <c r="H55" s="211">
        <v>658</v>
      </c>
      <c r="I55" s="211">
        <v>20584.088</v>
      </c>
    </row>
    <row r="56" spans="1:9" ht="15.95" customHeight="1" x14ac:dyDescent="0.25">
      <c r="A56" s="210" t="s">
        <v>1224</v>
      </c>
      <c r="B56" s="211">
        <v>45371</v>
      </c>
      <c r="C56" s="211">
        <v>3304975.1549999998</v>
      </c>
      <c r="D56" s="211">
        <v>27704</v>
      </c>
      <c r="E56" s="211">
        <v>1999694.2620000001</v>
      </c>
      <c r="F56" s="211">
        <v>1425</v>
      </c>
      <c r="G56" s="211">
        <v>102564.24800000001</v>
      </c>
      <c r="H56" s="211">
        <v>438</v>
      </c>
      <c r="I56" s="211">
        <v>31195.532999999999</v>
      </c>
    </row>
    <row r="57" spans="1:9" ht="15.95" customHeight="1" x14ac:dyDescent="0.25">
      <c r="A57" s="210" t="s">
        <v>1225</v>
      </c>
      <c r="B57" s="211">
        <v>53667</v>
      </c>
      <c r="C57" s="211">
        <v>8488098.5920000002</v>
      </c>
      <c r="D57" s="211">
        <v>29339</v>
      </c>
      <c r="E57" s="211">
        <v>4498930.1739999996</v>
      </c>
      <c r="F57" s="211">
        <v>1757</v>
      </c>
      <c r="G57" s="211">
        <v>281127.78100000002</v>
      </c>
      <c r="H57" s="211">
        <v>411</v>
      </c>
      <c r="I57" s="211">
        <v>65072.781999999999</v>
      </c>
    </row>
    <row r="58" spans="1:9" ht="15.95" customHeight="1" x14ac:dyDescent="0.25">
      <c r="A58" s="210" t="s">
        <v>1226</v>
      </c>
      <c r="B58" s="211">
        <v>22050</v>
      </c>
      <c r="C58" s="211">
        <v>7587189.8959999997</v>
      </c>
      <c r="D58" s="211">
        <v>10978</v>
      </c>
      <c r="E58" s="211">
        <v>3882962.426</v>
      </c>
      <c r="F58" s="211">
        <v>1055</v>
      </c>
      <c r="G58" s="211">
        <v>376307.52899999998</v>
      </c>
      <c r="H58" s="211">
        <v>198</v>
      </c>
      <c r="I58" s="211">
        <v>70121.657999999996</v>
      </c>
    </row>
    <row r="59" spans="1:9" ht="15.95" customHeight="1" x14ac:dyDescent="0.25">
      <c r="A59" s="210" t="s">
        <v>1227</v>
      </c>
      <c r="B59" s="211">
        <v>9037</v>
      </c>
      <c r="C59" s="211">
        <v>6139900.6639999999</v>
      </c>
      <c r="D59" s="211">
        <v>7774</v>
      </c>
      <c r="E59" s="211">
        <v>5490536.375</v>
      </c>
      <c r="F59" s="211">
        <v>927</v>
      </c>
      <c r="G59" s="211">
        <v>657831.41700000002</v>
      </c>
      <c r="H59" s="211">
        <v>143</v>
      </c>
      <c r="I59" s="211">
        <v>100389.50199999999</v>
      </c>
    </row>
    <row r="60" spans="1:9" ht="15.95" customHeight="1" x14ac:dyDescent="0.25">
      <c r="A60" s="210" t="s">
        <v>1228</v>
      </c>
      <c r="B60" s="211">
        <v>3158</v>
      </c>
      <c r="C60" s="211">
        <v>4334285.5880000005</v>
      </c>
      <c r="D60" s="211">
        <v>5284</v>
      </c>
      <c r="E60" s="211">
        <v>7421801.4759999998</v>
      </c>
      <c r="F60" s="211">
        <v>656</v>
      </c>
      <c r="G60" s="211">
        <v>928431.21100000001</v>
      </c>
      <c r="H60" s="211">
        <v>100</v>
      </c>
      <c r="I60" s="211">
        <v>142743.51500000001</v>
      </c>
    </row>
    <row r="61" spans="1:9" ht="15.95" customHeight="1" x14ac:dyDescent="0.25">
      <c r="A61" s="210" t="s">
        <v>1229</v>
      </c>
      <c r="B61" s="211">
        <v>1399</v>
      </c>
      <c r="C61" s="211">
        <v>4130072.523</v>
      </c>
      <c r="D61" s="211">
        <v>3931</v>
      </c>
      <c r="E61" s="211">
        <v>12232989.727</v>
      </c>
      <c r="F61" s="211">
        <v>598</v>
      </c>
      <c r="G61" s="211">
        <v>1843132.2279999999</v>
      </c>
      <c r="H61" s="211">
        <v>73</v>
      </c>
      <c r="I61" s="211">
        <v>237238.742</v>
      </c>
    </row>
    <row r="62" spans="1:9" ht="15.95" customHeight="1" x14ac:dyDescent="0.25">
      <c r="A62" s="210" t="s">
        <v>1230</v>
      </c>
      <c r="B62" s="211">
        <v>354</v>
      </c>
      <c r="C62" s="211">
        <v>2405509.0920000002</v>
      </c>
      <c r="D62" s="211">
        <v>1484</v>
      </c>
      <c r="E62" s="211">
        <v>10327273.17</v>
      </c>
      <c r="F62" s="211">
        <v>300</v>
      </c>
      <c r="G62" s="211">
        <v>2064314.683</v>
      </c>
      <c r="H62" s="211">
        <v>42</v>
      </c>
      <c r="I62" s="211">
        <v>310980.24</v>
      </c>
    </row>
    <row r="63" spans="1:9" ht="15.95" customHeight="1" x14ac:dyDescent="0.25">
      <c r="A63" s="210" t="s">
        <v>1231</v>
      </c>
      <c r="B63" s="211">
        <v>136</v>
      </c>
      <c r="C63" s="211">
        <v>1939019.4680000001</v>
      </c>
      <c r="D63" s="211">
        <v>969</v>
      </c>
      <c r="E63" s="211">
        <v>14920872.038000001</v>
      </c>
      <c r="F63" s="211">
        <v>204</v>
      </c>
      <c r="G63" s="211">
        <v>3218032.48</v>
      </c>
      <c r="H63" s="211">
        <v>47</v>
      </c>
      <c r="I63" s="211">
        <v>732403.90899999999</v>
      </c>
    </row>
    <row r="64" spans="1:9" ht="15.95" customHeight="1" x14ac:dyDescent="0.25">
      <c r="A64" s="210" t="s">
        <v>1232</v>
      </c>
      <c r="B64" s="211">
        <v>22</v>
      </c>
      <c r="C64" s="211">
        <v>702634.70299999998</v>
      </c>
      <c r="D64" s="211">
        <v>370</v>
      </c>
      <c r="E64" s="211">
        <v>12937415.779999999</v>
      </c>
      <c r="F64" s="211">
        <v>105</v>
      </c>
      <c r="G64" s="211">
        <v>3675045.1060000001</v>
      </c>
      <c r="H64" s="211">
        <v>15</v>
      </c>
      <c r="I64" s="211">
        <v>503069.57</v>
      </c>
    </row>
    <row r="65" spans="1:9" ht="15.95" customHeight="1" x14ac:dyDescent="0.25">
      <c r="A65" s="210" t="s">
        <v>1233</v>
      </c>
      <c r="B65" s="211">
        <v>14</v>
      </c>
      <c r="C65" s="211">
        <v>946020.12100000004</v>
      </c>
      <c r="D65" s="211">
        <v>194</v>
      </c>
      <c r="E65" s="211">
        <v>13994270.635</v>
      </c>
      <c r="F65" s="211">
        <v>72</v>
      </c>
      <c r="G65" s="211">
        <v>5219022.5060000001</v>
      </c>
      <c r="H65" s="211">
        <v>16</v>
      </c>
      <c r="I65" s="211">
        <v>1103991.1410000001</v>
      </c>
    </row>
    <row r="66" spans="1:9" ht="15.95" customHeight="1" x14ac:dyDescent="0.25">
      <c r="A66" s="210" t="s">
        <v>1234</v>
      </c>
      <c r="B66" s="211">
        <v>6</v>
      </c>
      <c r="C66" s="211">
        <v>819871.23899999994</v>
      </c>
      <c r="D66" s="211">
        <v>109</v>
      </c>
      <c r="E66" s="211">
        <v>16893776.563999999</v>
      </c>
      <c r="F66" s="211">
        <v>41</v>
      </c>
      <c r="G66" s="211">
        <v>6132161.9119999995</v>
      </c>
      <c r="H66" s="211">
        <v>12</v>
      </c>
      <c r="I66" s="211">
        <v>1988176.8130000001</v>
      </c>
    </row>
    <row r="67" spans="1:9" ht="15.95" customHeight="1" x14ac:dyDescent="0.25">
      <c r="A67" s="210" t="s">
        <v>1235</v>
      </c>
      <c r="B67" s="211">
        <v>4</v>
      </c>
      <c r="C67" s="211">
        <v>2648493.2140000002</v>
      </c>
      <c r="D67" s="211">
        <v>55</v>
      </c>
      <c r="E67" s="211">
        <v>87382526.422999993</v>
      </c>
      <c r="F67" s="211">
        <v>18</v>
      </c>
      <c r="G67" s="211">
        <v>13129248.045</v>
      </c>
      <c r="H67" s="211">
        <v>14</v>
      </c>
      <c r="I67" s="211">
        <v>55632373.538000003</v>
      </c>
    </row>
    <row r="68" spans="1:9" ht="15.95" customHeight="1" x14ac:dyDescent="0.25">
      <c r="A68" s="210" t="s">
        <v>1236</v>
      </c>
      <c r="B68" s="211">
        <v>178535</v>
      </c>
      <c r="C68" s="211">
        <v>44876657.130999997</v>
      </c>
      <c r="D68" s="211">
        <v>124510</v>
      </c>
      <c r="E68" s="211">
        <v>193146998.146</v>
      </c>
      <c r="F68" s="211">
        <v>8844</v>
      </c>
      <c r="G68" s="211">
        <v>37681550.482000001</v>
      </c>
      <c r="H68" s="211">
        <v>2167</v>
      </c>
      <c r="I68" s="211">
        <v>60938341.031000003</v>
      </c>
    </row>
    <row r="69" spans="1:9" x14ac:dyDescent="0.25">
      <c r="A69" s="214"/>
      <c r="B69" s="213"/>
      <c r="C69" s="213"/>
      <c r="D69" s="213"/>
      <c r="E69" s="213"/>
      <c r="F69" s="213"/>
      <c r="G69" s="213"/>
      <c r="H69" s="213"/>
      <c r="I69" s="213"/>
    </row>
    <row r="70" spans="1:9" ht="21.75" customHeight="1" x14ac:dyDescent="0.25">
      <c r="A70" s="18" t="s">
        <v>1709</v>
      </c>
    </row>
    <row r="71" spans="1:9" ht="15.95" customHeight="1" x14ac:dyDescent="0.25">
      <c r="A71" s="18" t="s">
        <v>1710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B3:I3"/>
    <mergeCell ref="H6:I6"/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2" type="noConversion"/>
  <conditionalFormatting sqref="A1:I1 B39:I52 B23:I36 B7:I20 B55:I68">
    <cfRule type="cellIs" dxfId="28" priority="1" stopIfTrue="1" operator="lessThan">
      <formula>0</formula>
    </cfRule>
  </conditionalFormatting>
  <pageMargins left="0.68" right="0.65" top="0.66" bottom="0.66" header="0.4921259845" footer="0.4921259845"/>
  <pageSetup paperSize="9" scale="56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pageSetUpPr fitToPage="1"/>
  </sheetPr>
  <dimension ref="A1:I72"/>
  <sheetViews>
    <sheetView zoomScale="75" zoomScaleNormal="75" workbookViewId="0">
      <selection activeCell="A49" sqref="A49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7109375" style="18" customWidth="1"/>
    <col min="10" max="16384" width="11.42578125" style="32"/>
  </cols>
  <sheetData>
    <row r="1" spans="1:9" s="111" customFormat="1" ht="18" customHeight="1" x14ac:dyDescent="0.2">
      <c r="A1" s="40" t="s">
        <v>1216</v>
      </c>
      <c r="B1" s="215"/>
      <c r="C1" s="215"/>
      <c r="D1" s="215"/>
      <c r="E1" s="215"/>
      <c r="F1" s="215"/>
      <c r="G1" s="216"/>
      <c r="H1" s="217"/>
      <c r="I1" s="217"/>
    </row>
    <row r="2" spans="1:9" s="96" customFormat="1" ht="24" customHeight="1" x14ac:dyDescent="0.25">
      <c r="A2" s="508" t="s">
        <v>2460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07"/>
      <c r="B3" s="543"/>
      <c r="C3" s="543"/>
      <c r="D3" s="543"/>
      <c r="E3" s="543"/>
      <c r="F3" s="543"/>
      <c r="G3" s="543"/>
      <c r="H3" s="543"/>
      <c r="I3" s="543"/>
    </row>
    <row r="4" spans="1:9" ht="42" customHeight="1" x14ac:dyDescent="0.2">
      <c r="A4" s="480" t="s">
        <v>1217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0" t="s">
        <v>1219</v>
      </c>
      <c r="H4" s="90" t="s">
        <v>1218</v>
      </c>
      <c r="I4" s="91" t="s">
        <v>1219</v>
      </c>
    </row>
    <row r="5" spans="1:9" ht="21.95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8" t="s">
        <v>853</v>
      </c>
      <c r="H5" s="208" t="s">
        <v>1458</v>
      </c>
      <c r="I5" s="209" t="s">
        <v>853</v>
      </c>
    </row>
    <row r="6" spans="1:9" ht="41.1" customHeight="1" x14ac:dyDescent="0.25">
      <c r="A6" s="7"/>
      <c r="B6" s="471" t="s">
        <v>530</v>
      </c>
      <c r="C6" s="458"/>
      <c r="D6" s="471" t="s">
        <v>3418</v>
      </c>
      <c r="E6" s="458"/>
      <c r="F6" s="471" t="s">
        <v>531</v>
      </c>
      <c r="G6" s="458"/>
      <c r="H6" s="544" t="s">
        <v>532</v>
      </c>
      <c r="I6" s="545"/>
    </row>
    <row r="7" spans="1:9" ht="15.95" customHeight="1" x14ac:dyDescent="0.25">
      <c r="A7" s="210" t="s">
        <v>745</v>
      </c>
      <c r="B7" s="211">
        <v>21076</v>
      </c>
      <c r="C7" s="211">
        <v>677962.14199999999</v>
      </c>
      <c r="D7" s="211">
        <v>8464</v>
      </c>
      <c r="E7" s="211">
        <v>265346.77100000001</v>
      </c>
      <c r="F7" s="211">
        <v>116996</v>
      </c>
      <c r="G7" s="211">
        <v>3591283.932</v>
      </c>
      <c r="H7" s="211">
        <v>98167</v>
      </c>
      <c r="I7" s="211">
        <v>2984707.193</v>
      </c>
    </row>
    <row r="8" spans="1:9" ht="15.95" customHeight="1" x14ac:dyDescent="0.25">
      <c r="A8" s="210" t="s">
        <v>1224</v>
      </c>
      <c r="B8" s="211">
        <v>17788</v>
      </c>
      <c r="C8" s="211">
        <v>1296275.351</v>
      </c>
      <c r="D8" s="211">
        <v>5421</v>
      </c>
      <c r="E8" s="211">
        <v>384382.92</v>
      </c>
      <c r="F8" s="211">
        <v>61389</v>
      </c>
      <c r="G8" s="211">
        <v>4361311.0990000004</v>
      </c>
      <c r="H8" s="211">
        <v>46929</v>
      </c>
      <c r="I8" s="211">
        <v>3320759.679</v>
      </c>
    </row>
    <row r="9" spans="1:9" ht="15.95" customHeight="1" x14ac:dyDescent="0.25">
      <c r="A9" s="210" t="s">
        <v>1225</v>
      </c>
      <c r="B9" s="211">
        <v>20323</v>
      </c>
      <c r="C9" s="211">
        <v>3072766.017</v>
      </c>
      <c r="D9" s="211">
        <v>4972</v>
      </c>
      <c r="E9" s="211">
        <v>778830.32799999998</v>
      </c>
      <c r="F9" s="211">
        <v>54688</v>
      </c>
      <c r="G9" s="211">
        <v>8576048.9550000001</v>
      </c>
      <c r="H9" s="211">
        <v>38868</v>
      </c>
      <c r="I9" s="211">
        <v>6064282.9979999997</v>
      </c>
    </row>
    <row r="10" spans="1:9" ht="15.95" customHeight="1" x14ac:dyDescent="0.25">
      <c r="A10" s="210" t="s">
        <v>1226</v>
      </c>
      <c r="B10" s="211">
        <v>6413</v>
      </c>
      <c r="C10" s="211">
        <v>2261637.6379999998</v>
      </c>
      <c r="D10" s="211">
        <v>2187</v>
      </c>
      <c r="E10" s="211">
        <v>764908.45499999996</v>
      </c>
      <c r="F10" s="211">
        <v>24110</v>
      </c>
      <c r="G10" s="211">
        <v>8471271.7329999991</v>
      </c>
      <c r="H10" s="211">
        <v>16575</v>
      </c>
      <c r="I10" s="211">
        <v>5830085.6229999997</v>
      </c>
    </row>
    <row r="11" spans="1:9" ht="15.95" customHeight="1" x14ac:dyDescent="0.25">
      <c r="A11" s="210" t="s">
        <v>1227</v>
      </c>
      <c r="B11" s="211">
        <v>4434</v>
      </c>
      <c r="C11" s="211">
        <v>3122869.7889999999</v>
      </c>
      <c r="D11" s="211">
        <v>1406</v>
      </c>
      <c r="E11" s="211">
        <v>992516.87600000005</v>
      </c>
      <c r="F11" s="211">
        <v>15500</v>
      </c>
      <c r="G11" s="211">
        <v>10910291.261</v>
      </c>
      <c r="H11" s="211">
        <v>10775</v>
      </c>
      <c r="I11" s="211">
        <v>7600208.2000000002</v>
      </c>
    </row>
    <row r="12" spans="1:9" ht="15.95" customHeight="1" x14ac:dyDescent="0.25">
      <c r="A12" s="210" t="s">
        <v>1228</v>
      </c>
      <c r="B12" s="211">
        <v>3006</v>
      </c>
      <c r="C12" s="211">
        <v>4218394.2319999998</v>
      </c>
      <c r="D12" s="211">
        <v>990</v>
      </c>
      <c r="E12" s="211">
        <v>1390017.9480000001</v>
      </c>
      <c r="F12" s="211">
        <v>9682</v>
      </c>
      <c r="G12" s="211">
        <v>13479827.6</v>
      </c>
      <c r="H12" s="211">
        <v>6950</v>
      </c>
      <c r="I12" s="211">
        <v>9676596.6219999995</v>
      </c>
    </row>
    <row r="13" spans="1:9" ht="15.95" customHeight="1" x14ac:dyDescent="0.25">
      <c r="A13" s="210" t="s">
        <v>1229</v>
      </c>
      <c r="B13" s="211">
        <v>2245</v>
      </c>
      <c r="C13" s="211">
        <v>6961128.477</v>
      </c>
      <c r="D13" s="211">
        <v>868</v>
      </c>
      <c r="E13" s="211">
        <v>2815246.9780000001</v>
      </c>
      <c r="F13" s="211">
        <v>6064</v>
      </c>
      <c r="G13" s="211">
        <v>18454905.574000001</v>
      </c>
      <c r="H13" s="211">
        <v>4166</v>
      </c>
      <c r="I13" s="211">
        <v>12639910.676999999</v>
      </c>
    </row>
    <row r="14" spans="1:9" ht="15.95" customHeight="1" x14ac:dyDescent="0.25">
      <c r="A14" s="210" t="s">
        <v>1230</v>
      </c>
      <c r="B14" s="211">
        <v>803</v>
      </c>
      <c r="C14" s="211">
        <v>5599084.1409999998</v>
      </c>
      <c r="D14" s="211">
        <v>512</v>
      </c>
      <c r="E14" s="211">
        <v>3671847.145</v>
      </c>
      <c r="F14" s="211">
        <v>1984</v>
      </c>
      <c r="G14" s="211">
        <v>13690535.312999999</v>
      </c>
      <c r="H14" s="211">
        <v>1338</v>
      </c>
      <c r="I14" s="211">
        <v>9211538.1290000007</v>
      </c>
    </row>
    <row r="15" spans="1:9" ht="15.95" customHeight="1" x14ac:dyDescent="0.25">
      <c r="A15" s="210" t="s">
        <v>1231</v>
      </c>
      <c r="B15" s="211">
        <v>524</v>
      </c>
      <c r="C15" s="211">
        <v>8012533.3820000002</v>
      </c>
      <c r="D15" s="211">
        <v>386</v>
      </c>
      <c r="E15" s="211">
        <v>6140565.9740000004</v>
      </c>
      <c r="F15" s="211">
        <v>1040</v>
      </c>
      <c r="G15" s="211">
        <v>15608135.364</v>
      </c>
      <c r="H15" s="211">
        <v>661</v>
      </c>
      <c r="I15" s="211">
        <v>9965104.4039999992</v>
      </c>
    </row>
    <row r="16" spans="1:9" ht="15.95" customHeight="1" x14ac:dyDescent="0.25">
      <c r="A16" s="210" t="s">
        <v>1232</v>
      </c>
      <c r="B16" s="211">
        <v>187</v>
      </c>
      <c r="C16" s="211">
        <v>6555410.6809999999</v>
      </c>
      <c r="D16" s="211">
        <v>148</v>
      </c>
      <c r="E16" s="211">
        <v>5118948.8859999999</v>
      </c>
      <c r="F16" s="211">
        <v>306</v>
      </c>
      <c r="G16" s="211">
        <v>10681080.65</v>
      </c>
      <c r="H16" s="211">
        <v>202</v>
      </c>
      <c r="I16" s="211">
        <v>7057743.8480000002</v>
      </c>
    </row>
    <row r="17" spans="1:9" ht="15.95" customHeight="1" x14ac:dyDescent="0.25">
      <c r="A17" s="210" t="s">
        <v>1233</v>
      </c>
      <c r="B17" s="211">
        <v>73</v>
      </c>
      <c r="C17" s="211">
        <v>5301463.8370000003</v>
      </c>
      <c r="D17" s="211">
        <v>76</v>
      </c>
      <c r="E17" s="211">
        <v>5136659.7649999997</v>
      </c>
      <c r="F17" s="211">
        <v>101</v>
      </c>
      <c r="G17" s="211">
        <v>6959441.551</v>
      </c>
      <c r="H17" s="211">
        <v>58</v>
      </c>
      <c r="I17" s="211">
        <v>4088375.8640000001</v>
      </c>
    </row>
    <row r="18" spans="1:9" ht="15.95" customHeight="1" x14ac:dyDescent="0.25">
      <c r="A18" s="210" t="s">
        <v>1234</v>
      </c>
      <c r="B18" s="211">
        <v>35</v>
      </c>
      <c r="C18" s="211">
        <v>5429528.7019999996</v>
      </c>
      <c r="D18" s="211">
        <v>57</v>
      </c>
      <c r="E18" s="211">
        <v>8933251.5</v>
      </c>
      <c r="F18" s="211">
        <v>46</v>
      </c>
      <c r="G18" s="211">
        <v>7176202.7189999996</v>
      </c>
      <c r="H18" s="211">
        <v>25</v>
      </c>
      <c r="I18" s="211">
        <v>3996013.5180000002</v>
      </c>
    </row>
    <row r="19" spans="1:9" ht="15.95" customHeight="1" x14ac:dyDescent="0.25">
      <c r="A19" s="210" t="s">
        <v>1235</v>
      </c>
      <c r="B19" s="211">
        <v>16</v>
      </c>
      <c r="C19" s="211">
        <v>12265864.785</v>
      </c>
      <c r="D19" s="211">
        <v>40</v>
      </c>
      <c r="E19" s="211">
        <v>36998267.149999999</v>
      </c>
      <c r="F19" s="211">
        <v>29</v>
      </c>
      <c r="G19" s="211">
        <v>13698030.291999999</v>
      </c>
      <c r="H19" s="211">
        <v>20</v>
      </c>
      <c r="I19" s="211">
        <v>9143155.9940000009</v>
      </c>
    </row>
    <row r="20" spans="1:9" ht="15.95" customHeight="1" x14ac:dyDescent="0.25">
      <c r="A20" s="210" t="s">
        <v>1236</v>
      </c>
      <c r="B20" s="211">
        <v>76923</v>
      </c>
      <c r="C20" s="211">
        <v>64774919.174000002</v>
      </c>
      <c r="D20" s="211">
        <v>25527</v>
      </c>
      <c r="E20" s="211">
        <v>73390790.695999995</v>
      </c>
      <c r="F20" s="211">
        <v>291935</v>
      </c>
      <c r="G20" s="211">
        <v>135658366.04300001</v>
      </c>
      <c r="H20" s="211">
        <v>224734</v>
      </c>
      <c r="I20" s="211">
        <v>91578482.748999998</v>
      </c>
    </row>
    <row r="21" spans="1:9" ht="15" customHeight="1" x14ac:dyDescent="0.25">
      <c r="A21" s="212"/>
      <c r="B21" s="213"/>
      <c r="C21" s="213"/>
      <c r="D21" s="213"/>
      <c r="E21" s="213"/>
      <c r="F21" s="213"/>
      <c r="G21" s="213"/>
      <c r="H21" s="213"/>
      <c r="I21" s="213"/>
    </row>
    <row r="22" spans="1:9" ht="42.75" customHeight="1" x14ac:dyDescent="0.25">
      <c r="A22" s="7"/>
      <c r="B22" s="471" t="s">
        <v>533</v>
      </c>
      <c r="C22" s="458"/>
      <c r="D22" s="471" t="s">
        <v>534</v>
      </c>
      <c r="E22" s="458"/>
      <c r="F22" s="471" t="s">
        <v>2585</v>
      </c>
      <c r="G22" s="458"/>
      <c r="H22" s="471" t="s">
        <v>2586</v>
      </c>
      <c r="I22" s="458"/>
    </row>
    <row r="23" spans="1:9" ht="15.95" customHeight="1" x14ac:dyDescent="0.25">
      <c r="A23" s="210" t="s">
        <v>745</v>
      </c>
      <c r="B23" s="211">
        <v>147083</v>
      </c>
      <c r="C23" s="211">
        <v>4724368.3130000001</v>
      </c>
      <c r="D23" s="211">
        <v>30142</v>
      </c>
      <c r="E23" s="211">
        <v>976215.46100000001</v>
      </c>
      <c r="F23" s="211">
        <v>30437</v>
      </c>
      <c r="G23" s="211">
        <v>972645.31200000003</v>
      </c>
      <c r="H23" s="211">
        <v>40414</v>
      </c>
      <c r="I23" s="211">
        <v>1314841.041</v>
      </c>
    </row>
    <row r="24" spans="1:9" ht="15.95" customHeight="1" x14ac:dyDescent="0.25">
      <c r="A24" s="210" t="s">
        <v>1224</v>
      </c>
      <c r="B24" s="211">
        <v>113359</v>
      </c>
      <c r="C24" s="211">
        <v>8143699.449</v>
      </c>
      <c r="D24" s="211">
        <v>25399</v>
      </c>
      <c r="E24" s="211">
        <v>1832968.162</v>
      </c>
      <c r="F24" s="211">
        <v>24017</v>
      </c>
      <c r="G24" s="211">
        <v>1730154.145</v>
      </c>
      <c r="H24" s="211">
        <v>35667</v>
      </c>
      <c r="I24" s="211">
        <v>2578028.202</v>
      </c>
    </row>
    <row r="25" spans="1:9" ht="15.95" customHeight="1" x14ac:dyDescent="0.25">
      <c r="A25" s="210" t="s">
        <v>1225</v>
      </c>
      <c r="B25" s="211">
        <v>111874</v>
      </c>
      <c r="C25" s="211">
        <v>17466578.719999999</v>
      </c>
      <c r="D25" s="211">
        <v>28818</v>
      </c>
      <c r="E25" s="211">
        <v>4608529.148</v>
      </c>
      <c r="F25" s="211">
        <v>24811</v>
      </c>
      <c r="G25" s="211">
        <v>3846770.213</v>
      </c>
      <c r="H25" s="211">
        <v>35171</v>
      </c>
      <c r="I25" s="211">
        <v>5428254.9560000002</v>
      </c>
    </row>
    <row r="26" spans="1:9" ht="15.95" customHeight="1" x14ac:dyDescent="0.25">
      <c r="A26" s="210" t="s">
        <v>1226</v>
      </c>
      <c r="B26" s="211">
        <v>47415</v>
      </c>
      <c r="C26" s="211">
        <v>16644462.165999999</v>
      </c>
      <c r="D26" s="211">
        <v>16015</v>
      </c>
      <c r="E26" s="211">
        <v>5681052.5630000001</v>
      </c>
      <c r="F26" s="211">
        <v>8032</v>
      </c>
      <c r="G26" s="211">
        <v>2786256.287</v>
      </c>
      <c r="H26" s="211">
        <v>14182</v>
      </c>
      <c r="I26" s="211">
        <v>4967704.1749999998</v>
      </c>
    </row>
    <row r="27" spans="1:9" ht="15.95" customHeight="1" x14ac:dyDescent="0.25">
      <c r="A27" s="210" t="s">
        <v>1227</v>
      </c>
      <c r="B27" s="211">
        <v>27669</v>
      </c>
      <c r="C27" s="211">
        <v>19310891.228999998</v>
      </c>
      <c r="D27" s="211">
        <v>9766</v>
      </c>
      <c r="E27" s="211">
        <v>6794065.642</v>
      </c>
      <c r="F27" s="211">
        <v>4477</v>
      </c>
      <c r="G27" s="211">
        <v>3150903.324</v>
      </c>
      <c r="H27" s="211">
        <v>8468</v>
      </c>
      <c r="I27" s="211">
        <v>5915346.8640000001</v>
      </c>
    </row>
    <row r="28" spans="1:9" ht="15.95" customHeight="1" x14ac:dyDescent="0.25">
      <c r="A28" s="210" t="s">
        <v>1228</v>
      </c>
      <c r="B28" s="211">
        <v>14408</v>
      </c>
      <c r="C28" s="211">
        <v>19940602.688000001</v>
      </c>
      <c r="D28" s="211">
        <v>4424</v>
      </c>
      <c r="E28" s="211">
        <v>6023895.8609999996</v>
      </c>
      <c r="F28" s="211">
        <v>2705</v>
      </c>
      <c r="G28" s="211">
        <v>3788501.2480000001</v>
      </c>
      <c r="H28" s="211">
        <v>4555</v>
      </c>
      <c r="I28" s="211">
        <v>6335915.7199999997</v>
      </c>
    </row>
    <row r="29" spans="1:9" ht="15.95" customHeight="1" x14ac:dyDescent="0.25">
      <c r="A29" s="210" t="s">
        <v>1229</v>
      </c>
      <c r="B29" s="211">
        <v>7606</v>
      </c>
      <c r="C29" s="211">
        <v>22980232.392000001</v>
      </c>
      <c r="D29" s="211">
        <v>1668</v>
      </c>
      <c r="E29" s="211">
        <v>4796873.0240000002</v>
      </c>
      <c r="F29" s="211">
        <v>1800</v>
      </c>
      <c r="G29" s="211">
        <v>5565474.7120000003</v>
      </c>
      <c r="H29" s="211">
        <v>2496</v>
      </c>
      <c r="I29" s="211">
        <v>7566303.4869999997</v>
      </c>
    </row>
    <row r="30" spans="1:9" ht="15.95" customHeight="1" x14ac:dyDescent="0.25">
      <c r="A30" s="210" t="s">
        <v>1230</v>
      </c>
      <c r="B30" s="211">
        <v>2242</v>
      </c>
      <c r="C30" s="211">
        <v>15379265.386</v>
      </c>
      <c r="D30" s="211">
        <v>331</v>
      </c>
      <c r="E30" s="211">
        <v>2234222.0240000002</v>
      </c>
      <c r="F30" s="211">
        <v>655</v>
      </c>
      <c r="G30" s="211">
        <v>4569688.7790000001</v>
      </c>
      <c r="H30" s="211">
        <v>723</v>
      </c>
      <c r="I30" s="211">
        <v>4905663.2989999996</v>
      </c>
    </row>
    <row r="31" spans="1:9" ht="15.95" customHeight="1" x14ac:dyDescent="0.25">
      <c r="A31" s="210" t="s">
        <v>1231</v>
      </c>
      <c r="B31" s="211">
        <v>1187</v>
      </c>
      <c r="C31" s="211">
        <v>18065695.952</v>
      </c>
      <c r="D31" s="211">
        <v>148</v>
      </c>
      <c r="E31" s="211">
        <v>2243237.091</v>
      </c>
      <c r="F31" s="211">
        <v>418</v>
      </c>
      <c r="G31" s="211">
        <v>6432264.148</v>
      </c>
      <c r="H31" s="211">
        <v>350</v>
      </c>
      <c r="I31" s="211">
        <v>5264438.0379999997</v>
      </c>
    </row>
    <row r="32" spans="1:9" ht="15.95" customHeight="1" x14ac:dyDescent="0.25">
      <c r="A32" s="210" t="s">
        <v>1232</v>
      </c>
      <c r="B32" s="211">
        <v>335</v>
      </c>
      <c r="C32" s="211">
        <v>11591811.861</v>
      </c>
      <c r="D32" s="211">
        <v>36</v>
      </c>
      <c r="E32" s="211">
        <v>1214713.6040000001</v>
      </c>
      <c r="F32" s="211">
        <v>135</v>
      </c>
      <c r="G32" s="211">
        <v>4694916.5839999998</v>
      </c>
      <c r="H32" s="211">
        <v>88</v>
      </c>
      <c r="I32" s="211">
        <v>3103917.628</v>
      </c>
    </row>
    <row r="33" spans="1:9" ht="15.95" customHeight="1" x14ac:dyDescent="0.25">
      <c r="A33" s="210" t="s">
        <v>1233</v>
      </c>
      <c r="B33" s="211">
        <v>193</v>
      </c>
      <c r="C33" s="211">
        <v>13286478.643999999</v>
      </c>
      <c r="D33" s="211">
        <v>23</v>
      </c>
      <c r="E33" s="211">
        <v>1585511.655</v>
      </c>
      <c r="F33" s="211">
        <v>102</v>
      </c>
      <c r="G33" s="211">
        <v>7211007.1359999999</v>
      </c>
      <c r="H33" s="211">
        <v>36</v>
      </c>
      <c r="I33" s="211">
        <v>2344660.5449999999</v>
      </c>
    </row>
    <row r="34" spans="1:9" ht="15.95" customHeight="1" x14ac:dyDescent="0.25">
      <c r="A34" s="210" t="s">
        <v>1234</v>
      </c>
      <c r="B34" s="211">
        <v>118</v>
      </c>
      <c r="C34" s="211">
        <v>17753068.734999999</v>
      </c>
      <c r="D34" s="211">
        <v>10</v>
      </c>
      <c r="E34" s="211">
        <v>1373899.6470000001</v>
      </c>
      <c r="F34" s="211">
        <v>54</v>
      </c>
      <c r="G34" s="211">
        <v>8435180.8819999993</v>
      </c>
      <c r="H34" s="211">
        <v>20</v>
      </c>
      <c r="I34" s="211">
        <v>2810134.4730000002</v>
      </c>
    </row>
    <row r="35" spans="1:9" ht="15.95" customHeight="1" x14ac:dyDescent="0.25">
      <c r="A35" s="210" t="s">
        <v>1235</v>
      </c>
      <c r="B35" s="211">
        <v>60</v>
      </c>
      <c r="C35" s="211">
        <v>35244084.380000003</v>
      </c>
      <c r="D35" s="211">
        <v>5</v>
      </c>
      <c r="E35" s="211">
        <v>4087627.236</v>
      </c>
      <c r="F35" s="211">
        <v>31</v>
      </c>
      <c r="G35" s="211">
        <v>18500254.848999999</v>
      </c>
      <c r="H35" s="211">
        <v>12</v>
      </c>
      <c r="I35" s="211">
        <v>6053555.8300000001</v>
      </c>
    </row>
    <row r="36" spans="1:9" ht="15.95" customHeight="1" x14ac:dyDescent="0.25">
      <c r="A36" s="210" t="s">
        <v>1236</v>
      </c>
      <c r="B36" s="211">
        <v>473549</v>
      </c>
      <c r="C36" s="211">
        <v>220531239.91499999</v>
      </c>
      <c r="D36" s="211">
        <v>116785</v>
      </c>
      <c r="E36" s="211">
        <v>43452811.118000001</v>
      </c>
      <c r="F36" s="211">
        <v>97674</v>
      </c>
      <c r="G36" s="211">
        <v>71684017.619000003</v>
      </c>
      <c r="H36" s="211">
        <v>142182</v>
      </c>
      <c r="I36" s="211">
        <v>58588764.258000001</v>
      </c>
    </row>
    <row r="37" spans="1:9" ht="15" customHeight="1" x14ac:dyDescent="0.25">
      <c r="A37" s="212"/>
      <c r="B37" s="213"/>
      <c r="C37" s="213"/>
      <c r="D37" s="213"/>
      <c r="E37" s="213"/>
      <c r="F37" s="213"/>
      <c r="G37" s="213"/>
      <c r="H37" s="213"/>
      <c r="I37" s="213"/>
    </row>
    <row r="38" spans="1:9" ht="41.1" customHeight="1" x14ac:dyDescent="0.25">
      <c r="A38" s="7"/>
      <c r="B38" s="471" t="s">
        <v>1612</v>
      </c>
      <c r="C38" s="458"/>
      <c r="D38" s="471" t="s">
        <v>1613</v>
      </c>
      <c r="E38" s="458"/>
      <c r="F38" s="471" t="s">
        <v>1614</v>
      </c>
      <c r="G38" s="458"/>
      <c r="H38" s="471" t="s">
        <v>1615</v>
      </c>
      <c r="I38" s="458"/>
    </row>
    <row r="39" spans="1:9" ht="15.95" customHeight="1" x14ac:dyDescent="0.25">
      <c r="A39" s="210" t="s">
        <v>745</v>
      </c>
      <c r="B39" s="211">
        <v>12479</v>
      </c>
      <c r="C39" s="211">
        <v>394169.79499999998</v>
      </c>
      <c r="D39" s="211">
        <v>57504</v>
      </c>
      <c r="E39" s="211">
        <v>1822135.825</v>
      </c>
      <c r="F39" s="211">
        <v>6860</v>
      </c>
      <c r="G39" s="211">
        <v>216724.62599999999</v>
      </c>
      <c r="H39" s="211">
        <v>18039</v>
      </c>
      <c r="I39" s="211">
        <v>577508.54500000004</v>
      </c>
    </row>
    <row r="40" spans="1:9" ht="15.95" customHeight="1" x14ac:dyDescent="0.25">
      <c r="A40" s="210" t="s">
        <v>1224</v>
      </c>
      <c r="B40" s="211">
        <v>7623</v>
      </c>
      <c r="C40" s="211">
        <v>541804.84</v>
      </c>
      <c r="D40" s="211">
        <v>35042</v>
      </c>
      <c r="E40" s="211">
        <v>2492263.392</v>
      </c>
      <c r="F40" s="211">
        <v>4649</v>
      </c>
      <c r="G40" s="211">
        <v>332941.66800000001</v>
      </c>
      <c r="H40" s="211">
        <v>11942</v>
      </c>
      <c r="I40" s="211">
        <v>850450.95700000005</v>
      </c>
    </row>
    <row r="41" spans="1:9" ht="15.95" customHeight="1" x14ac:dyDescent="0.25">
      <c r="A41" s="210" t="s">
        <v>1225</v>
      </c>
      <c r="B41" s="211">
        <v>6844</v>
      </c>
      <c r="C41" s="211">
        <v>1082767.125</v>
      </c>
      <c r="D41" s="211">
        <v>40406</v>
      </c>
      <c r="E41" s="211">
        <v>6393362.6330000004</v>
      </c>
      <c r="F41" s="211">
        <v>5269</v>
      </c>
      <c r="G41" s="211">
        <v>839954.85400000005</v>
      </c>
      <c r="H41" s="211">
        <v>9682</v>
      </c>
      <c r="I41" s="211">
        <v>1489733.8740000001</v>
      </c>
    </row>
    <row r="42" spans="1:9" ht="15.95" customHeight="1" x14ac:dyDescent="0.25">
      <c r="A42" s="210" t="s">
        <v>1226</v>
      </c>
      <c r="B42" s="211">
        <v>3550</v>
      </c>
      <c r="C42" s="211">
        <v>1254862.514</v>
      </c>
      <c r="D42" s="211">
        <v>16947</v>
      </c>
      <c r="E42" s="211">
        <v>5968011.5080000004</v>
      </c>
      <c r="F42" s="211">
        <v>3021</v>
      </c>
      <c r="G42" s="211">
        <v>1072398.254</v>
      </c>
      <c r="H42" s="211">
        <v>2836</v>
      </c>
      <c r="I42" s="211">
        <v>970183.50699999998</v>
      </c>
    </row>
    <row r="43" spans="1:9" ht="15.95" customHeight="1" x14ac:dyDescent="0.25">
      <c r="A43" s="210" t="s">
        <v>1227</v>
      </c>
      <c r="B43" s="211">
        <v>2316</v>
      </c>
      <c r="C43" s="211">
        <v>1628496.375</v>
      </c>
      <c r="D43" s="211">
        <v>11062</v>
      </c>
      <c r="E43" s="211">
        <v>7781161.0899999999</v>
      </c>
      <c r="F43" s="211">
        <v>2127</v>
      </c>
      <c r="G43" s="211">
        <v>1506776.38</v>
      </c>
      <c r="H43" s="211">
        <v>1099</v>
      </c>
      <c r="I43" s="211">
        <v>761561.97900000005</v>
      </c>
    </row>
    <row r="44" spans="1:9" ht="15.95" customHeight="1" x14ac:dyDescent="0.25">
      <c r="A44" s="210" t="s">
        <v>1228</v>
      </c>
      <c r="B44" s="211">
        <v>1516</v>
      </c>
      <c r="C44" s="211">
        <v>2115185.3960000002</v>
      </c>
      <c r="D44" s="211">
        <v>6892</v>
      </c>
      <c r="E44" s="211">
        <v>9682332.9920000006</v>
      </c>
      <c r="F44" s="211">
        <v>1489</v>
      </c>
      <c r="G44" s="211">
        <v>2092180.2579999999</v>
      </c>
      <c r="H44" s="211">
        <v>440</v>
      </c>
      <c r="I44" s="211">
        <v>597153.92700000003</v>
      </c>
    </row>
    <row r="45" spans="1:9" ht="15.95" customHeight="1" x14ac:dyDescent="0.25">
      <c r="A45" s="210" t="s">
        <v>1229</v>
      </c>
      <c r="B45" s="211">
        <v>987</v>
      </c>
      <c r="C45" s="211">
        <v>3022203.1850000001</v>
      </c>
      <c r="D45" s="211">
        <v>5090</v>
      </c>
      <c r="E45" s="211">
        <v>15699927.668</v>
      </c>
      <c r="F45" s="211">
        <v>1153</v>
      </c>
      <c r="G45" s="211">
        <v>3516791.4180000001</v>
      </c>
      <c r="H45" s="211">
        <v>275</v>
      </c>
      <c r="I45" s="211">
        <v>850588.01100000006</v>
      </c>
    </row>
    <row r="46" spans="1:9" ht="15.95" customHeight="1" x14ac:dyDescent="0.25">
      <c r="A46" s="210" t="s">
        <v>1230</v>
      </c>
      <c r="B46" s="211">
        <v>319</v>
      </c>
      <c r="C46" s="211">
        <v>2200810.3199999998</v>
      </c>
      <c r="D46" s="211">
        <v>1619</v>
      </c>
      <c r="E46" s="211">
        <v>11128107.795</v>
      </c>
      <c r="F46" s="211">
        <v>394</v>
      </c>
      <c r="G46" s="211">
        <v>2677112.7179999999</v>
      </c>
      <c r="H46" s="211">
        <v>104</v>
      </c>
      <c r="I46" s="211">
        <v>716952.56400000001</v>
      </c>
    </row>
    <row r="47" spans="1:9" ht="15.95" customHeight="1" x14ac:dyDescent="0.25">
      <c r="A47" s="210" t="s">
        <v>1231</v>
      </c>
      <c r="B47" s="211">
        <v>169</v>
      </c>
      <c r="C47" s="211">
        <v>2528539.4389999998</v>
      </c>
      <c r="D47" s="211">
        <v>954</v>
      </c>
      <c r="E47" s="211">
        <v>14311330.346999999</v>
      </c>
      <c r="F47" s="211">
        <v>232</v>
      </c>
      <c r="G47" s="211">
        <v>3483624.6579999998</v>
      </c>
      <c r="H47" s="211">
        <v>61</v>
      </c>
      <c r="I47" s="211">
        <v>1005568.48</v>
      </c>
    </row>
    <row r="48" spans="1:9" ht="15.95" customHeight="1" x14ac:dyDescent="0.25">
      <c r="A48" s="210" t="s">
        <v>1232</v>
      </c>
      <c r="B48" s="211">
        <v>58</v>
      </c>
      <c r="C48" s="211">
        <v>1978723.6129999999</v>
      </c>
      <c r="D48" s="211">
        <v>299</v>
      </c>
      <c r="E48" s="211">
        <v>10255280.005999999</v>
      </c>
      <c r="F48" s="211">
        <v>90</v>
      </c>
      <c r="G48" s="211">
        <v>3154334.1680000001</v>
      </c>
      <c r="H48" s="211">
        <v>21</v>
      </c>
      <c r="I48" s="211">
        <v>775379.16399999999</v>
      </c>
    </row>
    <row r="49" spans="1:9" ht="15.95" customHeight="1" x14ac:dyDescent="0.25">
      <c r="A49" s="210" t="s">
        <v>1233</v>
      </c>
      <c r="B49" s="211">
        <v>24</v>
      </c>
      <c r="C49" s="211">
        <v>1580945.3759999999</v>
      </c>
      <c r="D49" s="211">
        <v>128</v>
      </c>
      <c r="E49" s="211">
        <v>8580327.0309999995</v>
      </c>
      <c r="F49" s="211">
        <v>36</v>
      </c>
      <c r="G49" s="211">
        <v>2400467.3259999999</v>
      </c>
      <c r="H49" s="211">
        <v>13</v>
      </c>
      <c r="I49" s="211">
        <v>860365.05</v>
      </c>
    </row>
    <row r="50" spans="1:9" ht="15.95" customHeight="1" x14ac:dyDescent="0.25">
      <c r="A50" s="210" t="s">
        <v>1234</v>
      </c>
      <c r="B50" s="211">
        <v>25</v>
      </c>
      <c r="C50" s="211">
        <v>3829240.9580000001</v>
      </c>
      <c r="D50" s="211">
        <v>73</v>
      </c>
      <c r="E50" s="211">
        <v>11114677.85</v>
      </c>
      <c r="F50" s="211">
        <v>15</v>
      </c>
      <c r="G50" s="211">
        <v>2288084.0989999999</v>
      </c>
      <c r="H50" s="211">
        <v>3</v>
      </c>
      <c r="I50" s="211">
        <v>501850.30300000001</v>
      </c>
    </row>
    <row r="51" spans="1:9" ht="15.95" customHeight="1" x14ac:dyDescent="0.25">
      <c r="A51" s="210" t="s">
        <v>1235</v>
      </c>
      <c r="B51" s="211">
        <v>9</v>
      </c>
      <c r="C51" s="211">
        <v>5377599.1789999995</v>
      </c>
      <c r="D51" s="211">
        <v>48</v>
      </c>
      <c r="E51" s="211">
        <v>30165765.960000001</v>
      </c>
      <c r="F51" s="211">
        <v>20</v>
      </c>
      <c r="G51" s="211">
        <v>14147647.289999999</v>
      </c>
      <c r="H51" s="427" t="s">
        <v>3421</v>
      </c>
      <c r="I51" s="427" t="s">
        <v>3421</v>
      </c>
    </row>
    <row r="52" spans="1:9" ht="15.95" customHeight="1" x14ac:dyDescent="0.25">
      <c r="A52" s="210" t="s">
        <v>1236</v>
      </c>
      <c r="B52" s="211">
        <v>35919</v>
      </c>
      <c r="C52" s="211">
        <v>27535348.114999998</v>
      </c>
      <c r="D52" s="211">
        <v>176064</v>
      </c>
      <c r="E52" s="211">
        <v>135394684.097</v>
      </c>
      <c r="F52" s="211">
        <v>25355</v>
      </c>
      <c r="G52" s="211">
        <v>37729037.717</v>
      </c>
      <c r="H52" s="211">
        <v>44515</v>
      </c>
      <c r="I52" s="211">
        <v>9957296.3609999996</v>
      </c>
    </row>
    <row r="53" spans="1:9" ht="15" customHeight="1" x14ac:dyDescent="0.25">
      <c r="A53" s="212"/>
      <c r="B53" s="213"/>
      <c r="C53" s="213"/>
      <c r="D53" s="213"/>
      <c r="E53" s="213"/>
      <c r="F53" s="213"/>
      <c r="G53" s="213"/>
      <c r="H53" s="213"/>
      <c r="I53" s="213"/>
    </row>
    <row r="54" spans="1:9" ht="41.1" customHeight="1" x14ac:dyDescent="0.25">
      <c r="A54" s="7"/>
      <c r="B54" s="471" t="s">
        <v>1616</v>
      </c>
      <c r="C54" s="458"/>
      <c r="D54" s="471" t="s">
        <v>1617</v>
      </c>
      <c r="E54" s="458"/>
      <c r="F54" s="471" t="s">
        <v>1618</v>
      </c>
      <c r="G54" s="458"/>
    </row>
    <row r="55" spans="1:9" ht="15.95" customHeight="1" x14ac:dyDescent="0.25">
      <c r="A55" s="210" t="s">
        <v>745</v>
      </c>
      <c r="B55" s="211">
        <v>16384</v>
      </c>
      <c r="C55" s="211">
        <v>513339.40899999999</v>
      </c>
      <c r="D55" s="211">
        <v>44914</v>
      </c>
      <c r="E55" s="211">
        <v>1423206.828</v>
      </c>
      <c r="F55" s="211">
        <v>91108</v>
      </c>
      <c r="G55" s="211">
        <v>2899527.284</v>
      </c>
      <c r="H55" s="211"/>
      <c r="I55" s="211"/>
    </row>
    <row r="56" spans="1:9" ht="15.95" customHeight="1" x14ac:dyDescent="0.25">
      <c r="A56" s="210" t="s">
        <v>1224</v>
      </c>
      <c r="B56" s="211">
        <v>9537</v>
      </c>
      <c r="C56" s="211">
        <v>673084.16299999994</v>
      </c>
      <c r="D56" s="211">
        <v>23396</v>
      </c>
      <c r="E56" s="211">
        <v>1634254.5619999999</v>
      </c>
      <c r="F56" s="211">
        <v>57381</v>
      </c>
      <c r="G56" s="211">
        <v>4073105.361</v>
      </c>
      <c r="H56" s="211"/>
      <c r="I56" s="211"/>
    </row>
    <row r="57" spans="1:9" ht="15.95" customHeight="1" x14ac:dyDescent="0.25">
      <c r="A57" s="210" t="s">
        <v>1225</v>
      </c>
      <c r="B57" s="211">
        <v>8325</v>
      </c>
      <c r="C57" s="211">
        <v>1324661.402</v>
      </c>
      <c r="D57" s="211">
        <v>17271</v>
      </c>
      <c r="E57" s="211">
        <v>2697077.0279999999</v>
      </c>
      <c r="F57" s="211">
        <v>43586</v>
      </c>
      <c r="G57" s="211">
        <v>6652848.9210000001</v>
      </c>
      <c r="H57" s="211"/>
      <c r="I57" s="211"/>
    </row>
    <row r="58" spans="1:9" ht="15.95" customHeight="1" x14ac:dyDescent="0.25">
      <c r="A58" s="210" t="s">
        <v>1226</v>
      </c>
      <c r="B58" s="211">
        <v>5516</v>
      </c>
      <c r="C58" s="211">
        <v>1978315.507</v>
      </c>
      <c r="D58" s="211">
        <v>7192</v>
      </c>
      <c r="E58" s="211">
        <v>2505592.844</v>
      </c>
      <c r="F58" s="211">
        <v>14308</v>
      </c>
      <c r="G58" s="211">
        <v>4937069.2570000002</v>
      </c>
      <c r="H58" s="211"/>
      <c r="I58" s="211"/>
    </row>
    <row r="59" spans="1:9" ht="15.95" customHeight="1" x14ac:dyDescent="0.25">
      <c r="A59" s="210" t="s">
        <v>1227</v>
      </c>
      <c r="B59" s="211">
        <v>4580</v>
      </c>
      <c r="C59" s="211">
        <v>3206365.577</v>
      </c>
      <c r="D59" s="211">
        <v>3987</v>
      </c>
      <c r="E59" s="211">
        <v>2757708.1159999999</v>
      </c>
      <c r="F59" s="211">
        <v>6647</v>
      </c>
      <c r="G59" s="211">
        <v>4588827.534</v>
      </c>
      <c r="H59" s="211"/>
      <c r="I59" s="211"/>
    </row>
    <row r="60" spans="1:9" ht="15.95" customHeight="1" x14ac:dyDescent="0.25">
      <c r="A60" s="210" t="s">
        <v>1228</v>
      </c>
      <c r="B60" s="211">
        <v>1969</v>
      </c>
      <c r="C60" s="211">
        <v>2687345.4270000001</v>
      </c>
      <c r="D60" s="211">
        <v>1895</v>
      </c>
      <c r="E60" s="211">
        <v>2620185.8509999998</v>
      </c>
      <c r="F60" s="211">
        <v>3067</v>
      </c>
      <c r="G60" s="211">
        <v>4222864.6409999998</v>
      </c>
      <c r="H60" s="211"/>
      <c r="I60" s="211"/>
    </row>
    <row r="61" spans="1:9" ht="15.95" customHeight="1" x14ac:dyDescent="0.25">
      <c r="A61" s="210" t="s">
        <v>1229</v>
      </c>
      <c r="B61" s="211">
        <v>994</v>
      </c>
      <c r="C61" s="211">
        <v>3096615.923</v>
      </c>
      <c r="D61" s="211">
        <v>1004</v>
      </c>
      <c r="E61" s="211">
        <v>3041843.6719999998</v>
      </c>
      <c r="F61" s="211">
        <v>1669</v>
      </c>
      <c r="G61" s="211">
        <v>5097437.3049999997</v>
      </c>
      <c r="H61" s="211"/>
      <c r="I61" s="211"/>
    </row>
    <row r="62" spans="1:9" ht="15.95" customHeight="1" x14ac:dyDescent="0.25">
      <c r="A62" s="210" t="s">
        <v>1230</v>
      </c>
      <c r="B62" s="211">
        <v>455</v>
      </c>
      <c r="C62" s="211">
        <v>3232605.2149999999</v>
      </c>
      <c r="D62" s="211">
        <v>243</v>
      </c>
      <c r="E62" s="211">
        <v>1687800.281</v>
      </c>
      <c r="F62" s="211">
        <v>508</v>
      </c>
      <c r="G62" s="211">
        <v>3554571.8489999999</v>
      </c>
      <c r="H62" s="211"/>
      <c r="I62" s="211"/>
    </row>
    <row r="63" spans="1:9" ht="15.95" customHeight="1" x14ac:dyDescent="0.25">
      <c r="A63" s="210" t="s">
        <v>1231</v>
      </c>
      <c r="B63" s="211">
        <v>395</v>
      </c>
      <c r="C63" s="211">
        <v>6175542.9960000003</v>
      </c>
      <c r="D63" s="211">
        <v>156</v>
      </c>
      <c r="E63" s="211">
        <v>2407814.7940000002</v>
      </c>
      <c r="F63" s="211">
        <v>258</v>
      </c>
      <c r="G63" s="211">
        <v>3765112.8829999999</v>
      </c>
      <c r="H63" s="211"/>
      <c r="I63" s="211"/>
    </row>
    <row r="64" spans="1:9" ht="15.95" customHeight="1" x14ac:dyDescent="0.25">
      <c r="A64" s="210" t="s">
        <v>1232</v>
      </c>
      <c r="B64" s="211">
        <v>171</v>
      </c>
      <c r="C64" s="211">
        <v>6033527.3660000004</v>
      </c>
      <c r="D64" s="211">
        <v>52</v>
      </c>
      <c r="E64" s="211">
        <v>1846748.8570000001</v>
      </c>
      <c r="F64" s="211">
        <v>82</v>
      </c>
      <c r="G64" s="211">
        <v>3008982.8020000001</v>
      </c>
      <c r="H64" s="211"/>
      <c r="I64" s="211"/>
    </row>
    <row r="65" spans="1:9" ht="15.95" customHeight="1" x14ac:dyDescent="0.25">
      <c r="A65" s="210" t="s">
        <v>1233</v>
      </c>
      <c r="B65" s="211">
        <v>125</v>
      </c>
      <c r="C65" s="211">
        <v>8807405.9539999999</v>
      </c>
      <c r="D65" s="211">
        <v>20</v>
      </c>
      <c r="E65" s="211">
        <v>1258051.345</v>
      </c>
      <c r="F65" s="211">
        <v>34</v>
      </c>
      <c r="G65" s="211">
        <v>2259839.1379999998</v>
      </c>
      <c r="H65" s="211"/>
      <c r="I65" s="211"/>
    </row>
    <row r="66" spans="1:9" ht="15.95" customHeight="1" x14ac:dyDescent="0.25">
      <c r="A66" s="210" t="s">
        <v>1234</v>
      </c>
      <c r="B66" s="211">
        <v>97</v>
      </c>
      <c r="C66" s="211">
        <v>14884986.448000001</v>
      </c>
      <c r="D66" s="211">
        <v>17</v>
      </c>
      <c r="E66" s="211">
        <v>2789996.2009999999</v>
      </c>
      <c r="F66" s="211">
        <v>12</v>
      </c>
      <c r="G66" s="211">
        <v>1807755.081</v>
      </c>
      <c r="H66" s="211"/>
      <c r="I66" s="211"/>
    </row>
    <row r="67" spans="1:9" ht="15.95" customHeight="1" x14ac:dyDescent="0.25">
      <c r="A67" s="210" t="s">
        <v>1235</v>
      </c>
      <c r="B67" s="211">
        <v>55</v>
      </c>
      <c r="C67" s="211">
        <v>34077219.952</v>
      </c>
      <c r="D67" s="211">
        <v>13</v>
      </c>
      <c r="E67" s="211">
        <v>7435078.0319999997</v>
      </c>
      <c r="F67" s="211">
        <v>3</v>
      </c>
      <c r="G67" s="211">
        <v>1973949.9029999999</v>
      </c>
      <c r="H67" s="211"/>
      <c r="I67" s="211"/>
    </row>
    <row r="68" spans="1:9" ht="15.95" customHeight="1" x14ac:dyDescent="0.25">
      <c r="A68" s="210" t="s">
        <v>1236</v>
      </c>
      <c r="B68" s="211">
        <v>48603</v>
      </c>
      <c r="C68" s="211">
        <v>86691015.339000002</v>
      </c>
      <c r="D68" s="211">
        <v>100160</v>
      </c>
      <c r="E68" s="211">
        <v>34105358.410999998</v>
      </c>
      <c r="F68" s="211">
        <v>218663</v>
      </c>
      <c r="G68" s="211">
        <v>48841891.958999999</v>
      </c>
      <c r="H68" s="211" t="s">
        <v>2448</v>
      </c>
      <c r="I68" s="211"/>
    </row>
    <row r="69" spans="1:9" x14ac:dyDescent="0.25">
      <c r="A69" s="214"/>
    </row>
    <row r="70" spans="1:9" ht="21.75" customHeight="1" x14ac:dyDescent="0.25">
      <c r="A70" s="18" t="s">
        <v>1709</v>
      </c>
    </row>
    <row r="71" spans="1:9" ht="15.95" customHeight="1" x14ac:dyDescent="0.25">
      <c r="A71" s="18" t="s">
        <v>1710</v>
      </c>
    </row>
    <row r="72" spans="1:9" x14ac:dyDescent="0.25">
      <c r="A72" s="18" t="s">
        <v>3411</v>
      </c>
    </row>
  </sheetData>
  <sheetProtection selectLockedCells="1" selectUnlockedCells="1"/>
  <mergeCells count="18">
    <mergeCell ref="B54:C54"/>
    <mergeCell ref="D54:E54"/>
    <mergeCell ref="F54:G54"/>
    <mergeCell ref="B3:I3"/>
    <mergeCell ref="B38:C38"/>
    <mergeCell ref="D38:E38"/>
    <mergeCell ref="F38:G38"/>
    <mergeCell ref="H38:I38"/>
    <mergeCell ref="B22:C22"/>
    <mergeCell ref="D22:E22"/>
    <mergeCell ref="A2:I2"/>
    <mergeCell ref="A4:A5"/>
    <mergeCell ref="F22:G22"/>
    <mergeCell ref="H22:I22"/>
    <mergeCell ref="B6:C6"/>
    <mergeCell ref="D6:E6"/>
    <mergeCell ref="F6:G6"/>
    <mergeCell ref="H6:I6"/>
  </mergeCells>
  <phoneticPr fontId="12" type="noConversion"/>
  <conditionalFormatting sqref="B55:I68 B7:I20 B23:I36 A1:I1 B39:I52">
    <cfRule type="cellIs" dxfId="27" priority="1" stopIfTrue="1" operator="lessThan">
      <formula>0</formula>
    </cfRule>
  </conditionalFormatting>
  <pageMargins left="0.67" right="0.68" top="0.65" bottom="0.65" header="0.4921259845" footer="0.4921259845"/>
  <pageSetup paperSize="9" scale="56" orientation="portrait" horizontalDpi="0" verticalDpi="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pageSetUpPr fitToPage="1"/>
  </sheetPr>
  <dimension ref="A1:H55"/>
  <sheetViews>
    <sheetView zoomScale="75" zoomScaleNormal="75" workbookViewId="0">
      <selection activeCell="A49" sqref="A49"/>
    </sheetView>
  </sheetViews>
  <sheetFormatPr baseColWidth="10" defaultRowHeight="12.75" x14ac:dyDescent="0.2"/>
  <cols>
    <col min="1" max="1" width="28.85546875" style="32" customWidth="1"/>
    <col min="2" max="2" width="16.7109375" style="32" customWidth="1"/>
    <col min="3" max="3" width="19.7109375" style="32" customWidth="1"/>
    <col min="4" max="4" width="16.7109375" style="32" customWidth="1"/>
    <col min="5" max="5" width="19.7109375" style="32" customWidth="1"/>
    <col min="6" max="6" width="16.7109375" style="32" customWidth="1"/>
    <col min="7" max="7" width="19.7109375" style="32" customWidth="1"/>
    <col min="8" max="16384" width="11.42578125" style="256"/>
  </cols>
  <sheetData>
    <row r="1" spans="1:8" ht="15" x14ac:dyDescent="0.2">
      <c r="A1" s="479" t="s">
        <v>1216</v>
      </c>
      <c r="B1" s="479"/>
      <c r="C1" s="479"/>
      <c r="D1" s="479"/>
      <c r="E1" s="479"/>
      <c r="F1" s="479"/>
      <c r="G1" s="542"/>
    </row>
    <row r="2" spans="1:8" ht="15.75" x14ac:dyDescent="0.2">
      <c r="A2" s="508" t="s">
        <v>2461</v>
      </c>
      <c r="B2" s="508"/>
      <c r="C2" s="508"/>
      <c r="D2" s="508"/>
      <c r="E2" s="508"/>
      <c r="F2" s="508"/>
      <c r="G2" s="509"/>
      <c r="H2" s="386"/>
    </row>
    <row r="3" spans="1:8" x14ac:dyDescent="0.2">
      <c r="A3" s="115"/>
      <c r="B3" s="546"/>
      <c r="C3" s="546"/>
      <c r="D3" s="546"/>
      <c r="E3" s="546"/>
      <c r="F3" s="546"/>
      <c r="G3" s="546"/>
    </row>
    <row r="4" spans="1:8" ht="30" x14ac:dyDescent="0.2">
      <c r="A4" s="480" t="s">
        <v>1217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1" t="s">
        <v>1219</v>
      </c>
    </row>
    <row r="5" spans="1:8" ht="15" x14ac:dyDescent="0.2">
      <c r="A5" s="481"/>
      <c r="B5" s="208" t="s">
        <v>1458</v>
      </c>
      <c r="C5" s="208" t="s">
        <v>1460</v>
      </c>
      <c r="D5" s="208" t="s">
        <v>1458</v>
      </c>
      <c r="E5" s="208" t="s">
        <v>1460</v>
      </c>
      <c r="F5" s="208" t="s">
        <v>1458</v>
      </c>
      <c r="G5" s="218" t="s">
        <v>1460</v>
      </c>
    </row>
    <row r="6" spans="1:8" ht="45" customHeight="1" x14ac:dyDescent="0.25">
      <c r="A6" s="7"/>
      <c r="B6" s="471" t="s">
        <v>401</v>
      </c>
      <c r="C6" s="458"/>
      <c r="D6" s="471" t="s">
        <v>3244</v>
      </c>
      <c r="E6" s="458" t="s">
        <v>1620</v>
      </c>
      <c r="F6" s="471" t="s">
        <v>535</v>
      </c>
      <c r="G6" s="458"/>
    </row>
    <row r="7" spans="1:8" ht="15" x14ac:dyDescent="0.25">
      <c r="A7" s="210" t="s">
        <v>536</v>
      </c>
      <c r="B7" s="351">
        <v>908487</v>
      </c>
      <c r="C7" s="351">
        <v>28929.519026999998</v>
      </c>
      <c r="D7" s="351">
        <v>753247</v>
      </c>
      <c r="E7" s="351">
        <v>23980.504357000002</v>
      </c>
      <c r="F7" s="351">
        <v>72531</v>
      </c>
      <c r="G7" s="351">
        <v>2270.47309</v>
      </c>
    </row>
    <row r="8" spans="1:8" ht="15" x14ac:dyDescent="0.25">
      <c r="A8" s="210" t="s">
        <v>537</v>
      </c>
      <c r="B8" s="351">
        <v>651636</v>
      </c>
      <c r="C8" s="351">
        <v>46765.771949000002</v>
      </c>
      <c r="D8" s="351">
        <v>523286</v>
      </c>
      <c r="E8" s="351">
        <v>37424.630279999998</v>
      </c>
      <c r="F8" s="351">
        <v>50467</v>
      </c>
      <c r="G8" s="351">
        <v>3645.8704630000002</v>
      </c>
    </row>
    <row r="9" spans="1:8" ht="15" x14ac:dyDescent="0.25">
      <c r="A9" s="210" t="s">
        <v>538</v>
      </c>
      <c r="B9" s="351">
        <v>711357</v>
      </c>
      <c r="C9" s="351">
        <v>113221.08120499999</v>
      </c>
      <c r="D9" s="351">
        <v>516372</v>
      </c>
      <c r="E9" s="351">
        <v>81133.460835999998</v>
      </c>
      <c r="F9" s="351">
        <v>63270</v>
      </c>
      <c r="G9" s="351">
        <v>10218.758383</v>
      </c>
    </row>
    <row r="10" spans="1:8" ht="15" x14ac:dyDescent="0.25">
      <c r="A10" s="210" t="s">
        <v>539</v>
      </c>
      <c r="B10" s="351">
        <v>370998</v>
      </c>
      <c r="C10" s="351">
        <v>131132.37964299999</v>
      </c>
      <c r="D10" s="351">
        <v>220053</v>
      </c>
      <c r="E10" s="351">
        <v>76771.532955999995</v>
      </c>
      <c r="F10" s="351">
        <v>38782</v>
      </c>
      <c r="G10" s="351">
        <v>13760.344438</v>
      </c>
    </row>
    <row r="11" spans="1:8" ht="15" x14ac:dyDescent="0.25">
      <c r="A11" s="210" t="s">
        <v>540</v>
      </c>
      <c r="B11" s="351">
        <v>251018</v>
      </c>
      <c r="C11" s="351">
        <v>176628.89271700001</v>
      </c>
      <c r="D11" s="351">
        <v>114954</v>
      </c>
      <c r="E11" s="351">
        <v>79522.635714999997</v>
      </c>
      <c r="F11" s="351">
        <v>25767</v>
      </c>
      <c r="G11" s="351">
        <v>18019.117251</v>
      </c>
    </row>
    <row r="12" spans="1:8" ht="15" x14ac:dyDescent="0.25">
      <c r="A12" s="210" t="s">
        <v>541</v>
      </c>
      <c r="B12" s="351">
        <v>156700</v>
      </c>
      <c r="C12" s="351">
        <v>219405.66802400001</v>
      </c>
      <c r="D12" s="351">
        <v>53504</v>
      </c>
      <c r="E12" s="351">
        <v>73669.124131000004</v>
      </c>
      <c r="F12" s="351">
        <v>13300</v>
      </c>
      <c r="G12" s="351">
        <v>18283.396047999999</v>
      </c>
    </row>
    <row r="13" spans="1:8" ht="15" x14ac:dyDescent="0.25">
      <c r="A13" s="210" t="s">
        <v>542</v>
      </c>
      <c r="B13" s="351">
        <v>109994</v>
      </c>
      <c r="C13" s="351">
        <v>339791.367516</v>
      </c>
      <c r="D13" s="351">
        <v>26510</v>
      </c>
      <c r="E13" s="351">
        <v>78830.547229000003</v>
      </c>
      <c r="F13" s="351">
        <v>6786</v>
      </c>
      <c r="G13" s="351">
        <v>20729.845241999999</v>
      </c>
    </row>
    <row r="14" spans="1:8" ht="15" x14ac:dyDescent="0.25">
      <c r="A14" s="210" t="s">
        <v>543</v>
      </c>
      <c r="B14" s="351">
        <v>41454</v>
      </c>
      <c r="C14" s="351">
        <v>288631.77097700001</v>
      </c>
      <c r="D14" s="351">
        <v>6299</v>
      </c>
      <c r="E14" s="351">
        <v>42837.689107999999</v>
      </c>
      <c r="F14" s="351">
        <v>2137</v>
      </c>
      <c r="G14" s="351">
        <v>14544.921021</v>
      </c>
    </row>
    <row r="15" spans="1:8" ht="15" x14ac:dyDescent="0.25">
      <c r="A15" s="210" t="s">
        <v>544</v>
      </c>
      <c r="B15" s="351">
        <v>27248</v>
      </c>
      <c r="C15" s="351">
        <v>418448.60135999997</v>
      </c>
      <c r="D15" s="351">
        <v>2338</v>
      </c>
      <c r="E15" s="351">
        <v>33759.946770000002</v>
      </c>
      <c r="F15" s="351">
        <v>858</v>
      </c>
      <c r="G15" s="351">
        <v>12856.63031</v>
      </c>
    </row>
    <row r="16" spans="1:8" ht="15" x14ac:dyDescent="0.25">
      <c r="A16" s="210" t="s">
        <v>545</v>
      </c>
      <c r="B16" s="351">
        <v>10129</v>
      </c>
      <c r="C16" s="351">
        <v>352715.70110100001</v>
      </c>
      <c r="D16" s="351">
        <v>417</v>
      </c>
      <c r="E16" s="351">
        <v>14138.733015</v>
      </c>
      <c r="F16" s="351">
        <v>260</v>
      </c>
      <c r="G16" s="351">
        <v>8973.7039829999994</v>
      </c>
    </row>
    <row r="17" spans="1:7" ht="15" x14ac:dyDescent="0.25">
      <c r="A17" s="210" t="s">
        <v>546</v>
      </c>
      <c r="B17" s="351">
        <v>5508</v>
      </c>
      <c r="C17" s="351">
        <v>383277.00773100002</v>
      </c>
      <c r="D17" s="351">
        <v>136</v>
      </c>
      <c r="E17" s="351">
        <v>9124.0325140000004</v>
      </c>
      <c r="F17" s="351">
        <v>115</v>
      </c>
      <c r="G17" s="351">
        <v>7943.0364959999997</v>
      </c>
    </row>
    <row r="18" spans="1:7" ht="15" x14ac:dyDescent="0.25">
      <c r="A18" s="210" t="s">
        <v>547</v>
      </c>
      <c r="B18" s="351">
        <v>3483</v>
      </c>
      <c r="C18" s="351">
        <v>534427.33656800003</v>
      </c>
      <c r="D18" s="351">
        <v>30</v>
      </c>
      <c r="E18" s="351">
        <v>4754.7837120000004</v>
      </c>
      <c r="F18" s="351">
        <v>49</v>
      </c>
      <c r="G18" s="351">
        <v>7387.9617090000002</v>
      </c>
    </row>
    <row r="19" spans="1:7" ht="15" x14ac:dyDescent="0.25">
      <c r="A19" s="210" t="s">
        <v>1235</v>
      </c>
      <c r="B19" s="351">
        <v>2307</v>
      </c>
      <c r="C19" s="351">
        <v>2718874.258715</v>
      </c>
      <c r="D19" s="351">
        <v>9</v>
      </c>
      <c r="E19" s="351">
        <v>4640.1455100000003</v>
      </c>
      <c r="F19" s="351">
        <v>47</v>
      </c>
      <c r="G19" s="351">
        <v>53394.838235000003</v>
      </c>
    </row>
    <row r="20" spans="1:7" ht="15" x14ac:dyDescent="0.25">
      <c r="A20" s="210" t="s">
        <v>548</v>
      </c>
      <c r="B20" s="351">
        <v>3250319</v>
      </c>
      <c r="C20" s="351">
        <v>5752249.3565330002</v>
      </c>
      <c r="D20" s="351">
        <v>2217155</v>
      </c>
      <c r="E20" s="351">
        <v>560587.76613300003</v>
      </c>
      <c r="F20" s="351">
        <v>274369</v>
      </c>
      <c r="G20" s="351">
        <v>192028.89666900001</v>
      </c>
    </row>
    <row r="21" spans="1:7" ht="15" x14ac:dyDescent="0.25">
      <c r="A21" s="352"/>
      <c r="B21" s="353"/>
      <c r="C21" s="353"/>
      <c r="D21" s="353"/>
      <c r="E21" s="353"/>
      <c r="F21" s="353"/>
      <c r="G21" s="353"/>
    </row>
    <row r="22" spans="1:7" ht="44.25" customHeight="1" x14ac:dyDescent="0.25">
      <c r="A22" s="7"/>
      <c r="B22" s="471" t="s">
        <v>549</v>
      </c>
      <c r="C22" s="458"/>
      <c r="D22" s="471" t="s">
        <v>3246</v>
      </c>
      <c r="E22" s="458"/>
      <c r="F22" s="471" t="s">
        <v>3245</v>
      </c>
      <c r="G22" s="458" t="s">
        <v>1620</v>
      </c>
    </row>
    <row r="23" spans="1:7" ht="15" x14ac:dyDescent="0.25">
      <c r="A23" s="210" t="s">
        <v>536</v>
      </c>
      <c r="B23" s="351">
        <v>11129</v>
      </c>
      <c r="C23" s="351">
        <v>369.64178900000002</v>
      </c>
      <c r="D23" s="351">
        <v>552</v>
      </c>
      <c r="E23" s="351">
        <v>17.756917000000001</v>
      </c>
      <c r="F23" s="351">
        <v>50551</v>
      </c>
      <c r="G23" s="351">
        <v>1650.351269</v>
      </c>
    </row>
    <row r="24" spans="1:7" ht="15" x14ac:dyDescent="0.25">
      <c r="A24" s="210" t="s">
        <v>537</v>
      </c>
      <c r="B24" s="351">
        <v>12446</v>
      </c>
      <c r="C24" s="351">
        <v>913.86387400000001</v>
      </c>
      <c r="D24" s="351">
        <v>467</v>
      </c>
      <c r="E24" s="351">
        <v>34.259951999999998</v>
      </c>
      <c r="F24" s="351">
        <v>53175</v>
      </c>
      <c r="G24" s="351">
        <v>3909.1554040000001</v>
      </c>
    </row>
    <row r="25" spans="1:7" ht="15" x14ac:dyDescent="0.25">
      <c r="A25" s="210" t="s">
        <v>538</v>
      </c>
      <c r="B25" s="351">
        <v>21717</v>
      </c>
      <c r="C25" s="351">
        <v>3634.505486</v>
      </c>
      <c r="D25" s="351">
        <v>908</v>
      </c>
      <c r="E25" s="351">
        <v>152.57207399999999</v>
      </c>
      <c r="F25" s="351">
        <v>96739</v>
      </c>
      <c r="G25" s="351">
        <v>16109.308759</v>
      </c>
    </row>
    <row r="26" spans="1:7" ht="15" x14ac:dyDescent="0.25">
      <c r="A26" s="210" t="s">
        <v>539</v>
      </c>
      <c r="B26" s="351">
        <v>20128</v>
      </c>
      <c r="C26" s="351">
        <v>7329.8944350000002</v>
      </c>
      <c r="D26" s="351">
        <v>791</v>
      </c>
      <c r="E26" s="351">
        <v>292.58550100000002</v>
      </c>
      <c r="F26" s="351">
        <v>83974</v>
      </c>
      <c r="G26" s="351">
        <v>30395.609922</v>
      </c>
    </row>
    <row r="27" spans="1:7" ht="15" x14ac:dyDescent="0.25">
      <c r="A27" s="210" t="s">
        <v>540</v>
      </c>
      <c r="B27" s="351">
        <v>21706</v>
      </c>
      <c r="C27" s="351">
        <v>15669.231413</v>
      </c>
      <c r="D27" s="351">
        <v>878</v>
      </c>
      <c r="E27" s="351">
        <v>626.39243499999998</v>
      </c>
      <c r="F27" s="351">
        <v>81584</v>
      </c>
      <c r="G27" s="351">
        <v>58403.528249000003</v>
      </c>
    </row>
    <row r="28" spans="1:7" ht="15" x14ac:dyDescent="0.25">
      <c r="A28" s="210" t="s">
        <v>541</v>
      </c>
      <c r="B28" s="351">
        <v>19814</v>
      </c>
      <c r="C28" s="351">
        <v>28278.807934</v>
      </c>
      <c r="D28" s="351">
        <v>867</v>
      </c>
      <c r="E28" s="351">
        <v>1242.0202469999999</v>
      </c>
      <c r="F28" s="351">
        <v>64078</v>
      </c>
      <c r="G28" s="351">
        <v>90619.965809000001</v>
      </c>
    </row>
    <row r="29" spans="1:7" ht="15" x14ac:dyDescent="0.25">
      <c r="A29" s="210" t="s">
        <v>542</v>
      </c>
      <c r="B29" s="351">
        <v>19194</v>
      </c>
      <c r="C29" s="351">
        <v>60653.177175999997</v>
      </c>
      <c r="D29" s="351">
        <v>1090</v>
      </c>
      <c r="E29" s="351">
        <v>3506.2694649999999</v>
      </c>
      <c r="F29" s="351">
        <v>51513</v>
      </c>
      <c r="G29" s="351">
        <v>160462.811002</v>
      </c>
    </row>
    <row r="30" spans="1:7" ht="15" x14ac:dyDescent="0.25">
      <c r="A30" s="210" t="s">
        <v>543</v>
      </c>
      <c r="B30" s="351">
        <v>9287</v>
      </c>
      <c r="C30" s="351">
        <v>65570.791605000006</v>
      </c>
      <c r="D30" s="351">
        <v>641</v>
      </c>
      <c r="E30" s="351">
        <v>4532.8397150000001</v>
      </c>
      <c r="F30" s="351">
        <v>20656</v>
      </c>
      <c r="G30" s="351">
        <v>143968.26433800001</v>
      </c>
    </row>
    <row r="31" spans="1:7" ht="15" x14ac:dyDescent="0.25">
      <c r="A31" s="210" t="s">
        <v>544</v>
      </c>
      <c r="B31" s="351">
        <v>7536</v>
      </c>
      <c r="C31" s="351">
        <v>117018.321268</v>
      </c>
      <c r="D31" s="351">
        <v>634</v>
      </c>
      <c r="E31" s="351">
        <v>10090.85915</v>
      </c>
      <c r="F31" s="351">
        <v>13866</v>
      </c>
      <c r="G31" s="351">
        <v>213061.51960699999</v>
      </c>
    </row>
    <row r="32" spans="1:7" ht="15" x14ac:dyDescent="0.25">
      <c r="A32" s="210" t="s">
        <v>545</v>
      </c>
      <c r="B32" s="351">
        <v>3291</v>
      </c>
      <c r="C32" s="351">
        <v>114921.619253</v>
      </c>
      <c r="D32" s="351">
        <v>349</v>
      </c>
      <c r="E32" s="351">
        <v>12540.391479</v>
      </c>
      <c r="F32" s="351">
        <v>4902</v>
      </c>
      <c r="G32" s="351">
        <v>169954.63019299999</v>
      </c>
    </row>
    <row r="33" spans="1:7" ht="15" x14ac:dyDescent="0.25">
      <c r="A33" s="210" t="s">
        <v>546</v>
      </c>
      <c r="B33" s="351">
        <v>1863</v>
      </c>
      <c r="C33" s="351">
        <v>129309.34772600001</v>
      </c>
      <c r="D33" s="351">
        <v>260</v>
      </c>
      <c r="E33" s="351">
        <v>18682.331246999998</v>
      </c>
      <c r="F33" s="351">
        <v>2623</v>
      </c>
      <c r="G33" s="351">
        <v>182062.05426500001</v>
      </c>
    </row>
    <row r="34" spans="1:7" ht="15" x14ac:dyDescent="0.25">
      <c r="A34" s="210" t="s">
        <v>547</v>
      </c>
      <c r="B34" s="351">
        <v>1122</v>
      </c>
      <c r="C34" s="351">
        <v>171510.02792299999</v>
      </c>
      <c r="D34" s="351">
        <v>257</v>
      </c>
      <c r="E34" s="351">
        <v>40804.001124000002</v>
      </c>
      <c r="F34" s="351">
        <v>1655</v>
      </c>
      <c r="G34" s="351">
        <v>253266.293676</v>
      </c>
    </row>
    <row r="35" spans="1:7" ht="15" x14ac:dyDescent="0.25">
      <c r="A35" s="210" t="s">
        <v>1235</v>
      </c>
      <c r="B35" s="351">
        <v>732</v>
      </c>
      <c r="C35" s="351">
        <v>569440.094683</v>
      </c>
      <c r="D35" s="351">
        <v>343</v>
      </c>
      <c r="E35" s="351">
        <v>936108.27112799999</v>
      </c>
      <c r="F35" s="351">
        <v>881</v>
      </c>
      <c r="G35" s="351">
        <v>879584.64472800004</v>
      </c>
    </row>
    <row r="36" spans="1:7" ht="15" x14ac:dyDescent="0.25">
      <c r="A36" s="210" t="s">
        <v>548</v>
      </c>
      <c r="B36" s="351">
        <v>149965</v>
      </c>
      <c r="C36" s="351">
        <v>1284619.3245649999</v>
      </c>
      <c r="D36" s="351">
        <v>8037</v>
      </c>
      <c r="E36" s="351">
        <v>1028630.550434</v>
      </c>
      <c r="F36" s="351">
        <v>526197</v>
      </c>
      <c r="G36" s="351">
        <v>2203448.1372210002</v>
      </c>
    </row>
    <row r="37" spans="1:7" ht="15" x14ac:dyDescent="0.25">
      <c r="A37" s="352"/>
      <c r="B37" s="353"/>
      <c r="C37" s="353"/>
      <c r="D37" s="353"/>
      <c r="E37" s="353"/>
      <c r="F37" s="353"/>
      <c r="G37" s="353"/>
    </row>
    <row r="38" spans="1:7" ht="44.25" customHeight="1" x14ac:dyDescent="0.25">
      <c r="A38" s="7"/>
      <c r="B38" s="471" t="s">
        <v>550</v>
      </c>
      <c r="C38" s="480"/>
      <c r="D38" s="471" t="s">
        <v>551</v>
      </c>
      <c r="E38" s="480"/>
      <c r="F38" s="471" t="s">
        <v>552</v>
      </c>
      <c r="G38" s="458"/>
    </row>
    <row r="39" spans="1:7" ht="15" x14ac:dyDescent="0.25">
      <c r="A39" s="210" t="s">
        <v>536</v>
      </c>
      <c r="B39" s="351">
        <v>550</v>
      </c>
      <c r="C39" s="351">
        <v>17.622785</v>
      </c>
      <c r="D39" s="351">
        <v>635</v>
      </c>
      <c r="E39" s="351">
        <v>20.188556999999999</v>
      </c>
      <c r="F39" s="351">
        <v>19292</v>
      </c>
      <c r="G39" s="351">
        <v>602.98026300000004</v>
      </c>
    </row>
    <row r="40" spans="1:7" ht="15" x14ac:dyDescent="0.25">
      <c r="A40" s="210" t="s">
        <v>537</v>
      </c>
      <c r="B40" s="351">
        <v>458</v>
      </c>
      <c r="C40" s="351">
        <v>33.903627</v>
      </c>
      <c r="D40" s="351">
        <v>617</v>
      </c>
      <c r="E40" s="351">
        <v>45.472509000000002</v>
      </c>
      <c r="F40" s="351">
        <v>10720</v>
      </c>
      <c r="G40" s="351">
        <v>758.61584000000005</v>
      </c>
    </row>
    <row r="41" spans="1:7" ht="15" x14ac:dyDescent="0.25">
      <c r="A41" s="210" t="s">
        <v>538</v>
      </c>
      <c r="B41" s="351">
        <v>690</v>
      </c>
      <c r="C41" s="351">
        <v>112.796234</v>
      </c>
      <c r="D41" s="351">
        <v>1186</v>
      </c>
      <c r="E41" s="351">
        <v>195.24264299999999</v>
      </c>
      <c r="F41" s="351">
        <v>10475</v>
      </c>
      <c r="G41" s="351">
        <v>1664.43679</v>
      </c>
    </row>
    <row r="42" spans="1:7" ht="15" x14ac:dyDescent="0.25">
      <c r="A42" s="210" t="s">
        <v>539</v>
      </c>
      <c r="B42" s="351">
        <v>483</v>
      </c>
      <c r="C42" s="351">
        <v>171.12469100000001</v>
      </c>
      <c r="D42" s="351">
        <v>972</v>
      </c>
      <c r="E42" s="351">
        <v>347.69447700000001</v>
      </c>
      <c r="F42" s="351">
        <v>5815</v>
      </c>
      <c r="G42" s="351">
        <v>2063.5932229999999</v>
      </c>
    </row>
    <row r="43" spans="1:7" ht="15" x14ac:dyDescent="0.25">
      <c r="A43" s="210" t="s">
        <v>540</v>
      </c>
      <c r="B43" s="351">
        <v>530</v>
      </c>
      <c r="C43" s="351">
        <v>384.64462600000002</v>
      </c>
      <c r="D43" s="351">
        <v>915</v>
      </c>
      <c r="E43" s="351">
        <v>657.63250200000004</v>
      </c>
      <c r="F43" s="351">
        <v>4684</v>
      </c>
      <c r="G43" s="351">
        <v>3345.7105259999998</v>
      </c>
    </row>
    <row r="44" spans="1:7" ht="15" x14ac:dyDescent="0.25">
      <c r="A44" s="210" t="s">
        <v>541</v>
      </c>
      <c r="B44" s="351">
        <v>587</v>
      </c>
      <c r="C44" s="351">
        <v>861.683807</v>
      </c>
      <c r="D44" s="351">
        <v>718</v>
      </c>
      <c r="E44" s="351">
        <v>1012.506136</v>
      </c>
      <c r="F44" s="351">
        <v>3832</v>
      </c>
      <c r="G44" s="351">
        <v>5438.163912</v>
      </c>
    </row>
    <row r="45" spans="1:7" ht="15" x14ac:dyDescent="0.25">
      <c r="A45" s="210" t="s">
        <v>542</v>
      </c>
      <c r="B45" s="351">
        <v>922</v>
      </c>
      <c r="C45" s="351">
        <v>3020.18469</v>
      </c>
      <c r="D45" s="351">
        <v>623</v>
      </c>
      <c r="E45" s="351">
        <v>1942.584419</v>
      </c>
      <c r="F45" s="351">
        <v>3356</v>
      </c>
      <c r="G45" s="351">
        <v>10645.948292999999</v>
      </c>
    </row>
    <row r="46" spans="1:7" ht="15" x14ac:dyDescent="0.25">
      <c r="A46" s="210" t="s">
        <v>543</v>
      </c>
      <c r="B46" s="351">
        <v>510</v>
      </c>
      <c r="C46" s="351">
        <v>3637.2083830000001</v>
      </c>
      <c r="D46" s="351">
        <v>310</v>
      </c>
      <c r="E46" s="351">
        <v>2191.535515</v>
      </c>
      <c r="F46" s="351">
        <v>1614</v>
      </c>
      <c r="G46" s="351">
        <v>11348.521291999999</v>
      </c>
    </row>
    <row r="47" spans="1:7" ht="15" x14ac:dyDescent="0.25">
      <c r="A47" s="210" t="s">
        <v>544</v>
      </c>
      <c r="B47" s="351">
        <v>413</v>
      </c>
      <c r="C47" s="351">
        <v>6582.4807719999999</v>
      </c>
      <c r="D47" s="351">
        <v>206</v>
      </c>
      <c r="E47" s="351">
        <v>3183.086796</v>
      </c>
      <c r="F47" s="351">
        <v>1397</v>
      </c>
      <c r="G47" s="351">
        <v>21895.756687000001</v>
      </c>
    </row>
    <row r="48" spans="1:7" ht="15" x14ac:dyDescent="0.25">
      <c r="A48" s="210" t="s">
        <v>545</v>
      </c>
      <c r="B48" s="351">
        <v>178</v>
      </c>
      <c r="C48" s="351">
        <v>6286.7764479999996</v>
      </c>
      <c r="D48" s="351">
        <v>108</v>
      </c>
      <c r="E48" s="351">
        <v>3894.4829490000002</v>
      </c>
      <c r="F48" s="351">
        <v>624</v>
      </c>
      <c r="G48" s="351">
        <v>22005.363781</v>
      </c>
    </row>
    <row r="49" spans="1:7" ht="15" x14ac:dyDescent="0.25">
      <c r="A49" s="210" t="s">
        <v>546</v>
      </c>
      <c r="B49" s="351">
        <v>94</v>
      </c>
      <c r="C49" s="351">
        <v>6858.8215179999997</v>
      </c>
      <c r="D49" s="351">
        <v>45</v>
      </c>
      <c r="E49" s="351">
        <v>3209.1742359999998</v>
      </c>
      <c r="F49" s="351">
        <v>372</v>
      </c>
      <c r="G49" s="351">
        <v>26088.209728999998</v>
      </c>
    </row>
    <row r="50" spans="1:7" ht="15" x14ac:dyDescent="0.25">
      <c r="A50" s="210" t="s">
        <v>547</v>
      </c>
      <c r="B50" s="351">
        <v>68</v>
      </c>
      <c r="C50" s="351">
        <v>10451.180992</v>
      </c>
      <c r="D50" s="351">
        <v>28</v>
      </c>
      <c r="E50" s="351">
        <v>4040.083995</v>
      </c>
      <c r="F50" s="351">
        <v>274</v>
      </c>
      <c r="G50" s="351">
        <v>42213.003436999999</v>
      </c>
    </row>
    <row r="51" spans="1:7" ht="15" x14ac:dyDescent="0.25">
      <c r="A51" s="210" t="s">
        <v>1235</v>
      </c>
      <c r="B51" s="351">
        <v>29</v>
      </c>
      <c r="C51" s="351">
        <v>26533.267077</v>
      </c>
      <c r="D51" s="351">
        <v>34</v>
      </c>
      <c r="E51" s="351">
        <v>24650.455970999999</v>
      </c>
      <c r="F51" s="351">
        <v>232</v>
      </c>
      <c r="G51" s="351">
        <v>224522.541383</v>
      </c>
    </row>
    <row r="52" spans="1:7" ht="15" x14ac:dyDescent="0.25">
      <c r="A52" s="210" t="s">
        <v>548</v>
      </c>
      <c r="B52" s="351">
        <v>5512</v>
      </c>
      <c r="C52" s="351">
        <v>64951.695650000001</v>
      </c>
      <c r="D52" s="351">
        <v>6397</v>
      </c>
      <c r="E52" s="351">
        <v>45390.140704999998</v>
      </c>
      <c r="F52" s="351">
        <v>62687</v>
      </c>
      <c r="G52" s="351">
        <v>372592.845156</v>
      </c>
    </row>
    <row r="53" spans="1:7" ht="15" x14ac:dyDescent="0.25">
      <c r="A53" s="352"/>
      <c r="B53" s="353"/>
      <c r="C53" s="353"/>
      <c r="D53" s="353"/>
      <c r="E53" s="353"/>
      <c r="F53" s="353"/>
      <c r="G53" s="353"/>
    </row>
    <row r="54" spans="1:7" ht="15" x14ac:dyDescent="0.25">
      <c r="A54" s="18" t="s">
        <v>1709</v>
      </c>
      <c r="B54" s="18"/>
      <c r="C54" s="18"/>
      <c r="D54" s="18"/>
      <c r="E54" s="18"/>
      <c r="F54" s="18"/>
      <c r="G54" s="18"/>
    </row>
    <row r="55" spans="1:7" ht="15" x14ac:dyDescent="0.25">
      <c r="A55" s="18" t="s">
        <v>1710</v>
      </c>
      <c r="B55" s="18"/>
      <c r="C55" s="18"/>
      <c r="D55" s="18"/>
      <c r="E55" s="18"/>
      <c r="F55" s="18"/>
      <c r="G55" s="18"/>
    </row>
  </sheetData>
  <sheetProtection selectLockedCells="1" selectUnlockedCells="1"/>
  <mergeCells count="13">
    <mergeCell ref="B22:C22"/>
    <mergeCell ref="D22:E22"/>
    <mergeCell ref="F22:G22"/>
    <mergeCell ref="B38:C38"/>
    <mergeCell ref="D38:E38"/>
    <mergeCell ref="F38:G38"/>
    <mergeCell ref="A1:G1"/>
    <mergeCell ref="A2:G2"/>
    <mergeCell ref="A4:A5"/>
    <mergeCell ref="B6:C6"/>
    <mergeCell ref="D6:E6"/>
    <mergeCell ref="F6:G6"/>
    <mergeCell ref="B3:G3"/>
  </mergeCells>
  <phoneticPr fontId="12" type="noConversion"/>
  <pageMargins left="0.68" right="0.67" top="0.66" bottom="0.67" header="0.4921259845" footer="0.4921259845"/>
  <pageSetup paperSize="9" scale="65" orientation="portrait" horizontalDpi="0" verticalDpi="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R53"/>
  <sheetViews>
    <sheetView zoomScale="80" zoomScaleNormal="80" zoomScaleSheetLayoutView="85" workbookViewId="0">
      <selection activeCell="A49" sqref="A49"/>
    </sheetView>
  </sheetViews>
  <sheetFormatPr baseColWidth="10" defaultRowHeight="12.75" x14ac:dyDescent="0.2"/>
  <cols>
    <col min="1" max="1" width="5.7109375" style="32" customWidth="1"/>
    <col min="2" max="2" width="31.7109375" style="32" customWidth="1"/>
    <col min="3" max="3" width="15.5703125" style="32" customWidth="1"/>
    <col min="4" max="4" width="14.5703125" style="32" customWidth="1"/>
    <col min="5" max="5" width="12.7109375" style="32" customWidth="1"/>
    <col min="6" max="6" width="14.7109375" style="32" customWidth="1"/>
    <col min="7" max="7" width="12.7109375" style="32" customWidth="1"/>
    <col min="8" max="8" width="14.7109375" style="32" customWidth="1"/>
    <col min="9" max="9" width="17.28515625" style="32" customWidth="1"/>
    <col min="10" max="10" width="20" style="32" customWidth="1"/>
    <col min="11" max="11" width="17.28515625" style="32" customWidth="1"/>
    <col min="12" max="12" width="20" style="32" customWidth="1"/>
    <col min="13" max="13" width="17.28515625" style="32" customWidth="1"/>
    <col min="14" max="14" width="20.140625" style="32" customWidth="1"/>
    <col min="15" max="15" width="6.42578125" style="32" customWidth="1"/>
    <col min="16" max="17" width="11.42578125" style="32"/>
    <col min="18" max="18" width="12" style="32" bestFit="1" customWidth="1"/>
    <col min="19" max="16384" width="11.42578125" style="32"/>
  </cols>
  <sheetData>
    <row r="1" spans="1:18" s="111" customFormat="1" ht="21" customHeight="1" x14ac:dyDescent="0.2">
      <c r="A1" s="166" t="s">
        <v>1216</v>
      </c>
      <c r="B1" s="40"/>
      <c r="C1" s="219"/>
      <c r="D1" s="220"/>
      <c r="E1" s="221"/>
      <c r="F1" s="40"/>
      <c r="I1" s="555" t="s">
        <v>1216</v>
      </c>
      <c r="J1" s="555"/>
      <c r="K1" s="555"/>
      <c r="L1" s="555"/>
      <c r="M1" s="555"/>
      <c r="N1" s="555"/>
    </row>
    <row r="2" spans="1:18" s="96" customFormat="1" ht="21" customHeight="1" x14ac:dyDescent="0.25">
      <c r="A2" s="508" t="s">
        <v>2462</v>
      </c>
      <c r="B2" s="508"/>
      <c r="C2" s="508"/>
      <c r="D2" s="508"/>
      <c r="E2" s="508"/>
      <c r="F2" s="167"/>
      <c r="G2" s="167"/>
      <c r="H2" s="167"/>
      <c r="I2" s="508" t="s">
        <v>2463</v>
      </c>
      <c r="J2" s="508"/>
      <c r="K2" s="508"/>
      <c r="L2" s="508"/>
      <c r="M2" s="508"/>
      <c r="N2" s="167"/>
    </row>
    <row r="3" spans="1:18" s="96" customFormat="1" ht="21.75" customHeight="1" x14ac:dyDescent="0.25">
      <c r="A3" s="508" t="s">
        <v>3248</v>
      </c>
      <c r="B3" s="508"/>
      <c r="C3" s="508"/>
      <c r="D3" s="508"/>
      <c r="E3" s="508"/>
      <c r="F3" s="167"/>
      <c r="G3" s="222"/>
      <c r="H3" s="222"/>
      <c r="I3" s="508" t="s">
        <v>3248</v>
      </c>
      <c r="J3" s="508"/>
      <c r="K3" s="508"/>
      <c r="L3" s="508"/>
      <c r="M3" s="508"/>
      <c r="N3" s="223"/>
    </row>
    <row r="4" spans="1:18" ht="12.75" customHeight="1" x14ac:dyDescent="0.2">
      <c r="A4" s="115"/>
      <c r="B4" s="140"/>
      <c r="C4" s="141"/>
      <c r="D4" s="142"/>
      <c r="E4" s="224"/>
      <c r="F4" s="142"/>
      <c r="G4" s="175"/>
      <c r="H4" s="175"/>
      <c r="I4" s="143"/>
      <c r="J4" s="143"/>
      <c r="K4" s="143"/>
      <c r="L4" s="143"/>
      <c r="M4" s="143"/>
      <c r="N4" s="143"/>
      <c r="O4" s="39"/>
    </row>
    <row r="5" spans="1:18" s="18" customFormat="1" ht="74.25" customHeight="1" x14ac:dyDescent="0.25">
      <c r="A5" s="480" t="s">
        <v>553</v>
      </c>
      <c r="B5" s="550" t="s">
        <v>554</v>
      </c>
      <c r="C5" s="547" t="s">
        <v>555</v>
      </c>
      <c r="D5" s="548"/>
      <c r="E5" s="547" t="s">
        <v>556</v>
      </c>
      <c r="F5" s="548"/>
      <c r="G5" s="549" t="s">
        <v>557</v>
      </c>
      <c r="H5" s="549"/>
      <c r="I5" s="549" t="s">
        <v>558</v>
      </c>
      <c r="J5" s="548"/>
      <c r="K5" s="547" t="s">
        <v>559</v>
      </c>
      <c r="L5" s="548"/>
      <c r="M5" s="547" t="s">
        <v>560</v>
      </c>
      <c r="N5" s="548"/>
      <c r="O5" s="471" t="s">
        <v>553</v>
      </c>
    </row>
    <row r="6" spans="1:18" s="18" customFormat="1" ht="48" customHeight="1" x14ac:dyDescent="0.25">
      <c r="A6" s="559"/>
      <c r="B6" s="551"/>
      <c r="C6" s="90" t="s">
        <v>392</v>
      </c>
      <c r="D6" s="90" t="s">
        <v>3371</v>
      </c>
      <c r="E6" s="90" t="s">
        <v>392</v>
      </c>
      <c r="F6" s="91" t="s">
        <v>3371</v>
      </c>
      <c r="G6" s="354" t="s">
        <v>392</v>
      </c>
      <c r="H6" s="91" t="s">
        <v>3371</v>
      </c>
      <c r="I6" s="355" t="s">
        <v>392</v>
      </c>
      <c r="J6" s="90" t="s">
        <v>3371</v>
      </c>
      <c r="K6" s="90" t="s">
        <v>392</v>
      </c>
      <c r="L6" s="90" t="s">
        <v>3371</v>
      </c>
      <c r="M6" s="90" t="s">
        <v>392</v>
      </c>
      <c r="N6" s="90" t="s">
        <v>3371</v>
      </c>
      <c r="O6" s="472"/>
    </row>
    <row r="7" spans="1:18" s="18" customFormat="1" ht="12" customHeight="1" x14ac:dyDescent="0.25">
      <c r="A7" s="481"/>
      <c r="B7" s="552"/>
      <c r="C7" s="208" t="s">
        <v>1458</v>
      </c>
      <c r="D7" s="356" t="s">
        <v>853</v>
      </c>
      <c r="E7" s="208" t="s">
        <v>1458</v>
      </c>
      <c r="F7" s="356" t="s">
        <v>853</v>
      </c>
      <c r="G7" s="218" t="s">
        <v>1458</v>
      </c>
      <c r="H7" s="357" t="s">
        <v>853</v>
      </c>
      <c r="I7" s="358" t="s">
        <v>1458</v>
      </c>
      <c r="J7" s="356" t="s">
        <v>853</v>
      </c>
      <c r="K7" s="208" t="s">
        <v>1458</v>
      </c>
      <c r="L7" s="356" t="s">
        <v>853</v>
      </c>
      <c r="M7" s="208" t="s">
        <v>1458</v>
      </c>
      <c r="N7" s="356" t="s">
        <v>853</v>
      </c>
      <c r="O7" s="473"/>
    </row>
    <row r="8" spans="1:18" s="18" customFormat="1" ht="31.5" customHeight="1" x14ac:dyDescent="0.25">
      <c r="B8" s="7"/>
      <c r="C8" s="553" t="s">
        <v>3244</v>
      </c>
      <c r="D8" s="554"/>
      <c r="E8" s="554"/>
      <c r="F8" s="554"/>
      <c r="G8" s="554"/>
      <c r="H8" s="554"/>
      <c r="I8" s="554" t="s">
        <v>3244</v>
      </c>
      <c r="J8" s="554"/>
      <c r="K8" s="554"/>
      <c r="L8" s="554"/>
      <c r="M8" s="554"/>
      <c r="N8" s="554"/>
      <c r="O8" s="359"/>
      <c r="Q8" s="392"/>
      <c r="R8" s="392"/>
    </row>
    <row r="9" spans="1:18" s="18" customFormat="1" ht="15.75" customHeight="1" x14ac:dyDescent="0.25">
      <c r="A9" s="360">
        <v>1</v>
      </c>
      <c r="B9" s="210" t="s">
        <v>561</v>
      </c>
      <c r="C9" s="389">
        <v>51241</v>
      </c>
      <c r="D9" s="390">
        <v>2621919.3390000002</v>
      </c>
      <c r="E9" s="389">
        <v>124475</v>
      </c>
      <c r="F9" s="390">
        <v>6387898.7470000004</v>
      </c>
      <c r="G9" s="389">
        <v>191523</v>
      </c>
      <c r="H9" s="390">
        <v>9745714.943</v>
      </c>
      <c r="I9" s="361">
        <v>40076</v>
      </c>
      <c r="J9" s="361">
        <v>1988399.7879999999</v>
      </c>
      <c r="K9" s="361">
        <v>106770</v>
      </c>
      <c r="L9" s="361">
        <v>4514640.0829999996</v>
      </c>
      <c r="M9" s="361">
        <v>131378</v>
      </c>
      <c r="N9" s="361">
        <v>6113371.8619999997</v>
      </c>
      <c r="O9" s="363">
        <v>1</v>
      </c>
      <c r="Q9" s="211"/>
      <c r="R9" s="211"/>
    </row>
    <row r="10" spans="1:18" s="18" customFormat="1" ht="15.75" customHeight="1" x14ac:dyDescent="0.25">
      <c r="A10" s="360">
        <v>2</v>
      </c>
      <c r="B10" s="210" t="s">
        <v>562</v>
      </c>
      <c r="C10" s="389">
        <v>51486</v>
      </c>
      <c r="D10" s="390">
        <v>12250102.509</v>
      </c>
      <c r="E10" s="389">
        <v>100806</v>
      </c>
      <c r="F10" s="390">
        <v>22765572.636</v>
      </c>
      <c r="G10" s="389">
        <v>169452</v>
      </c>
      <c r="H10" s="390">
        <v>38443221.759000003</v>
      </c>
      <c r="I10" s="361">
        <v>26304</v>
      </c>
      <c r="J10" s="361">
        <v>5908021.54</v>
      </c>
      <c r="K10" s="361">
        <v>29974</v>
      </c>
      <c r="L10" s="361">
        <v>6116216.1619999995</v>
      </c>
      <c r="M10" s="361">
        <v>42925</v>
      </c>
      <c r="N10" s="361">
        <v>8120388.6540000001</v>
      </c>
      <c r="O10" s="363">
        <v>2</v>
      </c>
      <c r="Q10" s="211"/>
      <c r="R10" s="211"/>
    </row>
    <row r="11" spans="1:18" s="18" customFormat="1" ht="15.75" customHeight="1" x14ac:dyDescent="0.25">
      <c r="A11" s="360">
        <v>3</v>
      </c>
      <c r="B11" s="210" t="s">
        <v>563</v>
      </c>
      <c r="C11" s="389">
        <v>12581</v>
      </c>
      <c r="D11" s="390">
        <v>8729676.7259999998</v>
      </c>
      <c r="E11" s="389">
        <v>18723</v>
      </c>
      <c r="F11" s="390">
        <v>12896559.202</v>
      </c>
      <c r="G11" s="389">
        <v>36268</v>
      </c>
      <c r="H11" s="390">
        <v>25466230.390000001</v>
      </c>
      <c r="I11" s="361">
        <v>5641</v>
      </c>
      <c r="J11" s="361">
        <v>3933549.571</v>
      </c>
      <c r="K11" s="361">
        <v>4629</v>
      </c>
      <c r="L11" s="361">
        <v>3260178.2680000002</v>
      </c>
      <c r="M11" s="361">
        <v>3140</v>
      </c>
      <c r="N11" s="361">
        <v>2131036.3820000002</v>
      </c>
      <c r="O11" s="363">
        <v>3</v>
      </c>
      <c r="Q11" s="211"/>
      <c r="R11" s="211"/>
    </row>
    <row r="12" spans="1:18" s="18" customFormat="1" ht="15.75" customHeight="1" x14ac:dyDescent="0.25">
      <c r="A12" s="360">
        <v>4</v>
      </c>
      <c r="B12" s="210" t="s">
        <v>564</v>
      </c>
      <c r="C12" s="389">
        <v>9919</v>
      </c>
      <c r="D12" s="390">
        <v>27985349.399</v>
      </c>
      <c r="E12" s="389">
        <v>9672</v>
      </c>
      <c r="F12" s="390">
        <v>20328888.804000001</v>
      </c>
      <c r="G12" s="389">
        <v>42695</v>
      </c>
      <c r="H12" s="390">
        <v>119980888.293</v>
      </c>
      <c r="I12" s="361">
        <v>4745</v>
      </c>
      <c r="J12" s="361">
        <v>11084817.535</v>
      </c>
      <c r="K12" s="361">
        <v>5157</v>
      </c>
      <c r="L12" s="361">
        <v>13760519.501</v>
      </c>
      <c r="M12" s="352" t="s">
        <v>3378</v>
      </c>
      <c r="N12" s="352" t="s">
        <v>3378</v>
      </c>
      <c r="O12" s="363">
        <v>4</v>
      </c>
      <c r="Q12" s="211"/>
      <c r="R12" s="211"/>
    </row>
    <row r="13" spans="1:18" s="18" customFormat="1" ht="15.75" customHeight="1" x14ac:dyDescent="0.25">
      <c r="A13" s="360">
        <v>5</v>
      </c>
      <c r="B13" s="210" t="s">
        <v>565</v>
      </c>
      <c r="C13" s="389">
        <v>107</v>
      </c>
      <c r="D13" s="390">
        <v>4768861.2340000002</v>
      </c>
      <c r="E13" s="389">
        <v>23</v>
      </c>
      <c r="F13" s="390">
        <v>971034.46900000004</v>
      </c>
      <c r="G13" s="389">
        <v>342</v>
      </c>
      <c r="H13" s="390">
        <v>14160752.017999999</v>
      </c>
      <c r="I13" s="361">
        <v>15</v>
      </c>
      <c r="J13" s="361">
        <v>612402.92500000005</v>
      </c>
      <c r="K13" s="361">
        <v>18</v>
      </c>
      <c r="L13" s="361">
        <v>699699.09</v>
      </c>
      <c r="M13" s="352" t="s">
        <v>3378</v>
      </c>
      <c r="N13" s="352" t="s">
        <v>3378</v>
      </c>
      <c r="O13" s="363">
        <v>5</v>
      </c>
      <c r="Q13" s="211"/>
      <c r="R13" s="211"/>
    </row>
    <row r="14" spans="1:18" s="18" customFormat="1" ht="15.75" customHeight="1" x14ac:dyDescent="0.25">
      <c r="A14" s="360">
        <v>6</v>
      </c>
      <c r="B14" s="210" t="s">
        <v>566</v>
      </c>
      <c r="C14" s="389">
        <v>9</v>
      </c>
      <c r="D14" s="390">
        <v>2764671.3330000001</v>
      </c>
      <c r="E14" s="361" t="s">
        <v>3377</v>
      </c>
      <c r="F14" s="362" t="s">
        <v>3377</v>
      </c>
      <c r="G14" s="389">
        <v>27</v>
      </c>
      <c r="H14" s="390">
        <v>6186845.9960000003</v>
      </c>
      <c r="I14" s="361" t="s">
        <v>3377</v>
      </c>
      <c r="J14" s="361" t="s">
        <v>3377</v>
      </c>
      <c r="K14" s="361" t="s">
        <v>3377</v>
      </c>
      <c r="L14" s="361" t="s">
        <v>3377</v>
      </c>
      <c r="M14" s="361" t="s">
        <v>3377</v>
      </c>
      <c r="N14" s="361" t="s">
        <v>3377</v>
      </c>
      <c r="O14" s="363">
        <v>6</v>
      </c>
      <c r="Q14" s="211"/>
      <c r="R14" s="211"/>
    </row>
    <row r="15" spans="1:18" s="18" customFormat="1" ht="15.75" customHeight="1" x14ac:dyDescent="0.25">
      <c r="A15" s="360">
        <v>7</v>
      </c>
      <c r="B15" s="210" t="s">
        <v>567</v>
      </c>
      <c r="C15" s="389">
        <v>125343</v>
      </c>
      <c r="D15" s="390">
        <v>59120580.539999999</v>
      </c>
      <c r="E15" s="389">
        <v>253699</v>
      </c>
      <c r="F15" s="390">
        <v>63349953.858000003</v>
      </c>
      <c r="G15" s="389">
        <v>440307</v>
      </c>
      <c r="H15" s="390">
        <v>213983653.39899999</v>
      </c>
      <c r="I15" s="361">
        <v>76781</v>
      </c>
      <c r="J15" s="361">
        <v>23527191.359000001</v>
      </c>
      <c r="K15" s="361">
        <v>146548</v>
      </c>
      <c r="L15" s="361">
        <v>28351253.103999998</v>
      </c>
      <c r="M15" s="361">
        <v>178695</v>
      </c>
      <c r="N15" s="361">
        <v>18946352.969000001</v>
      </c>
      <c r="O15" s="363">
        <v>7</v>
      </c>
      <c r="Q15" s="211"/>
      <c r="R15" s="211"/>
    </row>
    <row r="16" spans="1:18" s="18" customFormat="1" ht="31.5" customHeight="1" x14ac:dyDescent="0.25">
      <c r="A16" s="360"/>
      <c r="B16" s="364"/>
      <c r="C16" s="553" t="s">
        <v>2846</v>
      </c>
      <c r="D16" s="554"/>
      <c r="E16" s="554"/>
      <c r="F16" s="554"/>
      <c r="G16" s="554"/>
      <c r="H16" s="554"/>
      <c r="I16" s="554" t="s">
        <v>2846</v>
      </c>
      <c r="J16" s="554"/>
      <c r="K16" s="554"/>
      <c r="L16" s="554"/>
      <c r="M16" s="554"/>
      <c r="N16" s="554"/>
      <c r="O16" s="363"/>
      <c r="Q16" s="211"/>
      <c r="R16" s="211"/>
    </row>
    <row r="17" spans="1:18" s="18" customFormat="1" ht="15.75" customHeight="1" x14ac:dyDescent="0.25">
      <c r="A17" s="360">
        <v>8</v>
      </c>
      <c r="B17" s="210" t="s">
        <v>561</v>
      </c>
      <c r="C17" s="361">
        <v>3229</v>
      </c>
      <c r="D17" s="362">
        <v>173841.49900000001</v>
      </c>
      <c r="E17" s="361">
        <v>6092</v>
      </c>
      <c r="F17" s="362">
        <v>338171.97100000002</v>
      </c>
      <c r="G17" s="361">
        <v>10110</v>
      </c>
      <c r="H17" s="362">
        <v>526500.12699999998</v>
      </c>
      <c r="I17" s="361">
        <v>1328</v>
      </c>
      <c r="J17" s="361">
        <v>75105.880999999994</v>
      </c>
      <c r="K17" s="361">
        <v>52100</v>
      </c>
      <c r="L17" s="361">
        <v>2395615.06</v>
      </c>
      <c r="M17" s="361">
        <v>4762</v>
      </c>
      <c r="N17" s="361">
        <v>248307.18799999999</v>
      </c>
      <c r="O17" s="363">
        <v>8</v>
      </c>
      <c r="Q17" s="211"/>
      <c r="R17" s="211"/>
    </row>
    <row r="18" spans="1:18" s="18" customFormat="1" ht="15.75" customHeight="1" x14ac:dyDescent="0.25">
      <c r="A18" s="360">
        <v>9</v>
      </c>
      <c r="B18" s="210" t="s">
        <v>562</v>
      </c>
      <c r="C18" s="361">
        <v>5210</v>
      </c>
      <c r="D18" s="362">
        <v>1305962.7819999999</v>
      </c>
      <c r="E18" s="361">
        <v>9847</v>
      </c>
      <c r="F18" s="362">
        <v>2365551.2030000002</v>
      </c>
      <c r="G18" s="361">
        <v>14169</v>
      </c>
      <c r="H18" s="362">
        <v>3493696.4920000001</v>
      </c>
      <c r="I18" s="361">
        <v>1794</v>
      </c>
      <c r="J18" s="361">
        <v>435514.95400000003</v>
      </c>
      <c r="K18" s="361">
        <v>22848</v>
      </c>
      <c r="L18" s="361">
        <v>4659752.1830000002</v>
      </c>
      <c r="M18" s="361">
        <v>3506</v>
      </c>
      <c r="N18" s="361">
        <v>741482</v>
      </c>
      <c r="O18" s="363">
        <v>9</v>
      </c>
      <c r="Q18" s="211"/>
      <c r="R18" s="211"/>
    </row>
    <row r="19" spans="1:18" s="18" customFormat="1" ht="15.75" customHeight="1" x14ac:dyDescent="0.25">
      <c r="A19" s="360">
        <v>10</v>
      </c>
      <c r="B19" s="210" t="s">
        <v>563</v>
      </c>
      <c r="C19" s="361">
        <v>1693</v>
      </c>
      <c r="D19" s="362">
        <v>1191820.5889999999</v>
      </c>
      <c r="E19" s="361">
        <v>2680</v>
      </c>
      <c r="F19" s="362">
        <v>1870729.9539999999</v>
      </c>
      <c r="G19" s="361">
        <v>4283</v>
      </c>
      <c r="H19" s="362">
        <v>3003884.7390000001</v>
      </c>
      <c r="I19" s="361">
        <v>562</v>
      </c>
      <c r="J19" s="361">
        <v>393445.19799999997</v>
      </c>
      <c r="K19" s="361">
        <v>2672</v>
      </c>
      <c r="L19" s="361">
        <v>1845268.058</v>
      </c>
      <c r="M19" s="361">
        <v>407</v>
      </c>
      <c r="N19" s="361">
        <v>273610.72100000002</v>
      </c>
      <c r="O19" s="363">
        <v>10</v>
      </c>
      <c r="Q19" s="211"/>
      <c r="R19" s="211"/>
    </row>
    <row r="20" spans="1:18" s="18" customFormat="1" ht="15.75" customHeight="1" x14ac:dyDescent="0.25">
      <c r="A20" s="360">
        <v>11</v>
      </c>
      <c r="B20" s="210" t="s">
        <v>564</v>
      </c>
      <c r="C20" s="361">
        <v>1806</v>
      </c>
      <c r="D20" s="362">
        <v>6032175.5279999999</v>
      </c>
      <c r="E20" s="361">
        <v>2596</v>
      </c>
      <c r="F20" s="362">
        <v>8163043.2199999997</v>
      </c>
      <c r="G20" s="361">
        <v>5936</v>
      </c>
      <c r="H20" s="362">
        <v>21616598.123</v>
      </c>
      <c r="I20" s="361">
        <v>613</v>
      </c>
      <c r="J20" s="361">
        <v>1712977.2379999999</v>
      </c>
      <c r="K20" s="361">
        <v>2040</v>
      </c>
      <c r="L20" s="361">
        <v>5645735.5769999996</v>
      </c>
      <c r="M20" s="361">
        <v>202</v>
      </c>
      <c r="N20" s="361">
        <v>413602.647</v>
      </c>
      <c r="O20" s="363">
        <v>11</v>
      </c>
      <c r="Q20" s="211"/>
      <c r="R20" s="211"/>
    </row>
    <row r="21" spans="1:18" s="18" customFormat="1" ht="15.75" customHeight="1" x14ac:dyDescent="0.25">
      <c r="A21" s="360">
        <v>12</v>
      </c>
      <c r="B21" s="210" t="s">
        <v>565</v>
      </c>
      <c r="C21" s="361">
        <v>97</v>
      </c>
      <c r="D21" s="362">
        <v>4580703.7369999997</v>
      </c>
      <c r="E21" s="361">
        <v>48</v>
      </c>
      <c r="F21" s="362">
        <v>2002361.226</v>
      </c>
      <c r="G21" s="361">
        <v>115</v>
      </c>
      <c r="H21" s="362">
        <v>4942618.2539999997</v>
      </c>
      <c r="I21" s="361">
        <v>10</v>
      </c>
      <c r="J21" s="361">
        <v>441101.152</v>
      </c>
      <c r="K21" s="361">
        <v>18</v>
      </c>
      <c r="L21" s="361">
        <v>773536.52800000005</v>
      </c>
      <c r="M21" s="361">
        <v>8</v>
      </c>
      <c r="N21" s="361">
        <v>366319.299</v>
      </c>
      <c r="O21" s="363">
        <v>12</v>
      </c>
      <c r="Q21" s="211"/>
      <c r="R21" s="211"/>
    </row>
    <row r="22" spans="1:18" s="18" customFormat="1" ht="15.75" customHeight="1" x14ac:dyDescent="0.25">
      <c r="A22" s="360">
        <v>13</v>
      </c>
      <c r="B22" s="210" t="s">
        <v>566</v>
      </c>
      <c r="C22" s="361">
        <v>30</v>
      </c>
      <c r="D22" s="362">
        <v>22684466.348999999</v>
      </c>
      <c r="E22" s="361">
        <v>4</v>
      </c>
      <c r="F22" s="362">
        <v>830706.55700000003</v>
      </c>
      <c r="G22" s="361">
        <v>22</v>
      </c>
      <c r="H22" s="362">
        <v>13420554.139</v>
      </c>
      <c r="I22" s="361">
        <v>9</v>
      </c>
      <c r="J22" s="361">
        <v>7903013.9160000002</v>
      </c>
      <c r="K22" s="361">
        <v>4</v>
      </c>
      <c r="L22" s="361">
        <v>956861.57299999997</v>
      </c>
      <c r="M22" s="361" t="s">
        <v>3377</v>
      </c>
      <c r="N22" s="361" t="s">
        <v>3377</v>
      </c>
      <c r="O22" s="363">
        <v>13</v>
      </c>
      <c r="Q22" s="211"/>
      <c r="R22" s="211"/>
    </row>
    <row r="23" spans="1:18" s="18" customFormat="1" ht="15.75" customHeight="1" x14ac:dyDescent="0.25">
      <c r="A23" s="360">
        <v>14</v>
      </c>
      <c r="B23" s="210" t="s">
        <v>567</v>
      </c>
      <c r="C23" s="361">
        <v>12065</v>
      </c>
      <c r="D23" s="362">
        <v>35968970.483999997</v>
      </c>
      <c r="E23" s="361">
        <v>21267</v>
      </c>
      <c r="F23" s="362">
        <v>15570564.130999999</v>
      </c>
      <c r="G23" s="361">
        <v>34635</v>
      </c>
      <c r="H23" s="362">
        <v>47003851.873999998</v>
      </c>
      <c r="I23" s="361">
        <v>4316</v>
      </c>
      <c r="J23" s="361">
        <v>10961158.339</v>
      </c>
      <c r="K23" s="361">
        <v>79682</v>
      </c>
      <c r="L23" s="361">
        <v>16276768.979</v>
      </c>
      <c r="M23" s="361">
        <v>8885</v>
      </c>
      <c r="N23" s="361">
        <v>2043321.855</v>
      </c>
      <c r="O23" s="363">
        <v>14</v>
      </c>
      <c r="Q23" s="211"/>
      <c r="R23" s="211"/>
    </row>
    <row r="24" spans="1:18" s="18" customFormat="1" ht="31.5" customHeight="1" x14ac:dyDescent="0.25">
      <c r="A24" s="360"/>
      <c r="B24" s="7"/>
      <c r="C24" s="557" t="s">
        <v>2847</v>
      </c>
      <c r="D24" s="558"/>
      <c r="E24" s="558"/>
      <c r="F24" s="558"/>
      <c r="G24" s="558"/>
      <c r="H24" s="558"/>
      <c r="I24" s="556" t="s">
        <v>2847</v>
      </c>
      <c r="J24" s="556"/>
      <c r="K24" s="556"/>
      <c r="L24" s="556"/>
      <c r="M24" s="556"/>
      <c r="N24" s="556"/>
      <c r="O24" s="363"/>
    </row>
    <row r="25" spans="1:18" s="18" customFormat="1" ht="15.75" customHeight="1" x14ac:dyDescent="0.25">
      <c r="A25" s="360">
        <v>15</v>
      </c>
      <c r="B25" s="210" t="s">
        <v>561</v>
      </c>
      <c r="C25" s="361">
        <v>1568</v>
      </c>
      <c r="D25" s="362">
        <v>86210.428</v>
      </c>
      <c r="E25" s="361">
        <v>1145</v>
      </c>
      <c r="F25" s="362">
        <v>62640.093000000001</v>
      </c>
      <c r="G25" s="361">
        <v>2737</v>
      </c>
      <c r="H25" s="362">
        <v>150114.217</v>
      </c>
      <c r="I25" s="361">
        <v>472</v>
      </c>
      <c r="J25" s="361">
        <v>25705.521000000001</v>
      </c>
      <c r="K25" s="361">
        <v>9111</v>
      </c>
      <c r="L25" s="361">
        <v>500705.071</v>
      </c>
      <c r="M25" s="361">
        <v>566</v>
      </c>
      <c r="N25" s="361">
        <v>31892.603999999999</v>
      </c>
      <c r="O25" s="363">
        <v>15</v>
      </c>
    </row>
    <row r="26" spans="1:18" s="18" customFormat="1" ht="15.75" customHeight="1" x14ac:dyDescent="0.25">
      <c r="A26" s="360">
        <v>16</v>
      </c>
      <c r="B26" s="210" t="s">
        <v>562</v>
      </c>
      <c r="C26" s="361">
        <v>3821</v>
      </c>
      <c r="D26" s="362">
        <v>1061454.942</v>
      </c>
      <c r="E26" s="361">
        <v>3196</v>
      </c>
      <c r="F26" s="362">
        <v>921575.99300000002</v>
      </c>
      <c r="G26" s="361">
        <v>5807</v>
      </c>
      <c r="H26" s="362">
        <v>1575936.9169999999</v>
      </c>
      <c r="I26" s="361">
        <v>1176</v>
      </c>
      <c r="J26" s="361">
        <v>331795.38</v>
      </c>
      <c r="K26" s="361">
        <v>12796</v>
      </c>
      <c r="L26" s="361">
        <v>3102765.0109999999</v>
      </c>
      <c r="M26" s="361">
        <v>894</v>
      </c>
      <c r="N26" s="361">
        <v>230329.80499999999</v>
      </c>
      <c r="O26" s="363">
        <v>16</v>
      </c>
    </row>
    <row r="27" spans="1:18" s="18" customFormat="1" ht="15.75" customHeight="1" x14ac:dyDescent="0.25">
      <c r="A27" s="360">
        <v>17</v>
      </c>
      <c r="B27" s="210" t="s">
        <v>563</v>
      </c>
      <c r="C27" s="361">
        <v>2933</v>
      </c>
      <c r="D27" s="362">
        <v>2144269.5469999998</v>
      </c>
      <c r="E27" s="361">
        <v>2823</v>
      </c>
      <c r="F27" s="362">
        <v>2055543.926</v>
      </c>
      <c r="G27" s="361">
        <v>3651</v>
      </c>
      <c r="H27" s="362">
        <v>2655597.27</v>
      </c>
      <c r="I27" s="361">
        <v>988</v>
      </c>
      <c r="J27" s="361">
        <v>729491.08100000001</v>
      </c>
      <c r="K27" s="361">
        <v>4058</v>
      </c>
      <c r="L27" s="361">
        <v>2870806.4509999999</v>
      </c>
      <c r="M27" s="361">
        <v>349</v>
      </c>
      <c r="N27" s="361">
        <v>248040.65100000001</v>
      </c>
      <c r="O27" s="363">
        <v>17</v>
      </c>
    </row>
    <row r="28" spans="1:18" s="18" customFormat="1" ht="15.75" customHeight="1" x14ac:dyDescent="0.25">
      <c r="A28" s="360">
        <v>18</v>
      </c>
      <c r="B28" s="210" t="s">
        <v>564</v>
      </c>
      <c r="C28" s="361">
        <v>12915</v>
      </c>
      <c r="D28" s="362">
        <v>80151396.578999996</v>
      </c>
      <c r="E28" s="361">
        <v>6270</v>
      </c>
      <c r="F28" s="362">
        <v>25198095.741</v>
      </c>
      <c r="G28" s="361">
        <v>13612</v>
      </c>
      <c r="H28" s="362">
        <v>75892464.464000002</v>
      </c>
      <c r="I28" s="361">
        <v>4020</v>
      </c>
      <c r="J28" s="361">
        <v>17637042.267999999</v>
      </c>
      <c r="K28" s="361">
        <v>5772</v>
      </c>
      <c r="L28" s="361">
        <v>20394920.333000001</v>
      </c>
      <c r="M28" s="361">
        <v>556</v>
      </c>
      <c r="N28" s="361">
        <v>2155459.9780000001</v>
      </c>
      <c r="O28" s="363">
        <v>18</v>
      </c>
    </row>
    <row r="29" spans="1:18" s="18" customFormat="1" ht="15.75" customHeight="1" x14ac:dyDescent="0.25">
      <c r="A29" s="360">
        <v>19</v>
      </c>
      <c r="B29" s="210" t="s">
        <v>565</v>
      </c>
      <c r="C29" s="361">
        <v>2151</v>
      </c>
      <c r="D29" s="362">
        <v>102880936.362</v>
      </c>
      <c r="E29" s="361">
        <v>250</v>
      </c>
      <c r="F29" s="362">
        <v>10706184.318</v>
      </c>
      <c r="G29" s="361">
        <v>1767</v>
      </c>
      <c r="H29" s="362">
        <v>85048376.827999994</v>
      </c>
      <c r="I29" s="361">
        <v>210</v>
      </c>
      <c r="J29" s="361">
        <v>9623549.2770000007</v>
      </c>
      <c r="K29" s="361">
        <v>145</v>
      </c>
      <c r="L29" s="361">
        <v>6432928.2740000002</v>
      </c>
      <c r="M29" s="352" t="s">
        <v>3378</v>
      </c>
      <c r="N29" s="352" t="s">
        <v>3378</v>
      </c>
      <c r="O29" s="363">
        <v>19</v>
      </c>
    </row>
    <row r="30" spans="1:18" s="18" customFormat="1" ht="15.75" customHeight="1" x14ac:dyDescent="0.25">
      <c r="A30" s="360">
        <v>20</v>
      </c>
      <c r="B30" s="210" t="s">
        <v>566</v>
      </c>
      <c r="C30" s="361">
        <v>765</v>
      </c>
      <c r="D30" s="362">
        <v>247154915.40400001</v>
      </c>
      <c r="E30" s="361">
        <v>47</v>
      </c>
      <c r="F30" s="362">
        <v>9693529.1089999992</v>
      </c>
      <c r="G30" s="361">
        <v>777</v>
      </c>
      <c r="H30" s="362">
        <v>372698858.66299999</v>
      </c>
      <c r="I30" s="361">
        <v>57</v>
      </c>
      <c r="J30" s="361">
        <v>22672940.473999999</v>
      </c>
      <c r="K30" s="361">
        <v>18</v>
      </c>
      <c r="L30" s="361">
        <v>5040384.03</v>
      </c>
      <c r="M30" s="352" t="s">
        <v>3378</v>
      </c>
      <c r="N30" s="352" t="s">
        <v>3378</v>
      </c>
      <c r="O30" s="363">
        <v>20</v>
      </c>
    </row>
    <row r="31" spans="1:18" s="18" customFormat="1" ht="15.75" customHeight="1" x14ac:dyDescent="0.25">
      <c r="A31" s="360">
        <v>21</v>
      </c>
      <c r="B31" s="210" t="s">
        <v>567</v>
      </c>
      <c r="C31" s="361">
        <v>24153</v>
      </c>
      <c r="D31" s="362">
        <v>433479183.26200002</v>
      </c>
      <c r="E31" s="361">
        <v>13731</v>
      </c>
      <c r="F31" s="362">
        <v>48637569.18</v>
      </c>
      <c r="G31" s="361">
        <v>28351</v>
      </c>
      <c r="H31" s="362">
        <v>538021348.35899997</v>
      </c>
      <c r="I31" s="361">
        <v>6923</v>
      </c>
      <c r="J31" s="361">
        <v>51020524.001000002</v>
      </c>
      <c r="K31" s="361">
        <v>31900</v>
      </c>
      <c r="L31" s="361">
        <v>38342509.170000002</v>
      </c>
      <c r="M31" s="361">
        <v>2382</v>
      </c>
      <c r="N31" s="361">
        <v>3498895.73</v>
      </c>
      <c r="O31" s="363">
        <v>21</v>
      </c>
    </row>
    <row r="32" spans="1:18" s="18" customFormat="1" ht="31.5" customHeight="1" x14ac:dyDescent="0.25">
      <c r="A32" s="360"/>
      <c r="B32" s="7"/>
      <c r="C32" s="553" t="s">
        <v>3247</v>
      </c>
      <c r="D32" s="554"/>
      <c r="E32" s="554"/>
      <c r="F32" s="554"/>
      <c r="G32" s="554"/>
      <c r="H32" s="554"/>
      <c r="I32" s="554" t="s">
        <v>3247</v>
      </c>
      <c r="J32" s="554"/>
      <c r="K32" s="554"/>
      <c r="L32" s="554"/>
      <c r="M32" s="554"/>
      <c r="N32" s="554"/>
      <c r="O32" s="363"/>
    </row>
    <row r="33" spans="1:15" s="18" customFormat="1" ht="15.75" customHeight="1" x14ac:dyDescent="0.25">
      <c r="A33" s="360">
        <v>22</v>
      </c>
      <c r="B33" s="210" t="s">
        <v>561</v>
      </c>
      <c r="C33" s="361">
        <v>50</v>
      </c>
      <c r="D33" s="362">
        <v>2818.6129999999998</v>
      </c>
      <c r="E33" s="361">
        <v>15</v>
      </c>
      <c r="F33" s="362">
        <v>754.28499999999997</v>
      </c>
      <c r="G33" s="361">
        <v>83</v>
      </c>
      <c r="H33" s="362">
        <v>4422.4790000000003</v>
      </c>
      <c r="I33" s="361">
        <v>9</v>
      </c>
      <c r="J33" s="361">
        <v>493.93700000000001</v>
      </c>
      <c r="K33" s="361">
        <v>106</v>
      </c>
      <c r="L33" s="361">
        <v>5686.2740000000003</v>
      </c>
      <c r="M33" s="361">
        <v>61</v>
      </c>
      <c r="N33" s="361">
        <v>2828.105</v>
      </c>
      <c r="O33" s="363">
        <v>22</v>
      </c>
    </row>
    <row r="34" spans="1:15" s="18" customFormat="1" ht="15.75" customHeight="1" x14ac:dyDescent="0.25">
      <c r="A34" s="360">
        <v>23</v>
      </c>
      <c r="B34" s="210" t="s">
        <v>562</v>
      </c>
      <c r="C34" s="361">
        <v>108</v>
      </c>
      <c r="D34" s="362">
        <v>29025.019</v>
      </c>
      <c r="E34" s="361">
        <v>39</v>
      </c>
      <c r="F34" s="362">
        <v>10210.578</v>
      </c>
      <c r="G34" s="361">
        <v>145</v>
      </c>
      <c r="H34" s="362">
        <v>37975.555999999997</v>
      </c>
      <c r="I34" s="361">
        <v>20</v>
      </c>
      <c r="J34" s="361">
        <v>5278.5870000000004</v>
      </c>
      <c r="K34" s="361">
        <v>176</v>
      </c>
      <c r="L34" s="361">
        <v>42314.419000000002</v>
      </c>
      <c r="M34" s="361">
        <v>67</v>
      </c>
      <c r="N34" s="361">
        <v>17505.2</v>
      </c>
      <c r="O34" s="363">
        <v>23</v>
      </c>
    </row>
    <row r="35" spans="1:15" s="18" customFormat="1" ht="15.75" customHeight="1" x14ac:dyDescent="0.25">
      <c r="A35" s="360">
        <v>24</v>
      </c>
      <c r="B35" s="210" t="s">
        <v>563</v>
      </c>
      <c r="C35" s="361">
        <v>70</v>
      </c>
      <c r="D35" s="362">
        <v>50211.775999999998</v>
      </c>
      <c r="E35" s="361">
        <v>23</v>
      </c>
      <c r="F35" s="362">
        <v>16606.019</v>
      </c>
      <c r="G35" s="361">
        <v>88</v>
      </c>
      <c r="H35" s="362">
        <v>61187.302000000003</v>
      </c>
      <c r="I35" s="361">
        <v>13</v>
      </c>
      <c r="J35" s="361">
        <v>9467.2039999999997</v>
      </c>
      <c r="K35" s="361">
        <v>63</v>
      </c>
      <c r="L35" s="361">
        <v>44101.913999999997</v>
      </c>
      <c r="M35" s="361">
        <v>37</v>
      </c>
      <c r="N35" s="361">
        <v>25957.518</v>
      </c>
      <c r="O35" s="363">
        <v>24</v>
      </c>
    </row>
    <row r="36" spans="1:15" s="18" customFormat="1" ht="15.75" customHeight="1" x14ac:dyDescent="0.25">
      <c r="A36" s="360">
        <v>25</v>
      </c>
      <c r="B36" s="210" t="s">
        <v>564</v>
      </c>
      <c r="C36" s="361">
        <v>553</v>
      </c>
      <c r="D36" s="362">
        <v>4516559.0829999996</v>
      </c>
      <c r="E36" s="361">
        <v>111</v>
      </c>
      <c r="F36" s="362">
        <v>735759.22499999998</v>
      </c>
      <c r="G36" s="361">
        <v>384</v>
      </c>
      <c r="H36" s="362">
        <v>2652569.8530000001</v>
      </c>
      <c r="I36" s="361">
        <v>58</v>
      </c>
      <c r="J36" s="361">
        <v>451336.19900000002</v>
      </c>
      <c r="K36" s="361">
        <v>166</v>
      </c>
      <c r="L36" s="361">
        <v>827340.14500000002</v>
      </c>
      <c r="M36" s="361">
        <v>67</v>
      </c>
      <c r="N36" s="361">
        <v>267396.23</v>
      </c>
      <c r="O36" s="363">
        <v>25</v>
      </c>
    </row>
    <row r="37" spans="1:15" s="18" customFormat="1" ht="15.75" customHeight="1" x14ac:dyDescent="0.25">
      <c r="A37" s="360">
        <v>26</v>
      </c>
      <c r="B37" s="210" t="s">
        <v>565</v>
      </c>
      <c r="C37" s="361">
        <v>201</v>
      </c>
      <c r="D37" s="362">
        <v>10945838.999</v>
      </c>
      <c r="E37" s="361">
        <v>25</v>
      </c>
      <c r="F37" s="362">
        <v>1162353.1370000001</v>
      </c>
      <c r="G37" s="361">
        <v>97</v>
      </c>
      <c r="H37" s="362">
        <v>5193648.6780000003</v>
      </c>
      <c r="I37" s="361">
        <v>27</v>
      </c>
      <c r="J37" s="361">
        <v>1315223.659</v>
      </c>
      <c r="K37" s="361">
        <v>14</v>
      </c>
      <c r="L37" s="361">
        <v>629267.06599999999</v>
      </c>
      <c r="M37" s="352" t="s">
        <v>3378</v>
      </c>
      <c r="N37" s="352" t="s">
        <v>3378</v>
      </c>
      <c r="O37" s="363">
        <v>26</v>
      </c>
    </row>
    <row r="38" spans="1:15" s="18" customFormat="1" ht="15.75" customHeight="1" x14ac:dyDescent="0.25">
      <c r="A38" s="360">
        <v>27</v>
      </c>
      <c r="B38" s="210" t="s">
        <v>566</v>
      </c>
      <c r="C38" s="361">
        <v>278</v>
      </c>
      <c r="D38" s="362">
        <v>572878415.53999996</v>
      </c>
      <c r="E38" s="361">
        <v>17</v>
      </c>
      <c r="F38" s="362">
        <v>11890635.138</v>
      </c>
      <c r="G38" s="361">
        <v>111</v>
      </c>
      <c r="H38" s="362">
        <v>119053172.116</v>
      </c>
      <c r="I38" s="361">
        <v>12</v>
      </c>
      <c r="J38" s="361">
        <v>45058881.077</v>
      </c>
      <c r="K38" s="361">
        <v>14</v>
      </c>
      <c r="L38" s="361">
        <v>4659711.16</v>
      </c>
      <c r="M38" s="352" t="s">
        <v>3378</v>
      </c>
      <c r="N38" s="352" t="s">
        <v>3378</v>
      </c>
      <c r="O38" s="363">
        <v>27</v>
      </c>
    </row>
    <row r="39" spans="1:15" s="18" customFormat="1" ht="15.75" customHeight="1" x14ac:dyDescent="0.25">
      <c r="A39" s="360">
        <v>28</v>
      </c>
      <c r="B39" s="210" t="s">
        <v>567</v>
      </c>
      <c r="C39" s="361">
        <v>1260</v>
      </c>
      <c r="D39" s="362">
        <v>588422869.02999997</v>
      </c>
      <c r="E39" s="361">
        <v>230</v>
      </c>
      <c r="F39" s="362">
        <v>13816318.381999999</v>
      </c>
      <c r="G39" s="361">
        <v>908</v>
      </c>
      <c r="H39" s="362">
        <v>127002975.984</v>
      </c>
      <c r="I39" s="361">
        <v>139</v>
      </c>
      <c r="J39" s="361">
        <v>46840680.663000003</v>
      </c>
      <c r="K39" s="361">
        <v>539</v>
      </c>
      <c r="L39" s="361">
        <v>6208420.9780000001</v>
      </c>
      <c r="M39" s="361">
        <v>237</v>
      </c>
      <c r="N39" s="361">
        <v>656506.66099999996</v>
      </c>
      <c r="O39" s="363">
        <v>28</v>
      </c>
    </row>
    <row r="40" spans="1:15" s="18" customFormat="1" ht="31.5" customHeight="1" x14ac:dyDescent="0.25">
      <c r="A40" s="360"/>
      <c r="B40" s="365"/>
      <c r="C40" s="553" t="s">
        <v>3245</v>
      </c>
      <c r="D40" s="554"/>
      <c r="E40" s="554"/>
      <c r="F40" s="554"/>
      <c r="G40" s="554"/>
      <c r="H40" s="554"/>
      <c r="I40" s="554" t="s">
        <v>3245</v>
      </c>
      <c r="J40" s="554"/>
      <c r="K40" s="554"/>
      <c r="L40" s="554"/>
      <c r="M40" s="554"/>
      <c r="N40" s="554"/>
      <c r="O40" s="363"/>
    </row>
    <row r="41" spans="1:15" s="18" customFormat="1" ht="15.75" customHeight="1" x14ac:dyDescent="0.25">
      <c r="A41" s="360">
        <v>29</v>
      </c>
      <c r="B41" s="210" t="s">
        <v>561</v>
      </c>
      <c r="C41" s="361">
        <v>7511</v>
      </c>
      <c r="D41" s="362">
        <v>417092.05800000002</v>
      </c>
      <c r="E41" s="361">
        <v>9089</v>
      </c>
      <c r="F41" s="362">
        <v>506375.14</v>
      </c>
      <c r="G41" s="361">
        <v>18348</v>
      </c>
      <c r="H41" s="362">
        <v>976080.72100000002</v>
      </c>
      <c r="I41" s="361">
        <v>2589</v>
      </c>
      <c r="J41" s="361">
        <v>140532.82800000001</v>
      </c>
      <c r="K41" s="361">
        <v>9037</v>
      </c>
      <c r="L41" s="361">
        <v>473646.81900000002</v>
      </c>
      <c r="M41" s="361">
        <v>5022</v>
      </c>
      <c r="N41" s="361">
        <v>266934.288</v>
      </c>
      <c r="O41" s="363">
        <v>29</v>
      </c>
    </row>
    <row r="42" spans="1:15" s="18" customFormat="1" ht="15.75" customHeight="1" x14ac:dyDescent="0.25">
      <c r="A42" s="360">
        <v>30</v>
      </c>
      <c r="B42" s="210" t="s">
        <v>562</v>
      </c>
      <c r="C42" s="361">
        <v>19276</v>
      </c>
      <c r="D42" s="362">
        <v>5282419.7379999999</v>
      </c>
      <c r="E42" s="361">
        <v>25100</v>
      </c>
      <c r="F42" s="362">
        <v>6905281.2110000001</v>
      </c>
      <c r="G42" s="361">
        <v>35986</v>
      </c>
      <c r="H42" s="362">
        <v>9558635.8530000001</v>
      </c>
      <c r="I42" s="361">
        <v>5534</v>
      </c>
      <c r="J42" s="361">
        <v>1476412.943</v>
      </c>
      <c r="K42" s="361">
        <v>11490</v>
      </c>
      <c r="L42" s="361">
        <v>2740098.9070000001</v>
      </c>
      <c r="M42" s="361">
        <v>6975</v>
      </c>
      <c r="N42" s="361">
        <v>1691555.6459999999</v>
      </c>
      <c r="O42" s="363">
        <v>30</v>
      </c>
    </row>
    <row r="43" spans="1:15" s="18" customFormat="1" ht="15.75" customHeight="1" x14ac:dyDescent="0.25">
      <c r="A43" s="360">
        <v>31</v>
      </c>
      <c r="B43" s="210" t="s">
        <v>563</v>
      </c>
      <c r="C43" s="361">
        <v>11778</v>
      </c>
      <c r="D43" s="362">
        <v>8512120.3900000006</v>
      </c>
      <c r="E43" s="361">
        <v>14807</v>
      </c>
      <c r="F43" s="362">
        <v>10626620.487</v>
      </c>
      <c r="G43" s="361">
        <v>18943</v>
      </c>
      <c r="H43" s="362">
        <v>13607270.998</v>
      </c>
      <c r="I43" s="361">
        <v>3070</v>
      </c>
      <c r="J43" s="361">
        <v>2212932.952</v>
      </c>
      <c r="K43" s="361">
        <v>3255</v>
      </c>
      <c r="L43" s="361">
        <v>2292616.588</v>
      </c>
      <c r="M43" s="361">
        <v>1995</v>
      </c>
      <c r="N43" s="361">
        <v>1404842.8389999999</v>
      </c>
      <c r="O43" s="363">
        <v>31</v>
      </c>
    </row>
    <row r="44" spans="1:15" s="18" customFormat="1" ht="15.75" customHeight="1" x14ac:dyDescent="0.25">
      <c r="A44" s="360">
        <v>32</v>
      </c>
      <c r="B44" s="210" t="s">
        <v>564</v>
      </c>
      <c r="C44" s="361">
        <v>31267</v>
      </c>
      <c r="D44" s="362">
        <v>152870945.20300001</v>
      </c>
      <c r="E44" s="361">
        <v>20996</v>
      </c>
      <c r="F44" s="362">
        <v>63407093.917999998</v>
      </c>
      <c r="G44" s="361">
        <v>42089</v>
      </c>
      <c r="H44" s="362">
        <v>187995452.63699999</v>
      </c>
      <c r="I44" s="361">
        <v>7631</v>
      </c>
      <c r="J44" s="361">
        <v>32449810.513999999</v>
      </c>
      <c r="K44" s="361">
        <v>4003</v>
      </c>
      <c r="L44" s="361">
        <v>14002853.968</v>
      </c>
      <c r="M44" s="361">
        <v>2367</v>
      </c>
      <c r="N44" s="361">
        <v>7217513.9699999997</v>
      </c>
      <c r="O44" s="363">
        <v>32</v>
      </c>
    </row>
    <row r="45" spans="1:15" s="18" customFormat="1" ht="15.75" customHeight="1" x14ac:dyDescent="0.25">
      <c r="A45" s="360">
        <v>33</v>
      </c>
      <c r="B45" s="210" t="s">
        <v>565</v>
      </c>
      <c r="C45" s="361">
        <v>2741</v>
      </c>
      <c r="D45" s="362">
        <v>130372956.259</v>
      </c>
      <c r="E45" s="361">
        <v>284</v>
      </c>
      <c r="F45" s="362">
        <v>11692446.698000001</v>
      </c>
      <c r="G45" s="361">
        <v>2410</v>
      </c>
      <c r="H45" s="362">
        <v>112434961.15700001</v>
      </c>
      <c r="I45" s="361">
        <v>305</v>
      </c>
      <c r="J45" s="361">
        <v>13742056.578</v>
      </c>
      <c r="K45" s="361">
        <v>130</v>
      </c>
      <c r="L45" s="361">
        <v>5817154.6430000002</v>
      </c>
      <c r="M45" s="352" t="s">
        <v>3378</v>
      </c>
      <c r="N45" s="352" t="s">
        <v>3378</v>
      </c>
      <c r="O45" s="363">
        <v>33</v>
      </c>
    </row>
    <row r="46" spans="1:15" s="18" customFormat="1" ht="15.75" customHeight="1" x14ac:dyDescent="0.25">
      <c r="A46" s="360">
        <v>34</v>
      </c>
      <c r="B46" s="210" t="s">
        <v>566</v>
      </c>
      <c r="C46" s="361">
        <v>1038</v>
      </c>
      <c r="D46" s="362">
        <v>527837876.25800002</v>
      </c>
      <c r="E46" s="361">
        <v>43</v>
      </c>
      <c r="F46" s="362">
        <v>11703580.573000001</v>
      </c>
      <c r="G46" s="361">
        <v>742</v>
      </c>
      <c r="H46" s="362">
        <v>324337485.34500003</v>
      </c>
      <c r="I46" s="361">
        <v>74</v>
      </c>
      <c r="J46" s="361">
        <v>20186668.078000002</v>
      </c>
      <c r="K46" s="361">
        <v>36</v>
      </c>
      <c r="L46" s="361">
        <v>9792143.1089999992</v>
      </c>
      <c r="M46" s="352" t="s">
        <v>3378</v>
      </c>
      <c r="N46" s="352" t="s">
        <v>3378</v>
      </c>
      <c r="O46" s="363">
        <v>34</v>
      </c>
    </row>
    <row r="47" spans="1:15" s="18" customFormat="1" ht="15.75" customHeight="1" x14ac:dyDescent="0.25">
      <c r="A47" s="360">
        <v>35</v>
      </c>
      <c r="B47" s="210" t="s">
        <v>567</v>
      </c>
      <c r="C47" s="361">
        <v>73611</v>
      </c>
      <c r="D47" s="362">
        <v>825293409.90600002</v>
      </c>
      <c r="E47" s="361">
        <v>70319</v>
      </c>
      <c r="F47" s="362">
        <v>104841398.027</v>
      </c>
      <c r="G47" s="361">
        <v>118518</v>
      </c>
      <c r="H47" s="362">
        <v>648909886.71099997</v>
      </c>
      <c r="I47" s="361">
        <v>19203</v>
      </c>
      <c r="J47" s="361">
        <v>70208413.893000007</v>
      </c>
      <c r="K47" s="361">
        <v>27951</v>
      </c>
      <c r="L47" s="361">
        <v>35118514.034000002</v>
      </c>
      <c r="M47" s="361">
        <v>16394</v>
      </c>
      <c r="N47" s="361">
        <v>12223230.390000001</v>
      </c>
      <c r="O47" s="363">
        <v>35</v>
      </c>
    </row>
    <row r="48" spans="1:15" s="18" customFormat="1" ht="24" customHeight="1" x14ac:dyDescent="0.25">
      <c r="A48" s="360"/>
      <c r="B48" s="212"/>
      <c r="I48" s="23"/>
      <c r="J48" s="23"/>
      <c r="K48" s="23"/>
      <c r="L48" s="23"/>
      <c r="M48" s="433"/>
      <c r="N48" s="23"/>
    </row>
    <row r="49" spans="1:13" s="18" customFormat="1" ht="17.25" customHeight="1" x14ac:dyDescent="0.25">
      <c r="A49" s="18" t="s">
        <v>1709</v>
      </c>
      <c r="M49" s="233"/>
    </row>
    <row r="50" spans="1:13" s="18" customFormat="1" ht="17.25" customHeight="1" x14ac:dyDescent="0.25">
      <c r="A50" s="18" t="s">
        <v>1710</v>
      </c>
    </row>
    <row r="52" spans="1:13" x14ac:dyDescent="0.2">
      <c r="L52" s="254"/>
      <c r="M52" s="254"/>
    </row>
    <row r="53" spans="1:13" x14ac:dyDescent="0.2">
      <c r="L53" s="254"/>
      <c r="M53" s="254"/>
    </row>
  </sheetData>
  <sheetProtection selectLockedCells="1" selectUnlockedCells="1"/>
  <mergeCells count="24">
    <mergeCell ref="I1:N1"/>
    <mergeCell ref="O5:O7"/>
    <mergeCell ref="C16:H16"/>
    <mergeCell ref="I16:N16"/>
    <mergeCell ref="C40:H40"/>
    <mergeCell ref="I40:N40"/>
    <mergeCell ref="I32:N32"/>
    <mergeCell ref="C32:H32"/>
    <mergeCell ref="I24:N24"/>
    <mergeCell ref="C24:H24"/>
    <mergeCell ref="I2:M2"/>
    <mergeCell ref="I3:M3"/>
    <mergeCell ref="A2:E2"/>
    <mergeCell ref="A3:E3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M5:N5"/>
  </mergeCells>
  <phoneticPr fontId="12" type="noConversion"/>
  <conditionalFormatting sqref="L52:M53 L22 K46">
    <cfRule type="cellIs" dxfId="26" priority="5" stopIfTrue="1" operator="lessThan">
      <formula>0</formula>
    </cfRule>
  </conditionalFormatting>
  <conditionalFormatting sqref="L46">
    <cfRule type="cellIs" dxfId="25" priority="4" stopIfTrue="1" operator="lessThan">
      <formula>0</formula>
    </cfRule>
  </conditionalFormatting>
  <conditionalFormatting sqref="I46:J46">
    <cfRule type="cellIs" dxfId="24" priority="3" stopIfTrue="1" operator="lessThan">
      <formula>0</formula>
    </cfRule>
  </conditionalFormatting>
  <conditionalFormatting sqref="I30:L30">
    <cfRule type="cellIs" dxfId="23" priority="2" stopIfTrue="1" operator="lessThan">
      <formula>0</formula>
    </cfRule>
  </conditionalFormatting>
  <conditionalFormatting sqref="Q15:R15 Q9:R9 Q11:R11 Q13:R13 Q17:R23">
    <cfRule type="cellIs" dxfId="22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72" fitToHeight="2" orientation="portrait" horizontalDpi="96" r:id="rId1"/>
  <headerFooter alignWithMargins="0"/>
  <colBreaks count="1" manualBreakCount="1">
    <brk id="8" max="51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zoomScale="80" zoomScaleNormal="80" zoomScalePageLayoutView="80" workbookViewId="0">
      <selection activeCell="A49" sqref="A49"/>
    </sheetView>
  </sheetViews>
  <sheetFormatPr baseColWidth="10" defaultRowHeight="15" x14ac:dyDescent="0.25"/>
  <cols>
    <col min="1" max="1" width="30.7109375" style="394" customWidth="1"/>
    <col min="2" max="2" width="11.7109375" style="18" customWidth="1"/>
    <col min="3" max="3" width="17.42578125" style="18" bestFit="1" customWidth="1"/>
    <col min="4" max="4" width="11.7109375" style="18" customWidth="1"/>
    <col min="5" max="5" width="15.42578125" style="18" customWidth="1"/>
    <col min="6" max="6" width="11.7109375" style="18" customWidth="1"/>
    <col min="7" max="7" width="15.42578125" style="18" customWidth="1"/>
    <col min="8" max="8" width="11.7109375" style="18" customWidth="1"/>
    <col min="9" max="9" width="15.42578125" style="18" customWidth="1"/>
    <col min="10" max="10" width="11.7109375" style="18" customWidth="1"/>
    <col min="11" max="11" width="17.42578125" style="18" bestFit="1" customWidth="1"/>
    <col min="12" max="12" width="11.7109375" style="18" customWidth="1"/>
    <col min="13" max="13" width="15.42578125" style="18" customWidth="1"/>
    <col min="14" max="14" width="29.42578125" style="394" bestFit="1" customWidth="1"/>
    <col min="15" max="16384" width="11.42578125" style="394"/>
  </cols>
  <sheetData>
    <row r="1" spans="1:18" ht="15.75" x14ac:dyDescent="0.25">
      <c r="A1" s="479" t="s">
        <v>1216</v>
      </c>
      <c r="B1" s="479"/>
      <c r="C1" s="479"/>
      <c r="D1" s="479"/>
      <c r="E1" s="479"/>
      <c r="F1" s="479"/>
      <c r="G1" s="479"/>
      <c r="H1" s="479"/>
      <c r="I1" s="479"/>
      <c r="J1" s="479"/>
      <c r="K1" s="479"/>
      <c r="L1" s="395"/>
      <c r="M1" s="395"/>
    </row>
    <row r="2" spans="1:18" ht="15.75" customHeight="1" x14ac:dyDescent="0.25">
      <c r="A2" s="479" t="s">
        <v>3409</v>
      </c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395"/>
      <c r="M2" s="395"/>
    </row>
    <row r="3" spans="1:18" x14ac:dyDescent="0.25">
      <c r="B3" s="394"/>
      <c r="C3" s="394"/>
      <c r="D3" s="394"/>
      <c r="E3" s="394"/>
      <c r="F3" s="394"/>
      <c r="G3" s="394"/>
      <c r="N3" s="396"/>
      <c r="O3" s="396"/>
      <c r="P3" s="396"/>
      <c r="Q3" s="396"/>
      <c r="R3" s="396"/>
    </row>
    <row r="4" spans="1:18" x14ac:dyDescent="0.25">
      <c r="A4" s="397" t="s">
        <v>3379</v>
      </c>
      <c r="B4" s="398" t="s">
        <v>834</v>
      </c>
      <c r="C4" s="399" t="s">
        <v>3380</v>
      </c>
      <c r="D4" s="399" t="s">
        <v>834</v>
      </c>
      <c r="E4" s="399" t="s">
        <v>3380</v>
      </c>
      <c r="F4" s="399" t="s">
        <v>834</v>
      </c>
      <c r="G4" s="399" t="s">
        <v>3380</v>
      </c>
      <c r="H4" s="399" t="s">
        <v>834</v>
      </c>
      <c r="I4" s="399" t="s">
        <v>3380</v>
      </c>
      <c r="J4" s="399" t="s">
        <v>834</v>
      </c>
      <c r="K4" s="399" t="s">
        <v>3380</v>
      </c>
      <c r="N4" s="400"/>
      <c r="O4" s="401"/>
      <c r="P4" s="401"/>
      <c r="Q4" s="401"/>
      <c r="R4" s="401"/>
    </row>
    <row r="5" spans="1:18" ht="16.5" x14ac:dyDescent="0.25">
      <c r="A5" s="402" t="s">
        <v>1761</v>
      </c>
      <c r="B5" s="403" t="s">
        <v>3407</v>
      </c>
      <c r="C5" s="404" t="s">
        <v>3408</v>
      </c>
      <c r="D5" s="404" t="s">
        <v>3407</v>
      </c>
      <c r="E5" s="404" t="s">
        <v>3408</v>
      </c>
      <c r="F5" s="404" t="s">
        <v>3407</v>
      </c>
      <c r="G5" s="404" t="s">
        <v>3408</v>
      </c>
      <c r="H5" s="404" t="s">
        <v>3407</v>
      </c>
      <c r="I5" s="404" t="s">
        <v>3408</v>
      </c>
      <c r="J5" s="404" t="s">
        <v>3407</v>
      </c>
      <c r="K5" s="404" t="s">
        <v>3408</v>
      </c>
      <c r="N5" s="400"/>
      <c r="O5" s="401"/>
      <c r="P5" s="401"/>
      <c r="Q5" s="401"/>
      <c r="R5" s="401"/>
    </row>
    <row r="6" spans="1:18" x14ac:dyDescent="0.25">
      <c r="A6" s="405" t="s">
        <v>3381</v>
      </c>
      <c r="B6" s="406" t="s">
        <v>1458</v>
      </c>
      <c r="C6" s="406" t="s">
        <v>3382</v>
      </c>
      <c r="D6" s="407" t="s">
        <v>1458</v>
      </c>
      <c r="E6" s="406" t="s">
        <v>3382</v>
      </c>
      <c r="F6" s="407" t="s">
        <v>1458</v>
      </c>
      <c r="G6" s="406" t="s">
        <v>3382</v>
      </c>
      <c r="H6" s="407" t="s">
        <v>1458</v>
      </c>
      <c r="I6" s="406" t="s">
        <v>3382</v>
      </c>
      <c r="J6" s="407" t="s">
        <v>1458</v>
      </c>
      <c r="K6" s="406" t="s">
        <v>3382</v>
      </c>
      <c r="N6" s="400"/>
      <c r="O6" s="401"/>
      <c r="P6" s="401"/>
      <c r="Q6" s="401"/>
      <c r="R6" s="401"/>
    </row>
    <row r="7" spans="1:18" x14ac:dyDescent="0.25">
      <c r="B7" s="560" t="s">
        <v>3383</v>
      </c>
      <c r="C7" s="561"/>
      <c r="D7" s="565" t="s">
        <v>3384</v>
      </c>
      <c r="E7" s="565"/>
      <c r="F7" s="560" t="s">
        <v>3385</v>
      </c>
      <c r="G7" s="562"/>
      <c r="H7" s="560" t="s">
        <v>3386</v>
      </c>
      <c r="I7" s="562"/>
      <c r="J7" s="560" t="s">
        <v>3387</v>
      </c>
      <c r="K7" s="562"/>
      <c r="N7" s="396"/>
      <c r="O7" s="396"/>
      <c r="P7" s="396"/>
      <c r="Q7" s="396"/>
      <c r="R7" s="396"/>
    </row>
    <row r="8" spans="1:18" x14ac:dyDescent="0.25">
      <c r="A8" s="410" t="s">
        <v>3388</v>
      </c>
      <c r="B8" s="411">
        <v>908487</v>
      </c>
      <c r="C8" s="411">
        <v>28929519.026999999</v>
      </c>
      <c r="D8" s="411">
        <v>122634</v>
      </c>
      <c r="E8" s="411">
        <v>3875854.1880000001</v>
      </c>
      <c r="F8" s="411">
        <v>173042</v>
      </c>
      <c r="G8" s="411">
        <v>5468444.3849999998</v>
      </c>
      <c r="H8" s="411">
        <v>46216</v>
      </c>
      <c r="I8" s="411">
        <v>1473310.513</v>
      </c>
      <c r="J8" s="411">
        <v>28355</v>
      </c>
      <c r="K8" s="411">
        <v>905851.56499999994</v>
      </c>
      <c r="N8" s="412"/>
      <c r="O8" s="396"/>
    </row>
    <row r="9" spans="1:18" x14ac:dyDescent="0.25">
      <c r="A9" s="410" t="s">
        <v>3389</v>
      </c>
      <c r="B9" s="411">
        <v>651636</v>
      </c>
      <c r="C9" s="411">
        <v>46765771.949000001</v>
      </c>
      <c r="D9" s="411">
        <v>87644</v>
      </c>
      <c r="E9" s="411">
        <v>6307461.3219999997</v>
      </c>
      <c r="F9" s="411">
        <v>120816</v>
      </c>
      <c r="G9" s="411">
        <v>8663102.1740000006</v>
      </c>
      <c r="H9" s="411">
        <v>29961</v>
      </c>
      <c r="I9" s="411">
        <v>2137360.4389999998</v>
      </c>
      <c r="J9" s="411">
        <v>18980</v>
      </c>
      <c r="K9" s="411">
        <v>1356035.9720000001</v>
      </c>
      <c r="N9" s="412"/>
      <c r="O9" s="396"/>
    </row>
    <row r="10" spans="1:18" x14ac:dyDescent="0.25">
      <c r="A10" s="410" t="s">
        <v>3390</v>
      </c>
      <c r="B10" s="411">
        <v>711357</v>
      </c>
      <c r="C10" s="411">
        <v>113221081.205</v>
      </c>
      <c r="D10" s="411">
        <v>98115</v>
      </c>
      <c r="E10" s="411">
        <v>15628309.608999999</v>
      </c>
      <c r="F10" s="411">
        <v>132414</v>
      </c>
      <c r="G10" s="411">
        <v>21087400.054000001</v>
      </c>
      <c r="H10" s="411">
        <v>29298</v>
      </c>
      <c r="I10" s="411">
        <v>4631366.9019999998</v>
      </c>
      <c r="J10" s="411">
        <v>19456</v>
      </c>
      <c r="K10" s="411">
        <v>3080100.3420000002</v>
      </c>
      <c r="N10" s="412"/>
      <c r="O10" s="396"/>
    </row>
    <row r="11" spans="1:18" x14ac:dyDescent="0.25">
      <c r="A11" s="410" t="s">
        <v>3391</v>
      </c>
      <c r="B11" s="411">
        <v>370998</v>
      </c>
      <c r="C11" s="411">
        <v>131132379.64300001</v>
      </c>
      <c r="D11" s="411">
        <v>51624</v>
      </c>
      <c r="E11" s="411">
        <v>18266453.852000002</v>
      </c>
      <c r="F11" s="411">
        <v>68631</v>
      </c>
      <c r="G11" s="411">
        <v>24242086.734000001</v>
      </c>
      <c r="H11" s="411">
        <v>14201</v>
      </c>
      <c r="I11" s="411">
        <v>4999085.0559999999</v>
      </c>
      <c r="J11" s="411">
        <v>9767</v>
      </c>
      <c r="K11" s="411">
        <v>3439841.176</v>
      </c>
      <c r="N11" s="412"/>
      <c r="O11" s="396"/>
    </row>
    <row r="12" spans="1:18" x14ac:dyDescent="0.25">
      <c r="A12" s="410" t="s">
        <v>3392</v>
      </c>
      <c r="B12" s="411">
        <v>251018</v>
      </c>
      <c r="C12" s="411">
        <v>176628892.71700001</v>
      </c>
      <c r="D12" s="411">
        <v>36327</v>
      </c>
      <c r="E12" s="411">
        <v>25604990.239</v>
      </c>
      <c r="F12" s="411">
        <v>45750</v>
      </c>
      <c r="G12" s="411">
        <v>32133805.107999999</v>
      </c>
      <c r="H12" s="411">
        <v>9188</v>
      </c>
      <c r="I12" s="411">
        <v>6472173.8329999996</v>
      </c>
      <c r="J12" s="411">
        <v>6064</v>
      </c>
      <c r="K12" s="411">
        <v>4259982.4340000004</v>
      </c>
      <c r="N12" s="412"/>
      <c r="O12" s="396"/>
    </row>
    <row r="13" spans="1:18" x14ac:dyDescent="0.25">
      <c r="A13" s="410" t="s">
        <v>541</v>
      </c>
      <c r="B13" s="411">
        <v>156700</v>
      </c>
      <c r="C13" s="411">
        <v>219405668.02399999</v>
      </c>
      <c r="D13" s="411">
        <v>22655</v>
      </c>
      <c r="E13" s="411">
        <v>31709303.982999999</v>
      </c>
      <c r="F13" s="411">
        <v>27897</v>
      </c>
      <c r="G13" s="411">
        <v>39026613.877999999</v>
      </c>
      <c r="H13" s="411">
        <v>5701</v>
      </c>
      <c r="I13" s="411">
        <v>7954916.6330000004</v>
      </c>
      <c r="J13" s="411">
        <v>3815</v>
      </c>
      <c r="K13" s="411">
        <v>5357791.5420000004</v>
      </c>
      <c r="N13" s="412"/>
      <c r="O13" s="396"/>
    </row>
    <row r="14" spans="1:18" x14ac:dyDescent="0.25">
      <c r="A14" s="410" t="s">
        <v>542</v>
      </c>
      <c r="B14" s="411">
        <v>109994</v>
      </c>
      <c r="C14" s="411">
        <v>339791367.51599997</v>
      </c>
      <c r="D14" s="411">
        <v>16083</v>
      </c>
      <c r="E14" s="411">
        <v>49735428.950000003</v>
      </c>
      <c r="F14" s="411">
        <v>19458</v>
      </c>
      <c r="G14" s="411">
        <v>60106726.805</v>
      </c>
      <c r="H14" s="411">
        <v>3552</v>
      </c>
      <c r="I14" s="411">
        <v>10934936.734999999</v>
      </c>
      <c r="J14" s="411">
        <v>2723</v>
      </c>
      <c r="K14" s="411">
        <v>8308466.4800000004</v>
      </c>
      <c r="N14" s="412"/>
      <c r="O14" s="396"/>
    </row>
    <row r="15" spans="1:18" x14ac:dyDescent="0.25">
      <c r="A15" s="410" t="s">
        <v>543</v>
      </c>
      <c r="B15" s="411">
        <v>41454</v>
      </c>
      <c r="C15" s="411">
        <v>288631770.977</v>
      </c>
      <c r="D15" s="411">
        <v>6325</v>
      </c>
      <c r="E15" s="411">
        <v>44361079.473999999</v>
      </c>
      <c r="F15" s="411">
        <v>7188</v>
      </c>
      <c r="G15" s="411">
        <v>50042539.776000001</v>
      </c>
      <c r="H15" s="411">
        <v>1305</v>
      </c>
      <c r="I15" s="411">
        <v>8977460.8499999996</v>
      </c>
      <c r="J15" s="411">
        <v>939</v>
      </c>
      <c r="K15" s="411">
        <v>6530924.7319999998</v>
      </c>
      <c r="N15" s="412"/>
      <c r="O15" s="396"/>
    </row>
    <row r="16" spans="1:18" x14ac:dyDescent="0.25">
      <c r="A16" s="410" t="s">
        <v>544</v>
      </c>
      <c r="B16" s="411">
        <v>27248</v>
      </c>
      <c r="C16" s="411">
        <v>418448601.36000001</v>
      </c>
      <c r="D16" s="411">
        <v>4401</v>
      </c>
      <c r="E16" s="411">
        <v>67868899.950000003</v>
      </c>
      <c r="F16" s="411">
        <v>4841</v>
      </c>
      <c r="G16" s="411">
        <v>74356575.716999993</v>
      </c>
      <c r="H16" s="411">
        <v>809</v>
      </c>
      <c r="I16" s="411">
        <v>12480591.814999999</v>
      </c>
      <c r="J16" s="411">
        <v>510</v>
      </c>
      <c r="K16" s="411">
        <v>7740273.4749999996</v>
      </c>
      <c r="N16" s="412"/>
      <c r="O16" s="396"/>
    </row>
    <row r="17" spans="1:15" x14ac:dyDescent="0.25">
      <c r="A17" s="410" t="s">
        <v>545</v>
      </c>
      <c r="B17" s="411">
        <v>10129</v>
      </c>
      <c r="C17" s="411">
        <v>352715701.10100001</v>
      </c>
      <c r="D17" s="411">
        <v>1633</v>
      </c>
      <c r="E17" s="411">
        <v>56955306.274999999</v>
      </c>
      <c r="F17" s="411">
        <v>1791</v>
      </c>
      <c r="G17" s="411">
        <v>62215740.289999999</v>
      </c>
      <c r="H17" s="411">
        <v>260</v>
      </c>
      <c r="I17" s="411">
        <v>8738159.4930000007</v>
      </c>
      <c r="J17" s="411">
        <v>183</v>
      </c>
      <c r="K17" s="411">
        <v>6379755.9840000002</v>
      </c>
      <c r="N17" s="412"/>
      <c r="O17" s="396"/>
    </row>
    <row r="18" spans="1:15" x14ac:dyDescent="0.25">
      <c r="A18" s="410" t="s">
        <v>3393</v>
      </c>
      <c r="B18" s="411">
        <v>11298</v>
      </c>
      <c r="C18" s="411">
        <v>3636578603.0139999</v>
      </c>
      <c r="D18" s="411">
        <v>2028</v>
      </c>
      <c r="E18" s="411">
        <v>645352670.84000003</v>
      </c>
      <c r="F18" s="411">
        <v>1877</v>
      </c>
      <c r="G18" s="411">
        <v>581322990.03999996</v>
      </c>
      <c r="H18" s="411">
        <v>265</v>
      </c>
      <c r="I18" s="411">
        <v>106518001.581</v>
      </c>
      <c r="J18" s="411">
        <v>136</v>
      </c>
      <c r="K18" s="411">
        <v>28559742.083000001</v>
      </c>
      <c r="N18" s="412"/>
      <c r="O18" s="396"/>
    </row>
    <row r="19" spans="1:15" x14ac:dyDescent="0.25">
      <c r="A19" s="413" t="s">
        <v>3394</v>
      </c>
      <c r="B19" s="411">
        <v>3250319</v>
      </c>
      <c r="C19" s="411">
        <v>5752249356.533</v>
      </c>
      <c r="D19" s="411">
        <v>449469</v>
      </c>
      <c r="E19" s="411">
        <v>965665758.68200004</v>
      </c>
      <c r="F19" s="411">
        <v>603705</v>
      </c>
      <c r="G19" s="411">
        <v>958666024.96099997</v>
      </c>
      <c r="H19" s="411">
        <v>140756</v>
      </c>
      <c r="I19" s="411">
        <v>175317363.84999999</v>
      </c>
      <c r="J19" s="411">
        <v>90928</v>
      </c>
      <c r="K19" s="411">
        <v>75918765.784999996</v>
      </c>
      <c r="N19" s="414"/>
      <c r="O19" s="396"/>
    </row>
    <row r="20" spans="1:15" x14ac:dyDescent="0.25">
      <c r="B20" s="415"/>
      <c r="C20" s="415"/>
      <c r="D20" s="415"/>
      <c r="E20" s="415"/>
      <c r="F20" s="415"/>
      <c r="G20" s="415"/>
      <c r="H20" s="415"/>
      <c r="I20" s="415"/>
      <c r="J20" s="415"/>
      <c r="K20" s="415"/>
      <c r="L20" s="394"/>
      <c r="M20" s="394"/>
      <c r="N20" s="396"/>
      <c r="O20" s="396"/>
    </row>
    <row r="21" spans="1:15" x14ac:dyDescent="0.25">
      <c r="A21" s="397" t="s">
        <v>3379</v>
      </c>
      <c r="B21" s="398" t="s">
        <v>834</v>
      </c>
      <c r="C21" s="409" t="s">
        <v>3380</v>
      </c>
      <c r="D21" s="408" t="s">
        <v>834</v>
      </c>
      <c r="E21" s="416" t="s">
        <v>3380</v>
      </c>
      <c r="F21" s="416" t="s">
        <v>834</v>
      </c>
      <c r="G21" s="416" t="s">
        <v>3380</v>
      </c>
      <c r="H21" s="416" t="s">
        <v>834</v>
      </c>
      <c r="I21" s="416" t="s">
        <v>3380</v>
      </c>
      <c r="J21" s="416" t="s">
        <v>834</v>
      </c>
      <c r="K21" s="416" t="s">
        <v>3380</v>
      </c>
      <c r="L21" s="396"/>
      <c r="M21" s="396"/>
    </row>
    <row r="22" spans="1:15" ht="16.5" x14ac:dyDescent="0.25">
      <c r="A22" s="402" t="s">
        <v>1761</v>
      </c>
      <c r="B22" s="403" t="s">
        <v>3407</v>
      </c>
      <c r="C22" s="417" t="s">
        <v>3408</v>
      </c>
      <c r="D22" s="416" t="s">
        <v>3407</v>
      </c>
      <c r="E22" s="418" t="s">
        <v>3408</v>
      </c>
      <c r="F22" s="418" t="s">
        <v>3407</v>
      </c>
      <c r="G22" s="418" t="s">
        <v>3408</v>
      </c>
      <c r="H22" s="418" t="s">
        <v>3407</v>
      </c>
      <c r="I22" s="418" t="s">
        <v>3408</v>
      </c>
      <c r="J22" s="418" t="s">
        <v>3407</v>
      </c>
      <c r="K22" s="418" t="s">
        <v>3408</v>
      </c>
      <c r="L22" s="396"/>
      <c r="M22" s="396"/>
    </row>
    <row r="23" spans="1:15" x14ac:dyDescent="0.25">
      <c r="A23" s="405" t="s">
        <v>3381</v>
      </c>
      <c r="B23" s="406" t="s">
        <v>1458</v>
      </c>
      <c r="C23" s="406" t="s">
        <v>3382</v>
      </c>
      <c r="D23" s="419" t="s">
        <v>1458</v>
      </c>
      <c r="E23" s="406" t="s">
        <v>3382</v>
      </c>
      <c r="F23" s="419" t="s">
        <v>1458</v>
      </c>
      <c r="G23" s="406" t="s">
        <v>3382</v>
      </c>
      <c r="H23" s="419" t="s">
        <v>1458</v>
      </c>
      <c r="I23" s="419" t="s">
        <v>3382</v>
      </c>
      <c r="J23" s="419" t="s">
        <v>1458</v>
      </c>
      <c r="K23" s="406" t="s">
        <v>3382</v>
      </c>
      <c r="L23" s="396"/>
      <c r="M23" s="396"/>
    </row>
    <row r="24" spans="1:15" x14ac:dyDescent="0.25">
      <c r="B24" s="560" t="s">
        <v>3395</v>
      </c>
      <c r="C24" s="561"/>
      <c r="D24" s="564" t="s">
        <v>3396</v>
      </c>
      <c r="E24" s="565"/>
      <c r="F24" s="560" t="s">
        <v>3397</v>
      </c>
      <c r="G24" s="562"/>
      <c r="H24" s="560" t="s">
        <v>3398</v>
      </c>
      <c r="I24" s="562"/>
      <c r="J24" s="565" t="s">
        <v>3399</v>
      </c>
      <c r="K24" s="565"/>
      <c r="L24" s="396"/>
      <c r="M24" s="396"/>
    </row>
    <row r="25" spans="1:15" x14ac:dyDescent="0.25">
      <c r="A25" s="410" t="s">
        <v>3388</v>
      </c>
      <c r="B25" s="411">
        <v>5605</v>
      </c>
      <c r="C25" s="411">
        <v>181125.36499999999</v>
      </c>
      <c r="D25" s="411">
        <v>25616</v>
      </c>
      <c r="E25" s="411">
        <v>828257.897</v>
      </c>
      <c r="F25" s="411">
        <v>68520</v>
      </c>
      <c r="G25" s="411">
        <v>2186469.159</v>
      </c>
      <c r="H25" s="411">
        <v>15188</v>
      </c>
      <c r="I25" s="411">
        <v>492220.386</v>
      </c>
      <c r="J25" s="411">
        <v>72395</v>
      </c>
      <c r="K25" s="411">
        <v>2297889.4950000001</v>
      </c>
      <c r="L25" s="396"/>
      <c r="M25" s="396"/>
    </row>
    <row r="26" spans="1:15" x14ac:dyDescent="0.25">
      <c r="A26" s="410" t="s">
        <v>3389</v>
      </c>
      <c r="B26" s="411">
        <v>4372</v>
      </c>
      <c r="C26" s="411">
        <v>313949.87699999998</v>
      </c>
      <c r="D26" s="411">
        <v>18135</v>
      </c>
      <c r="E26" s="411">
        <v>1294355.3870000001</v>
      </c>
      <c r="F26" s="411">
        <v>51142</v>
      </c>
      <c r="G26" s="411">
        <v>3676417.284</v>
      </c>
      <c r="H26" s="411">
        <v>11270</v>
      </c>
      <c r="I26" s="411">
        <v>806242.64899999998</v>
      </c>
      <c r="J26" s="411">
        <v>51781</v>
      </c>
      <c r="K26" s="411">
        <v>3727495.8309999998</v>
      </c>
      <c r="L26" s="396"/>
      <c r="M26" s="396"/>
    </row>
    <row r="27" spans="1:15" x14ac:dyDescent="0.25">
      <c r="A27" s="410" t="s">
        <v>3390</v>
      </c>
      <c r="B27" s="411">
        <v>4707</v>
      </c>
      <c r="C27" s="411">
        <v>748421.946</v>
      </c>
      <c r="D27" s="411">
        <v>18225</v>
      </c>
      <c r="E27" s="411">
        <v>2896121.0329999998</v>
      </c>
      <c r="F27" s="411">
        <v>56340</v>
      </c>
      <c r="G27" s="411">
        <v>8951910.5140000004</v>
      </c>
      <c r="H27" s="411">
        <v>12285</v>
      </c>
      <c r="I27" s="411">
        <v>1953095.727</v>
      </c>
      <c r="J27" s="411">
        <v>59605</v>
      </c>
      <c r="K27" s="411">
        <v>9547132.6610000003</v>
      </c>
      <c r="L27" s="396"/>
      <c r="M27" s="396"/>
    </row>
    <row r="28" spans="1:15" x14ac:dyDescent="0.25">
      <c r="A28" s="410" t="s">
        <v>3391</v>
      </c>
      <c r="B28" s="411">
        <v>2568</v>
      </c>
      <c r="C28" s="411">
        <v>919984.03599999996</v>
      </c>
      <c r="D28" s="411">
        <v>9724</v>
      </c>
      <c r="E28" s="411">
        <v>3452610.9569999999</v>
      </c>
      <c r="F28" s="411">
        <v>28405</v>
      </c>
      <c r="G28" s="411">
        <v>10037965.139</v>
      </c>
      <c r="H28" s="411">
        <v>6599</v>
      </c>
      <c r="I28" s="411">
        <v>2335749.5150000001</v>
      </c>
      <c r="J28" s="411">
        <v>33446</v>
      </c>
      <c r="K28" s="411">
        <v>11863393.697000001</v>
      </c>
      <c r="L28" s="396"/>
      <c r="M28" s="396"/>
    </row>
    <row r="29" spans="1:15" x14ac:dyDescent="0.25">
      <c r="A29" s="410" t="s">
        <v>3392</v>
      </c>
      <c r="B29" s="411">
        <v>1839</v>
      </c>
      <c r="C29" s="411">
        <v>1287859.2409999999</v>
      </c>
      <c r="D29" s="411">
        <v>7180</v>
      </c>
      <c r="E29" s="411">
        <v>5079131.9050000003</v>
      </c>
      <c r="F29" s="411">
        <v>18802</v>
      </c>
      <c r="G29" s="411">
        <v>13229727.791999999</v>
      </c>
      <c r="H29" s="411">
        <v>4390</v>
      </c>
      <c r="I29" s="411">
        <v>3108613.8990000002</v>
      </c>
      <c r="J29" s="411">
        <v>24036</v>
      </c>
      <c r="K29" s="411">
        <v>16934038.327</v>
      </c>
      <c r="L29" s="396"/>
      <c r="M29" s="396"/>
    </row>
    <row r="30" spans="1:15" x14ac:dyDescent="0.25">
      <c r="A30" s="410" t="s">
        <v>541</v>
      </c>
      <c r="B30" s="411">
        <v>1278</v>
      </c>
      <c r="C30" s="411">
        <v>1786247.1170000001</v>
      </c>
      <c r="D30" s="411">
        <v>4947</v>
      </c>
      <c r="E30" s="411">
        <v>6961108.0369999995</v>
      </c>
      <c r="F30" s="411">
        <v>11679</v>
      </c>
      <c r="G30" s="411">
        <v>16326976.318</v>
      </c>
      <c r="H30" s="411">
        <v>2851</v>
      </c>
      <c r="I30" s="411">
        <v>3995107.662</v>
      </c>
      <c r="J30" s="411">
        <v>15311</v>
      </c>
      <c r="K30" s="411">
        <v>21432569.692000002</v>
      </c>
      <c r="L30" s="396"/>
      <c r="M30" s="396"/>
    </row>
    <row r="31" spans="1:15" x14ac:dyDescent="0.25">
      <c r="A31" s="410" t="s">
        <v>542</v>
      </c>
      <c r="B31" s="411">
        <v>1067</v>
      </c>
      <c r="C31" s="411">
        <v>3306176.4270000001</v>
      </c>
      <c r="D31" s="411">
        <v>3632</v>
      </c>
      <c r="E31" s="411">
        <v>11225693.461999999</v>
      </c>
      <c r="F31" s="411">
        <v>8032</v>
      </c>
      <c r="G31" s="411">
        <v>24828959.388999999</v>
      </c>
      <c r="H31" s="411">
        <v>2038</v>
      </c>
      <c r="I31" s="411">
        <v>6286165.1390000004</v>
      </c>
      <c r="J31" s="411">
        <v>10452</v>
      </c>
      <c r="K31" s="411">
        <v>32163015.787999999</v>
      </c>
      <c r="L31" s="396"/>
      <c r="M31" s="396"/>
    </row>
    <row r="32" spans="1:15" x14ac:dyDescent="0.25">
      <c r="A32" s="410" t="s">
        <v>543</v>
      </c>
      <c r="B32" s="411">
        <v>451</v>
      </c>
      <c r="C32" s="411">
        <v>3161358.7960000001</v>
      </c>
      <c r="D32" s="411">
        <v>1364</v>
      </c>
      <c r="E32" s="411">
        <v>9509590.0580000002</v>
      </c>
      <c r="F32" s="411">
        <v>2994</v>
      </c>
      <c r="G32" s="411">
        <v>20862543.956</v>
      </c>
      <c r="H32" s="411">
        <v>629</v>
      </c>
      <c r="I32" s="411">
        <v>4359533.3569999998</v>
      </c>
      <c r="J32" s="411">
        <v>3916</v>
      </c>
      <c r="K32" s="411">
        <v>27210193.874000002</v>
      </c>
      <c r="L32" s="396"/>
      <c r="M32" s="396"/>
    </row>
    <row r="33" spans="1:13" x14ac:dyDescent="0.25">
      <c r="A33" s="410" t="s">
        <v>544</v>
      </c>
      <c r="B33" s="411">
        <v>337</v>
      </c>
      <c r="C33" s="411">
        <v>5244832.9220000003</v>
      </c>
      <c r="D33" s="411">
        <v>1010</v>
      </c>
      <c r="E33" s="411">
        <v>15730863.425000001</v>
      </c>
      <c r="F33" s="411">
        <v>1993</v>
      </c>
      <c r="G33" s="411">
        <v>30779432.068</v>
      </c>
      <c r="H33" s="411">
        <v>312</v>
      </c>
      <c r="I33" s="411">
        <v>4672184.4610000001</v>
      </c>
      <c r="J33" s="411">
        <v>2530</v>
      </c>
      <c r="K33" s="411">
        <v>38535158.353</v>
      </c>
      <c r="L33" s="396"/>
      <c r="M33" s="396"/>
    </row>
    <row r="34" spans="1:13" x14ac:dyDescent="0.25">
      <c r="A34" s="410" t="s">
        <v>545</v>
      </c>
      <c r="B34" s="411">
        <v>171</v>
      </c>
      <c r="C34" s="411">
        <v>5966229.801</v>
      </c>
      <c r="D34" s="411">
        <v>362</v>
      </c>
      <c r="E34" s="411">
        <v>12409874.881999999</v>
      </c>
      <c r="F34" s="411">
        <v>757</v>
      </c>
      <c r="G34" s="411">
        <v>26584933.120999999</v>
      </c>
      <c r="H34" s="411">
        <v>102</v>
      </c>
      <c r="I34" s="411">
        <v>3480898.6660000002</v>
      </c>
      <c r="J34" s="411">
        <v>976</v>
      </c>
      <c r="K34" s="411">
        <v>34452260.115000002</v>
      </c>
      <c r="L34" s="396"/>
      <c r="M34" s="396"/>
    </row>
    <row r="35" spans="1:13" x14ac:dyDescent="0.25">
      <c r="A35" s="410" t="s">
        <v>3393</v>
      </c>
      <c r="B35" s="411">
        <v>175</v>
      </c>
      <c r="C35" s="411">
        <v>45005690.715999998</v>
      </c>
      <c r="D35" s="411">
        <v>552</v>
      </c>
      <c r="E35" s="411">
        <v>365195100.08600003</v>
      </c>
      <c r="F35" s="411">
        <v>894</v>
      </c>
      <c r="G35" s="411">
        <v>299570736.671</v>
      </c>
      <c r="H35" s="411">
        <v>81</v>
      </c>
      <c r="I35" s="411">
        <v>13017725.009</v>
      </c>
      <c r="J35" s="411">
        <v>1033</v>
      </c>
      <c r="K35" s="411">
        <v>316572706.02600002</v>
      </c>
      <c r="L35" s="396"/>
      <c r="M35" s="396"/>
    </row>
    <row r="36" spans="1:13" x14ac:dyDescent="0.25">
      <c r="A36" s="413" t="s">
        <v>3394</v>
      </c>
      <c r="B36" s="411">
        <v>22570</v>
      </c>
      <c r="C36" s="411">
        <v>67921876.244000003</v>
      </c>
      <c r="D36" s="411">
        <v>90747</v>
      </c>
      <c r="E36" s="411">
        <v>434582707.12900001</v>
      </c>
      <c r="F36" s="411">
        <v>249558</v>
      </c>
      <c r="G36" s="411">
        <v>457036071.41100001</v>
      </c>
      <c r="H36" s="411">
        <v>55745</v>
      </c>
      <c r="I36" s="411">
        <v>44507536.469999999</v>
      </c>
      <c r="J36" s="411">
        <v>275481</v>
      </c>
      <c r="K36" s="411">
        <v>514735853.85900003</v>
      </c>
      <c r="L36" s="396"/>
      <c r="M36" s="396"/>
    </row>
    <row r="37" spans="1:13" x14ac:dyDescent="0.25">
      <c r="A37" s="448"/>
      <c r="B37" s="415"/>
      <c r="C37" s="415"/>
      <c r="D37" s="415"/>
      <c r="E37" s="415"/>
      <c r="F37" s="415"/>
      <c r="G37" s="415"/>
      <c r="H37" s="415"/>
      <c r="I37" s="415"/>
      <c r="J37" s="415"/>
      <c r="K37" s="415"/>
      <c r="L37" s="396"/>
      <c r="M37" s="396"/>
    </row>
    <row r="38" spans="1:13" x14ac:dyDescent="0.25">
      <c r="A38" s="397" t="s">
        <v>3379</v>
      </c>
      <c r="B38" s="416" t="s">
        <v>834</v>
      </c>
      <c r="C38" s="416" t="s">
        <v>3380</v>
      </c>
      <c r="D38" s="416" t="s">
        <v>834</v>
      </c>
      <c r="E38" s="408" t="s">
        <v>3380</v>
      </c>
      <c r="F38" s="408" t="s">
        <v>834</v>
      </c>
      <c r="G38" s="416" t="s">
        <v>3380</v>
      </c>
      <c r="H38" s="416" t="s">
        <v>834</v>
      </c>
      <c r="I38" s="416" t="s">
        <v>3380</v>
      </c>
      <c r="J38" s="416" t="s">
        <v>834</v>
      </c>
      <c r="K38" s="416" t="s">
        <v>3380</v>
      </c>
      <c r="L38" s="394"/>
      <c r="M38" s="394"/>
    </row>
    <row r="39" spans="1:13" ht="16.5" x14ac:dyDescent="0.25">
      <c r="A39" s="402" t="s">
        <v>1761</v>
      </c>
      <c r="B39" s="418" t="s">
        <v>3407</v>
      </c>
      <c r="C39" s="418" t="s">
        <v>3408</v>
      </c>
      <c r="D39" s="418" t="s">
        <v>3407</v>
      </c>
      <c r="E39" s="416" t="s">
        <v>3408</v>
      </c>
      <c r="F39" s="416" t="s">
        <v>3407</v>
      </c>
      <c r="G39" s="418" t="s">
        <v>3408</v>
      </c>
      <c r="H39" s="418" t="s">
        <v>3407</v>
      </c>
      <c r="I39" s="418" t="s">
        <v>3408</v>
      </c>
      <c r="J39" s="418" t="s">
        <v>3407</v>
      </c>
      <c r="K39" s="418" t="s">
        <v>3408</v>
      </c>
      <c r="L39" s="394"/>
      <c r="M39" s="394"/>
    </row>
    <row r="40" spans="1:13" x14ac:dyDescent="0.25">
      <c r="A40" s="405" t="s">
        <v>3381</v>
      </c>
      <c r="B40" s="419" t="s">
        <v>1458</v>
      </c>
      <c r="C40" s="406" t="s">
        <v>3382</v>
      </c>
      <c r="D40" s="420" t="s">
        <v>1458</v>
      </c>
      <c r="E40" s="406" t="s">
        <v>3382</v>
      </c>
      <c r="F40" s="398" t="s">
        <v>1458</v>
      </c>
      <c r="G40" s="425" t="s">
        <v>3382</v>
      </c>
      <c r="H40" s="398" t="s">
        <v>1458</v>
      </c>
      <c r="I40" s="425" t="s">
        <v>3382</v>
      </c>
      <c r="J40" s="419" t="s">
        <v>1458</v>
      </c>
      <c r="K40" s="406" t="s">
        <v>3382</v>
      </c>
      <c r="L40" s="394"/>
      <c r="M40" s="394"/>
    </row>
    <row r="41" spans="1:13" x14ac:dyDescent="0.25">
      <c r="B41" s="560" t="s">
        <v>3400</v>
      </c>
      <c r="C41" s="561"/>
      <c r="D41" s="565" t="s">
        <v>3401</v>
      </c>
      <c r="E41" s="565"/>
      <c r="F41" s="560" t="s">
        <v>3402</v>
      </c>
      <c r="G41" s="562"/>
      <c r="H41" s="560" t="s">
        <v>3403</v>
      </c>
      <c r="I41" s="562"/>
      <c r="J41" s="564" t="s">
        <v>3404</v>
      </c>
      <c r="K41" s="565"/>
      <c r="L41" s="394"/>
      <c r="M41" s="394"/>
    </row>
    <row r="42" spans="1:13" x14ac:dyDescent="0.25">
      <c r="A42" s="410" t="s">
        <v>3388</v>
      </c>
      <c r="B42" s="411">
        <v>180728</v>
      </c>
      <c r="C42" s="411">
        <v>5770047.0939999996</v>
      </c>
      <c r="D42" s="411">
        <v>42919</v>
      </c>
      <c r="E42" s="411">
        <v>1362177.997</v>
      </c>
      <c r="F42" s="411">
        <v>9069</v>
      </c>
      <c r="G42" s="411">
        <v>288438.30200000003</v>
      </c>
      <c r="H42" s="411">
        <v>46284</v>
      </c>
      <c r="I42" s="411">
        <v>1489885.4450000001</v>
      </c>
      <c r="J42" s="411">
        <v>18928</v>
      </c>
      <c r="K42" s="411">
        <v>608714.67700000003</v>
      </c>
      <c r="L42" s="394"/>
      <c r="M42" s="394"/>
    </row>
    <row r="43" spans="1:13" x14ac:dyDescent="0.25">
      <c r="A43" s="410" t="s">
        <v>3389</v>
      </c>
      <c r="B43" s="411">
        <v>134983</v>
      </c>
      <c r="C43" s="411">
        <v>9707961.1150000002</v>
      </c>
      <c r="D43" s="411">
        <v>31323</v>
      </c>
      <c r="E43" s="411">
        <v>2249094.7779999999</v>
      </c>
      <c r="F43" s="411">
        <v>6742</v>
      </c>
      <c r="G43" s="411">
        <v>483492.01500000001</v>
      </c>
      <c r="H43" s="411">
        <v>31563</v>
      </c>
      <c r="I43" s="411">
        <v>2254187.9619999998</v>
      </c>
      <c r="J43" s="411">
        <v>14124</v>
      </c>
      <c r="K43" s="411">
        <v>1012366.275</v>
      </c>
      <c r="L43" s="394"/>
      <c r="M43" s="394"/>
    </row>
    <row r="44" spans="1:13" x14ac:dyDescent="0.25">
      <c r="A44" s="410" t="s">
        <v>3390</v>
      </c>
      <c r="B44" s="411">
        <v>148900</v>
      </c>
      <c r="C44" s="411">
        <v>23674570.963</v>
      </c>
      <c r="D44" s="411">
        <v>36094</v>
      </c>
      <c r="E44" s="411">
        <v>5760271.4349999996</v>
      </c>
      <c r="F44" s="411">
        <v>7850</v>
      </c>
      <c r="G44" s="411">
        <v>1262328.1499999999</v>
      </c>
      <c r="H44" s="411">
        <v>32332</v>
      </c>
      <c r="I44" s="411">
        <v>5119390.4529999997</v>
      </c>
      <c r="J44" s="411">
        <v>14618</v>
      </c>
      <c r="K44" s="411">
        <v>2326713.321</v>
      </c>
      <c r="L44" s="394"/>
      <c r="M44" s="394"/>
    </row>
    <row r="45" spans="1:13" x14ac:dyDescent="0.25">
      <c r="A45" s="410" t="s">
        <v>3391</v>
      </c>
      <c r="B45" s="411">
        <v>77680</v>
      </c>
      <c r="C45" s="411">
        <v>27442316.052999999</v>
      </c>
      <c r="D45" s="411">
        <v>18296</v>
      </c>
      <c r="E45" s="411">
        <v>6460529.7010000004</v>
      </c>
      <c r="F45" s="411">
        <v>4226</v>
      </c>
      <c r="G45" s="411">
        <v>1499446.7</v>
      </c>
      <c r="H45" s="411">
        <v>16217</v>
      </c>
      <c r="I45" s="411">
        <v>5709451.7050000001</v>
      </c>
      <c r="J45" s="411">
        <v>7673</v>
      </c>
      <c r="K45" s="411">
        <v>2711676.0469999998</v>
      </c>
      <c r="L45" s="394"/>
      <c r="M45" s="394"/>
    </row>
    <row r="46" spans="1:13" x14ac:dyDescent="0.25">
      <c r="A46" s="410" t="s">
        <v>3392</v>
      </c>
      <c r="B46" s="411">
        <v>52848</v>
      </c>
      <c r="C46" s="411">
        <v>37183176.718000002</v>
      </c>
      <c r="D46" s="411">
        <v>11894</v>
      </c>
      <c r="E46" s="411">
        <v>8338341.8729999997</v>
      </c>
      <c r="F46" s="411">
        <v>2899</v>
      </c>
      <c r="G46" s="411">
        <v>2058077.0060000001</v>
      </c>
      <c r="H46" s="411">
        <v>10209</v>
      </c>
      <c r="I46" s="411">
        <v>7159561.7079999996</v>
      </c>
      <c r="J46" s="411">
        <v>5147</v>
      </c>
      <c r="K46" s="411">
        <v>3636952.16</v>
      </c>
      <c r="L46" s="394"/>
      <c r="M46" s="394"/>
    </row>
    <row r="47" spans="1:13" x14ac:dyDescent="0.25">
      <c r="A47" s="410" t="s">
        <v>541</v>
      </c>
      <c r="B47" s="411">
        <v>32993</v>
      </c>
      <c r="C47" s="411">
        <v>46254558.699000001</v>
      </c>
      <c r="D47" s="411">
        <v>7179</v>
      </c>
      <c r="E47" s="411">
        <v>10008192.039999999</v>
      </c>
      <c r="F47" s="411">
        <v>1964</v>
      </c>
      <c r="G47" s="411">
        <v>2768481.3760000002</v>
      </c>
      <c r="H47" s="411">
        <v>6333</v>
      </c>
      <c r="I47" s="411">
        <v>8926555.3770000003</v>
      </c>
      <c r="J47" s="411">
        <v>3180</v>
      </c>
      <c r="K47" s="411">
        <v>4473169.5669999998</v>
      </c>
      <c r="L47" s="394"/>
      <c r="M47" s="394"/>
    </row>
    <row r="48" spans="1:13" x14ac:dyDescent="0.25">
      <c r="A48" s="410" t="s">
        <v>542</v>
      </c>
      <c r="B48" s="411">
        <v>23725</v>
      </c>
      <c r="C48" s="411">
        <v>73539800.170000002</v>
      </c>
      <c r="D48" s="411">
        <v>4772</v>
      </c>
      <c r="E48" s="411">
        <v>14658576.92</v>
      </c>
      <c r="F48" s="411">
        <v>1389</v>
      </c>
      <c r="G48" s="411">
        <v>4299381.5760000004</v>
      </c>
      <c r="H48" s="411">
        <v>4496</v>
      </c>
      <c r="I48" s="411">
        <v>13959327.944</v>
      </c>
      <c r="J48" s="411">
        <v>2316</v>
      </c>
      <c r="K48" s="411">
        <v>7133846.3600000003</v>
      </c>
      <c r="L48" s="394"/>
      <c r="M48" s="394"/>
    </row>
    <row r="49" spans="1:14" x14ac:dyDescent="0.25">
      <c r="A49" s="410" t="s">
        <v>543</v>
      </c>
      <c r="B49" s="411">
        <v>9286</v>
      </c>
      <c r="C49" s="411">
        <v>64759664.351999998</v>
      </c>
      <c r="D49" s="411">
        <v>1800</v>
      </c>
      <c r="E49" s="411">
        <v>12426497.194</v>
      </c>
      <c r="F49" s="411">
        <v>479</v>
      </c>
      <c r="G49" s="411">
        <v>3316699.8139999998</v>
      </c>
      <c r="H49" s="411">
        <v>1606</v>
      </c>
      <c r="I49" s="411">
        <v>11157809.876</v>
      </c>
      <c r="J49" s="411">
        <v>805</v>
      </c>
      <c r="K49" s="411">
        <v>5531799.6150000002</v>
      </c>
      <c r="L49" s="394"/>
      <c r="M49" s="394"/>
    </row>
    <row r="50" spans="1:14" x14ac:dyDescent="0.25">
      <c r="A50" s="410" t="s">
        <v>544</v>
      </c>
      <c r="B50" s="411">
        <v>6337</v>
      </c>
      <c r="C50" s="411">
        <v>97269580.494000003</v>
      </c>
      <c r="D50" s="411">
        <v>1100</v>
      </c>
      <c r="E50" s="411">
        <v>16758980.017000001</v>
      </c>
      <c r="F50" s="411">
        <v>274</v>
      </c>
      <c r="G50" s="411">
        <v>4260930.3219999997</v>
      </c>
      <c r="H50" s="411">
        <v>967</v>
      </c>
      <c r="I50" s="411">
        <v>14915984.932</v>
      </c>
      <c r="J50" s="411">
        <v>480</v>
      </c>
      <c r="K50" s="411">
        <v>7212901.165</v>
      </c>
      <c r="L50" s="394"/>
      <c r="M50" s="394"/>
    </row>
    <row r="51" spans="1:14" x14ac:dyDescent="0.25">
      <c r="A51" s="410" t="s">
        <v>545</v>
      </c>
      <c r="B51" s="411">
        <v>2460</v>
      </c>
      <c r="C51" s="411">
        <v>85791195.599000007</v>
      </c>
      <c r="D51" s="411">
        <v>386</v>
      </c>
      <c r="E51" s="411">
        <v>13388239.631999999</v>
      </c>
      <c r="F51" s="411">
        <v>124</v>
      </c>
      <c r="G51" s="411">
        <v>4271424.5489999996</v>
      </c>
      <c r="H51" s="411">
        <v>271</v>
      </c>
      <c r="I51" s="411">
        <v>9385476.6840000004</v>
      </c>
      <c r="J51" s="411">
        <v>143</v>
      </c>
      <c r="K51" s="411">
        <v>4948990.6730000004</v>
      </c>
      <c r="L51" s="394"/>
      <c r="M51" s="394"/>
    </row>
    <row r="52" spans="1:14" x14ac:dyDescent="0.25">
      <c r="A52" s="410" t="s">
        <v>3393</v>
      </c>
      <c r="B52" s="411">
        <v>2889</v>
      </c>
      <c r="C52" s="411">
        <v>910314977.75399995</v>
      </c>
      <c r="D52" s="411">
        <v>431</v>
      </c>
      <c r="E52" s="411">
        <v>120445875.66599999</v>
      </c>
      <c r="F52" s="411">
        <v>124</v>
      </c>
      <c r="G52" s="411">
        <v>45763919.638999999</v>
      </c>
      <c r="H52" s="411">
        <v>219</v>
      </c>
      <c r="I52" s="411">
        <v>41339389.160999998</v>
      </c>
      <c r="J52" s="411">
        <v>143</v>
      </c>
      <c r="K52" s="411">
        <v>24469618.107000001</v>
      </c>
      <c r="L52" s="394"/>
      <c r="M52" s="394"/>
    </row>
    <row r="53" spans="1:14" x14ac:dyDescent="0.25">
      <c r="A53" s="413" t="s">
        <v>3394</v>
      </c>
      <c r="B53" s="411">
        <v>672829</v>
      </c>
      <c r="C53" s="411">
        <v>1381707849.0109999</v>
      </c>
      <c r="D53" s="411">
        <v>156194</v>
      </c>
      <c r="E53" s="411">
        <v>211856777.25299999</v>
      </c>
      <c r="F53" s="411">
        <v>35140</v>
      </c>
      <c r="G53" s="411">
        <v>70272619.449000001</v>
      </c>
      <c r="H53" s="411">
        <v>150497</v>
      </c>
      <c r="I53" s="411">
        <v>121417021.24699999</v>
      </c>
      <c r="J53" s="411">
        <v>67557</v>
      </c>
      <c r="K53" s="411">
        <v>64066747.967</v>
      </c>
      <c r="L53" s="394"/>
      <c r="M53" s="394"/>
    </row>
    <row r="54" spans="1:14" x14ac:dyDescent="0.25">
      <c r="B54" s="415"/>
      <c r="C54" s="415"/>
      <c r="D54" s="421"/>
      <c r="E54" s="421"/>
      <c r="F54" s="396"/>
      <c r="G54" s="394"/>
      <c r="H54" s="394"/>
      <c r="I54" s="394"/>
      <c r="J54" s="394"/>
      <c r="K54" s="394"/>
      <c r="L54" s="394"/>
      <c r="M54" s="394"/>
    </row>
    <row r="55" spans="1:14" x14ac:dyDescent="0.25">
      <c r="A55" s="397" t="s">
        <v>3379</v>
      </c>
      <c r="B55" s="416" t="s">
        <v>834</v>
      </c>
      <c r="C55" s="416" t="s">
        <v>3380</v>
      </c>
      <c r="D55" s="408" t="s">
        <v>834</v>
      </c>
      <c r="E55" s="398" t="s">
        <v>3380</v>
      </c>
      <c r="F55" s="394"/>
      <c r="G55" s="394"/>
      <c r="H55" s="394"/>
      <c r="I55" s="394"/>
      <c r="J55" s="394"/>
      <c r="K55" s="394"/>
      <c r="L55" s="23"/>
      <c r="M55" s="23"/>
      <c r="N55" s="396"/>
    </row>
    <row r="56" spans="1:14" ht="16.5" x14ac:dyDescent="0.25">
      <c r="A56" s="402" t="s">
        <v>1761</v>
      </c>
      <c r="B56" s="418" t="s">
        <v>3407</v>
      </c>
      <c r="C56" s="418" t="s">
        <v>3408</v>
      </c>
      <c r="D56" s="418" t="s">
        <v>3407</v>
      </c>
      <c r="E56" s="422" t="s">
        <v>3408</v>
      </c>
      <c r="F56" s="394"/>
      <c r="G56" s="394"/>
      <c r="H56" s="394"/>
      <c r="I56" s="394"/>
      <c r="J56" s="394"/>
      <c r="K56" s="394"/>
      <c r="L56" s="23"/>
      <c r="M56" s="23"/>
      <c r="N56" s="396"/>
    </row>
    <row r="57" spans="1:14" x14ac:dyDescent="0.25">
      <c r="A57" s="405" t="s">
        <v>3381</v>
      </c>
      <c r="B57" s="419" t="s">
        <v>1458</v>
      </c>
      <c r="C57" s="406" t="s">
        <v>3382</v>
      </c>
      <c r="D57" s="419" t="s">
        <v>1458</v>
      </c>
      <c r="E57" s="406" t="s">
        <v>3382</v>
      </c>
      <c r="F57" s="394"/>
      <c r="G57" s="394"/>
      <c r="H57" s="394"/>
      <c r="I57" s="394"/>
      <c r="J57" s="394"/>
      <c r="K57" s="394"/>
      <c r="L57" s="23"/>
      <c r="M57" s="23"/>
      <c r="N57" s="396"/>
    </row>
    <row r="58" spans="1:14" x14ac:dyDescent="0.25">
      <c r="B58" s="560" t="s">
        <v>3405</v>
      </c>
      <c r="C58" s="561"/>
      <c r="D58" s="560" t="s">
        <v>3406</v>
      </c>
      <c r="E58" s="562"/>
      <c r="F58" s="394"/>
      <c r="G58" s="394"/>
      <c r="H58" s="394"/>
      <c r="I58" s="394"/>
      <c r="J58" s="394"/>
      <c r="K58" s="394"/>
      <c r="L58" s="563"/>
      <c r="M58" s="563"/>
      <c r="N58" s="396"/>
    </row>
    <row r="59" spans="1:14" x14ac:dyDescent="0.25">
      <c r="A59" s="410" t="s">
        <v>3388</v>
      </c>
      <c r="B59" s="411">
        <v>30566</v>
      </c>
      <c r="C59" s="411">
        <v>976440.04599999997</v>
      </c>
      <c r="D59" s="411">
        <v>22422</v>
      </c>
      <c r="E59" s="411">
        <v>724392.51300000004</v>
      </c>
      <c r="F59" s="394"/>
      <c r="G59" s="394"/>
      <c r="H59" s="394"/>
      <c r="I59" s="394"/>
      <c r="J59" s="394"/>
      <c r="K59" s="394"/>
      <c r="L59" s="23"/>
      <c r="M59" s="23"/>
      <c r="N59" s="396"/>
    </row>
    <row r="60" spans="1:14" x14ac:dyDescent="0.25">
      <c r="A60" s="410" t="s">
        <v>3389</v>
      </c>
      <c r="B60" s="411">
        <v>22435</v>
      </c>
      <c r="C60" s="411">
        <v>1609058.83</v>
      </c>
      <c r="D60" s="411">
        <v>16365</v>
      </c>
      <c r="E60" s="411">
        <v>1167190.0390000001</v>
      </c>
      <c r="F60" s="394"/>
      <c r="G60" s="394"/>
      <c r="H60" s="394"/>
      <c r="I60" s="394"/>
      <c r="J60" s="394"/>
      <c r="K60" s="394"/>
      <c r="L60" s="423"/>
      <c r="M60" s="423"/>
      <c r="N60" s="396"/>
    </row>
    <row r="61" spans="1:14" x14ac:dyDescent="0.25">
      <c r="A61" s="410" t="s">
        <v>3390</v>
      </c>
      <c r="B61" s="411">
        <v>24583</v>
      </c>
      <c r="C61" s="411">
        <v>3924926.93</v>
      </c>
      <c r="D61" s="411">
        <v>16535</v>
      </c>
      <c r="E61" s="411">
        <v>2629021.165</v>
      </c>
      <c r="F61" s="394"/>
      <c r="G61" s="394"/>
      <c r="H61" s="394"/>
      <c r="I61" s="394"/>
      <c r="J61" s="394"/>
      <c r="K61" s="394"/>
      <c r="L61" s="423"/>
      <c r="M61" s="423"/>
      <c r="N61" s="396"/>
    </row>
    <row r="62" spans="1:14" x14ac:dyDescent="0.25">
      <c r="A62" s="410" t="s">
        <v>3391</v>
      </c>
      <c r="B62" s="411">
        <v>13523</v>
      </c>
      <c r="C62" s="411">
        <v>4784540.5779999997</v>
      </c>
      <c r="D62" s="411">
        <v>8418</v>
      </c>
      <c r="E62" s="411">
        <v>2967248.6970000002</v>
      </c>
      <c r="F62" s="394"/>
      <c r="G62" s="394"/>
      <c r="H62" s="394"/>
      <c r="I62" s="394"/>
      <c r="J62" s="394"/>
      <c r="K62" s="394"/>
      <c r="L62" s="423"/>
      <c r="M62" s="423"/>
      <c r="N62" s="396"/>
    </row>
    <row r="63" spans="1:14" x14ac:dyDescent="0.25">
      <c r="A63" s="410" t="s">
        <v>3392</v>
      </c>
      <c r="B63" s="411">
        <v>9205</v>
      </c>
      <c r="C63" s="411">
        <v>6477336.6200000001</v>
      </c>
      <c r="D63" s="411">
        <v>5240</v>
      </c>
      <c r="E63" s="411">
        <v>3665123.8539999998</v>
      </c>
      <c r="F63" s="394"/>
      <c r="G63" s="394"/>
      <c r="H63" s="394"/>
      <c r="I63" s="394"/>
      <c r="J63" s="394"/>
      <c r="K63" s="394"/>
      <c r="L63" s="423"/>
      <c r="M63" s="423"/>
      <c r="N63" s="396"/>
    </row>
    <row r="64" spans="1:14" x14ac:dyDescent="0.25">
      <c r="A64" s="410" t="s">
        <v>541</v>
      </c>
      <c r="B64" s="411">
        <v>5659</v>
      </c>
      <c r="C64" s="411">
        <v>7874590.6409999998</v>
      </c>
      <c r="D64" s="411">
        <v>3258</v>
      </c>
      <c r="E64" s="411">
        <v>4549485.4620000003</v>
      </c>
      <c r="F64" s="394"/>
      <c r="G64" s="394"/>
      <c r="H64" s="394"/>
      <c r="I64" s="394"/>
      <c r="J64" s="394"/>
      <c r="K64" s="394"/>
      <c r="L64" s="423"/>
      <c r="M64" s="423"/>
      <c r="N64" s="396"/>
    </row>
    <row r="65" spans="1:14" x14ac:dyDescent="0.25">
      <c r="A65" s="410" t="s">
        <v>542</v>
      </c>
      <c r="B65" s="411">
        <v>3725</v>
      </c>
      <c r="C65" s="411">
        <v>11438154.812999999</v>
      </c>
      <c r="D65" s="411">
        <v>2534</v>
      </c>
      <c r="E65" s="411">
        <v>7866710.5580000002</v>
      </c>
      <c r="F65" s="394"/>
      <c r="G65" s="394"/>
      <c r="H65" s="394"/>
      <c r="I65" s="394"/>
      <c r="J65" s="394"/>
      <c r="K65" s="394"/>
      <c r="L65" s="423"/>
      <c r="M65" s="423"/>
      <c r="N65" s="396"/>
    </row>
    <row r="66" spans="1:14" x14ac:dyDescent="0.25">
      <c r="A66" s="410" t="s">
        <v>543</v>
      </c>
      <c r="B66" s="411">
        <v>1454</v>
      </c>
      <c r="C66" s="411">
        <v>10119047.851</v>
      </c>
      <c r="D66" s="411">
        <v>913</v>
      </c>
      <c r="E66" s="411">
        <v>6305027.4019999998</v>
      </c>
      <c r="F66" s="394"/>
      <c r="G66" s="394"/>
      <c r="H66" s="394"/>
      <c r="I66" s="394"/>
      <c r="J66" s="394"/>
      <c r="K66" s="394"/>
      <c r="L66" s="423"/>
      <c r="M66" s="423"/>
      <c r="N66" s="396"/>
    </row>
    <row r="67" spans="1:14" x14ac:dyDescent="0.25">
      <c r="A67" s="410" t="s">
        <v>544</v>
      </c>
      <c r="B67" s="411">
        <v>822</v>
      </c>
      <c r="C67" s="411">
        <v>12567679.185000001</v>
      </c>
      <c r="D67" s="411">
        <v>525</v>
      </c>
      <c r="E67" s="411">
        <v>8053733.0590000004</v>
      </c>
      <c r="F67" s="394"/>
      <c r="G67" s="394"/>
      <c r="H67" s="394"/>
      <c r="I67" s="394"/>
      <c r="J67" s="394"/>
      <c r="K67" s="394"/>
      <c r="L67" s="423"/>
      <c r="M67" s="423"/>
      <c r="N67" s="396"/>
    </row>
    <row r="68" spans="1:14" x14ac:dyDescent="0.25">
      <c r="A68" s="410" t="s">
        <v>545</v>
      </c>
      <c r="B68" s="411">
        <v>345</v>
      </c>
      <c r="C68" s="411">
        <v>11995134.078</v>
      </c>
      <c r="D68" s="411">
        <v>165</v>
      </c>
      <c r="E68" s="411">
        <v>5752081.2589999996</v>
      </c>
      <c r="F68" s="394"/>
      <c r="G68" s="394"/>
      <c r="H68" s="394"/>
      <c r="I68" s="394"/>
      <c r="J68" s="394"/>
      <c r="K68" s="394"/>
      <c r="L68" s="423"/>
      <c r="M68" s="423"/>
      <c r="N68" s="396"/>
    </row>
    <row r="69" spans="1:14" x14ac:dyDescent="0.25">
      <c r="A69" s="410" t="s">
        <v>3393</v>
      </c>
      <c r="B69" s="411">
        <v>354</v>
      </c>
      <c r="C69" s="411">
        <v>80528854.091999993</v>
      </c>
      <c r="D69" s="411">
        <v>97</v>
      </c>
      <c r="E69" s="411">
        <v>12600605.543</v>
      </c>
      <c r="F69" s="394"/>
      <c r="G69" s="394"/>
      <c r="H69" s="394"/>
      <c r="I69" s="394"/>
      <c r="J69" s="394"/>
      <c r="K69" s="394"/>
      <c r="L69" s="411"/>
      <c r="M69" s="411"/>
      <c r="N69" s="396"/>
    </row>
    <row r="70" spans="1:14" x14ac:dyDescent="0.25">
      <c r="A70" s="413" t="s">
        <v>3394</v>
      </c>
      <c r="B70" s="411">
        <v>112671</v>
      </c>
      <c r="C70" s="411">
        <v>152295763.664</v>
      </c>
      <c r="D70" s="411">
        <v>76472</v>
      </c>
      <c r="E70" s="411">
        <v>56280619.550999999</v>
      </c>
      <c r="F70" s="394"/>
      <c r="G70" s="394"/>
      <c r="H70" s="394"/>
      <c r="I70" s="394"/>
      <c r="J70" s="394"/>
      <c r="K70" s="394"/>
      <c r="L70" s="423"/>
      <c r="M70" s="423"/>
      <c r="N70" s="396"/>
    </row>
    <row r="71" spans="1:14" x14ac:dyDescent="0.25">
      <c r="B71" s="421"/>
      <c r="C71" s="421"/>
      <c r="D71" s="421"/>
      <c r="E71" s="421"/>
      <c r="F71" s="421"/>
      <c r="G71" s="421"/>
      <c r="H71" s="421"/>
      <c r="I71" s="421"/>
      <c r="J71" s="421"/>
      <c r="K71" s="421"/>
      <c r="L71" s="23"/>
      <c r="M71" s="23"/>
      <c r="N71" s="396"/>
    </row>
    <row r="72" spans="1:14" x14ac:dyDescent="0.25">
      <c r="A72" s="18" t="s">
        <v>1709</v>
      </c>
      <c r="B72" s="393"/>
    </row>
    <row r="73" spans="1:14" x14ac:dyDescent="0.25">
      <c r="A73" s="18" t="s">
        <v>1710</v>
      </c>
      <c r="B73" s="424"/>
      <c r="C73" s="424"/>
      <c r="D73" s="424"/>
      <c r="E73" s="424"/>
      <c r="F73" s="424"/>
      <c r="G73" s="424"/>
      <c r="H73" s="424"/>
      <c r="I73" s="424"/>
      <c r="J73" s="424"/>
      <c r="K73" s="424"/>
      <c r="L73" s="424"/>
      <c r="M73" s="424"/>
    </row>
  </sheetData>
  <mergeCells count="20">
    <mergeCell ref="A1:K1"/>
    <mergeCell ref="A2:K2"/>
    <mergeCell ref="B41:C41"/>
    <mergeCell ref="D41:E41"/>
    <mergeCell ref="F41:G41"/>
    <mergeCell ref="H41:I41"/>
    <mergeCell ref="J41:K41"/>
    <mergeCell ref="B7:C7"/>
    <mergeCell ref="D7:E7"/>
    <mergeCell ref="F7:G7"/>
    <mergeCell ref="H7:I7"/>
    <mergeCell ref="J7:K7"/>
    <mergeCell ref="B58:C58"/>
    <mergeCell ref="D58:E58"/>
    <mergeCell ref="L58:M58"/>
    <mergeCell ref="B24:C24"/>
    <mergeCell ref="D24:E24"/>
    <mergeCell ref="F24:G24"/>
    <mergeCell ref="H24:I24"/>
    <mergeCell ref="J24:K24"/>
  </mergeCells>
  <pageMargins left="0.7" right="0.7" top="0.78740157499999996" bottom="0.78740157499999996" header="0.3" footer="0.3"/>
  <pageSetup paperSize="9" scale="50" orientation="portrait" horizontalDpi="0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>
    <pageSetUpPr fitToPage="1"/>
  </sheetPr>
  <dimension ref="A1:I75"/>
  <sheetViews>
    <sheetView zoomScale="75" zoomScaleNormal="75" zoomScalePageLayoutView="70" workbookViewId="0">
      <selection activeCell="A49" sqref="A49"/>
    </sheetView>
  </sheetViews>
  <sheetFormatPr baseColWidth="10" defaultRowHeight="12.75" x14ac:dyDescent="0.2"/>
  <cols>
    <col min="1" max="1" width="29.7109375" style="256" customWidth="1"/>
    <col min="2" max="2" width="16.5703125" style="256" customWidth="1"/>
    <col min="3" max="3" width="17" style="256" customWidth="1"/>
    <col min="4" max="9" width="14.42578125" style="256" customWidth="1"/>
    <col min="10" max="16384" width="11.42578125" style="256"/>
  </cols>
  <sheetData>
    <row r="1" spans="1:9" ht="15" x14ac:dyDescent="0.2">
      <c r="A1" s="479" t="s">
        <v>3049</v>
      </c>
      <c r="B1" s="479"/>
      <c r="C1" s="479"/>
      <c r="D1" s="479"/>
      <c r="E1" s="479"/>
      <c r="F1" s="479"/>
      <c r="G1" s="542"/>
      <c r="H1" s="542"/>
      <c r="I1" s="542"/>
    </row>
    <row r="2" spans="1:9" ht="15.75" x14ac:dyDescent="0.2">
      <c r="A2" s="508" t="s">
        <v>145</v>
      </c>
      <c r="B2" s="508"/>
      <c r="C2" s="508"/>
      <c r="D2" s="508"/>
      <c r="E2" s="508"/>
      <c r="F2" s="508"/>
      <c r="G2" s="509"/>
      <c r="H2" s="509"/>
      <c r="I2" s="509"/>
    </row>
    <row r="3" spans="1:9" ht="15.75" x14ac:dyDescent="0.25">
      <c r="A3" s="225"/>
      <c r="B3" s="543"/>
      <c r="C3" s="543"/>
      <c r="D3" s="543"/>
      <c r="E3" s="543"/>
      <c r="F3" s="543"/>
      <c r="G3" s="543"/>
      <c r="H3" s="543"/>
      <c r="I3" s="543"/>
    </row>
    <row r="4" spans="1:9" ht="45" x14ac:dyDescent="0.2">
      <c r="A4" s="531" t="s">
        <v>3050</v>
      </c>
      <c r="B4" s="90" t="s">
        <v>1218</v>
      </c>
      <c r="C4" s="90" t="s">
        <v>1219</v>
      </c>
      <c r="D4" s="90" t="s">
        <v>1218</v>
      </c>
      <c r="E4" s="90" t="s">
        <v>1219</v>
      </c>
      <c r="F4" s="90" t="s">
        <v>1218</v>
      </c>
      <c r="G4" s="90" t="s">
        <v>1219</v>
      </c>
      <c r="H4" s="90" t="s">
        <v>1218</v>
      </c>
      <c r="I4" s="91" t="s">
        <v>1219</v>
      </c>
    </row>
    <row r="5" spans="1:9" ht="15" x14ac:dyDescent="0.25">
      <c r="A5" s="533"/>
      <c r="B5" s="92" t="s">
        <v>1458</v>
      </c>
      <c r="C5" s="209" t="s">
        <v>853</v>
      </c>
      <c r="D5" s="92" t="s">
        <v>1458</v>
      </c>
      <c r="E5" s="209" t="s">
        <v>853</v>
      </c>
      <c r="F5" s="92" t="s">
        <v>1458</v>
      </c>
      <c r="G5" s="209" t="s">
        <v>853</v>
      </c>
      <c r="H5" s="92" t="s">
        <v>1458</v>
      </c>
      <c r="I5" s="209" t="s">
        <v>853</v>
      </c>
    </row>
    <row r="6" spans="1:9" ht="45" customHeight="1" x14ac:dyDescent="0.25">
      <c r="A6" s="226"/>
      <c r="B6" s="471" t="s">
        <v>1220</v>
      </c>
      <c r="C6" s="458"/>
      <c r="D6" s="471" t="s">
        <v>1221</v>
      </c>
      <c r="E6" s="458"/>
      <c r="F6" s="471" t="s">
        <v>1222</v>
      </c>
      <c r="G6" s="458"/>
      <c r="H6" s="471" t="s">
        <v>1223</v>
      </c>
      <c r="I6" s="458"/>
    </row>
    <row r="7" spans="1:9" ht="15" x14ac:dyDescent="0.25">
      <c r="A7" s="8" t="s">
        <v>1619</v>
      </c>
      <c r="B7" s="211">
        <v>2217155</v>
      </c>
      <c r="C7" s="211">
        <v>560587766.13300002</v>
      </c>
      <c r="D7" s="211">
        <v>73137</v>
      </c>
      <c r="E7" s="211">
        <v>15860740.517000001</v>
      </c>
      <c r="F7" s="211">
        <v>430</v>
      </c>
      <c r="G7" s="211">
        <v>279125.13900000002</v>
      </c>
      <c r="H7" s="211">
        <v>125343</v>
      </c>
      <c r="I7" s="211">
        <v>59120580.539999999</v>
      </c>
    </row>
    <row r="8" spans="1:9" ht="15" x14ac:dyDescent="0.25">
      <c r="A8" s="43" t="s">
        <v>3051</v>
      </c>
      <c r="B8" s="211"/>
      <c r="C8" s="211"/>
      <c r="D8" s="211"/>
      <c r="E8" s="211"/>
      <c r="F8" s="211"/>
      <c r="G8" s="211"/>
      <c r="H8" s="211"/>
      <c r="I8" s="211"/>
    </row>
    <row r="9" spans="1:9" ht="15" x14ac:dyDescent="0.25">
      <c r="A9" s="8" t="s">
        <v>3052</v>
      </c>
      <c r="B9" s="211">
        <v>274369</v>
      </c>
      <c r="C9" s="211">
        <v>192028896.669</v>
      </c>
      <c r="D9" s="211">
        <v>11754</v>
      </c>
      <c r="E9" s="211">
        <v>5118416.0379999997</v>
      </c>
      <c r="F9" s="211">
        <v>99</v>
      </c>
      <c r="G9" s="211">
        <v>676740.74199999997</v>
      </c>
      <c r="H9" s="211">
        <v>12065</v>
      </c>
      <c r="I9" s="211">
        <v>35968970.483999997</v>
      </c>
    </row>
    <row r="10" spans="1:9" ht="15" x14ac:dyDescent="0.25">
      <c r="A10" s="43" t="s">
        <v>3053</v>
      </c>
      <c r="B10" s="211"/>
      <c r="C10" s="211"/>
      <c r="D10" s="211"/>
      <c r="E10" s="211"/>
      <c r="F10" s="211"/>
      <c r="G10" s="211"/>
      <c r="H10" s="211"/>
      <c r="I10" s="211"/>
    </row>
    <row r="11" spans="1:9" ht="15" x14ac:dyDescent="0.25">
      <c r="A11" s="8" t="s">
        <v>3054</v>
      </c>
      <c r="B11" s="211">
        <v>149965</v>
      </c>
      <c r="C11" s="211">
        <v>1284619324.5650001</v>
      </c>
      <c r="D11" s="211">
        <v>2016</v>
      </c>
      <c r="E11" s="211">
        <v>4722725.216</v>
      </c>
      <c r="F11" s="211">
        <v>637</v>
      </c>
      <c r="G11" s="211">
        <v>8435936.2679999992</v>
      </c>
      <c r="H11" s="211">
        <v>24153</v>
      </c>
      <c r="I11" s="211">
        <v>433479183.26200002</v>
      </c>
    </row>
    <row r="12" spans="1:9" ht="15" x14ac:dyDescent="0.25">
      <c r="A12" s="43" t="s">
        <v>1868</v>
      </c>
      <c r="B12" s="211"/>
      <c r="C12" s="211"/>
      <c r="D12" s="211"/>
      <c r="E12" s="211"/>
      <c r="F12" s="211"/>
      <c r="G12" s="211"/>
      <c r="H12" s="211"/>
      <c r="I12" s="211"/>
    </row>
    <row r="13" spans="1:9" ht="15" x14ac:dyDescent="0.25">
      <c r="A13" s="8" t="s">
        <v>1869</v>
      </c>
      <c r="B13" s="211">
        <v>8037</v>
      </c>
      <c r="C13" s="211">
        <v>1028630550.434</v>
      </c>
      <c r="D13" s="211">
        <v>85</v>
      </c>
      <c r="E13" s="211">
        <v>1543582.2549999999</v>
      </c>
      <c r="F13" s="427" t="s">
        <v>3420</v>
      </c>
      <c r="G13" s="427" t="s">
        <v>3420</v>
      </c>
      <c r="H13" s="211">
        <v>1260</v>
      </c>
      <c r="I13" s="211">
        <v>588422869.02999997</v>
      </c>
    </row>
    <row r="14" spans="1:9" ht="15" x14ac:dyDescent="0.25">
      <c r="A14" s="43" t="s">
        <v>1870</v>
      </c>
      <c r="B14" s="211"/>
      <c r="C14" s="211"/>
      <c r="D14" s="211"/>
      <c r="E14" s="211"/>
      <c r="F14" s="211"/>
      <c r="G14" s="211"/>
      <c r="H14" s="211"/>
      <c r="I14" s="211"/>
    </row>
    <row r="15" spans="1:9" ht="15" x14ac:dyDescent="0.25">
      <c r="A15" s="210" t="s">
        <v>1871</v>
      </c>
      <c r="B15" s="211">
        <v>526197</v>
      </c>
      <c r="C15" s="211">
        <v>2203448137.2210002</v>
      </c>
      <c r="D15" s="211">
        <v>3229</v>
      </c>
      <c r="E15" s="211">
        <v>6961450.3090000004</v>
      </c>
      <c r="F15" s="211">
        <v>776</v>
      </c>
      <c r="G15" s="211">
        <v>4370452.3219999997</v>
      </c>
      <c r="H15" s="211">
        <v>73611</v>
      </c>
      <c r="I15" s="211">
        <v>825293409.90600002</v>
      </c>
    </row>
    <row r="16" spans="1:9" ht="15" x14ac:dyDescent="0.25">
      <c r="A16" s="43" t="s">
        <v>3055</v>
      </c>
      <c r="B16" s="211"/>
      <c r="C16" s="211"/>
      <c r="D16" s="211"/>
      <c r="E16" s="211"/>
      <c r="F16" s="211"/>
      <c r="G16" s="211"/>
      <c r="H16" s="211"/>
      <c r="I16" s="211"/>
    </row>
    <row r="17" spans="1:9" ht="15" x14ac:dyDescent="0.25">
      <c r="A17" s="210" t="s">
        <v>3056</v>
      </c>
      <c r="B17" s="211">
        <v>5512</v>
      </c>
      <c r="C17" s="211">
        <v>64951695.649999999</v>
      </c>
      <c r="D17" s="211">
        <v>1116</v>
      </c>
      <c r="E17" s="211">
        <v>3512078.57</v>
      </c>
      <c r="F17" s="427" t="s">
        <v>3421</v>
      </c>
      <c r="G17" s="427" t="s">
        <v>3421</v>
      </c>
      <c r="H17" s="211">
        <v>532</v>
      </c>
      <c r="I17" s="211">
        <v>12063114.534</v>
      </c>
    </row>
    <row r="18" spans="1:9" ht="15" x14ac:dyDescent="0.25">
      <c r="A18" s="43" t="s">
        <v>3057</v>
      </c>
      <c r="B18" s="211"/>
      <c r="C18" s="211"/>
      <c r="D18" s="211"/>
      <c r="E18" s="211"/>
      <c r="F18" s="211"/>
      <c r="G18" s="211"/>
      <c r="H18" s="211"/>
      <c r="I18" s="211"/>
    </row>
    <row r="19" spans="1:9" ht="15" x14ac:dyDescent="0.25">
      <c r="A19" s="210" t="s">
        <v>3058</v>
      </c>
      <c r="B19" s="211">
        <v>6397</v>
      </c>
      <c r="C19" s="211">
        <v>45390140.704999998</v>
      </c>
      <c r="D19" s="211">
        <v>163</v>
      </c>
      <c r="E19" s="211">
        <v>483909.57299999997</v>
      </c>
      <c r="F19" s="427" t="s">
        <v>3420</v>
      </c>
      <c r="G19" s="427" t="s">
        <v>3420</v>
      </c>
      <c r="H19" s="211">
        <v>11</v>
      </c>
      <c r="I19" s="211">
        <v>118266.08900000001</v>
      </c>
    </row>
    <row r="20" spans="1:9" ht="15" x14ac:dyDescent="0.25">
      <c r="A20" s="8" t="s">
        <v>552</v>
      </c>
      <c r="B20" s="211">
        <v>62687</v>
      </c>
      <c r="C20" s="211">
        <v>372592845.15600002</v>
      </c>
      <c r="D20" s="211">
        <v>660</v>
      </c>
      <c r="E20" s="211">
        <v>1628020.5930000001</v>
      </c>
      <c r="F20" s="427" t="s">
        <v>3420</v>
      </c>
      <c r="G20" s="427" t="s">
        <v>3420</v>
      </c>
      <c r="H20" s="211">
        <v>3646</v>
      </c>
      <c r="I20" s="211">
        <v>72751623.099000007</v>
      </c>
    </row>
    <row r="21" spans="1:9" ht="15" x14ac:dyDescent="0.25">
      <c r="A21" s="210" t="s">
        <v>1236</v>
      </c>
      <c r="B21" s="211">
        <v>3250319</v>
      </c>
      <c r="C21" s="211">
        <v>5752249356.533</v>
      </c>
      <c r="D21" s="211">
        <v>92160</v>
      </c>
      <c r="E21" s="211">
        <v>39830923.071000002</v>
      </c>
      <c r="F21" s="211">
        <v>2016</v>
      </c>
      <c r="G21" s="211">
        <v>23363983.664999999</v>
      </c>
      <c r="H21" s="211">
        <v>240621</v>
      </c>
      <c r="I21" s="211">
        <v>2027218016.944</v>
      </c>
    </row>
    <row r="22" spans="1:9" ht="15.75" x14ac:dyDescent="0.25">
      <c r="A22" s="96"/>
      <c r="B22" s="228"/>
      <c r="C22" s="228"/>
      <c r="D22" s="228"/>
      <c r="E22" s="228"/>
      <c r="F22" s="228"/>
      <c r="G22" s="228"/>
      <c r="H22" s="228"/>
      <c r="I22" s="228"/>
    </row>
    <row r="23" spans="1:9" ht="57.75" customHeight="1" x14ac:dyDescent="0.25">
      <c r="A23" s="226"/>
      <c r="B23" s="471" t="s">
        <v>1237</v>
      </c>
      <c r="C23" s="458"/>
      <c r="D23" s="471" t="s">
        <v>2495</v>
      </c>
      <c r="E23" s="458"/>
      <c r="F23" s="471" t="s">
        <v>3059</v>
      </c>
      <c r="G23" s="458"/>
      <c r="H23" s="471" t="s">
        <v>2715</v>
      </c>
      <c r="I23" s="458"/>
    </row>
    <row r="24" spans="1:9" ht="15" x14ac:dyDescent="0.25">
      <c r="A24" s="8" t="s">
        <v>1619</v>
      </c>
      <c r="B24" s="211">
        <v>22351</v>
      </c>
      <c r="C24" s="211">
        <v>13368872.741</v>
      </c>
      <c r="D24" s="211">
        <v>641</v>
      </c>
      <c r="E24" s="211">
        <v>604247.28500000003</v>
      </c>
      <c r="F24" s="211">
        <v>6905</v>
      </c>
      <c r="G24" s="211">
        <v>1937730.8559999999</v>
      </c>
      <c r="H24" s="427" t="s">
        <v>3420</v>
      </c>
      <c r="I24" s="427" t="s">
        <v>3420</v>
      </c>
    </row>
    <row r="25" spans="1:9" ht="15" x14ac:dyDescent="0.25">
      <c r="A25" s="43" t="s">
        <v>3051</v>
      </c>
      <c r="B25" s="211"/>
      <c r="C25" s="211"/>
      <c r="D25" s="211"/>
      <c r="E25" s="211"/>
      <c r="F25" s="211"/>
      <c r="G25" s="211"/>
      <c r="H25" s="211"/>
      <c r="I25" s="211"/>
    </row>
    <row r="26" spans="1:9" ht="15" x14ac:dyDescent="0.25">
      <c r="A26" s="8" t="s">
        <v>3052</v>
      </c>
      <c r="B26" s="211">
        <v>1830</v>
      </c>
      <c r="C26" s="211">
        <v>5318836.7070000004</v>
      </c>
      <c r="D26" s="211">
        <v>93</v>
      </c>
      <c r="E26" s="211">
        <v>166364.46</v>
      </c>
      <c r="F26" s="211">
        <v>845</v>
      </c>
      <c r="G26" s="211">
        <v>649559.31700000004</v>
      </c>
      <c r="H26" s="427" t="s">
        <v>3420</v>
      </c>
      <c r="I26" s="427" t="s">
        <v>3420</v>
      </c>
    </row>
    <row r="27" spans="1:9" ht="15" x14ac:dyDescent="0.25">
      <c r="A27" s="43" t="s">
        <v>3053</v>
      </c>
      <c r="B27" s="211"/>
      <c r="C27" s="211"/>
      <c r="D27" s="211"/>
      <c r="E27" s="211"/>
      <c r="F27" s="211"/>
      <c r="G27" s="211"/>
      <c r="H27" s="211"/>
      <c r="I27" s="211"/>
    </row>
    <row r="28" spans="1:9" ht="15" x14ac:dyDescent="0.25">
      <c r="A28" s="8" t="s">
        <v>3054</v>
      </c>
      <c r="B28" s="211">
        <v>2008</v>
      </c>
      <c r="C28" s="211">
        <v>63987355.090000004</v>
      </c>
      <c r="D28" s="211">
        <v>502</v>
      </c>
      <c r="E28" s="211">
        <v>15276249.444</v>
      </c>
      <c r="F28" s="211">
        <v>1282</v>
      </c>
      <c r="G28" s="211">
        <v>7871919.5899999999</v>
      </c>
      <c r="H28" s="211">
        <v>27</v>
      </c>
      <c r="I28" s="211">
        <v>5560712.5449999999</v>
      </c>
    </row>
    <row r="29" spans="1:9" ht="15" x14ac:dyDescent="0.25">
      <c r="A29" s="43" t="s">
        <v>1868</v>
      </c>
      <c r="B29" s="211"/>
      <c r="C29" s="211"/>
      <c r="D29" s="211"/>
      <c r="E29" s="211"/>
      <c r="F29" s="211"/>
      <c r="G29" s="211"/>
      <c r="H29" s="211"/>
      <c r="I29" s="211"/>
    </row>
    <row r="30" spans="1:9" ht="15" x14ac:dyDescent="0.25">
      <c r="A30" s="8" t="s">
        <v>1869</v>
      </c>
      <c r="B30" s="211">
        <v>60</v>
      </c>
      <c r="C30" s="211">
        <v>11490591.846000001</v>
      </c>
      <c r="D30" s="211">
        <v>18</v>
      </c>
      <c r="E30" s="211">
        <v>3997920.8849999998</v>
      </c>
      <c r="F30" s="211">
        <v>41</v>
      </c>
      <c r="G30" s="211">
        <v>481557.03899999999</v>
      </c>
      <c r="H30" s="427" t="s">
        <v>3420</v>
      </c>
      <c r="I30" s="427" t="s">
        <v>3420</v>
      </c>
    </row>
    <row r="31" spans="1:9" ht="15" x14ac:dyDescent="0.25">
      <c r="A31" s="43" t="s">
        <v>1870</v>
      </c>
      <c r="B31" s="211"/>
      <c r="C31" s="211"/>
      <c r="D31" s="211"/>
      <c r="E31" s="211"/>
      <c r="F31" s="211"/>
      <c r="G31" s="211"/>
      <c r="H31" s="211"/>
      <c r="I31" s="211"/>
    </row>
    <row r="32" spans="1:9" ht="15" x14ac:dyDescent="0.25">
      <c r="A32" s="210" t="s">
        <v>1871</v>
      </c>
      <c r="B32" s="211">
        <v>4304</v>
      </c>
      <c r="C32" s="211">
        <v>67547351.752000004</v>
      </c>
      <c r="D32" s="211">
        <v>967</v>
      </c>
      <c r="E32" s="211">
        <v>20738315.879000001</v>
      </c>
      <c r="F32" s="211">
        <v>4559</v>
      </c>
      <c r="G32" s="211">
        <v>11221951.873</v>
      </c>
      <c r="H32" s="427" t="s">
        <v>3420</v>
      </c>
      <c r="I32" s="427" t="s">
        <v>3420</v>
      </c>
    </row>
    <row r="33" spans="1:9" ht="15" x14ac:dyDescent="0.25">
      <c r="A33" s="43" t="s">
        <v>3055</v>
      </c>
      <c r="B33" s="211"/>
      <c r="C33" s="211"/>
      <c r="D33" s="211"/>
      <c r="E33" s="211"/>
      <c r="F33" s="211"/>
      <c r="G33" s="211"/>
      <c r="H33" s="211"/>
      <c r="I33" s="211"/>
    </row>
    <row r="34" spans="1:9" ht="15" x14ac:dyDescent="0.25">
      <c r="A34" s="210" t="s">
        <v>3056</v>
      </c>
      <c r="B34" s="211">
        <v>244</v>
      </c>
      <c r="C34" s="211">
        <v>11200711.227</v>
      </c>
      <c r="D34" s="427" t="s">
        <v>3420</v>
      </c>
      <c r="E34" s="427" t="s">
        <v>3420</v>
      </c>
      <c r="F34" s="427" t="s">
        <v>3420</v>
      </c>
      <c r="G34" s="427" t="s">
        <v>3420</v>
      </c>
      <c r="H34" s="427" t="s">
        <v>3420</v>
      </c>
      <c r="I34" s="427" t="s">
        <v>3420</v>
      </c>
    </row>
    <row r="35" spans="1:9" ht="15" x14ac:dyDescent="0.25">
      <c r="A35" s="43" t="s">
        <v>3057</v>
      </c>
      <c r="B35" s="211"/>
      <c r="C35" s="211"/>
      <c r="D35" s="211"/>
      <c r="E35" s="211"/>
      <c r="F35" s="211"/>
      <c r="G35" s="211"/>
      <c r="H35" s="211"/>
      <c r="I35" s="211"/>
    </row>
    <row r="36" spans="1:9" ht="15" x14ac:dyDescent="0.25">
      <c r="A36" s="210" t="s">
        <v>3058</v>
      </c>
      <c r="B36" s="427" t="s">
        <v>3420</v>
      </c>
      <c r="C36" s="427" t="s">
        <v>3420</v>
      </c>
      <c r="D36" s="427" t="s">
        <v>3421</v>
      </c>
      <c r="E36" s="427" t="s">
        <v>3421</v>
      </c>
      <c r="F36" s="427" t="s">
        <v>3421</v>
      </c>
      <c r="G36" s="427" t="s">
        <v>3421</v>
      </c>
      <c r="H36" s="427" t="s">
        <v>3421</v>
      </c>
      <c r="I36" s="427" t="s">
        <v>3421</v>
      </c>
    </row>
    <row r="37" spans="1:9" ht="15" x14ac:dyDescent="0.25">
      <c r="A37" s="8" t="s">
        <v>552</v>
      </c>
      <c r="B37" s="427" t="s">
        <v>3420</v>
      </c>
      <c r="C37" s="427" t="s">
        <v>3420</v>
      </c>
      <c r="D37" s="427" t="s">
        <v>3420</v>
      </c>
      <c r="E37" s="427" t="s">
        <v>3420</v>
      </c>
      <c r="F37" s="427" t="s">
        <v>3420</v>
      </c>
      <c r="G37" s="427" t="s">
        <v>3420</v>
      </c>
      <c r="H37" s="427" t="s">
        <v>3420</v>
      </c>
      <c r="I37" s="427" t="s">
        <v>3420</v>
      </c>
    </row>
    <row r="38" spans="1:9" ht="15" x14ac:dyDescent="0.25">
      <c r="A38" s="210" t="s">
        <v>1236</v>
      </c>
      <c r="B38" s="211">
        <v>31098</v>
      </c>
      <c r="C38" s="211">
        <v>176116789.33199999</v>
      </c>
      <c r="D38" s="211">
        <v>2340</v>
      </c>
      <c r="E38" s="211">
        <v>44047553.906999998</v>
      </c>
      <c r="F38" s="211">
        <v>13725</v>
      </c>
      <c r="G38" s="211">
        <v>22244471.103</v>
      </c>
      <c r="H38" s="211">
        <v>134</v>
      </c>
      <c r="I38" s="211">
        <v>158307739.667</v>
      </c>
    </row>
    <row r="39" spans="1:9" ht="15.75" x14ac:dyDescent="0.25">
      <c r="A39" s="229"/>
      <c r="B39" s="228"/>
      <c r="C39" s="228"/>
      <c r="D39" s="228"/>
      <c r="E39" s="228"/>
      <c r="F39" s="228"/>
      <c r="G39" s="228"/>
      <c r="H39" s="228"/>
      <c r="I39" s="228"/>
    </row>
    <row r="40" spans="1:9" ht="54" customHeight="1" x14ac:dyDescent="0.25">
      <c r="A40" s="226"/>
      <c r="B40" s="471" t="s">
        <v>2716</v>
      </c>
      <c r="C40" s="458"/>
      <c r="D40" s="471" t="s">
        <v>2717</v>
      </c>
      <c r="E40" s="458"/>
      <c r="F40" s="471" t="s">
        <v>2718</v>
      </c>
      <c r="G40" s="458"/>
      <c r="H40" s="471" t="s">
        <v>3060</v>
      </c>
      <c r="I40" s="458"/>
    </row>
    <row r="41" spans="1:9" ht="15" x14ac:dyDescent="0.25">
      <c r="A41" s="8" t="s">
        <v>1619</v>
      </c>
      <c r="B41" s="211">
        <v>978</v>
      </c>
      <c r="C41" s="211">
        <v>530864.07499999995</v>
      </c>
      <c r="D41" s="211">
        <v>96</v>
      </c>
      <c r="E41" s="211">
        <v>95049.104999999996</v>
      </c>
      <c r="F41" s="211">
        <v>2373</v>
      </c>
      <c r="G41" s="211">
        <v>3075806.503</v>
      </c>
      <c r="H41" s="211">
        <v>6738</v>
      </c>
      <c r="I41" s="211">
        <v>2173074.6800000002</v>
      </c>
    </row>
    <row r="42" spans="1:9" ht="15" x14ac:dyDescent="0.25">
      <c r="A42" s="43" t="s">
        <v>3051</v>
      </c>
      <c r="B42" s="211"/>
      <c r="C42" s="211"/>
      <c r="D42" s="211"/>
      <c r="E42" s="211"/>
      <c r="F42" s="211"/>
      <c r="G42" s="211"/>
      <c r="H42" s="211"/>
      <c r="I42" s="211"/>
    </row>
    <row r="43" spans="1:9" ht="15" x14ac:dyDescent="0.25">
      <c r="A43" s="8" t="s">
        <v>3052</v>
      </c>
      <c r="B43" s="211">
        <v>140</v>
      </c>
      <c r="C43" s="211">
        <v>4001769.2620000001</v>
      </c>
      <c r="D43" s="211">
        <v>27</v>
      </c>
      <c r="E43" s="211">
        <v>122146.55499999999</v>
      </c>
      <c r="F43" s="211">
        <v>335</v>
      </c>
      <c r="G43" s="211">
        <v>4599765.0719999997</v>
      </c>
      <c r="H43" s="211">
        <v>669</v>
      </c>
      <c r="I43" s="211">
        <v>850671.99899999995</v>
      </c>
    </row>
    <row r="44" spans="1:9" ht="15" x14ac:dyDescent="0.25">
      <c r="A44" s="43" t="s">
        <v>3053</v>
      </c>
      <c r="B44" s="211"/>
      <c r="C44" s="211"/>
      <c r="D44" s="211"/>
      <c r="E44" s="211"/>
      <c r="F44" s="211"/>
      <c r="G44" s="211"/>
      <c r="H44" s="211"/>
      <c r="I44" s="211"/>
    </row>
    <row r="45" spans="1:9" ht="15" x14ac:dyDescent="0.25">
      <c r="A45" s="8" t="s">
        <v>3054</v>
      </c>
      <c r="B45" s="211">
        <v>706</v>
      </c>
      <c r="C45" s="211">
        <v>23419812.675000001</v>
      </c>
      <c r="D45" s="211">
        <v>173</v>
      </c>
      <c r="E45" s="211">
        <v>18678882.182</v>
      </c>
      <c r="F45" s="211">
        <v>1409</v>
      </c>
      <c r="G45" s="211">
        <v>25846490.363000002</v>
      </c>
      <c r="H45" s="211">
        <v>1873</v>
      </c>
      <c r="I45" s="211">
        <v>17933962.02</v>
      </c>
    </row>
    <row r="46" spans="1:9" ht="15" x14ac:dyDescent="0.25">
      <c r="A46" s="43" t="s">
        <v>1868</v>
      </c>
      <c r="B46" s="211"/>
      <c r="C46" s="211"/>
      <c r="D46" s="211"/>
      <c r="E46" s="211"/>
      <c r="F46" s="211"/>
      <c r="G46" s="211"/>
      <c r="H46" s="211"/>
      <c r="I46" s="211"/>
    </row>
    <row r="47" spans="1:9" ht="15" x14ac:dyDescent="0.25">
      <c r="A47" s="8" t="s">
        <v>1869</v>
      </c>
      <c r="B47" s="211">
        <v>72</v>
      </c>
      <c r="C47" s="211">
        <v>65680725.784999996</v>
      </c>
      <c r="D47" s="211">
        <v>41</v>
      </c>
      <c r="E47" s="211">
        <v>15174402.513</v>
      </c>
      <c r="F47" s="211">
        <v>57</v>
      </c>
      <c r="G47" s="211">
        <v>15931759.937999999</v>
      </c>
      <c r="H47" s="211">
        <v>57</v>
      </c>
      <c r="I47" s="211">
        <v>8194379.8329999996</v>
      </c>
    </row>
    <row r="48" spans="1:9" ht="15" x14ac:dyDescent="0.25">
      <c r="A48" s="43" t="s">
        <v>1870</v>
      </c>
      <c r="B48" s="211"/>
      <c r="C48" s="211"/>
      <c r="D48" s="211"/>
      <c r="E48" s="211"/>
      <c r="F48" s="211"/>
      <c r="G48" s="211"/>
      <c r="H48" s="211"/>
      <c r="I48" s="211"/>
    </row>
    <row r="49" spans="1:9" ht="15" x14ac:dyDescent="0.25">
      <c r="A49" s="210" t="s">
        <v>1871</v>
      </c>
      <c r="B49" s="211">
        <v>2063</v>
      </c>
      <c r="C49" s="211">
        <v>51379203.93</v>
      </c>
      <c r="D49" s="211">
        <v>520</v>
      </c>
      <c r="E49" s="211">
        <v>31639302.673999999</v>
      </c>
      <c r="F49" s="211">
        <v>3660</v>
      </c>
      <c r="G49" s="211">
        <v>36382899.660999998</v>
      </c>
      <c r="H49" s="211">
        <v>2981</v>
      </c>
      <c r="I49" s="211">
        <v>16118440.939999999</v>
      </c>
    </row>
    <row r="50" spans="1:9" ht="15" x14ac:dyDescent="0.25">
      <c r="A50" s="43" t="s">
        <v>3055</v>
      </c>
      <c r="B50" s="211"/>
      <c r="C50" s="211"/>
      <c r="D50" s="211"/>
      <c r="E50" s="211"/>
      <c r="F50" s="211"/>
      <c r="G50" s="211"/>
      <c r="H50" s="211"/>
      <c r="I50" s="211"/>
    </row>
    <row r="51" spans="1:9" ht="15" x14ac:dyDescent="0.25">
      <c r="A51" s="210" t="s">
        <v>3056</v>
      </c>
      <c r="B51" s="427" t="s">
        <v>3420</v>
      </c>
      <c r="C51" s="427" t="s">
        <v>3420</v>
      </c>
      <c r="D51" s="427" t="s">
        <v>3420</v>
      </c>
      <c r="E51" s="427" t="s">
        <v>3420</v>
      </c>
      <c r="F51" s="427" t="s">
        <v>3420</v>
      </c>
      <c r="G51" s="427" t="s">
        <v>3420</v>
      </c>
      <c r="H51" s="211">
        <v>6</v>
      </c>
      <c r="I51" s="211">
        <v>4297.8180000000002</v>
      </c>
    </row>
    <row r="52" spans="1:9" ht="15" x14ac:dyDescent="0.25">
      <c r="A52" s="43" t="s">
        <v>3057</v>
      </c>
      <c r="B52" s="211"/>
      <c r="C52" s="211"/>
      <c r="D52" s="211"/>
      <c r="E52" s="211"/>
      <c r="F52" s="211"/>
      <c r="G52" s="211"/>
      <c r="H52" s="211"/>
      <c r="I52" s="211"/>
    </row>
    <row r="53" spans="1:9" ht="15" x14ac:dyDescent="0.25">
      <c r="A53" s="210" t="s">
        <v>3058</v>
      </c>
      <c r="B53" s="427" t="s">
        <v>3421</v>
      </c>
      <c r="C53" s="427" t="s">
        <v>3421</v>
      </c>
      <c r="D53" s="427" t="s">
        <v>3421</v>
      </c>
      <c r="E53" s="427" t="s">
        <v>3421</v>
      </c>
      <c r="F53" s="427" t="s">
        <v>3421</v>
      </c>
      <c r="G53" s="427" t="s">
        <v>3421</v>
      </c>
      <c r="H53" s="427" t="s">
        <v>3421</v>
      </c>
      <c r="I53" s="427" t="s">
        <v>3421</v>
      </c>
    </row>
    <row r="54" spans="1:9" ht="15" x14ac:dyDescent="0.25">
      <c r="A54" s="8" t="s">
        <v>552</v>
      </c>
      <c r="B54" s="427" t="s">
        <v>3420</v>
      </c>
      <c r="C54" s="427" t="s">
        <v>3420</v>
      </c>
      <c r="D54" s="427" t="s">
        <v>3420</v>
      </c>
      <c r="E54" s="427" t="s">
        <v>3420</v>
      </c>
      <c r="F54" s="427" t="s">
        <v>3420</v>
      </c>
      <c r="G54" s="427" t="s">
        <v>3420</v>
      </c>
      <c r="H54" s="211">
        <v>128</v>
      </c>
      <c r="I54" s="211">
        <v>4174948.0529999998</v>
      </c>
    </row>
    <row r="55" spans="1:9" ht="15" x14ac:dyDescent="0.25">
      <c r="A55" s="210" t="s">
        <v>1236</v>
      </c>
      <c r="B55" s="211">
        <v>4184</v>
      </c>
      <c r="C55" s="211">
        <v>156941807.331</v>
      </c>
      <c r="D55" s="211">
        <v>910</v>
      </c>
      <c r="E55" s="211">
        <v>70635020.623999998</v>
      </c>
      <c r="F55" s="211">
        <v>8062</v>
      </c>
      <c r="G55" s="211">
        <v>91469972.047999993</v>
      </c>
      <c r="H55" s="211">
        <v>12452</v>
      </c>
      <c r="I55" s="211">
        <v>49449775.343000002</v>
      </c>
    </row>
    <row r="56" spans="1:9" ht="15.75" x14ac:dyDescent="0.25">
      <c r="A56" s="227"/>
      <c r="B56" s="228"/>
      <c r="C56" s="228"/>
      <c r="D56" s="228"/>
      <c r="E56" s="228"/>
      <c r="F56" s="228"/>
      <c r="G56" s="228"/>
      <c r="H56" s="228"/>
      <c r="I56" s="228"/>
    </row>
    <row r="57" spans="1:9" ht="59.25" customHeight="1" x14ac:dyDescent="0.25">
      <c r="A57" s="226"/>
      <c r="B57" s="471" t="s">
        <v>3422</v>
      </c>
      <c r="C57" s="458"/>
      <c r="D57" s="471" t="s">
        <v>2721</v>
      </c>
      <c r="E57" s="458"/>
      <c r="F57" s="471" t="s">
        <v>2722</v>
      </c>
      <c r="G57" s="458"/>
      <c r="H57" s="471" t="s">
        <v>2723</v>
      </c>
      <c r="I57" s="458"/>
    </row>
    <row r="58" spans="1:9" ht="15" x14ac:dyDescent="0.25">
      <c r="A58" s="8" t="s">
        <v>1619</v>
      </c>
      <c r="B58" s="211">
        <v>1619</v>
      </c>
      <c r="C58" s="211">
        <v>1017295.432</v>
      </c>
      <c r="D58" s="211">
        <v>26028</v>
      </c>
      <c r="E58" s="211">
        <v>12312505.221999999</v>
      </c>
      <c r="F58" s="211">
        <v>3864</v>
      </c>
      <c r="G58" s="211">
        <v>1730998.514</v>
      </c>
      <c r="H58" s="211">
        <v>2365</v>
      </c>
      <c r="I58" s="211">
        <v>2683138.0430000001</v>
      </c>
    </row>
    <row r="59" spans="1:9" ht="15" x14ac:dyDescent="0.25">
      <c r="A59" s="43" t="s">
        <v>3051</v>
      </c>
      <c r="B59" s="211"/>
      <c r="C59" s="211"/>
      <c r="D59" s="211"/>
      <c r="E59" s="211"/>
      <c r="F59" s="211"/>
      <c r="G59" s="211"/>
      <c r="H59" s="211"/>
      <c r="I59" s="211"/>
    </row>
    <row r="60" spans="1:9" ht="15" x14ac:dyDescent="0.25">
      <c r="A60" s="8" t="s">
        <v>3052</v>
      </c>
      <c r="B60" s="211">
        <v>195</v>
      </c>
      <c r="C60" s="211">
        <v>1352088.9620000001</v>
      </c>
      <c r="D60" s="211">
        <v>2363</v>
      </c>
      <c r="E60" s="211">
        <v>2965778.97</v>
      </c>
      <c r="F60" s="211">
        <v>408</v>
      </c>
      <c r="G60" s="211">
        <v>4629744.0839999998</v>
      </c>
      <c r="H60" s="211">
        <v>276</v>
      </c>
      <c r="I60" s="211">
        <v>1940154.6040000001</v>
      </c>
    </row>
    <row r="61" spans="1:9" ht="15" x14ac:dyDescent="0.25">
      <c r="A61" s="43" t="s">
        <v>3053</v>
      </c>
      <c r="B61" s="211"/>
      <c r="C61" s="211"/>
      <c r="D61" s="211"/>
      <c r="E61" s="211"/>
      <c r="F61" s="211"/>
      <c r="G61" s="211"/>
      <c r="H61" s="211"/>
      <c r="I61" s="211"/>
    </row>
    <row r="62" spans="1:9" ht="15" x14ac:dyDescent="0.25">
      <c r="A62" s="8" t="s">
        <v>3054</v>
      </c>
      <c r="B62" s="211">
        <v>597</v>
      </c>
      <c r="C62" s="211">
        <v>21901087.199000001</v>
      </c>
      <c r="D62" s="211">
        <v>4725</v>
      </c>
      <c r="E62" s="211">
        <v>48350279.965999998</v>
      </c>
      <c r="F62" s="211">
        <v>1104</v>
      </c>
      <c r="G62" s="211">
        <v>21704756.151999999</v>
      </c>
      <c r="H62" s="211">
        <v>879</v>
      </c>
      <c r="I62" s="211">
        <v>20632086.238000002</v>
      </c>
    </row>
    <row r="63" spans="1:9" ht="15" x14ac:dyDescent="0.25">
      <c r="A63" s="43" t="s">
        <v>1868</v>
      </c>
      <c r="B63" s="211"/>
      <c r="C63" s="211"/>
      <c r="D63" s="211"/>
      <c r="E63" s="211"/>
      <c r="F63" s="211"/>
      <c r="G63" s="211"/>
      <c r="H63" s="211"/>
      <c r="I63" s="211"/>
    </row>
    <row r="64" spans="1:9" ht="15" x14ac:dyDescent="0.25">
      <c r="A64" s="8" t="s">
        <v>1869</v>
      </c>
      <c r="B64" s="211">
        <v>39</v>
      </c>
      <c r="C64" s="211">
        <v>48231073.141999997</v>
      </c>
      <c r="D64" s="211">
        <v>104</v>
      </c>
      <c r="E64" s="211">
        <v>5712561.0029999996</v>
      </c>
      <c r="F64" s="211">
        <v>230</v>
      </c>
      <c r="G64" s="211">
        <v>44166527.990000002</v>
      </c>
      <c r="H64" s="211">
        <v>81</v>
      </c>
      <c r="I64" s="211">
        <v>7421206.8760000002</v>
      </c>
    </row>
    <row r="65" spans="1:9" ht="15" x14ac:dyDescent="0.25">
      <c r="A65" s="43" t="s">
        <v>1870</v>
      </c>
      <c r="B65" s="211"/>
      <c r="C65" s="211"/>
      <c r="D65" s="211"/>
      <c r="E65" s="211"/>
      <c r="F65" s="211"/>
      <c r="G65" s="211"/>
      <c r="H65" s="211"/>
      <c r="I65" s="211"/>
    </row>
    <row r="66" spans="1:9" ht="15" x14ac:dyDescent="0.25">
      <c r="A66" s="210" t="s">
        <v>1871</v>
      </c>
      <c r="B66" s="211">
        <v>1522</v>
      </c>
      <c r="C66" s="211">
        <v>44965222.424000002</v>
      </c>
      <c r="D66" s="211">
        <v>13368</v>
      </c>
      <c r="E66" s="211">
        <v>58625330.689000003</v>
      </c>
      <c r="F66" s="211">
        <v>6437</v>
      </c>
      <c r="G66" s="211">
        <v>53860968.722999997</v>
      </c>
      <c r="H66" s="211">
        <v>3875</v>
      </c>
      <c r="I66" s="211">
        <v>39418215.810999997</v>
      </c>
    </row>
    <row r="67" spans="1:9" ht="15" x14ac:dyDescent="0.25">
      <c r="A67" s="43" t="s">
        <v>3055</v>
      </c>
      <c r="B67" s="211"/>
      <c r="C67" s="211"/>
      <c r="D67" s="211"/>
      <c r="E67" s="211"/>
      <c r="F67" s="211"/>
      <c r="G67" s="211"/>
      <c r="H67" s="211"/>
      <c r="I67" s="211"/>
    </row>
    <row r="68" spans="1:9" ht="15" x14ac:dyDescent="0.25">
      <c r="A68" s="210" t="s">
        <v>3056</v>
      </c>
      <c r="B68" s="427" t="s">
        <v>3421</v>
      </c>
      <c r="C68" s="427" t="s">
        <v>3421</v>
      </c>
      <c r="D68" s="211">
        <v>5</v>
      </c>
      <c r="E68" s="211">
        <v>3238.56</v>
      </c>
      <c r="F68" s="211">
        <v>5</v>
      </c>
      <c r="G68" s="211">
        <v>1467.4010000000001</v>
      </c>
      <c r="H68" s="211">
        <v>4</v>
      </c>
      <c r="I68" s="211">
        <v>11970.829</v>
      </c>
    </row>
    <row r="69" spans="1:9" ht="15" x14ac:dyDescent="0.25">
      <c r="A69" s="43" t="s">
        <v>3057</v>
      </c>
      <c r="B69" s="211"/>
      <c r="C69" s="211"/>
      <c r="D69" s="211"/>
      <c r="E69" s="211"/>
      <c r="F69" s="211"/>
      <c r="G69" s="211"/>
      <c r="H69" s="211"/>
      <c r="I69" s="211"/>
    </row>
    <row r="70" spans="1:9" ht="15" x14ac:dyDescent="0.25">
      <c r="A70" s="210" t="s">
        <v>3058</v>
      </c>
      <c r="B70" s="427" t="s">
        <v>3421</v>
      </c>
      <c r="C70" s="427" t="s">
        <v>3421</v>
      </c>
      <c r="D70" s="427" t="s">
        <v>3421</v>
      </c>
      <c r="E70" s="427" t="s">
        <v>3421</v>
      </c>
      <c r="F70" s="427" t="s">
        <v>3421</v>
      </c>
      <c r="G70" s="427" t="s">
        <v>3421</v>
      </c>
      <c r="H70" s="427" t="s">
        <v>3421</v>
      </c>
      <c r="I70" s="427" t="s">
        <v>3421</v>
      </c>
    </row>
    <row r="71" spans="1:9" ht="15" x14ac:dyDescent="0.25">
      <c r="A71" s="8" t="s">
        <v>552</v>
      </c>
      <c r="B71" s="211">
        <v>177</v>
      </c>
      <c r="C71" s="211">
        <v>4231655.1830000002</v>
      </c>
      <c r="D71" s="211">
        <v>466</v>
      </c>
      <c r="E71" s="211">
        <v>2241836.4279999998</v>
      </c>
      <c r="F71" s="211">
        <v>245</v>
      </c>
      <c r="G71" s="211">
        <v>4958112.2479999997</v>
      </c>
      <c r="H71" s="211">
        <v>158</v>
      </c>
      <c r="I71" s="211">
        <v>1799868.395</v>
      </c>
    </row>
    <row r="72" spans="1:9" ht="15" x14ac:dyDescent="0.25">
      <c r="A72" s="210" t="s">
        <v>1236</v>
      </c>
      <c r="B72" s="211">
        <v>4149</v>
      </c>
      <c r="C72" s="211">
        <v>121698422.34199999</v>
      </c>
      <c r="D72" s="211">
        <v>47059</v>
      </c>
      <c r="E72" s="211">
        <v>130211530.838</v>
      </c>
      <c r="F72" s="211">
        <v>12293</v>
      </c>
      <c r="G72" s="211">
        <v>131052575.112</v>
      </c>
      <c r="H72" s="211">
        <v>7638</v>
      </c>
      <c r="I72" s="211">
        <v>73906640.796000004</v>
      </c>
    </row>
    <row r="73" spans="1:9" ht="15.75" x14ac:dyDescent="0.25">
      <c r="A73" s="230"/>
      <c r="B73" s="228"/>
      <c r="C73" s="228"/>
      <c r="D73" s="228"/>
      <c r="E73" s="228"/>
      <c r="F73" s="228"/>
      <c r="G73" s="228"/>
      <c r="H73" s="228"/>
      <c r="I73" s="228"/>
    </row>
    <row r="74" spans="1:9" ht="15.75" x14ac:dyDescent="0.25">
      <c r="A74" s="203" t="s">
        <v>1709</v>
      </c>
      <c r="B74" s="18"/>
      <c r="C74" s="18"/>
      <c r="D74" s="18"/>
      <c r="E74" s="18"/>
      <c r="F74" s="18"/>
      <c r="G74" s="18"/>
      <c r="H74" s="18"/>
      <c r="I74" s="18"/>
    </row>
    <row r="75" spans="1:9" ht="15.75" x14ac:dyDescent="0.25">
      <c r="A75" s="96" t="s">
        <v>1710</v>
      </c>
      <c r="B75" s="18"/>
      <c r="C75" s="18"/>
      <c r="D75" s="18"/>
      <c r="E75" s="18"/>
      <c r="F75" s="18"/>
      <c r="G75" s="18"/>
      <c r="H75" s="18"/>
      <c r="I75" s="18"/>
    </row>
  </sheetData>
  <sheetProtection selectLockedCells="1" selectUnlockedCells="1"/>
  <mergeCells count="20">
    <mergeCell ref="A1:I1"/>
    <mergeCell ref="A2:I2"/>
    <mergeCell ref="A4:A5"/>
    <mergeCell ref="B6:C6"/>
    <mergeCell ref="D6:E6"/>
    <mergeCell ref="F6:G6"/>
    <mergeCell ref="H6:I6"/>
    <mergeCell ref="B3:I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B13:I13 B30:I30 B47:I47 B24:I24 B41:I41 B45:I45 B28:I28 B26:I26 B43:I43 B7:I7 B11:I11 B9:I9 B64:I64 B58:I58 B62:I62 B60:I60 B32:I38 B49:I55 B66:I72 B15:I21">
    <cfRule type="cellIs" dxfId="21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I75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0.42578125" style="96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96"/>
  </cols>
  <sheetData>
    <row r="1" spans="1:9" s="111" customFormat="1" ht="18" customHeight="1" x14ac:dyDescent="0.2">
      <c r="A1" s="479" t="s">
        <v>3049</v>
      </c>
      <c r="B1" s="479"/>
      <c r="C1" s="479"/>
      <c r="D1" s="479"/>
      <c r="E1" s="479"/>
      <c r="F1" s="479"/>
      <c r="G1" s="542"/>
      <c r="H1" s="542"/>
      <c r="I1" s="542"/>
    </row>
    <row r="2" spans="1:9" ht="24" customHeight="1" x14ac:dyDescent="0.25">
      <c r="A2" s="508" t="s">
        <v>145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25"/>
      <c r="B3" s="207"/>
      <c r="C3" s="207"/>
      <c r="D3" s="231"/>
      <c r="E3" s="231"/>
      <c r="F3" s="231"/>
      <c r="G3" s="232"/>
      <c r="H3" s="232"/>
      <c r="I3" s="232"/>
    </row>
    <row r="4" spans="1:9" ht="47.1" customHeight="1" x14ac:dyDescent="0.25">
      <c r="A4" s="531" t="s">
        <v>3050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0" t="s">
        <v>393</v>
      </c>
      <c r="H4" s="90" t="s">
        <v>392</v>
      </c>
      <c r="I4" s="91" t="s">
        <v>393</v>
      </c>
    </row>
    <row r="5" spans="1:9" ht="17.100000000000001" customHeight="1" x14ac:dyDescent="0.25">
      <c r="A5" s="533"/>
      <c r="B5" s="92" t="s">
        <v>1458</v>
      </c>
      <c r="C5" s="209" t="s">
        <v>853</v>
      </c>
      <c r="D5" s="92" t="s">
        <v>1458</v>
      </c>
      <c r="E5" s="209" t="s">
        <v>853</v>
      </c>
      <c r="F5" s="92" t="s">
        <v>1458</v>
      </c>
      <c r="G5" s="209" t="s">
        <v>853</v>
      </c>
      <c r="H5" s="92" t="s">
        <v>1458</v>
      </c>
      <c r="I5" s="209" t="s">
        <v>853</v>
      </c>
    </row>
    <row r="6" spans="1:9" ht="42.75" customHeight="1" x14ac:dyDescent="0.25">
      <c r="A6" s="226"/>
      <c r="B6" s="471" t="s">
        <v>2724</v>
      </c>
      <c r="C6" s="458"/>
      <c r="D6" s="471" t="s">
        <v>2725</v>
      </c>
      <c r="E6" s="458"/>
      <c r="F6" s="471" t="s">
        <v>2726</v>
      </c>
      <c r="G6" s="458"/>
      <c r="H6" s="471" t="s">
        <v>2727</v>
      </c>
      <c r="I6" s="458"/>
    </row>
    <row r="7" spans="1:9" ht="15.95" customHeight="1" x14ac:dyDescent="0.25">
      <c r="A7" s="8" t="s">
        <v>1619</v>
      </c>
      <c r="B7" s="211">
        <v>5643</v>
      </c>
      <c r="C7" s="211">
        <v>4997237.2209999999</v>
      </c>
      <c r="D7" s="211">
        <v>1413</v>
      </c>
      <c r="E7" s="211">
        <v>968479.84900000005</v>
      </c>
      <c r="F7" s="211">
        <v>675</v>
      </c>
      <c r="G7" s="211">
        <v>224990.95199999999</v>
      </c>
      <c r="H7" s="211">
        <v>7915</v>
      </c>
      <c r="I7" s="211">
        <v>2216670.2439999999</v>
      </c>
    </row>
    <row r="8" spans="1:9" ht="15.95" customHeight="1" x14ac:dyDescent="0.25">
      <c r="A8" s="43" t="s">
        <v>3051</v>
      </c>
      <c r="B8" s="211"/>
      <c r="C8" s="211"/>
      <c r="D8" s="211"/>
      <c r="E8" s="211"/>
      <c r="F8" s="211"/>
      <c r="G8" s="211"/>
      <c r="H8" s="211"/>
      <c r="I8" s="211"/>
    </row>
    <row r="9" spans="1:9" ht="15.95" customHeight="1" x14ac:dyDescent="0.25">
      <c r="A9" s="8" t="s">
        <v>3052</v>
      </c>
      <c r="B9" s="211">
        <v>776</v>
      </c>
      <c r="C9" s="211">
        <v>2190611.1779999998</v>
      </c>
      <c r="D9" s="211">
        <v>146</v>
      </c>
      <c r="E9" s="211">
        <v>3557783.2829999998</v>
      </c>
      <c r="F9" s="211">
        <v>97</v>
      </c>
      <c r="G9" s="211">
        <v>399394.03899999999</v>
      </c>
      <c r="H9" s="211">
        <v>609</v>
      </c>
      <c r="I9" s="211">
        <v>567207.36499999999</v>
      </c>
    </row>
    <row r="10" spans="1:9" ht="15.95" customHeight="1" x14ac:dyDescent="0.25">
      <c r="A10" s="43" t="s">
        <v>3053</v>
      </c>
      <c r="B10" s="211"/>
      <c r="C10" s="211"/>
      <c r="D10" s="211"/>
      <c r="E10" s="211"/>
      <c r="F10" s="211"/>
      <c r="G10" s="211"/>
      <c r="H10" s="211"/>
      <c r="I10" s="211"/>
    </row>
    <row r="11" spans="1:9" ht="15.95" customHeight="1" x14ac:dyDescent="0.25">
      <c r="A11" s="8" t="s">
        <v>3054</v>
      </c>
      <c r="B11" s="211">
        <v>3030</v>
      </c>
      <c r="C11" s="211">
        <v>60092701.853</v>
      </c>
      <c r="D11" s="211">
        <v>497</v>
      </c>
      <c r="E11" s="211">
        <v>23424090.721000001</v>
      </c>
      <c r="F11" s="211">
        <v>177</v>
      </c>
      <c r="G11" s="211">
        <v>4933239.7819999997</v>
      </c>
      <c r="H11" s="211">
        <v>786</v>
      </c>
      <c r="I11" s="211">
        <v>10492836.448000001</v>
      </c>
    </row>
    <row r="12" spans="1:9" ht="15.95" customHeight="1" x14ac:dyDescent="0.25">
      <c r="A12" s="43" t="s">
        <v>1868</v>
      </c>
      <c r="B12" s="211"/>
      <c r="C12" s="211"/>
      <c r="D12" s="211"/>
      <c r="E12" s="211"/>
      <c r="F12" s="211"/>
      <c r="G12" s="211"/>
      <c r="H12" s="211"/>
      <c r="I12" s="211"/>
    </row>
    <row r="13" spans="1:9" ht="15.95" customHeight="1" x14ac:dyDescent="0.25">
      <c r="A13" s="8" t="s">
        <v>1869</v>
      </c>
      <c r="B13" s="211">
        <v>181</v>
      </c>
      <c r="C13" s="211">
        <v>31429339.603</v>
      </c>
      <c r="D13" s="211">
        <v>43</v>
      </c>
      <c r="E13" s="211">
        <v>250203583.63100001</v>
      </c>
      <c r="F13" s="211">
        <v>19</v>
      </c>
      <c r="G13" s="211">
        <v>3147095.7059999998</v>
      </c>
      <c r="H13" s="211">
        <v>19</v>
      </c>
      <c r="I13" s="211">
        <v>843504.64599999995</v>
      </c>
    </row>
    <row r="14" spans="1:9" ht="15.95" customHeight="1" x14ac:dyDescent="0.25">
      <c r="A14" s="43" t="s">
        <v>1870</v>
      </c>
      <c r="B14" s="211"/>
      <c r="C14" s="211"/>
      <c r="D14" s="211"/>
      <c r="E14" s="211"/>
      <c r="F14" s="211"/>
      <c r="G14" s="211"/>
      <c r="H14" s="211"/>
      <c r="I14" s="211"/>
    </row>
    <row r="15" spans="1:9" ht="15.95" customHeight="1" x14ac:dyDescent="0.25">
      <c r="A15" s="210" t="s">
        <v>1871</v>
      </c>
      <c r="B15" s="211">
        <v>10571</v>
      </c>
      <c r="C15" s="211">
        <v>107328533.912</v>
      </c>
      <c r="D15" s="211">
        <v>1313</v>
      </c>
      <c r="E15" s="211">
        <v>91769836.419</v>
      </c>
      <c r="F15" s="211">
        <v>679</v>
      </c>
      <c r="G15" s="211">
        <v>36050653.855999999</v>
      </c>
      <c r="H15" s="211">
        <v>2006</v>
      </c>
      <c r="I15" s="211">
        <v>6798881.7939999998</v>
      </c>
    </row>
    <row r="16" spans="1:9" ht="15.95" customHeight="1" x14ac:dyDescent="0.25">
      <c r="A16" s="43" t="s">
        <v>3055</v>
      </c>
      <c r="B16" s="211"/>
      <c r="C16" s="211"/>
      <c r="D16" s="211"/>
      <c r="E16" s="211"/>
      <c r="F16" s="211"/>
      <c r="G16" s="211"/>
      <c r="H16" s="211"/>
      <c r="I16" s="211"/>
    </row>
    <row r="17" spans="1:9" ht="15.95" customHeight="1" x14ac:dyDescent="0.25">
      <c r="A17" s="210" t="s">
        <v>3056</v>
      </c>
      <c r="B17" s="427" t="s">
        <v>3420</v>
      </c>
      <c r="C17" s="427" t="s">
        <v>3420</v>
      </c>
      <c r="D17" s="427" t="s">
        <v>3421</v>
      </c>
      <c r="E17" s="427" t="s">
        <v>3421</v>
      </c>
      <c r="F17" s="427" t="s">
        <v>3421</v>
      </c>
      <c r="G17" s="427" t="s">
        <v>3421</v>
      </c>
      <c r="H17" s="427" t="s">
        <v>3420</v>
      </c>
      <c r="I17" s="427" t="s">
        <v>3420</v>
      </c>
    </row>
    <row r="18" spans="1:9" ht="15.95" customHeight="1" x14ac:dyDescent="0.25">
      <c r="A18" s="43" t="s">
        <v>3057</v>
      </c>
      <c r="B18" s="211"/>
      <c r="C18" s="211"/>
      <c r="D18" s="211"/>
      <c r="E18" s="211"/>
      <c r="F18" s="211"/>
      <c r="G18" s="211"/>
      <c r="H18" s="211"/>
      <c r="I18" s="211"/>
    </row>
    <row r="19" spans="1:9" ht="15.95" customHeight="1" x14ac:dyDescent="0.25">
      <c r="A19" s="210" t="s">
        <v>3058</v>
      </c>
      <c r="B19" s="427" t="s">
        <v>3421</v>
      </c>
      <c r="C19" s="427" t="s">
        <v>3421</v>
      </c>
      <c r="D19" s="427" t="s">
        <v>3421</v>
      </c>
      <c r="E19" s="427" t="s">
        <v>3421</v>
      </c>
      <c r="F19" s="427" t="s">
        <v>3421</v>
      </c>
      <c r="G19" s="427" t="s">
        <v>3421</v>
      </c>
      <c r="H19" s="427" t="s">
        <v>3421</v>
      </c>
      <c r="I19" s="427" t="s">
        <v>3421</v>
      </c>
    </row>
    <row r="20" spans="1:9" ht="15.95" customHeight="1" x14ac:dyDescent="0.25">
      <c r="A20" s="8" t="s">
        <v>552</v>
      </c>
      <c r="B20" s="427" t="s">
        <v>3420</v>
      </c>
      <c r="C20" s="427" t="s">
        <v>3420</v>
      </c>
      <c r="D20" s="211">
        <v>276</v>
      </c>
      <c r="E20" s="211">
        <v>4692403.3159999996</v>
      </c>
      <c r="F20" s="211">
        <v>64</v>
      </c>
      <c r="G20" s="211">
        <v>3231073.1579999998</v>
      </c>
      <c r="H20" s="427" t="s">
        <v>3420</v>
      </c>
      <c r="I20" s="427" t="s">
        <v>3420</v>
      </c>
    </row>
    <row r="21" spans="1:9" ht="15.95" customHeight="1" x14ac:dyDescent="0.25">
      <c r="A21" s="210" t="s">
        <v>1236</v>
      </c>
      <c r="B21" s="211">
        <v>20657</v>
      </c>
      <c r="C21" s="211">
        <v>211997616.36300001</v>
      </c>
      <c r="D21" s="211">
        <v>3688</v>
      </c>
      <c r="E21" s="211">
        <v>374616177.21899998</v>
      </c>
      <c r="F21" s="211">
        <v>1711</v>
      </c>
      <c r="G21" s="211">
        <v>47986447.493000001</v>
      </c>
      <c r="H21" s="211">
        <v>11410</v>
      </c>
      <c r="I21" s="211">
        <v>21065882.436000001</v>
      </c>
    </row>
    <row r="22" spans="1:9" ht="15" customHeight="1" x14ac:dyDescent="0.25">
      <c r="A22" s="229"/>
      <c r="B22" s="228"/>
      <c r="C22" s="228"/>
      <c r="D22" s="228"/>
      <c r="E22" s="228"/>
      <c r="F22" s="228"/>
      <c r="G22" s="228"/>
      <c r="H22" s="228"/>
      <c r="I22" s="228"/>
    </row>
    <row r="23" spans="1:9" ht="42.75" customHeight="1" x14ac:dyDescent="0.25">
      <c r="A23" s="226"/>
      <c r="B23" s="471" t="s">
        <v>2728</v>
      </c>
      <c r="C23" s="458"/>
      <c r="D23" s="471" t="s">
        <v>2729</v>
      </c>
      <c r="E23" s="458"/>
      <c r="F23" s="471" t="s">
        <v>2730</v>
      </c>
      <c r="G23" s="458"/>
      <c r="H23" s="471" t="s">
        <v>1125</v>
      </c>
      <c r="I23" s="458"/>
    </row>
    <row r="24" spans="1:9" ht="15.95" customHeight="1" x14ac:dyDescent="0.25">
      <c r="A24" s="8" t="s">
        <v>1619</v>
      </c>
      <c r="B24" s="211">
        <v>37058</v>
      </c>
      <c r="C24" s="211">
        <v>3842859.17</v>
      </c>
      <c r="D24" s="211">
        <v>36392</v>
      </c>
      <c r="E24" s="211">
        <v>3567729.0240000002</v>
      </c>
      <c r="F24" s="211">
        <v>347</v>
      </c>
      <c r="G24" s="211">
        <v>184523.05600000001</v>
      </c>
      <c r="H24" s="211">
        <v>2817</v>
      </c>
      <c r="I24" s="211">
        <v>1660315.0330000001</v>
      </c>
    </row>
    <row r="25" spans="1:9" ht="15.95" customHeight="1" x14ac:dyDescent="0.25">
      <c r="A25" s="43" t="s">
        <v>3051</v>
      </c>
      <c r="B25" s="211"/>
      <c r="C25" s="211"/>
      <c r="D25" s="211"/>
      <c r="E25" s="211"/>
      <c r="F25" s="211"/>
      <c r="G25" s="211"/>
      <c r="H25" s="211"/>
      <c r="I25" s="211"/>
    </row>
    <row r="26" spans="1:9" ht="15.95" customHeight="1" x14ac:dyDescent="0.25">
      <c r="A26" s="8" t="s">
        <v>3052</v>
      </c>
      <c r="B26" s="211">
        <v>16645</v>
      </c>
      <c r="C26" s="211">
        <v>6507719.1639999999</v>
      </c>
      <c r="D26" s="211">
        <v>15836</v>
      </c>
      <c r="E26" s="211">
        <v>6120563.2220000001</v>
      </c>
      <c r="F26" s="211">
        <v>584</v>
      </c>
      <c r="G26" s="211">
        <v>342175.63400000002</v>
      </c>
      <c r="H26" s="211">
        <v>474</v>
      </c>
      <c r="I26" s="211">
        <v>535695.03200000001</v>
      </c>
    </row>
    <row r="27" spans="1:9" ht="15.95" customHeight="1" x14ac:dyDescent="0.25">
      <c r="A27" s="43" t="s">
        <v>3053</v>
      </c>
      <c r="B27" s="211"/>
      <c r="C27" s="211"/>
      <c r="D27" s="211"/>
      <c r="E27" s="211"/>
      <c r="F27" s="211"/>
      <c r="G27" s="211"/>
      <c r="H27" s="211"/>
      <c r="I27" s="211"/>
    </row>
    <row r="28" spans="1:9" ht="15.95" customHeight="1" x14ac:dyDescent="0.25">
      <c r="A28" s="8" t="s">
        <v>3054</v>
      </c>
      <c r="B28" s="211">
        <v>11180</v>
      </c>
      <c r="C28" s="211">
        <v>37387578.821999997</v>
      </c>
      <c r="D28" s="211">
        <v>9962</v>
      </c>
      <c r="E28" s="211">
        <v>20467088.815000001</v>
      </c>
      <c r="F28" s="211">
        <v>976</v>
      </c>
      <c r="G28" s="211">
        <v>15034283.882999999</v>
      </c>
      <c r="H28" s="211">
        <v>886</v>
      </c>
      <c r="I28" s="211">
        <v>13158614.744000001</v>
      </c>
    </row>
    <row r="29" spans="1:9" ht="15.95" customHeight="1" x14ac:dyDescent="0.25">
      <c r="A29" s="43" t="s">
        <v>1868</v>
      </c>
      <c r="B29" s="211"/>
      <c r="C29" s="211"/>
      <c r="D29" s="211"/>
      <c r="E29" s="211"/>
      <c r="F29" s="211"/>
      <c r="G29" s="211"/>
      <c r="H29" s="211"/>
      <c r="I29" s="211"/>
    </row>
    <row r="30" spans="1:9" ht="15.95" customHeight="1" x14ac:dyDescent="0.25">
      <c r="A30" s="8" t="s">
        <v>1869</v>
      </c>
      <c r="B30" s="211">
        <v>165</v>
      </c>
      <c r="C30" s="211">
        <v>138231623.07300001</v>
      </c>
      <c r="D30" s="211">
        <v>143</v>
      </c>
      <c r="E30" s="211">
        <v>128801800.809</v>
      </c>
      <c r="F30" s="211">
        <v>12</v>
      </c>
      <c r="G30" s="211">
        <v>9389170.5559999999</v>
      </c>
      <c r="H30" s="211">
        <v>27</v>
      </c>
      <c r="I30" s="211">
        <v>381392.978</v>
      </c>
    </row>
    <row r="31" spans="1:9" ht="15.95" customHeight="1" x14ac:dyDescent="0.25">
      <c r="A31" s="43" t="s">
        <v>1870</v>
      </c>
      <c r="B31" s="211"/>
      <c r="C31" s="211"/>
      <c r="D31" s="211"/>
      <c r="E31" s="211"/>
      <c r="F31" s="211"/>
      <c r="G31" s="211"/>
      <c r="H31" s="211"/>
      <c r="I31" s="211"/>
    </row>
    <row r="32" spans="1:9" ht="15.95" customHeight="1" x14ac:dyDescent="0.25">
      <c r="A32" s="210" t="s">
        <v>1871</v>
      </c>
      <c r="B32" s="211">
        <v>4086</v>
      </c>
      <c r="C32" s="211">
        <v>133639693.145</v>
      </c>
      <c r="D32" s="211">
        <v>3135</v>
      </c>
      <c r="E32" s="211">
        <v>116058204.743</v>
      </c>
      <c r="F32" s="211">
        <v>412</v>
      </c>
      <c r="G32" s="211">
        <v>14846340.116</v>
      </c>
      <c r="H32" s="211">
        <v>3482</v>
      </c>
      <c r="I32" s="211">
        <v>23359371.302000001</v>
      </c>
    </row>
    <row r="33" spans="1:9" ht="15.95" customHeight="1" x14ac:dyDescent="0.25">
      <c r="A33" s="43" t="s">
        <v>3055</v>
      </c>
      <c r="B33" s="211"/>
      <c r="C33" s="211"/>
      <c r="D33" s="211"/>
      <c r="E33" s="211"/>
      <c r="F33" s="211"/>
      <c r="G33" s="211"/>
      <c r="H33" s="211"/>
      <c r="I33" s="211"/>
    </row>
    <row r="34" spans="1:9" ht="15.95" customHeight="1" x14ac:dyDescent="0.25">
      <c r="A34" s="210" t="s">
        <v>3056</v>
      </c>
      <c r="B34" s="211">
        <v>425</v>
      </c>
      <c r="C34" s="211">
        <v>771775.27</v>
      </c>
      <c r="D34" s="211">
        <v>365</v>
      </c>
      <c r="E34" s="211">
        <v>552678.23499999999</v>
      </c>
      <c r="F34" s="427" t="s">
        <v>3420</v>
      </c>
      <c r="G34" s="427" t="s">
        <v>3420</v>
      </c>
      <c r="H34" s="211">
        <v>43</v>
      </c>
      <c r="I34" s="211">
        <v>6696.4530000000004</v>
      </c>
    </row>
    <row r="35" spans="1:9" ht="15.95" customHeight="1" x14ac:dyDescent="0.25">
      <c r="A35" s="43" t="s">
        <v>3057</v>
      </c>
      <c r="B35" s="211"/>
      <c r="C35" s="211"/>
      <c r="D35" s="211"/>
      <c r="E35" s="211"/>
      <c r="F35" s="211"/>
      <c r="G35" s="211"/>
      <c r="H35" s="211"/>
      <c r="I35" s="211"/>
    </row>
    <row r="36" spans="1:9" ht="15.95" customHeight="1" x14ac:dyDescent="0.25">
      <c r="A36" s="210" t="s">
        <v>3058</v>
      </c>
      <c r="B36" s="211">
        <v>431</v>
      </c>
      <c r="C36" s="211">
        <v>2709674.2230000002</v>
      </c>
      <c r="D36" s="211">
        <v>374</v>
      </c>
      <c r="E36" s="211">
        <v>2041457.956</v>
      </c>
      <c r="F36" s="427" t="s">
        <v>3420</v>
      </c>
      <c r="G36" s="427" t="s">
        <v>3420</v>
      </c>
      <c r="H36" s="211">
        <v>3126</v>
      </c>
      <c r="I36" s="211">
        <v>5374496.6359999999</v>
      </c>
    </row>
    <row r="37" spans="1:9" ht="15.95" customHeight="1" x14ac:dyDescent="0.25">
      <c r="A37" s="8" t="s">
        <v>552</v>
      </c>
      <c r="B37" s="211">
        <v>355</v>
      </c>
      <c r="C37" s="211">
        <v>2854001.6779999998</v>
      </c>
      <c r="D37" s="211">
        <v>318</v>
      </c>
      <c r="E37" s="211">
        <v>2359639.9789999998</v>
      </c>
      <c r="F37" s="211">
        <v>20</v>
      </c>
      <c r="G37" s="211">
        <v>467415.64799999999</v>
      </c>
      <c r="H37" s="211">
        <v>726</v>
      </c>
      <c r="I37" s="211">
        <v>1138880.523</v>
      </c>
    </row>
    <row r="38" spans="1:9" ht="15.95" customHeight="1" x14ac:dyDescent="0.25">
      <c r="A38" s="210" t="s">
        <v>1236</v>
      </c>
      <c r="B38" s="211">
        <v>70345</v>
      </c>
      <c r="C38" s="211">
        <v>325944924.54500002</v>
      </c>
      <c r="D38" s="211">
        <v>66525</v>
      </c>
      <c r="E38" s="211">
        <v>279969162.78299999</v>
      </c>
      <c r="F38" s="211">
        <v>2382</v>
      </c>
      <c r="G38" s="211">
        <v>40551591.480999999</v>
      </c>
      <c r="H38" s="211">
        <v>11581</v>
      </c>
      <c r="I38" s="211">
        <v>45615462.700999998</v>
      </c>
    </row>
    <row r="39" spans="1:9" ht="15" customHeight="1" x14ac:dyDescent="0.25">
      <c r="A39" s="229"/>
      <c r="B39" s="228"/>
      <c r="C39" s="228"/>
      <c r="D39" s="228"/>
      <c r="E39" s="228"/>
      <c r="F39" s="228"/>
      <c r="G39" s="228"/>
      <c r="H39" s="228"/>
      <c r="I39" s="228"/>
    </row>
    <row r="40" spans="1:9" ht="42.75" customHeight="1" x14ac:dyDescent="0.25">
      <c r="A40" s="226"/>
      <c r="B40" s="471" t="s">
        <v>2732</v>
      </c>
      <c r="C40" s="458"/>
      <c r="D40" s="471" t="s">
        <v>2733</v>
      </c>
      <c r="E40" s="458"/>
      <c r="F40" s="471" t="s">
        <v>2734</v>
      </c>
      <c r="G40" s="458"/>
      <c r="H40" s="471" t="s">
        <v>2735</v>
      </c>
      <c r="I40" s="458"/>
    </row>
    <row r="41" spans="1:9" ht="15.95" customHeight="1" x14ac:dyDescent="0.25">
      <c r="A41" s="8" t="s">
        <v>1619</v>
      </c>
      <c r="B41" s="211">
        <v>253699</v>
      </c>
      <c r="C41" s="211">
        <v>63349953.858000003</v>
      </c>
      <c r="D41" s="211">
        <v>10597</v>
      </c>
      <c r="E41" s="211">
        <v>5892722.6540000001</v>
      </c>
      <c r="F41" s="211">
        <v>2539</v>
      </c>
      <c r="G41" s="211">
        <v>1471784.1869999999</v>
      </c>
      <c r="H41" s="211">
        <v>240563</v>
      </c>
      <c r="I41" s="211">
        <v>55985447.016999997</v>
      </c>
    </row>
    <row r="42" spans="1:9" ht="15.95" customHeight="1" x14ac:dyDescent="0.25">
      <c r="A42" s="43" t="s">
        <v>3051</v>
      </c>
      <c r="B42" s="211"/>
      <c r="C42" s="211"/>
      <c r="D42" s="211"/>
      <c r="E42" s="211"/>
      <c r="F42" s="211"/>
      <c r="G42" s="211"/>
      <c r="H42" s="211"/>
      <c r="I42" s="211"/>
    </row>
    <row r="43" spans="1:9" ht="15.95" customHeight="1" x14ac:dyDescent="0.25">
      <c r="A43" s="8" t="s">
        <v>3052</v>
      </c>
      <c r="B43" s="211">
        <v>21267</v>
      </c>
      <c r="C43" s="211">
        <v>15570564.130999999</v>
      </c>
      <c r="D43" s="211">
        <v>2341</v>
      </c>
      <c r="E43" s="211">
        <v>3093063.4369999999</v>
      </c>
      <c r="F43" s="211">
        <v>2673</v>
      </c>
      <c r="G43" s="211">
        <v>4796351.95</v>
      </c>
      <c r="H43" s="211">
        <v>16253</v>
      </c>
      <c r="I43" s="211">
        <v>7681148.7439999999</v>
      </c>
    </row>
    <row r="44" spans="1:9" ht="15.95" customHeight="1" x14ac:dyDescent="0.25">
      <c r="A44" s="43" t="s">
        <v>3053</v>
      </c>
      <c r="B44" s="211"/>
      <c r="C44" s="211"/>
      <c r="D44" s="211"/>
      <c r="E44" s="211"/>
      <c r="F44" s="211"/>
      <c r="G44" s="211"/>
      <c r="H44" s="211"/>
      <c r="I44" s="211"/>
    </row>
    <row r="45" spans="1:9" ht="15.95" customHeight="1" x14ac:dyDescent="0.25">
      <c r="A45" s="8" t="s">
        <v>3054</v>
      </c>
      <c r="B45" s="211">
        <v>13731</v>
      </c>
      <c r="C45" s="211">
        <v>48637569.18</v>
      </c>
      <c r="D45" s="211">
        <v>3508</v>
      </c>
      <c r="E45" s="211">
        <v>17848040.952</v>
      </c>
      <c r="F45" s="211">
        <v>838</v>
      </c>
      <c r="G45" s="211">
        <v>7495272.0669999998</v>
      </c>
      <c r="H45" s="211">
        <v>9385</v>
      </c>
      <c r="I45" s="211">
        <v>23294256.160999998</v>
      </c>
    </row>
    <row r="46" spans="1:9" ht="15.95" customHeight="1" x14ac:dyDescent="0.25">
      <c r="A46" s="43" t="s">
        <v>1868</v>
      </c>
      <c r="B46" s="211"/>
      <c r="C46" s="211"/>
      <c r="D46" s="211"/>
      <c r="E46" s="211"/>
      <c r="F46" s="211"/>
      <c r="G46" s="211"/>
      <c r="H46" s="211"/>
      <c r="I46" s="211"/>
    </row>
    <row r="47" spans="1:9" ht="15.95" customHeight="1" x14ac:dyDescent="0.25">
      <c r="A47" s="8" t="s">
        <v>1869</v>
      </c>
      <c r="B47" s="211">
        <v>230</v>
      </c>
      <c r="C47" s="211">
        <v>13816318.381999999</v>
      </c>
      <c r="D47" s="211">
        <v>111</v>
      </c>
      <c r="E47" s="211">
        <v>11597912.551999999</v>
      </c>
      <c r="F47" s="211">
        <v>13</v>
      </c>
      <c r="G47" s="211">
        <v>512925.95</v>
      </c>
      <c r="H47" s="211">
        <v>106</v>
      </c>
      <c r="I47" s="211">
        <v>1705479.88</v>
      </c>
    </row>
    <row r="48" spans="1:9" ht="15.95" customHeight="1" x14ac:dyDescent="0.25">
      <c r="A48" s="43" t="s">
        <v>1870</v>
      </c>
      <c r="B48" s="211"/>
      <c r="C48" s="211"/>
      <c r="D48" s="211"/>
      <c r="E48" s="211"/>
      <c r="F48" s="211"/>
      <c r="G48" s="211"/>
      <c r="H48" s="211"/>
      <c r="I48" s="211"/>
    </row>
    <row r="49" spans="1:9" ht="15.95" customHeight="1" x14ac:dyDescent="0.25">
      <c r="A49" s="210" t="s">
        <v>1871</v>
      </c>
      <c r="B49" s="211">
        <v>70319</v>
      </c>
      <c r="C49" s="211">
        <v>104841398.027</v>
      </c>
      <c r="D49" s="211">
        <v>12456</v>
      </c>
      <c r="E49" s="211">
        <v>30693858.640000001</v>
      </c>
      <c r="F49" s="211">
        <v>2730</v>
      </c>
      <c r="G49" s="211">
        <v>8978886.193</v>
      </c>
      <c r="H49" s="211">
        <v>55133</v>
      </c>
      <c r="I49" s="211">
        <v>65168653.193999998</v>
      </c>
    </row>
    <row r="50" spans="1:9" ht="15.95" customHeight="1" x14ac:dyDescent="0.25">
      <c r="A50" s="43" t="s">
        <v>3055</v>
      </c>
      <c r="B50" s="211"/>
      <c r="C50" s="211"/>
      <c r="D50" s="211"/>
      <c r="E50" s="211"/>
      <c r="F50" s="211"/>
      <c r="G50" s="211"/>
      <c r="H50" s="211"/>
      <c r="I50" s="211"/>
    </row>
    <row r="51" spans="1:9" ht="15.95" customHeight="1" x14ac:dyDescent="0.25">
      <c r="A51" s="210" t="s">
        <v>3056</v>
      </c>
      <c r="B51" s="211">
        <v>90</v>
      </c>
      <c r="C51" s="211">
        <v>357075.52299999999</v>
      </c>
      <c r="D51" s="427" t="s">
        <v>3420</v>
      </c>
      <c r="E51" s="427" t="s">
        <v>3420</v>
      </c>
      <c r="F51" s="427" t="s">
        <v>3420</v>
      </c>
      <c r="G51" s="427" t="s">
        <v>3420</v>
      </c>
      <c r="H51" s="427" t="s">
        <v>3420</v>
      </c>
      <c r="I51" s="427" t="s">
        <v>3420</v>
      </c>
    </row>
    <row r="52" spans="1:9" ht="15.95" customHeight="1" x14ac:dyDescent="0.25">
      <c r="A52" s="43" t="s">
        <v>3057</v>
      </c>
      <c r="B52" s="211"/>
      <c r="C52" s="211"/>
      <c r="D52" s="211"/>
      <c r="E52" s="211"/>
      <c r="F52" s="211"/>
      <c r="G52" s="211"/>
      <c r="H52" s="211"/>
      <c r="I52" s="211"/>
    </row>
    <row r="53" spans="1:9" ht="15.95" customHeight="1" x14ac:dyDescent="0.25">
      <c r="A53" s="210" t="s">
        <v>3058</v>
      </c>
      <c r="B53" s="211">
        <v>10</v>
      </c>
      <c r="C53" s="211">
        <v>15260.416999999999</v>
      </c>
      <c r="D53" s="427" t="s">
        <v>3420</v>
      </c>
      <c r="E53" s="427" t="s">
        <v>3420</v>
      </c>
      <c r="F53" s="427" t="s">
        <v>3420</v>
      </c>
      <c r="G53" s="427" t="s">
        <v>3420</v>
      </c>
      <c r="H53" s="427" t="s">
        <v>3420</v>
      </c>
      <c r="I53" s="427" t="s">
        <v>3420</v>
      </c>
    </row>
    <row r="54" spans="1:9" ht="15.95" customHeight="1" x14ac:dyDescent="0.25">
      <c r="A54" s="8" t="s">
        <v>552</v>
      </c>
      <c r="B54" s="211">
        <v>2284</v>
      </c>
      <c r="C54" s="211">
        <v>3754878.2680000002</v>
      </c>
      <c r="D54" s="211">
        <v>429</v>
      </c>
      <c r="E54" s="211">
        <v>1095308.584</v>
      </c>
      <c r="F54" s="211">
        <v>104</v>
      </c>
      <c r="G54" s="211">
        <v>363578.94699999999</v>
      </c>
      <c r="H54" s="211">
        <v>1751</v>
      </c>
      <c r="I54" s="211">
        <v>2295990.7370000002</v>
      </c>
    </row>
    <row r="55" spans="1:9" ht="15.95" customHeight="1" x14ac:dyDescent="0.25">
      <c r="A55" s="210" t="s">
        <v>1236</v>
      </c>
      <c r="B55" s="211">
        <v>361630</v>
      </c>
      <c r="C55" s="211">
        <v>250343017.78600001</v>
      </c>
      <c r="D55" s="211">
        <v>29474</v>
      </c>
      <c r="E55" s="211">
        <v>70426036.763999999</v>
      </c>
      <c r="F55" s="211">
        <v>8903</v>
      </c>
      <c r="G55" s="211">
        <v>23630137.605</v>
      </c>
      <c r="H55" s="211">
        <v>323253</v>
      </c>
      <c r="I55" s="211">
        <v>156286843.417</v>
      </c>
    </row>
    <row r="56" spans="1:9" ht="15" customHeight="1" x14ac:dyDescent="0.25">
      <c r="A56" s="229"/>
      <c r="B56" s="228"/>
      <c r="C56" s="228"/>
      <c r="D56" s="228"/>
      <c r="E56" s="228"/>
      <c r="F56" s="228"/>
      <c r="G56" s="228"/>
      <c r="H56" s="228"/>
      <c r="I56" s="228"/>
    </row>
    <row r="57" spans="1:9" ht="42.75" customHeight="1" x14ac:dyDescent="0.25">
      <c r="A57" s="226"/>
      <c r="B57" s="471" t="s">
        <v>2736</v>
      </c>
      <c r="C57" s="458"/>
      <c r="D57" s="471" t="s">
        <v>1126</v>
      </c>
      <c r="E57" s="458"/>
      <c r="F57" s="471" t="s">
        <v>2738</v>
      </c>
      <c r="G57" s="458"/>
      <c r="H57" s="471" t="s">
        <v>1127</v>
      </c>
      <c r="I57" s="458"/>
    </row>
    <row r="58" spans="1:9" ht="15.95" customHeight="1" x14ac:dyDescent="0.25">
      <c r="A58" s="8" t="s">
        <v>1619</v>
      </c>
      <c r="B58" s="211">
        <v>440307</v>
      </c>
      <c r="C58" s="211">
        <v>213983653.39899999</v>
      </c>
      <c r="D58" s="211">
        <v>73678</v>
      </c>
      <c r="E58" s="211">
        <v>34570285.107000001</v>
      </c>
      <c r="F58" s="211">
        <v>83606</v>
      </c>
      <c r="G58" s="211">
        <v>47597517.046999998</v>
      </c>
      <c r="H58" s="211">
        <v>5718</v>
      </c>
      <c r="I58" s="211">
        <v>7678442.8159999996</v>
      </c>
    </row>
    <row r="59" spans="1:9" ht="15.95" customHeight="1" x14ac:dyDescent="0.25">
      <c r="A59" s="43" t="s">
        <v>3051</v>
      </c>
      <c r="B59" s="211"/>
      <c r="C59" s="211"/>
      <c r="D59" s="211"/>
      <c r="E59" s="211"/>
      <c r="F59" s="211"/>
      <c r="G59" s="211"/>
      <c r="H59" s="211"/>
      <c r="I59" s="211"/>
    </row>
    <row r="60" spans="1:9" ht="15.95" customHeight="1" x14ac:dyDescent="0.25">
      <c r="A60" s="8" t="s">
        <v>3052</v>
      </c>
      <c r="B60" s="211">
        <v>34635</v>
      </c>
      <c r="C60" s="211">
        <v>47003851.873999998</v>
      </c>
      <c r="D60" s="211">
        <v>6415</v>
      </c>
      <c r="E60" s="211">
        <v>6656977.1140000001</v>
      </c>
      <c r="F60" s="211">
        <v>5855</v>
      </c>
      <c r="G60" s="211">
        <v>16471765.785</v>
      </c>
      <c r="H60" s="211">
        <v>694</v>
      </c>
      <c r="I60" s="211">
        <v>6957872.5449999999</v>
      </c>
    </row>
    <row r="61" spans="1:9" ht="15.95" customHeight="1" x14ac:dyDescent="0.25">
      <c r="A61" s="43" t="s">
        <v>3053</v>
      </c>
      <c r="B61" s="211"/>
      <c r="C61" s="211"/>
      <c r="D61" s="211"/>
      <c r="E61" s="211"/>
      <c r="F61" s="211"/>
      <c r="G61" s="211"/>
      <c r="H61" s="211"/>
      <c r="I61" s="211"/>
    </row>
    <row r="62" spans="1:9" ht="15.95" customHeight="1" x14ac:dyDescent="0.25">
      <c r="A62" s="8" t="s">
        <v>3054</v>
      </c>
      <c r="B62" s="211">
        <v>28351</v>
      </c>
      <c r="C62" s="211">
        <v>538021348.35899997</v>
      </c>
      <c r="D62" s="211">
        <v>4870</v>
      </c>
      <c r="E62" s="211">
        <v>45901846.255999997</v>
      </c>
      <c r="F62" s="211">
        <v>11941</v>
      </c>
      <c r="G62" s="211">
        <v>294276373.41399997</v>
      </c>
      <c r="H62" s="211">
        <v>1619</v>
      </c>
      <c r="I62" s="211">
        <v>93776719.835999995</v>
      </c>
    </row>
    <row r="63" spans="1:9" ht="15.95" customHeight="1" x14ac:dyDescent="0.25">
      <c r="A63" s="43" t="s">
        <v>1868</v>
      </c>
      <c r="B63" s="211"/>
      <c r="C63" s="211"/>
      <c r="D63" s="211"/>
      <c r="E63" s="211"/>
      <c r="F63" s="211"/>
      <c r="G63" s="211"/>
      <c r="H63" s="211"/>
      <c r="I63" s="211"/>
    </row>
    <row r="64" spans="1:9" ht="15.95" customHeight="1" x14ac:dyDescent="0.25">
      <c r="A64" s="8" t="s">
        <v>1869</v>
      </c>
      <c r="B64" s="211">
        <v>908</v>
      </c>
      <c r="C64" s="211">
        <v>127002975.984</v>
      </c>
      <c r="D64" s="211">
        <v>100</v>
      </c>
      <c r="E64" s="211">
        <v>12013584.443</v>
      </c>
      <c r="F64" s="211">
        <v>513</v>
      </c>
      <c r="G64" s="211">
        <v>55011160.927000001</v>
      </c>
      <c r="H64" s="211">
        <v>41</v>
      </c>
      <c r="I64" s="211">
        <v>7436700.7180000003</v>
      </c>
    </row>
    <row r="65" spans="1:9" ht="15.95" customHeight="1" x14ac:dyDescent="0.25">
      <c r="A65" s="43" t="s">
        <v>1870</v>
      </c>
      <c r="B65" s="211"/>
      <c r="C65" s="211"/>
      <c r="D65" s="211"/>
      <c r="E65" s="211"/>
      <c r="F65" s="211"/>
      <c r="G65" s="211"/>
      <c r="H65" s="211"/>
      <c r="I65" s="211"/>
    </row>
    <row r="66" spans="1:9" ht="15.95" customHeight="1" x14ac:dyDescent="0.25">
      <c r="A66" s="210" t="s">
        <v>1871</v>
      </c>
      <c r="B66" s="211">
        <v>118518</v>
      </c>
      <c r="C66" s="211">
        <v>648909886.71099997</v>
      </c>
      <c r="D66" s="211">
        <v>18991</v>
      </c>
      <c r="E66" s="211">
        <v>85167053.984999999</v>
      </c>
      <c r="F66" s="211">
        <v>53021</v>
      </c>
      <c r="G66" s="211">
        <v>454214686.02899998</v>
      </c>
      <c r="H66" s="211">
        <v>5177</v>
      </c>
      <c r="I66" s="211">
        <v>75153674.297999993</v>
      </c>
    </row>
    <row r="67" spans="1:9" ht="15.95" customHeight="1" x14ac:dyDescent="0.25">
      <c r="A67" s="43" t="s">
        <v>3055</v>
      </c>
      <c r="B67" s="211"/>
      <c r="C67" s="211"/>
      <c r="D67" s="211"/>
      <c r="E67" s="211"/>
      <c r="F67" s="211"/>
      <c r="G67" s="211"/>
      <c r="H67" s="211"/>
      <c r="I67" s="211"/>
    </row>
    <row r="68" spans="1:9" ht="15.95" customHeight="1" x14ac:dyDescent="0.25">
      <c r="A68" s="210" t="s">
        <v>3056</v>
      </c>
      <c r="B68" s="211">
        <v>906</v>
      </c>
      <c r="C68" s="211">
        <v>35029550.151000001</v>
      </c>
      <c r="D68" s="427" t="s">
        <v>3420</v>
      </c>
      <c r="E68" s="427" t="s">
        <v>3420</v>
      </c>
      <c r="F68" s="427" t="s">
        <v>3420</v>
      </c>
      <c r="G68" s="427" t="s">
        <v>3420</v>
      </c>
      <c r="H68" s="211">
        <v>256</v>
      </c>
      <c r="I68" s="211">
        <v>8294053.2719999999</v>
      </c>
    </row>
    <row r="69" spans="1:9" ht="15.95" customHeight="1" x14ac:dyDescent="0.25">
      <c r="A69" s="43" t="s">
        <v>3057</v>
      </c>
      <c r="B69" s="211"/>
      <c r="C69" s="211"/>
      <c r="D69" s="211"/>
      <c r="E69" s="211"/>
      <c r="F69" s="211"/>
      <c r="G69" s="211"/>
      <c r="H69" s="211"/>
      <c r="I69" s="211"/>
    </row>
    <row r="70" spans="1:9" ht="15.95" customHeight="1" x14ac:dyDescent="0.25">
      <c r="A70" s="210" t="s">
        <v>3058</v>
      </c>
      <c r="B70" s="211">
        <v>26</v>
      </c>
      <c r="C70" s="211">
        <v>56888.771000000001</v>
      </c>
      <c r="D70" s="427" t="s">
        <v>3420</v>
      </c>
      <c r="E70" s="427" t="s">
        <v>3420</v>
      </c>
      <c r="F70" s="427" t="s">
        <v>3420</v>
      </c>
      <c r="G70" s="427" t="s">
        <v>3420</v>
      </c>
      <c r="H70" s="427" t="s">
        <v>3421</v>
      </c>
      <c r="I70" s="427" t="s">
        <v>3421</v>
      </c>
    </row>
    <row r="71" spans="1:9" ht="15.95" customHeight="1" x14ac:dyDescent="0.25">
      <c r="A71" s="8" t="s">
        <v>552</v>
      </c>
      <c r="B71" s="211">
        <v>11152</v>
      </c>
      <c r="C71" s="211">
        <v>215766079.433</v>
      </c>
      <c r="D71" s="211">
        <v>649</v>
      </c>
      <c r="E71" s="211">
        <v>12357778.047</v>
      </c>
      <c r="F71" s="211">
        <v>7512</v>
      </c>
      <c r="G71" s="211">
        <v>184122586.60800001</v>
      </c>
      <c r="H71" s="211">
        <v>812</v>
      </c>
      <c r="I71" s="211">
        <v>15687021.774</v>
      </c>
    </row>
    <row r="72" spans="1:9" ht="15.95" customHeight="1" x14ac:dyDescent="0.25">
      <c r="A72" s="210" t="s">
        <v>1236</v>
      </c>
      <c r="B72" s="211">
        <v>634803</v>
      </c>
      <c r="C72" s="211">
        <v>1825774234.6819999</v>
      </c>
      <c r="D72" s="211">
        <v>104711</v>
      </c>
      <c r="E72" s="211">
        <v>196678351.10600001</v>
      </c>
      <c r="F72" s="211">
        <v>163187</v>
      </c>
      <c r="G72" s="211">
        <v>1084549395.691</v>
      </c>
      <c r="H72" s="211">
        <v>14317</v>
      </c>
      <c r="I72" s="211">
        <v>214984485.259</v>
      </c>
    </row>
    <row r="73" spans="1:9" x14ac:dyDescent="0.25">
      <c r="A73" s="230"/>
      <c r="B73" s="233"/>
      <c r="C73" s="233"/>
      <c r="D73" s="233"/>
      <c r="E73" s="233"/>
      <c r="F73" s="233"/>
      <c r="G73" s="233"/>
      <c r="H73" s="233"/>
      <c r="I73" s="233"/>
    </row>
    <row r="74" spans="1:9" x14ac:dyDescent="0.25">
      <c r="A74" s="203" t="s">
        <v>1709</v>
      </c>
    </row>
    <row r="75" spans="1:9" x14ac:dyDescent="0.25">
      <c r="A75" s="96" t="s">
        <v>1710</v>
      </c>
    </row>
  </sheetData>
  <sheetProtection selectLockedCells="1" selectUnlockedCells="1"/>
  <mergeCells count="19">
    <mergeCell ref="A1:I1"/>
    <mergeCell ref="A2:I2"/>
    <mergeCell ref="A4:A5"/>
    <mergeCell ref="B6:C6"/>
    <mergeCell ref="D6:E6"/>
    <mergeCell ref="F6:G6"/>
    <mergeCell ref="H6:I6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B47:I47 F57:G57 B30:I30 B24:I24 B28:I28 B26:I26 B13:I13 B7:I7 H56:I56 B41:I41 B45:I45 B43:I43 B11:I11 B9:I9 B64:I64 B58:I58 B62:I62 B60:I60 B15:I21 B32:I38 B49:I55 B66:I72">
    <cfRule type="cellIs" dxfId="20" priority="1" stopIfTrue="1" operator="lessThan">
      <formula>0</formula>
    </cfRule>
  </conditionalFormatting>
  <pageMargins left="0.66" right="0.67" top="0.65" bottom="0.66" header="0.4921259845" footer="0.4921259845"/>
  <pageSetup paperSize="9" scale="56" orientation="portrait" horizontalDpi="0" verticalDpi="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pageSetUpPr fitToPage="1"/>
  </sheetPr>
  <dimension ref="A1:I75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0.42578125" style="96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96"/>
  </cols>
  <sheetData>
    <row r="1" spans="1:9" s="111" customFormat="1" ht="18" customHeight="1" x14ac:dyDescent="0.2">
      <c r="A1" s="479" t="s">
        <v>3049</v>
      </c>
      <c r="B1" s="479"/>
      <c r="C1" s="479"/>
      <c r="D1" s="479"/>
      <c r="E1" s="479"/>
      <c r="F1" s="479"/>
      <c r="G1" s="542"/>
      <c r="H1" s="542"/>
      <c r="I1" s="542"/>
    </row>
    <row r="2" spans="1:9" ht="24" customHeight="1" x14ac:dyDescent="0.25">
      <c r="A2" s="508" t="s">
        <v>145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25"/>
      <c r="B3" s="207"/>
      <c r="C3" s="207"/>
      <c r="D3" s="231"/>
      <c r="E3" s="231"/>
      <c r="F3" s="231"/>
      <c r="G3" s="232"/>
      <c r="H3" s="232"/>
      <c r="I3" s="232"/>
    </row>
    <row r="4" spans="1:9" ht="47.1" customHeight="1" x14ac:dyDescent="0.25">
      <c r="A4" s="531" t="s">
        <v>3050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0" t="s">
        <v>393</v>
      </c>
      <c r="H4" s="90" t="s">
        <v>392</v>
      </c>
      <c r="I4" s="91" t="s">
        <v>393</v>
      </c>
    </row>
    <row r="5" spans="1:9" ht="17.100000000000001" customHeight="1" x14ac:dyDescent="0.25">
      <c r="A5" s="533"/>
      <c r="B5" s="92" t="s">
        <v>1458</v>
      </c>
      <c r="C5" s="209" t="s">
        <v>853</v>
      </c>
      <c r="D5" s="92" t="s">
        <v>1458</v>
      </c>
      <c r="E5" s="209" t="s">
        <v>853</v>
      </c>
      <c r="F5" s="92" t="s">
        <v>1458</v>
      </c>
      <c r="G5" s="209" t="s">
        <v>853</v>
      </c>
      <c r="H5" s="92" t="s">
        <v>1458</v>
      </c>
      <c r="I5" s="209" t="s">
        <v>853</v>
      </c>
    </row>
    <row r="6" spans="1:9" ht="42.75" customHeight="1" x14ac:dyDescent="0.25">
      <c r="A6" s="226"/>
      <c r="B6" s="471" t="s">
        <v>514</v>
      </c>
      <c r="C6" s="458"/>
      <c r="D6" s="471" t="s">
        <v>515</v>
      </c>
      <c r="E6" s="458"/>
      <c r="F6" s="471" t="s">
        <v>516</v>
      </c>
      <c r="G6" s="458"/>
      <c r="H6" s="471" t="s">
        <v>517</v>
      </c>
      <c r="I6" s="458"/>
    </row>
    <row r="7" spans="1:9" ht="15.95" customHeight="1" x14ac:dyDescent="0.25">
      <c r="A7" s="8" t="s">
        <v>1619</v>
      </c>
      <c r="B7" s="211">
        <v>8137</v>
      </c>
      <c r="C7" s="211">
        <v>5203574.9050000003</v>
      </c>
      <c r="D7" s="211">
        <v>794</v>
      </c>
      <c r="E7" s="211">
        <v>544944.28899999999</v>
      </c>
      <c r="F7" s="211">
        <v>5685</v>
      </c>
      <c r="G7" s="211">
        <v>4981017.6739999996</v>
      </c>
      <c r="H7" s="211">
        <v>283023</v>
      </c>
      <c r="I7" s="211">
        <v>131815851.245</v>
      </c>
    </row>
    <row r="8" spans="1:9" ht="15.95" customHeight="1" x14ac:dyDescent="0.25">
      <c r="A8" s="43" t="s">
        <v>3051</v>
      </c>
      <c r="B8" s="211"/>
      <c r="C8" s="211"/>
      <c r="D8" s="211"/>
      <c r="E8" s="211"/>
      <c r="F8" s="211"/>
      <c r="G8" s="211"/>
      <c r="H8" s="211"/>
      <c r="I8" s="211"/>
    </row>
    <row r="9" spans="1:9" ht="15.95" customHeight="1" x14ac:dyDescent="0.25">
      <c r="A9" s="8" t="s">
        <v>3052</v>
      </c>
      <c r="B9" s="211">
        <v>914</v>
      </c>
      <c r="C9" s="211">
        <v>2217130.625</v>
      </c>
      <c r="D9" s="211">
        <v>95</v>
      </c>
      <c r="E9" s="211">
        <v>412296.87800000003</v>
      </c>
      <c r="F9" s="211">
        <v>595</v>
      </c>
      <c r="G9" s="211">
        <v>857797.50899999996</v>
      </c>
      <c r="H9" s="211">
        <v>22365</v>
      </c>
      <c r="I9" s="211">
        <v>23875108.975000001</v>
      </c>
    </row>
    <row r="10" spans="1:9" ht="15.95" customHeight="1" x14ac:dyDescent="0.25">
      <c r="A10" s="43" t="s">
        <v>3053</v>
      </c>
      <c r="B10" s="211"/>
      <c r="C10" s="211"/>
      <c r="D10" s="211"/>
      <c r="E10" s="211"/>
      <c r="F10" s="211"/>
      <c r="G10" s="211"/>
      <c r="H10" s="211"/>
      <c r="I10" s="211"/>
    </row>
    <row r="11" spans="1:9" ht="15.95" customHeight="1" x14ac:dyDescent="0.25">
      <c r="A11" s="8" t="s">
        <v>3054</v>
      </c>
      <c r="B11" s="211">
        <v>2256</v>
      </c>
      <c r="C11" s="211">
        <v>48344922.130999997</v>
      </c>
      <c r="D11" s="211">
        <v>241</v>
      </c>
      <c r="E11" s="211">
        <v>3164251.8319999999</v>
      </c>
      <c r="F11" s="211">
        <v>1650</v>
      </c>
      <c r="G11" s="211">
        <v>13904779.142999999</v>
      </c>
      <c r="H11" s="211">
        <v>11540</v>
      </c>
      <c r="I11" s="211">
        <v>197843128.68900001</v>
      </c>
    </row>
    <row r="12" spans="1:9" ht="15.95" customHeight="1" x14ac:dyDescent="0.25">
      <c r="A12" s="43" t="s">
        <v>1868</v>
      </c>
      <c r="B12" s="211"/>
      <c r="C12" s="211"/>
      <c r="D12" s="211"/>
      <c r="E12" s="211"/>
      <c r="F12" s="211"/>
      <c r="G12" s="211"/>
      <c r="H12" s="211"/>
      <c r="I12" s="211"/>
    </row>
    <row r="13" spans="1:9" ht="15.95" customHeight="1" x14ac:dyDescent="0.25">
      <c r="A13" s="8" t="s">
        <v>1869</v>
      </c>
      <c r="B13" s="211">
        <v>134</v>
      </c>
      <c r="C13" s="211">
        <v>12789992.489</v>
      </c>
      <c r="D13" s="211">
        <v>65</v>
      </c>
      <c r="E13" s="211">
        <v>3427074.568</v>
      </c>
      <c r="F13" s="211">
        <v>83</v>
      </c>
      <c r="G13" s="211">
        <v>1605481.223</v>
      </c>
      <c r="H13" s="211">
        <v>295</v>
      </c>
      <c r="I13" s="211">
        <v>59978230.614</v>
      </c>
    </row>
    <row r="14" spans="1:9" ht="15.95" customHeight="1" x14ac:dyDescent="0.25">
      <c r="A14" s="43" t="s">
        <v>1870</v>
      </c>
      <c r="B14" s="211"/>
      <c r="C14" s="211"/>
      <c r="D14" s="211"/>
      <c r="E14" s="211"/>
      <c r="F14" s="211"/>
      <c r="G14" s="211"/>
      <c r="H14" s="211"/>
      <c r="I14" s="211"/>
    </row>
    <row r="15" spans="1:9" ht="15.95" customHeight="1" x14ac:dyDescent="0.25">
      <c r="A15" s="210" t="s">
        <v>1871</v>
      </c>
      <c r="B15" s="211">
        <v>11399</v>
      </c>
      <c r="C15" s="211">
        <v>100545817.17299999</v>
      </c>
      <c r="D15" s="211">
        <v>2388</v>
      </c>
      <c r="E15" s="211">
        <v>30893166.969000001</v>
      </c>
      <c r="F15" s="211">
        <v>8563</v>
      </c>
      <c r="G15" s="211">
        <v>45119275.226000004</v>
      </c>
      <c r="H15" s="211">
        <v>46506</v>
      </c>
      <c r="I15" s="211">
        <v>109528146.697</v>
      </c>
    </row>
    <row r="16" spans="1:9" ht="15.95" customHeight="1" x14ac:dyDescent="0.25">
      <c r="A16" s="43" t="s">
        <v>3055</v>
      </c>
      <c r="B16" s="211"/>
      <c r="C16" s="211"/>
      <c r="D16" s="211"/>
      <c r="E16" s="211"/>
      <c r="F16" s="211"/>
      <c r="G16" s="211"/>
      <c r="H16" s="211"/>
      <c r="I16" s="211"/>
    </row>
    <row r="17" spans="1:9" ht="15.95" customHeight="1" x14ac:dyDescent="0.25">
      <c r="A17" s="210" t="s">
        <v>3056</v>
      </c>
      <c r="B17" s="427" t="s">
        <v>3420</v>
      </c>
      <c r="C17" s="427" t="s">
        <v>3420</v>
      </c>
      <c r="D17" s="427" t="s">
        <v>3421</v>
      </c>
      <c r="E17" s="427" t="s">
        <v>3421</v>
      </c>
      <c r="F17" s="427" t="s">
        <v>3420</v>
      </c>
      <c r="G17" s="427" t="s">
        <v>3420</v>
      </c>
      <c r="H17" s="427" t="s">
        <v>3420</v>
      </c>
      <c r="I17" s="427" t="s">
        <v>3420</v>
      </c>
    </row>
    <row r="18" spans="1:9" ht="15.95" customHeight="1" x14ac:dyDescent="0.25">
      <c r="A18" s="43" t="s">
        <v>3057</v>
      </c>
      <c r="B18" s="211"/>
      <c r="C18" s="211"/>
      <c r="D18" s="211"/>
      <c r="E18" s="211"/>
      <c r="F18" s="211"/>
      <c r="G18" s="211"/>
      <c r="H18" s="211"/>
      <c r="I18" s="211"/>
    </row>
    <row r="19" spans="1:9" ht="15.95" customHeight="1" x14ac:dyDescent="0.25">
      <c r="A19" s="210" t="s">
        <v>3058</v>
      </c>
      <c r="B19" s="427" t="s">
        <v>3420</v>
      </c>
      <c r="C19" s="427" t="s">
        <v>3420</v>
      </c>
      <c r="D19" s="427" t="s">
        <v>3421</v>
      </c>
      <c r="E19" s="427" t="s">
        <v>3421</v>
      </c>
      <c r="F19" s="427" t="s">
        <v>3420</v>
      </c>
      <c r="G19" s="427" t="s">
        <v>3420</v>
      </c>
      <c r="H19" s="427" t="s">
        <v>3420</v>
      </c>
      <c r="I19" s="427" t="s">
        <v>3420</v>
      </c>
    </row>
    <row r="20" spans="1:9" ht="15.95" customHeight="1" x14ac:dyDescent="0.25">
      <c r="A20" s="8" t="s">
        <v>552</v>
      </c>
      <c r="B20" s="211">
        <v>1715</v>
      </c>
      <c r="C20" s="211">
        <v>54621040.457999997</v>
      </c>
      <c r="D20" s="211">
        <v>364</v>
      </c>
      <c r="E20" s="211">
        <v>23380724.671999998</v>
      </c>
      <c r="F20" s="211">
        <v>915</v>
      </c>
      <c r="G20" s="211">
        <v>12897126.577</v>
      </c>
      <c r="H20" s="211">
        <v>2991</v>
      </c>
      <c r="I20" s="211">
        <v>19285714.778000001</v>
      </c>
    </row>
    <row r="21" spans="1:9" ht="15.95" customHeight="1" x14ac:dyDescent="0.25">
      <c r="A21" s="210" t="s">
        <v>1236</v>
      </c>
      <c r="B21" s="211">
        <v>24611</v>
      </c>
      <c r="C21" s="211">
        <v>229719638.067</v>
      </c>
      <c r="D21" s="211">
        <v>3947</v>
      </c>
      <c r="E21" s="211">
        <v>61822459.207999997</v>
      </c>
      <c r="F21" s="211">
        <v>17516</v>
      </c>
      <c r="G21" s="211">
        <v>79914611.897</v>
      </c>
      <c r="H21" s="211">
        <v>366905</v>
      </c>
      <c r="I21" s="211">
        <v>544546487.88499999</v>
      </c>
    </row>
    <row r="22" spans="1:9" ht="15" customHeight="1" x14ac:dyDescent="0.25">
      <c r="A22" s="229"/>
      <c r="B22" s="228"/>
      <c r="C22" s="228"/>
      <c r="D22" s="228"/>
      <c r="E22" s="228"/>
      <c r="F22" s="228"/>
      <c r="G22" s="228"/>
      <c r="H22" s="228"/>
      <c r="I22" s="228"/>
    </row>
    <row r="23" spans="1:9" ht="42.75" customHeight="1" x14ac:dyDescent="0.25">
      <c r="A23" s="226"/>
      <c r="B23" s="471" t="s">
        <v>518</v>
      </c>
      <c r="C23" s="458"/>
      <c r="D23" s="471" t="s">
        <v>519</v>
      </c>
      <c r="E23" s="458"/>
      <c r="F23" s="471" t="s">
        <v>520</v>
      </c>
      <c r="G23" s="458"/>
      <c r="H23" s="471" t="s">
        <v>521</v>
      </c>
      <c r="I23" s="458"/>
    </row>
    <row r="24" spans="1:9" ht="15.95" customHeight="1" x14ac:dyDescent="0.25">
      <c r="A24" s="8" t="s">
        <v>1619</v>
      </c>
      <c r="B24" s="211">
        <v>37809</v>
      </c>
      <c r="C24" s="211">
        <v>20857456.892000001</v>
      </c>
      <c r="D24" s="211">
        <v>76781</v>
      </c>
      <c r="E24" s="211">
        <v>23527191.359000001</v>
      </c>
      <c r="F24" s="211">
        <v>53743</v>
      </c>
      <c r="G24" s="211">
        <v>16103428.171</v>
      </c>
      <c r="H24" s="211">
        <v>31304</v>
      </c>
      <c r="I24" s="211">
        <v>11865402.801000001</v>
      </c>
    </row>
    <row r="25" spans="1:9" ht="15.95" customHeight="1" x14ac:dyDescent="0.25">
      <c r="A25" s="43" t="s">
        <v>3051</v>
      </c>
      <c r="B25" s="211"/>
      <c r="C25" s="211"/>
      <c r="D25" s="211"/>
      <c r="E25" s="211"/>
      <c r="F25" s="211"/>
      <c r="G25" s="211"/>
      <c r="H25" s="211"/>
      <c r="I25" s="211"/>
    </row>
    <row r="26" spans="1:9" ht="15.95" customHeight="1" x14ac:dyDescent="0.25">
      <c r="A26" s="8" t="s">
        <v>3052</v>
      </c>
      <c r="B26" s="211">
        <v>3407</v>
      </c>
      <c r="C26" s="211">
        <v>9736775.1050000004</v>
      </c>
      <c r="D26" s="211">
        <v>4316</v>
      </c>
      <c r="E26" s="211">
        <v>10961158.339</v>
      </c>
      <c r="F26" s="211">
        <v>2930</v>
      </c>
      <c r="G26" s="211">
        <v>1560766.0430000001</v>
      </c>
      <c r="H26" s="211">
        <v>1496</v>
      </c>
      <c r="I26" s="211">
        <v>1017495.569</v>
      </c>
    </row>
    <row r="27" spans="1:9" ht="15.95" customHeight="1" x14ac:dyDescent="0.25">
      <c r="A27" s="43" t="s">
        <v>3053</v>
      </c>
      <c r="B27" s="211"/>
      <c r="C27" s="211"/>
      <c r="D27" s="211"/>
      <c r="E27" s="211"/>
      <c r="F27" s="211"/>
      <c r="G27" s="211"/>
      <c r="H27" s="211"/>
      <c r="I27" s="211"/>
    </row>
    <row r="28" spans="1:9" ht="15.95" customHeight="1" x14ac:dyDescent="0.25">
      <c r="A28" s="8" t="s">
        <v>3054</v>
      </c>
      <c r="B28" s="211">
        <v>1624</v>
      </c>
      <c r="C28" s="211">
        <v>111056366.29700001</v>
      </c>
      <c r="D28" s="211">
        <v>6923</v>
      </c>
      <c r="E28" s="211">
        <v>51020524.001000002</v>
      </c>
      <c r="F28" s="211">
        <v>2204</v>
      </c>
      <c r="G28" s="211">
        <v>9871901.0199999996</v>
      </c>
      <c r="H28" s="211">
        <v>1460</v>
      </c>
      <c r="I28" s="211">
        <v>7253961.2450000001</v>
      </c>
    </row>
    <row r="29" spans="1:9" ht="15.95" customHeight="1" x14ac:dyDescent="0.25">
      <c r="A29" s="43" t="s">
        <v>1868</v>
      </c>
      <c r="B29" s="211"/>
      <c r="C29" s="211"/>
      <c r="D29" s="211"/>
      <c r="E29" s="211"/>
      <c r="F29" s="211"/>
      <c r="G29" s="211"/>
      <c r="H29" s="211"/>
      <c r="I29" s="211"/>
    </row>
    <row r="30" spans="1:9" ht="15.95" customHeight="1" x14ac:dyDescent="0.25">
      <c r="A30" s="8" t="s">
        <v>1869</v>
      </c>
      <c r="B30" s="427" t="s">
        <v>3420</v>
      </c>
      <c r="C30" s="427" t="s">
        <v>3420</v>
      </c>
      <c r="D30" s="211">
        <v>139</v>
      </c>
      <c r="E30" s="211">
        <v>46840680.663000003</v>
      </c>
      <c r="F30" s="427" t="s">
        <v>3420</v>
      </c>
      <c r="G30" s="427" t="s">
        <v>3420</v>
      </c>
      <c r="H30" s="211">
        <v>9</v>
      </c>
      <c r="I30" s="211">
        <v>117554.363</v>
      </c>
    </row>
    <row r="31" spans="1:9" ht="15.95" customHeight="1" x14ac:dyDescent="0.25">
      <c r="A31" s="43" t="s">
        <v>1870</v>
      </c>
      <c r="B31" s="211"/>
      <c r="C31" s="211"/>
      <c r="D31" s="211"/>
      <c r="E31" s="211"/>
      <c r="F31" s="211"/>
      <c r="G31" s="211"/>
      <c r="H31" s="211"/>
      <c r="I31" s="211"/>
    </row>
    <row r="32" spans="1:9" ht="15.95" customHeight="1" x14ac:dyDescent="0.25">
      <c r="A32" s="210" t="s">
        <v>1871</v>
      </c>
      <c r="B32" s="427" t="s">
        <v>3420</v>
      </c>
      <c r="C32" s="427" t="s">
        <v>3420</v>
      </c>
      <c r="D32" s="211">
        <v>19203</v>
      </c>
      <c r="E32" s="211">
        <v>70208413.893000007</v>
      </c>
      <c r="F32" s="427" t="s">
        <v>3420</v>
      </c>
      <c r="G32" s="427" t="s">
        <v>3420</v>
      </c>
      <c r="H32" s="211">
        <v>5305</v>
      </c>
      <c r="I32" s="211">
        <v>11319357.35</v>
      </c>
    </row>
    <row r="33" spans="1:9" ht="15.95" customHeight="1" x14ac:dyDescent="0.25">
      <c r="A33" s="43" t="s">
        <v>3055</v>
      </c>
      <c r="B33" s="211"/>
      <c r="C33" s="211"/>
      <c r="D33" s="211"/>
      <c r="E33" s="211"/>
      <c r="F33" s="211"/>
      <c r="G33" s="211"/>
      <c r="H33" s="211"/>
      <c r="I33" s="211"/>
    </row>
    <row r="34" spans="1:9" ht="15.95" customHeight="1" x14ac:dyDescent="0.25">
      <c r="A34" s="210" t="s">
        <v>3056</v>
      </c>
      <c r="B34" s="211">
        <v>91</v>
      </c>
      <c r="C34" s="211">
        <v>1869525.014</v>
      </c>
      <c r="D34" s="211">
        <v>110</v>
      </c>
      <c r="E34" s="211">
        <v>313601.55900000001</v>
      </c>
      <c r="F34" s="427" t="s">
        <v>3420</v>
      </c>
      <c r="G34" s="427" t="s">
        <v>3420</v>
      </c>
      <c r="H34" s="211">
        <v>5</v>
      </c>
      <c r="I34" s="211">
        <v>37848.080999999998</v>
      </c>
    </row>
    <row r="35" spans="1:9" ht="15.95" customHeight="1" x14ac:dyDescent="0.25">
      <c r="A35" s="43" t="s">
        <v>3057</v>
      </c>
      <c r="B35" s="211"/>
      <c r="C35" s="211"/>
      <c r="D35" s="211"/>
      <c r="E35" s="211"/>
      <c r="F35" s="211"/>
      <c r="G35" s="211"/>
      <c r="H35" s="211"/>
      <c r="I35" s="211"/>
    </row>
    <row r="36" spans="1:9" ht="15.95" customHeight="1" x14ac:dyDescent="0.25">
      <c r="A36" s="210" t="s">
        <v>3058</v>
      </c>
      <c r="B36" s="211">
        <v>7</v>
      </c>
      <c r="C36" s="211">
        <v>1456.5540000000001</v>
      </c>
      <c r="D36" s="211">
        <v>53</v>
      </c>
      <c r="E36" s="211">
        <v>881516.946</v>
      </c>
      <c r="F36" s="427" t="s">
        <v>3420</v>
      </c>
      <c r="G36" s="427" t="s">
        <v>3420</v>
      </c>
      <c r="H36" s="427" t="s">
        <v>3421</v>
      </c>
      <c r="I36" s="427" t="s">
        <v>3421</v>
      </c>
    </row>
    <row r="37" spans="1:9" ht="15.95" customHeight="1" x14ac:dyDescent="0.25">
      <c r="A37" s="8" t="s">
        <v>552</v>
      </c>
      <c r="B37" s="211">
        <v>490</v>
      </c>
      <c r="C37" s="211">
        <v>673468.93599999999</v>
      </c>
      <c r="D37" s="211">
        <v>1803</v>
      </c>
      <c r="E37" s="211">
        <v>3893992.2429999998</v>
      </c>
      <c r="F37" s="211">
        <v>1171</v>
      </c>
      <c r="G37" s="211">
        <v>456526.07400000002</v>
      </c>
      <c r="H37" s="211">
        <v>128</v>
      </c>
      <c r="I37" s="211">
        <v>164499.079</v>
      </c>
    </row>
    <row r="38" spans="1:9" ht="15.95" customHeight="1" x14ac:dyDescent="0.25">
      <c r="A38" s="210" t="s">
        <v>1236</v>
      </c>
      <c r="B38" s="211">
        <v>48693</v>
      </c>
      <c r="C38" s="211">
        <v>205714719.43799999</v>
      </c>
      <c r="D38" s="211">
        <v>109328</v>
      </c>
      <c r="E38" s="211">
        <v>207647079.00299999</v>
      </c>
      <c r="F38" s="211">
        <v>68302</v>
      </c>
      <c r="G38" s="211">
        <v>68682851.253999993</v>
      </c>
      <c r="H38" s="211">
        <v>39707</v>
      </c>
      <c r="I38" s="211">
        <v>31776118.488000002</v>
      </c>
    </row>
    <row r="39" spans="1:9" ht="15" customHeight="1" x14ac:dyDescent="0.25">
      <c r="A39" s="229"/>
      <c r="B39" s="228"/>
      <c r="C39" s="228"/>
      <c r="D39" s="228"/>
      <c r="E39" s="228"/>
      <c r="F39" s="228"/>
      <c r="G39" s="228"/>
      <c r="H39" s="228"/>
      <c r="I39" s="228"/>
    </row>
    <row r="40" spans="1:9" ht="42.75" customHeight="1" x14ac:dyDescent="0.25">
      <c r="A40" s="226"/>
      <c r="B40" s="471" t="s">
        <v>522</v>
      </c>
      <c r="C40" s="458"/>
      <c r="D40" s="471" t="s">
        <v>523</v>
      </c>
      <c r="E40" s="458"/>
      <c r="F40" s="471" t="s">
        <v>524</v>
      </c>
      <c r="G40" s="458"/>
      <c r="H40" s="471" t="s">
        <v>525</v>
      </c>
      <c r="I40" s="458"/>
    </row>
    <row r="41" spans="1:9" ht="15.95" customHeight="1" x14ac:dyDescent="0.25">
      <c r="A41" s="8" t="s">
        <v>1619</v>
      </c>
      <c r="B41" s="211">
        <v>7066</v>
      </c>
      <c r="C41" s="211">
        <v>4588996.2779999999</v>
      </c>
      <c r="D41" s="211">
        <v>11627</v>
      </c>
      <c r="E41" s="211">
        <v>1624253.0889999999</v>
      </c>
      <c r="F41" s="211">
        <v>181553</v>
      </c>
      <c r="G41" s="211">
        <v>32572626.642999999</v>
      </c>
      <c r="H41" s="211">
        <v>32810</v>
      </c>
      <c r="I41" s="211">
        <v>7679587.0539999995</v>
      </c>
    </row>
    <row r="42" spans="1:9" ht="15.95" customHeight="1" x14ac:dyDescent="0.25">
      <c r="A42" s="43" t="s">
        <v>3051</v>
      </c>
      <c r="B42" s="211"/>
      <c r="C42" s="211"/>
      <c r="D42" s="211"/>
      <c r="E42" s="211"/>
      <c r="F42" s="211"/>
      <c r="G42" s="211"/>
      <c r="H42" s="211"/>
      <c r="I42" s="211"/>
    </row>
    <row r="43" spans="1:9" ht="15.95" customHeight="1" x14ac:dyDescent="0.25">
      <c r="A43" s="8" t="s">
        <v>3052</v>
      </c>
      <c r="B43" s="211">
        <v>580</v>
      </c>
      <c r="C43" s="211">
        <v>3320179.1510000001</v>
      </c>
      <c r="D43" s="211">
        <v>270</v>
      </c>
      <c r="E43" s="211">
        <v>3531814.5860000001</v>
      </c>
      <c r="F43" s="211">
        <v>15815</v>
      </c>
      <c r="G43" s="211">
        <v>4726376.074</v>
      </c>
      <c r="H43" s="211">
        <v>5513</v>
      </c>
      <c r="I43" s="211">
        <v>1733175.878</v>
      </c>
    </row>
    <row r="44" spans="1:9" ht="15.95" customHeight="1" x14ac:dyDescent="0.25">
      <c r="A44" s="43" t="s">
        <v>3053</v>
      </c>
      <c r="B44" s="211"/>
      <c r="C44" s="211"/>
      <c r="D44" s="211"/>
      <c r="E44" s="211"/>
      <c r="F44" s="211"/>
      <c r="G44" s="211"/>
      <c r="H44" s="211"/>
      <c r="I44" s="211"/>
    </row>
    <row r="45" spans="1:9" ht="15.95" customHeight="1" x14ac:dyDescent="0.25">
      <c r="A45" s="8" t="s">
        <v>3054</v>
      </c>
      <c r="B45" s="211">
        <v>1693</v>
      </c>
      <c r="C45" s="211">
        <v>23164874.787</v>
      </c>
      <c r="D45" s="211">
        <v>209</v>
      </c>
      <c r="E45" s="211">
        <v>1033982.45</v>
      </c>
      <c r="F45" s="211">
        <v>3898</v>
      </c>
      <c r="G45" s="211">
        <v>8058167.0259999996</v>
      </c>
      <c r="H45" s="211">
        <v>1762</v>
      </c>
      <c r="I45" s="211">
        <v>3553846.5249999999</v>
      </c>
    </row>
    <row r="46" spans="1:9" ht="15.95" customHeight="1" x14ac:dyDescent="0.25">
      <c r="A46" s="43" t="s">
        <v>1868</v>
      </c>
      <c r="B46" s="211"/>
      <c r="C46" s="211"/>
      <c r="D46" s="211"/>
      <c r="E46" s="211"/>
      <c r="F46" s="211"/>
      <c r="G46" s="211"/>
      <c r="H46" s="211"/>
      <c r="I46" s="211"/>
    </row>
    <row r="47" spans="1:9" ht="15.95" customHeight="1" x14ac:dyDescent="0.25">
      <c r="A47" s="8" t="s">
        <v>1869</v>
      </c>
      <c r="B47" s="211">
        <v>37</v>
      </c>
      <c r="C47" s="211">
        <v>885585.09299999999</v>
      </c>
      <c r="D47" s="427" t="s">
        <v>3420</v>
      </c>
      <c r="E47" s="427" t="s">
        <v>3420</v>
      </c>
      <c r="F47" s="211">
        <v>46</v>
      </c>
      <c r="G47" s="211">
        <v>914251.12100000004</v>
      </c>
      <c r="H47" s="211">
        <v>26</v>
      </c>
      <c r="I47" s="211">
        <v>801175.88</v>
      </c>
    </row>
    <row r="48" spans="1:9" ht="15.95" customHeight="1" x14ac:dyDescent="0.25">
      <c r="A48" s="43" t="s">
        <v>1870</v>
      </c>
      <c r="B48" s="211"/>
      <c r="C48" s="211"/>
      <c r="D48" s="211"/>
      <c r="E48" s="211"/>
      <c r="F48" s="211"/>
      <c r="G48" s="211"/>
      <c r="H48" s="211"/>
      <c r="I48" s="211"/>
    </row>
    <row r="49" spans="1:9" ht="15.95" customHeight="1" x14ac:dyDescent="0.25">
      <c r="A49" s="210" t="s">
        <v>1871</v>
      </c>
      <c r="B49" s="211">
        <v>6445</v>
      </c>
      <c r="C49" s="211">
        <v>31162016.063000001</v>
      </c>
      <c r="D49" s="427" t="s">
        <v>3420</v>
      </c>
      <c r="E49" s="427" t="s">
        <v>3420</v>
      </c>
      <c r="F49" s="211">
        <v>17182</v>
      </c>
      <c r="G49" s="211">
        <v>19413857.123</v>
      </c>
      <c r="H49" s="211">
        <v>5164</v>
      </c>
      <c r="I49" s="211">
        <v>9217571.4560000002</v>
      </c>
    </row>
    <row r="50" spans="1:9" ht="15.95" customHeight="1" x14ac:dyDescent="0.25">
      <c r="A50" s="43" t="s">
        <v>3055</v>
      </c>
      <c r="B50" s="211"/>
      <c r="C50" s="211"/>
      <c r="D50" s="211"/>
      <c r="E50" s="211"/>
      <c r="F50" s="211"/>
      <c r="G50" s="211"/>
      <c r="H50" s="211"/>
      <c r="I50" s="211"/>
    </row>
    <row r="51" spans="1:9" ht="15.95" customHeight="1" x14ac:dyDescent="0.25">
      <c r="A51" s="210" t="s">
        <v>3056</v>
      </c>
      <c r="B51" s="427" t="s">
        <v>3420</v>
      </c>
      <c r="C51" s="427" t="s">
        <v>3420</v>
      </c>
      <c r="D51" s="427" t="s">
        <v>3420</v>
      </c>
      <c r="E51" s="427" t="s">
        <v>3420</v>
      </c>
      <c r="F51" s="427" t="s">
        <v>3420</v>
      </c>
      <c r="G51" s="427" t="s">
        <v>3420</v>
      </c>
      <c r="H51" s="427" t="s">
        <v>3420</v>
      </c>
      <c r="I51" s="427" t="s">
        <v>3420</v>
      </c>
    </row>
    <row r="52" spans="1:9" ht="15.95" customHeight="1" x14ac:dyDescent="0.25">
      <c r="A52" s="43" t="s">
        <v>3057</v>
      </c>
      <c r="B52" s="211"/>
      <c r="C52" s="211"/>
      <c r="D52" s="211"/>
      <c r="E52" s="211"/>
      <c r="F52" s="211"/>
      <c r="G52" s="211"/>
      <c r="H52" s="211"/>
      <c r="I52" s="211"/>
    </row>
    <row r="53" spans="1:9" ht="15.95" customHeight="1" x14ac:dyDescent="0.25">
      <c r="A53" s="210" t="s">
        <v>3058</v>
      </c>
      <c r="B53" s="427" t="s">
        <v>3420</v>
      </c>
      <c r="C53" s="427" t="s">
        <v>3420</v>
      </c>
      <c r="D53" s="427" t="s">
        <v>3420</v>
      </c>
      <c r="E53" s="427" t="s">
        <v>3420</v>
      </c>
      <c r="F53" s="427" t="s">
        <v>3420</v>
      </c>
      <c r="G53" s="427" t="s">
        <v>3420</v>
      </c>
      <c r="H53" s="427" t="s">
        <v>3420</v>
      </c>
      <c r="I53" s="427" t="s">
        <v>3420</v>
      </c>
    </row>
    <row r="54" spans="1:9" ht="15.95" customHeight="1" x14ac:dyDescent="0.25">
      <c r="A54" s="8" t="s">
        <v>552</v>
      </c>
      <c r="B54" s="211">
        <v>114</v>
      </c>
      <c r="C54" s="211">
        <v>757258.97699999996</v>
      </c>
      <c r="D54" s="211">
        <v>40</v>
      </c>
      <c r="E54" s="211">
        <v>48963.722999999998</v>
      </c>
      <c r="F54" s="211">
        <v>5539</v>
      </c>
      <c r="G54" s="211">
        <v>2706272.699</v>
      </c>
      <c r="H54" s="211">
        <v>410</v>
      </c>
      <c r="I54" s="211">
        <v>736418.32499999995</v>
      </c>
    </row>
    <row r="55" spans="1:9" ht="15.95" customHeight="1" x14ac:dyDescent="0.25">
      <c r="A55" s="210" t="s">
        <v>1236</v>
      </c>
      <c r="B55" s="211">
        <v>15938</v>
      </c>
      <c r="C55" s="211">
        <v>63905707.079000004</v>
      </c>
      <c r="D55" s="211">
        <v>13213</v>
      </c>
      <c r="E55" s="211">
        <v>26155093.647</v>
      </c>
      <c r="F55" s="211">
        <v>224309</v>
      </c>
      <c r="G55" s="211">
        <v>68794073.169</v>
      </c>
      <c r="H55" s="211">
        <v>45774</v>
      </c>
      <c r="I55" s="211">
        <v>23917416.037999999</v>
      </c>
    </row>
    <row r="56" spans="1:9" ht="15" customHeight="1" x14ac:dyDescent="0.25">
      <c r="A56" s="229"/>
      <c r="B56" s="228"/>
      <c r="C56" s="228"/>
      <c r="D56" s="228"/>
      <c r="E56" s="228"/>
      <c r="F56" s="228"/>
      <c r="G56" s="228"/>
      <c r="H56" s="228"/>
      <c r="I56" s="228"/>
    </row>
    <row r="57" spans="1:9" ht="42.75" customHeight="1" x14ac:dyDescent="0.25">
      <c r="A57" s="226"/>
      <c r="B57" s="471" t="s">
        <v>526</v>
      </c>
      <c r="C57" s="458"/>
      <c r="D57" s="471" t="s">
        <v>527</v>
      </c>
      <c r="E57" s="458"/>
      <c r="F57" s="471" t="s">
        <v>528</v>
      </c>
      <c r="G57" s="458"/>
      <c r="H57" s="471" t="s">
        <v>529</v>
      </c>
      <c r="I57" s="458"/>
    </row>
    <row r="58" spans="1:9" ht="15.95" customHeight="1" x14ac:dyDescent="0.25">
      <c r="A58" s="8" t="s">
        <v>1619</v>
      </c>
      <c r="B58" s="211">
        <v>148743</v>
      </c>
      <c r="C58" s="211">
        <v>24893039.589000002</v>
      </c>
      <c r="D58" s="211">
        <v>72883</v>
      </c>
      <c r="E58" s="211">
        <v>8970413.3399999999</v>
      </c>
      <c r="F58" s="211">
        <v>3123</v>
      </c>
      <c r="G58" s="211">
        <v>766073.25100000005</v>
      </c>
      <c r="H58" s="211">
        <v>1146</v>
      </c>
      <c r="I58" s="211">
        <v>133319.12</v>
      </c>
    </row>
    <row r="59" spans="1:9" ht="15.95" customHeight="1" x14ac:dyDescent="0.25">
      <c r="A59" s="43" t="s">
        <v>3051</v>
      </c>
      <c r="B59" s="211"/>
      <c r="C59" s="211"/>
      <c r="D59" s="211"/>
      <c r="E59" s="211"/>
      <c r="F59" s="211"/>
      <c r="G59" s="211"/>
      <c r="H59" s="211"/>
      <c r="I59" s="211"/>
    </row>
    <row r="60" spans="1:9" ht="15.95" customHeight="1" x14ac:dyDescent="0.25">
      <c r="A60" s="8" t="s">
        <v>3052</v>
      </c>
      <c r="B60" s="211">
        <v>10302</v>
      </c>
      <c r="C60" s="211">
        <v>2993200.196</v>
      </c>
      <c r="D60" s="211">
        <v>5585</v>
      </c>
      <c r="E60" s="211">
        <v>8128087.6459999997</v>
      </c>
      <c r="F60" s="211">
        <v>665</v>
      </c>
      <c r="G60" s="211">
        <v>1198923.3459999999</v>
      </c>
      <c r="H60" s="427" t="s">
        <v>3420</v>
      </c>
      <c r="I60" s="427" t="s">
        <v>3420</v>
      </c>
    </row>
    <row r="61" spans="1:9" ht="15.95" customHeight="1" x14ac:dyDescent="0.25">
      <c r="A61" s="43" t="s">
        <v>3053</v>
      </c>
      <c r="B61" s="211"/>
      <c r="C61" s="211"/>
      <c r="D61" s="211"/>
      <c r="E61" s="211"/>
      <c r="F61" s="211"/>
      <c r="G61" s="211"/>
      <c r="H61" s="211"/>
      <c r="I61" s="211"/>
    </row>
    <row r="62" spans="1:9" ht="15.95" customHeight="1" x14ac:dyDescent="0.25">
      <c r="A62" s="8" t="s">
        <v>3054</v>
      </c>
      <c r="B62" s="211">
        <v>2136</v>
      </c>
      <c r="C62" s="211">
        <v>4504320.5010000002</v>
      </c>
      <c r="D62" s="211">
        <v>4927</v>
      </c>
      <c r="E62" s="211">
        <v>35835405.648000002</v>
      </c>
      <c r="F62" s="211">
        <v>1095</v>
      </c>
      <c r="G62" s="211">
        <v>16199510.640000001</v>
      </c>
      <c r="H62" s="427" t="s">
        <v>3420</v>
      </c>
      <c r="I62" s="427" t="s">
        <v>3420</v>
      </c>
    </row>
    <row r="63" spans="1:9" ht="15.95" customHeight="1" x14ac:dyDescent="0.25">
      <c r="A63" s="43" t="s">
        <v>1868</v>
      </c>
      <c r="B63" s="211"/>
      <c r="C63" s="211"/>
      <c r="D63" s="211"/>
      <c r="E63" s="211"/>
      <c r="F63" s="211"/>
      <c r="G63" s="211"/>
      <c r="H63" s="211"/>
      <c r="I63" s="211"/>
    </row>
    <row r="64" spans="1:9" ht="15.95" customHeight="1" x14ac:dyDescent="0.25">
      <c r="A64" s="8" t="s">
        <v>1869</v>
      </c>
      <c r="B64" s="211">
        <v>20</v>
      </c>
      <c r="C64" s="211">
        <v>113075.24099999999</v>
      </c>
      <c r="D64" s="211">
        <v>1417</v>
      </c>
      <c r="E64" s="211">
        <v>52226006.895000003</v>
      </c>
      <c r="F64" s="211">
        <v>82</v>
      </c>
      <c r="G64" s="211">
        <v>5572214.926</v>
      </c>
      <c r="H64" s="211">
        <v>30</v>
      </c>
      <c r="I64" s="211">
        <v>34757210.019000001</v>
      </c>
    </row>
    <row r="65" spans="1:9" ht="15.95" customHeight="1" x14ac:dyDescent="0.25">
      <c r="A65" s="43" t="s">
        <v>1870</v>
      </c>
      <c r="B65" s="211"/>
      <c r="C65" s="211"/>
      <c r="D65" s="211"/>
      <c r="E65" s="211"/>
      <c r="F65" s="211"/>
      <c r="G65" s="211"/>
      <c r="H65" s="211"/>
      <c r="I65" s="211"/>
    </row>
    <row r="66" spans="1:9" ht="15.95" customHeight="1" x14ac:dyDescent="0.25">
      <c r="A66" s="210" t="s">
        <v>1871</v>
      </c>
      <c r="B66" s="211">
        <v>12018</v>
      </c>
      <c r="C66" s="211">
        <v>10196285.666999999</v>
      </c>
      <c r="D66" s="211">
        <v>38202</v>
      </c>
      <c r="E66" s="211">
        <v>83564878.042999998</v>
      </c>
      <c r="F66" s="211">
        <v>3554</v>
      </c>
      <c r="G66" s="211">
        <v>13366063.393999999</v>
      </c>
      <c r="H66" s="211">
        <v>764</v>
      </c>
      <c r="I66" s="211">
        <v>15180761.982000001</v>
      </c>
    </row>
    <row r="67" spans="1:9" ht="15.95" customHeight="1" x14ac:dyDescent="0.25">
      <c r="A67" s="43" t="s">
        <v>3055</v>
      </c>
      <c r="B67" s="211"/>
      <c r="C67" s="211"/>
      <c r="D67" s="211"/>
      <c r="E67" s="211"/>
      <c r="F67" s="211"/>
      <c r="G67" s="211"/>
      <c r="H67" s="211"/>
      <c r="I67" s="211"/>
    </row>
    <row r="68" spans="1:9" ht="15.95" customHeight="1" x14ac:dyDescent="0.25">
      <c r="A68" s="210" t="s">
        <v>3056</v>
      </c>
      <c r="B68" s="211">
        <v>17</v>
      </c>
      <c r="C68" s="211">
        <v>8272.3619999999992</v>
      </c>
      <c r="D68" s="211">
        <v>53</v>
      </c>
      <c r="E68" s="211">
        <v>1512297.2849999999</v>
      </c>
      <c r="F68" s="427" t="s">
        <v>3420</v>
      </c>
      <c r="G68" s="427" t="s">
        <v>3420</v>
      </c>
      <c r="H68" s="427" t="s">
        <v>3420</v>
      </c>
      <c r="I68" s="427" t="s">
        <v>3420</v>
      </c>
    </row>
    <row r="69" spans="1:9" ht="15.95" customHeight="1" x14ac:dyDescent="0.25">
      <c r="A69" s="43" t="s">
        <v>3057</v>
      </c>
      <c r="B69" s="211"/>
      <c r="C69" s="211"/>
      <c r="D69" s="211"/>
      <c r="E69" s="211"/>
      <c r="F69" s="211"/>
      <c r="G69" s="211"/>
      <c r="H69" s="211"/>
      <c r="I69" s="211"/>
    </row>
    <row r="70" spans="1:9" ht="15.95" customHeight="1" x14ac:dyDescent="0.25">
      <c r="A70" s="210" t="s">
        <v>3058</v>
      </c>
      <c r="B70" s="211">
        <v>170</v>
      </c>
      <c r="C70" s="211">
        <v>198609.201</v>
      </c>
      <c r="D70" s="211">
        <v>64</v>
      </c>
      <c r="E70" s="211">
        <v>872826.35199999996</v>
      </c>
      <c r="F70" s="427" t="s">
        <v>3420</v>
      </c>
      <c r="G70" s="427" t="s">
        <v>3420</v>
      </c>
      <c r="H70" s="427" t="s">
        <v>3420</v>
      </c>
      <c r="I70" s="427" t="s">
        <v>3420</v>
      </c>
    </row>
    <row r="71" spans="1:9" ht="15.95" customHeight="1" x14ac:dyDescent="0.25">
      <c r="A71" s="8" t="s">
        <v>552</v>
      </c>
      <c r="B71" s="211">
        <v>5129</v>
      </c>
      <c r="C71" s="211">
        <v>1969854.3740000001</v>
      </c>
      <c r="D71" s="211">
        <v>1379</v>
      </c>
      <c r="E71" s="211">
        <v>2037082.9369999999</v>
      </c>
      <c r="F71" s="211">
        <v>306</v>
      </c>
      <c r="G71" s="211">
        <v>367545.04499999998</v>
      </c>
      <c r="H71" s="427" t="s">
        <v>3420</v>
      </c>
      <c r="I71" s="427" t="s">
        <v>3420</v>
      </c>
    </row>
    <row r="72" spans="1:9" ht="15.95" customHeight="1" x14ac:dyDescent="0.25">
      <c r="A72" s="210" t="s">
        <v>1236</v>
      </c>
      <c r="B72" s="211">
        <v>178535</v>
      </c>
      <c r="C72" s="211">
        <v>44876657.130999997</v>
      </c>
      <c r="D72" s="211">
        <v>124510</v>
      </c>
      <c r="E72" s="211">
        <v>193146998.146</v>
      </c>
      <c r="F72" s="211">
        <v>8844</v>
      </c>
      <c r="G72" s="211">
        <v>37681550.482000001</v>
      </c>
      <c r="H72" s="211">
        <v>2167</v>
      </c>
      <c r="I72" s="211">
        <v>60938341.031000003</v>
      </c>
    </row>
    <row r="73" spans="1:9" x14ac:dyDescent="0.25">
      <c r="A73" s="230"/>
      <c r="B73" s="233"/>
      <c r="C73" s="233"/>
      <c r="D73" s="233"/>
      <c r="E73" s="233"/>
      <c r="F73" s="233"/>
      <c r="G73" s="233"/>
      <c r="H73" s="233"/>
      <c r="I73" s="233"/>
    </row>
    <row r="74" spans="1:9" x14ac:dyDescent="0.25">
      <c r="A74" s="203" t="s">
        <v>1709</v>
      </c>
    </row>
    <row r="75" spans="1:9" x14ac:dyDescent="0.25">
      <c r="A75" s="96" t="s">
        <v>1710</v>
      </c>
    </row>
  </sheetData>
  <sheetProtection selectLockedCells="1" selectUnlockedCells="1"/>
  <mergeCells count="19">
    <mergeCell ref="A1:I1"/>
    <mergeCell ref="A2:I2"/>
    <mergeCell ref="A4:A5"/>
    <mergeCell ref="B6:C6"/>
    <mergeCell ref="D6:E6"/>
    <mergeCell ref="F6:G6"/>
    <mergeCell ref="H6:I6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B13:I13 B47:C47 D30:E30 B24:I24 B28:I28 B26:I26 B41:I41 B49:C50 B45:I45 B43:I43 B7:I7 B11:I11 B9:I9 B64:I64 B58:I58 B66:I67 B62:G62 B60:G60 B15:I19 D32:E32 H32:I32 H30:I30 B33:I36 B55:I55 F49:I50 F47:I47 B72:I72 B68:E70 B71:C71 B21:I21 B20:C20 F20:I20 B38:I38 B37:C37 F37:I37 B54:C54 F54:I54 F71:G71">
    <cfRule type="cellIs" dxfId="19" priority="16" stopIfTrue="1" operator="lessThan">
      <formula>0</formula>
    </cfRule>
  </conditionalFormatting>
  <conditionalFormatting sqref="B30:C32">
    <cfRule type="cellIs" dxfId="18" priority="15" stopIfTrue="1" operator="lessThan">
      <formula>0</formula>
    </cfRule>
  </conditionalFormatting>
  <conditionalFormatting sqref="F30:G32">
    <cfRule type="cellIs" dxfId="17" priority="14" stopIfTrue="1" operator="lessThan">
      <formula>0</formula>
    </cfRule>
  </conditionalFormatting>
  <conditionalFormatting sqref="B51:C53">
    <cfRule type="cellIs" dxfId="16" priority="13" stopIfTrue="1" operator="lessThan">
      <formula>0</formula>
    </cfRule>
  </conditionalFormatting>
  <conditionalFormatting sqref="D50:E53">
    <cfRule type="cellIs" dxfId="15" priority="12" stopIfTrue="1" operator="lessThan">
      <formula>0</formula>
    </cfRule>
  </conditionalFormatting>
  <conditionalFormatting sqref="D47:E49">
    <cfRule type="cellIs" dxfId="14" priority="11" stopIfTrue="1" operator="lessThan">
      <formula>0</formula>
    </cfRule>
  </conditionalFormatting>
  <conditionalFormatting sqref="F51:G53">
    <cfRule type="cellIs" dxfId="13" priority="10" stopIfTrue="1" operator="lessThan">
      <formula>0</formula>
    </cfRule>
  </conditionalFormatting>
  <conditionalFormatting sqref="H51:I53">
    <cfRule type="cellIs" dxfId="12" priority="9" stopIfTrue="1" operator="lessThan">
      <formula>0</formula>
    </cfRule>
  </conditionalFormatting>
  <conditionalFormatting sqref="F68:G70">
    <cfRule type="cellIs" dxfId="11" priority="8" stopIfTrue="1" operator="lessThan">
      <formula>0</formula>
    </cfRule>
  </conditionalFormatting>
  <conditionalFormatting sqref="H60:I62">
    <cfRule type="cellIs" dxfId="10" priority="7" stopIfTrue="1" operator="lessThan">
      <formula>0</formula>
    </cfRule>
  </conditionalFormatting>
  <conditionalFormatting sqref="H68:I70">
    <cfRule type="cellIs" dxfId="9" priority="6" stopIfTrue="1" operator="lessThan">
      <formula>0</formula>
    </cfRule>
  </conditionalFormatting>
  <conditionalFormatting sqref="H71:I71">
    <cfRule type="cellIs" dxfId="8" priority="5" stopIfTrue="1" operator="lessThan">
      <formula>0</formula>
    </cfRule>
  </conditionalFormatting>
  <conditionalFormatting sqref="D20:E20">
    <cfRule type="cellIs" dxfId="7" priority="4" stopIfTrue="1" operator="lessThan">
      <formula>0</formula>
    </cfRule>
  </conditionalFormatting>
  <conditionalFormatting sqref="D37:E37">
    <cfRule type="cellIs" dxfId="6" priority="3" stopIfTrue="1" operator="lessThan">
      <formula>0</formula>
    </cfRule>
  </conditionalFormatting>
  <conditionalFormatting sqref="D54:E54">
    <cfRule type="cellIs" dxfId="5" priority="2" stopIfTrue="1" operator="lessThan">
      <formula>0</formula>
    </cfRule>
  </conditionalFormatting>
  <conditionalFormatting sqref="D71:E71">
    <cfRule type="cellIs" dxfId="4" priority="1" stopIfTrue="1" operator="lessThan">
      <formula>0</formula>
    </cfRule>
  </conditionalFormatting>
  <pageMargins left="0.67" right="0.67" top="0.67" bottom="0.65" header="0.4921259845" footer="0.4921259845"/>
  <pageSetup paperSize="9" scale="56" orientation="portrait" horizontalDpi="0" verticalDpi="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pageSetUpPr fitToPage="1"/>
  </sheetPr>
  <dimension ref="A1:I76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0.42578125" style="96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96"/>
  </cols>
  <sheetData>
    <row r="1" spans="1:9" s="111" customFormat="1" ht="18" customHeight="1" x14ac:dyDescent="0.2">
      <c r="A1" s="479" t="s">
        <v>3049</v>
      </c>
      <c r="B1" s="479"/>
      <c r="C1" s="479"/>
      <c r="D1" s="479"/>
      <c r="E1" s="479"/>
      <c r="F1" s="479"/>
      <c r="G1" s="542"/>
      <c r="H1" s="542"/>
      <c r="I1" s="542"/>
    </row>
    <row r="2" spans="1:9" ht="24" customHeight="1" x14ac:dyDescent="0.25">
      <c r="A2" s="508" t="s">
        <v>145</v>
      </c>
      <c r="B2" s="508"/>
      <c r="C2" s="508"/>
      <c r="D2" s="508"/>
      <c r="E2" s="508"/>
      <c r="F2" s="508"/>
      <c r="G2" s="509"/>
      <c r="H2" s="509"/>
      <c r="I2" s="509"/>
    </row>
    <row r="3" spans="1:9" ht="15.75" customHeight="1" x14ac:dyDescent="0.25">
      <c r="A3" s="225"/>
      <c r="B3" s="207"/>
      <c r="C3" s="207"/>
      <c r="D3" s="231"/>
      <c r="E3" s="231"/>
      <c r="F3" s="231"/>
      <c r="G3" s="232"/>
      <c r="H3" s="232"/>
      <c r="I3" s="232"/>
    </row>
    <row r="4" spans="1:9" ht="47.1" customHeight="1" x14ac:dyDescent="0.25">
      <c r="A4" s="531" t="s">
        <v>3050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0" t="s">
        <v>393</v>
      </c>
      <c r="H4" s="90" t="s">
        <v>392</v>
      </c>
      <c r="I4" s="91" t="s">
        <v>393</v>
      </c>
    </row>
    <row r="5" spans="1:9" ht="17.100000000000001" customHeight="1" x14ac:dyDescent="0.25">
      <c r="A5" s="533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8" t="s">
        <v>853</v>
      </c>
      <c r="H5" s="208" t="s">
        <v>1458</v>
      </c>
      <c r="I5" s="209" t="s">
        <v>853</v>
      </c>
    </row>
    <row r="6" spans="1:9" ht="42.75" customHeight="1" x14ac:dyDescent="0.25">
      <c r="A6" s="226"/>
      <c r="B6" s="471" t="s">
        <v>530</v>
      </c>
      <c r="C6" s="458"/>
      <c r="D6" s="471" t="s">
        <v>3418</v>
      </c>
      <c r="E6" s="458"/>
      <c r="F6" s="471" t="s">
        <v>531</v>
      </c>
      <c r="G6" s="458"/>
      <c r="H6" s="471" t="s">
        <v>1128</v>
      </c>
      <c r="I6" s="458"/>
    </row>
    <row r="7" spans="1:9" ht="15.95" customHeight="1" x14ac:dyDescent="0.25">
      <c r="A7" s="8" t="s">
        <v>1619</v>
      </c>
      <c r="B7" s="211">
        <v>45839</v>
      </c>
      <c r="C7" s="211">
        <v>5072560.2750000004</v>
      </c>
      <c r="D7" s="211">
        <v>11353</v>
      </c>
      <c r="E7" s="211">
        <v>1342410.014</v>
      </c>
      <c r="F7" s="211">
        <v>146548</v>
      </c>
      <c r="G7" s="211">
        <v>28351253.103999998</v>
      </c>
      <c r="H7" s="211">
        <v>116673</v>
      </c>
      <c r="I7" s="211">
        <v>23983564.030000001</v>
      </c>
    </row>
    <row r="8" spans="1:9" ht="15.95" customHeight="1" x14ac:dyDescent="0.25">
      <c r="A8" s="43" t="s">
        <v>3051</v>
      </c>
      <c r="B8" s="211"/>
      <c r="C8" s="211"/>
      <c r="D8" s="211"/>
      <c r="E8" s="211"/>
      <c r="F8" s="211"/>
      <c r="G8" s="211"/>
      <c r="H8" s="211"/>
      <c r="I8" s="211"/>
    </row>
    <row r="9" spans="1:9" ht="15.95" customHeight="1" x14ac:dyDescent="0.25">
      <c r="A9" s="8" t="s">
        <v>3052</v>
      </c>
      <c r="B9" s="211">
        <v>2871</v>
      </c>
      <c r="C9" s="211">
        <v>1004870.103</v>
      </c>
      <c r="D9" s="211">
        <v>948</v>
      </c>
      <c r="E9" s="211">
        <v>549590.772</v>
      </c>
      <c r="F9" s="211">
        <v>79682</v>
      </c>
      <c r="G9" s="211">
        <v>16276768.979</v>
      </c>
      <c r="H9" s="211">
        <v>73620</v>
      </c>
      <c r="I9" s="211">
        <v>13395741.244000001</v>
      </c>
    </row>
    <row r="10" spans="1:9" ht="15.95" customHeight="1" x14ac:dyDescent="0.25">
      <c r="A10" s="43" t="s">
        <v>3053</v>
      </c>
      <c r="B10" s="211"/>
      <c r="C10" s="211"/>
      <c r="D10" s="211"/>
      <c r="E10" s="211"/>
      <c r="F10" s="211"/>
      <c r="G10" s="211"/>
      <c r="H10" s="211"/>
      <c r="I10" s="211"/>
    </row>
    <row r="11" spans="1:9" ht="15.95" customHeight="1" x14ac:dyDescent="0.25">
      <c r="A11" s="8" t="s">
        <v>3054</v>
      </c>
      <c r="B11" s="211">
        <v>2153</v>
      </c>
      <c r="C11" s="211">
        <v>8683287.0089999996</v>
      </c>
      <c r="D11" s="211">
        <v>2519</v>
      </c>
      <c r="E11" s="211">
        <v>10307179.017000001</v>
      </c>
      <c r="F11" s="211">
        <v>31900</v>
      </c>
      <c r="G11" s="211">
        <v>38342509.170000002</v>
      </c>
      <c r="H11" s="211">
        <v>21019</v>
      </c>
      <c r="I11" s="211">
        <v>22957033.831</v>
      </c>
    </row>
    <row r="12" spans="1:9" ht="15.95" customHeight="1" x14ac:dyDescent="0.25">
      <c r="A12" s="43" t="s">
        <v>1868</v>
      </c>
      <c r="B12" s="211"/>
      <c r="C12" s="211"/>
      <c r="D12" s="211"/>
      <c r="E12" s="211"/>
      <c r="F12" s="211"/>
      <c r="G12" s="211"/>
      <c r="H12" s="211"/>
      <c r="I12" s="211"/>
    </row>
    <row r="13" spans="1:9" ht="15.95" customHeight="1" x14ac:dyDescent="0.25">
      <c r="A13" s="8" t="s">
        <v>1869</v>
      </c>
      <c r="B13" s="211">
        <v>1091</v>
      </c>
      <c r="C13" s="211">
        <v>8862252.4279999994</v>
      </c>
      <c r="D13" s="211">
        <v>826</v>
      </c>
      <c r="E13" s="211">
        <v>20051330.302999999</v>
      </c>
      <c r="F13" s="211">
        <v>539</v>
      </c>
      <c r="G13" s="211">
        <v>6208420.9780000001</v>
      </c>
      <c r="H13" s="211">
        <v>223</v>
      </c>
      <c r="I13" s="211">
        <v>3730284.53</v>
      </c>
    </row>
    <row r="14" spans="1:9" ht="15.95" customHeight="1" x14ac:dyDescent="0.25">
      <c r="A14" s="43" t="s">
        <v>1870</v>
      </c>
      <c r="B14" s="211"/>
      <c r="C14" s="211"/>
      <c r="D14" s="211"/>
      <c r="E14" s="211"/>
      <c r="F14" s="211"/>
      <c r="G14" s="211"/>
      <c r="H14" s="211"/>
      <c r="I14" s="211"/>
    </row>
    <row r="15" spans="1:9" ht="15.95" customHeight="1" x14ac:dyDescent="0.25">
      <c r="A15" s="210" t="s">
        <v>1871</v>
      </c>
      <c r="B15" s="211">
        <v>24429</v>
      </c>
      <c r="C15" s="211">
        <v>38554735.627999999</v>
      </c>
      <c r="D15" s="211">
        <v>7924</v>
      </c>
      <c r="E15" s="211">
        <v>24448534.044</v>
      </c>
      <c r="F15" s="211">
        <v>27951</v>
      </c>
      <c r="G15" s="211">
        <v>35118514.034000002</v>
      </c>
      <c r="H15" s="211">
        <v>8403</v>
      </c>
      <c r="I15" s="211">
        <v>16930690.397</v>
      </c>
    </row>
    <row r="16" spans="1:9" ht="15.95" customHeight="1" x14ac:dyDescent="0.25">
      <c r="A16" s="43" t="s">
        <v>3055</v>
      </c>
      <c r="B16" s="211"/>
      <c r="C16" s="211"/>
      <c r="D16" s="211"/>
      <c r="E16" s="211"/>
      <c r="F16" s="211"/>
      <c r="G16" s="211"/>
      <c r="H16" s="211"/>
      <c r="I16" s="211"/>
    </row>
    <row r="17" spans="1:9" ht="15.95" customHeight="1" x14ac:dyDescent="0.25">
      <c r="A17" s="210" t="s">
        <v>3056</v>
      </c>
      <c r="B17" s="211">
        <v>20</v>
      </c>
      <c r="C17" s="211">
        <v>1289324.3740000001</v>
      </c>
      <c r="D17" s="211">
        <v>1066</v>
      </c>
      <c r="E17" s="211">
        <v>3706085.1690000002</v>
      </c>
      <c r="F17" s="211">
        <v>741</v>
      </c>
      <c r="G17" s="211">
        <v>4975844.8550000004</v>
      </c>
      <c r="H17" s="211">
        <v>638</v>
      </c>
      <c r="I17" s="211">
        <v>4621573.5810000002</v>
      </c>
    </row>
    <row r="18" spans="1:9" ht="15.95" customHeight="1" x14ac:dyDescent="0.25">
      <c r="A18" s="43" t="s">
        <v>3057</v>
      </c>
      <c r="B18" s="211"/>
      <c r="C18" s="211"/>
      <c r="D18" s="211"/>
      <c r="E18" s="211"/>
      <c r="F18" s="211"/>
      <c r="G18" s="211"/>
      <c r="H18" s="211"/>
      <c r="I18" s="211"/>
    </row>
    <row r="19" spans="1:9" ht="15.95" customHeight="1" x14ac:dyDescent="0.25">
      <c r="A19" s="210" t="s">
        <v>3058</v>
      </c>
      <c r="B19" s="211">
        <v>21</v>
      </c>
      <c r="C19" s="211">
        <v>428855.82400000002</v>
      </c>
      <c r="D19" s="211">
        <v>499</v>
      </c>
      <c r="E19" s="211">
        <v>9029003.3629999999</v>
      </c>
      <c r="F19" s="211">
        <v>203</v>
      </c>
      <c r="G19" s="211">
        <v>135536.171</v>
      </c>
      <c r="H19" s="211">
        <v>188</v>
      </c>
      <c r="I19" s="211">
        <v>116704.91800000001</v>
      </c>
    </row>
    <row r="20" spans="1:9" ht="15.95" customHeight="1" x14ac:dyDescent="0.25">
      <c r="A20" s="8" t="s">
        <v>552</v>
      </c>
      <c r="B20" s="211">
        <v>499</v>
      </c>
      <c r="C20" s="211">
        <v>879033.53300000005</v>
      </c>
      <c r="D20" s="211">
        <v>392</v>
      </c>
      <c r="E20" s="211">
        <v>3956658.014</v>
      </c>
      <c r="F20" s="211">
        <v>4371</v>
      </c>
      <c r="G20" s="211">
        <v>6249518.7520000003</v>
      </c>
      <c r="H20" s="211">
        <v>3970</v>
      </c>
      <c r="I20" s="211">
        <v>5842890.2180000003</v>
      </c>
    </row>
    <row r="21" spans="1:9" ht="15.95" customHeight="1" x14ac:dyDescent="0.25">
      <c r="A21" s="210" t="s">
        <v>1236</v>
      </c>
      <c r="B21" s="211">
        <v>76923</v>
      </c>
      <c r="C21" s="211">
        <v>64774919.174000002</v>
      </c>
      <c r="D21" s="211">
        <v>25527</v>
      </c>
      <c r="E21" s="211">
        <v>73390790.695999995</v>
      </c>
      <c r="F21" s="211">
        <v>291935</v>
      </c>
      <c r="G21" s="211">
        <v>135658366.04300001</v>
      </c>
      <c r="H21" s="211">
        <v>224734</v>
      </c>
      <c r="I21" s="211">
        <v>91578482.748999998</v>
      </c>
    </row>
    <row r="22" spans="1:9" ht="15" customHeight="1" x14ac:dyDescent="0.25">
      <c r="A22" s="229"/>
      <c r="B22" s="228"/>
      <c r="C22" s="228"/>
      <c r="D22" s="228"/>
      <c r="E22" s="228"/>
      <c r="F22" s="228"/>
      <c r="G22" s="228"/>
      <c r="H22" s="228"/>
      <c r="I22" s="228"/>
    </row>
    <row r="23" spans="1:9" ht="42.75" customHeight="1" x14ac:dyDescent="0.25">
      <c r="A23" s="226"/>
      <c r="B23" s="471" t="s">
        <v>533</v>
      </c>
      <c r="C23" s="458"/>
      <c r="D23" s="471" t="s">
        <v>534</v>
      </c>
      <c r="E23" s="458"/>
      <c r="F23" s="471" t="s">
        <v>1129</v>
      </c>
      <c r="G23" s="458"/>
      <c r="H23" s="471" t="s">
        <v>2586</v>
      </c>
      <c r="I23" s="458"/>
    </row>
    <row r="24" spans="1:9" ht="15.95" customHeight="1" x14ac:dyDescent="0.25">
      <c r="A24" s="8" t="s">
        <v>1619</v>
      </c>
      <c r="B24" s="211">
        <v>346990</v>
      </c>
      <c r="C24" s="211">
        <v>47285353.934</v>
      </c>
      <c r="D24" s="211">
        <v>88953</v>
      </c>
      <c r="E24" s="211">
        <v>14002080.413000001</v>
      </c>
      <c r="F24" s="211">
        <v>58501</v>
      </c>
      <c r="G24" s="211">
        <v>7092686.1960000005</v>
      </c>
      <c r="H24" s="211">
        <v>108428</v>
      </c>
      <c r="I24" s="211">
        <v>15888752.263</v>
      </c>
    </row>
    <row r="25" spans="1:9" ht="15.95" customHeight="1" x14ac:dyDescent="0.25">
      <c r="A25" s="43" t="s">
        <v>3051</v>
      </c>
      <c r="B25" s="211"/>
      <c r="C25" s="211"/>
      <c r="D25" s="211"/>
      <c r="E25" s="211"/>
      <c r="F25" s="211"/>
      <c r="G25" s="211"/>
      <c r="H25" s="211"/>
      <c r="I25" s="211"/>
    </row>
    <row r="26" spans="1:9" ht="15.95" customHeight="1" x14ac:dyDescent="0.25">
      <c r="A26" s="8" t="s">
        <v>3052</v>
      </c>
      <c r="B26" s="211">
        <v>38803</v>
      </c>
      <c r="C26" s="211">
        <v>25544272.833000001</v>
      </c>
      <c r="D26" s="211">
        <v>18478</v>
      </c>
      <c r="E26" s="211">
        <v>17339478.124000002</v>
      </c>
      <c r="F26" s="211">
        <v>2999</v>
      </c>
      <c r="G26" s="211">
        <v>1001953.2659999999</v>
      </c>
      <c r="H26" s="211">
        <v>10542</v>
      </c>
      <c r="I26" s="211">
        <v>4871648.8099999996</v>
      </c>
    </row>
    <row r="27" spans="1:9" ht="15.95" customHeight="1" x14ac:dyDescent="0.25">
      <c r="A27" s="43" t="s">
        <v>3053</v>
      </c>
      <c r="B27" s="211"/>
      <c r="C27" s="211"/>
      <c r="D27" s="211"/>
      <c r="E27" s="211"/>
      <c r="F27" s="211"/>
      <c r="G27" s="211"/>
      <c r="H27" s="211"/>
      <c r="I27" s="211"/>
    </row>
    <row r="28" spans="1:9" ht="15.95" customHeight="1" x14ac:dyDescent="0.25">
      <c r="A28" s="8" t="s">
        <v>3054</v>
      </c>
      <c r="B28" s="211">
        <v>7544</v>
      </c>
      <c r="C28" s="211">
        <v>20309290.274</v>
      </c>
      <c r="D28" s="211">
        <v>425</v>
      </c>
      <c r="E28" s="211">
        <v>835757.45700000005</v>
      </c>
      <c r="F28" s="211">
        <v>2987</v>
      </c>
      <c r="G28" s="211">
        <v>9279850.5920000002</v>
      </c>
      <c r="H28" s="211">
        <v>2041</v>
      </c>
      <c r="I28" s="211">
        <v>4974589.7740000002</v>
      </c>
    </row>
    <row r="29" spans="1:9" ht="15.95" customHeight="1" x14ac:dyDescent="0.25">
      <c r="A29" s="43" t="s">
        <v>1868</v>
      </c>
      <c r="B29" s="211"/>
      <c r="C29" s="211"/>
      <c r="D29" s="211"/>
      <c r="E29" s="211"/>
      <c r="F29" s="211"/>
      <c r="G29" s="211"/>
      <c r="H29" s="211"/>
      <c r="I29" s="211"/>
    </row>
    <row r="30" spans="1:9" ht="15.95" customHeight="1" x14ac:dyDescent="0.25">
      <c r="A30" s="8" t="s">
        <v>1869</v>
      </c>
      <c r="B30" s="211">
        <v>1622</v>
      </c>
      <c r="C30" s="211">
        <v>16747702.573000001</v>
      </c>
      <c r="D30" s="211">
        <v>154</v>
      </c>
      <c r="E30" s="211">
        <v>3907104.378</v>
      </c>
      <c r="F30" s="211">
        <v>929</v>
      </c>
      <c r="G30" s="211">
        <v>8227872.1919999998</v>
      </c>
      <c r="H30" s="211">
        <v>216</v>
      </c>
      <c r="I30" s="211">
        <v>3001344.1230000001</v>
      </c>
    </row>
    <row r="31" spans="1:9" ht="15.95" customHeight="1" x14ac:dyDescent="0.25">
      <c r="A31" s="43" t="s">
        <v>1870</v>
      </c>
      <c r="B31" s="211"/>
      <c r="C31" s="211"/>
      <c r="D31" s="211"/>
      <c r="E31" s="211"/>
      <c r="F31" s="211"/>
      <c r="G31" s="211"/>
      <c r="H31" s="211"/>
      <c r="I31" s="211"/>
    </row>
    <row r="32" spans="1:9" ht="15.95" customHeight="1" x14ac:dyDescent="0.25">
      <c r="A32" s="210" t="s">
        <v>1871</v>
      </c>
      <c r="B32" s="211">
        <v>76033</v>
      </c>
      <c r="C32" s="211">
        <v>103498430.574</v>
      </c>
      <c r="D32" s="211">
        <v>8624</v>
      </c>
      <c r="E32" s="211">
        <v>6978668.6770000001</v>
      </c>
      <c r="F32" s="211">
        <v>31498</v>
      </c>
      <c r="G32" s="211">
        <v>44066429.305</v>
      </c>
      <c r="H32" s="211">
        <v>20427</v>
      </c>
      <c r="I32" s="211">
        <v>27304263.098000001</v>
      </c>
    </row>
    <row r="33" spans="1:9" ht="15.95" customHeight="1" x14ac:dyDescent="0.25">
      <c r="A33" s="43" t="s">
        <v>3055</v>
      </c>
      <c r="B33" s="211"/>
      <c r="C33" s="211"/>
      <c r="D33" s="211"/>
      <c r="E33" s="211"/>
      <c r="F33" s="211"/>
      <c r="G33" s="211"/>
      <c r="H33" s="211"/>
      <c r="I33" s="211"/>
    </row>
    <row r="34" spans="1:9" ht="15.95" customHeight="1" x14ac:dyDescent="0.25">
      <c r="A34" s="210" t="s">
        <v>3056</v>
      </c>
      <c r="B34" s="211">
        <v>82</v>
      </c>
      <c r="C34" s="211">
        <v>68342.489000000001</v>
      </c>
      <c r="D34" s="427" t="s">
        <v>3420</v>
      </c>
      <c r="E34" s="427" t="s">
        <v>3420</v>
      </c>
      <c r="F34" s="211">
        <v>42</v>
      </c>
      <c r="G34" s="211">
        <v>14258.941000000001</v>
      </c>
      <c r="H34" s="211">
        <v>13</v>
      </c>
      <c r="I34" s="211">
        <v>26332.727999999999</v>
      </c>
    </row>
    <row r="35" spans="1:9" ht="15.95" customHeight="1" x14ac:dyDescent="0.25">
      <c r="A35" s="43" t="s">
        <v>3057</v>
      </c>
      <c r="B35" s="211"/>
      <c r="C35" s="211"/>
      <c r="D35" s="211"/>
      <c r="E35" s="211"/>
      <c r="F35" s="211"/>
      <c r="G35" s="211"/>
      <c r="H35" s="211"/>
      <c r="I35" s="211"/>
    </row>
    <row r="36" spans="1:9" ht="15.95" customHeight="1" x14ac:dyDescent="0.25">
      <c r="A36" s="210" t="s">
        <v>3058</v>
      </c>
      <c r="B36" s="211">
        <v>125</v>
      </c>
      <c r="C36" s="211">
        <v>699551.54</v>
      </c>
      <c r="D36" s="427" t="s">
        <v>3420</v>
      </c>
      <c r="E36" s="427" t="s">
        <v>3420</v>
      </c>
      <c r="F36" s="211">
        <v>18</v>
      </c>
      <c r="G36" s="211">
        <v>170640.55900000001</v>
      </c>
      <c r="H36" s="211">
        <v>52</v>
      </c>
      <c r="I36" s="211">
        <v>168646.73699999999</v>
      </c>
    </row>
    <row r="37" spans="1:9" ht="15.95" customHeight="1" x14ac:dyDescent="0.25">
      <c r="A37" s="8" t="s">
        <v>552</v>
      </c>
      <c r="B37" s="211">
        <v>2350</v>
      </c>
      <c r="C37" s="211">
        <v>6378295.6979999999</v>
      </c>
      <c r="D37" s="211">
        <v>144</v>
      </c>
      <c r="E37" s="211">
        <v>387368.75099999999</v>
      </c>
      <c r="F37" s="211">
        <v>700</v>
      </c>
      <c r="G37" s="211">
        <v>1830326.568</v>
      </c>
      <c r="H37" s="211">
        <v>463</v>
      </c>
      <c r="I37" s="211">
        <v>2353186.7250000001</v>
      </c>
    </row>
    <row r="38" spans="1:9" ht="15.95" customHeight="1" x14ac:dyDescent="0.25">
      <c r="A38" s="210" t="s">
        <v>1236</v>
      </c>
      <c r="B38" s="211">
        <v>473549</v>
      </c>
      <c r="C38" s="211">
        <v>220531239.91499999</v>
      </c>
      <c r="D38" s="211">
        <v>116785</v>
      </c>
      <c r="E38" s="211">
        <v>43452811.118000001</v>
      </c>
      <c r="F38" s="211">
        <v>97674</v>
      </c>
      <c r="G38" s="211">
        <v>71684017.619000003</v>
      </c>
      <c r="H38" s="211">
        <v>142182</v>
      </c>
      <c r="I38" s="211">
        <v>58588764.258000001</v>
      </c>
    </row>
    <row r="39" spans="1:9" ht="15" customHeight="1" x14ac:dyDescent="0.25">
      <c r="A39" s="229"/>
      <c r="B39" s="228"/>
      <c r="C39" s="228"/>
      <c r="D39" s="228"/>
      <c r="E39" s="228"/>
      <c r="F39" s="228"/>
      <c r="G39" s="228"/>
      <c r="H39" s="228"/>
      <c r="I39" s="228"/>
    </row>
    <row r="40" spans="1:9" ht="42.75" customHeight="1" x14ac:dyDescent="0.25">
      <c r="A40" s="226"/>
      <c r="B40" s="471" t="s">
        <v>1612</v>
      </c>
      <c r="C40" s="458"/>
      <c r="D40" s="471" t="s">
        <v>1613</v>
      </c>
      <c r="E40" s="458"/>
      <c r="F40" s="471" t="s">
        <v>1130</v>
      </c>
      <c r="G40" s="458"/>
      <c r="H40" s="471" t="s">
        <v>1615</v>
      </c>
      <c r="I40" s="458"/>
    </row>
    <row r="41" spans="1:9" ht="15.95" customHeight="1" x14ac:dyDescent="0.25">
      <c r="A41" s="8" t="s">
        <v>1619</v>
      </c>
      <c r="B41" s="211">
        <v>23338</v>
      </c>
      <c r="C41" s="211">
        <v>3173672.55</v>
      </c>
      <c r="D41" s="211">
        <v>125569</v>
      </c>
      <c r="E41" s="211">
        <v>22982003.616999999</v>
      </c>
      <c r="F41" s="211">
        <v>15771</v>
      </c>
      <c r="G41" s="211">
        <v>6554337.585</v>
      </c>
      <c r="H41" s="211">
        <v>37497</v>
      </c>
      <c r="I41" s="211">
        <v>3730373.3939999999</v>
      </c>
    </row>
    <row r="42" spans="1:9" ht="15.95" customHeight="1" x14ac:dyDescent="0.25">
      <c r="A42" s="43" t="s">
        <v>3051</v>
      </c>
      <c r="B42" s="211"/>
      <c r="C42" s="211"/>
      <c r="D42" s="211"/>
      <c r="E42" s="211"/>
      <c r="F42" s="211"/>
      <c r="G42" s="211"/>
      <c r="H42" s="211"/>
      <c r="I42" s="211"/>
    </row>
    <row r="43" spans="1:9" ht="15.95" customHeight="1" x14ac:dyDescent="0.25">
      <c r="A43" s="8" t="s">
        <v>3052</v>
      </c>
      <c r="B43" s="211">
        <v>2215</v>
      </c>
      <c r="C43" s="211">
        <v>669082.53</v>
      </c>
      <c r="D43" s="211">
        <v>9956</v>
      </c>
      <c r="E43" s="211">
        <v>5255184.4129999997</v>
      </c>
      <c r="F43" s="211">
        <v>3166</v>
      </c>
      <c r="G43" s="211">
        <v>2962860.0830000001</v>
      </c>
      <c r="H43" s="211">
        <v>2027</v>
      </c>
      <c r="I43" s="211">
        <v>383047.66100000002</v>
      </c>
    </row>
    <row r="44" spans="1:9" ht="15.95" customHeight="1" x14ac:dyDescent="0.25">
      <c r="A44" s="43" t="s">
        <v>3053</v>
      </c>
      <c r="B44" s="211"/>
      <c r="C44" s="211"/>
      <c r="D44" s="211"/>
      <c r="E44" s="211"/>
      <c r="F44" s="211"/>
      <c r="G44" s="211"/>
      <c r="H44" s="211"/>
      <c r="I44" s="211"/>
    </row>
    <row r="45" spans="1:9" ht="15.95" customHeight="1" x14ac:dyDescent="0.25">
      <c r="A45" s="8" t="s">
        <v>3054</v>
      </c>
      <c r="B45" s="211">
        <v>1148</v>
      </c>
      <c r="C45" s="211">
        <v>4030178.6060000001</v>
      </c>
      <c r="D45" s="211">
        <v>6072</v>
      </c>
      <c r="E45" s="211">
        <v>27258869.368000001</v>
      </c>
      <c r="F45" s="211">
        <v>1755</v>
      </c>
      <c r="G45" s="211">
        <v>9422250.8650000002</v>
      </c>
      <c r="H45" s="211">
        <v>259</v>
      </c>
      <c r="I45" s="211">
        <v>422474.82400000002</v>
      </c>
    </row>
    <row r="46" spans="1:9" ht="15.95" customHeight="1" x14ac:dyDescent="0.25">
      <c r="A46" s="43" t="s">
        <v>1868</v>
      </c>
      <c r="B46" s="211"/>
      <c r="C46" s="211"/>
      <c r="D46" s="211"/>
      <c r="E46" s="211"/>
      <c r="F46" s="211"/>
      <c r="G46" s="211"/>
      <c r="H46" s="211"/>
      <c r="I46" s="211"/>
    </row>
    <row r="47" spans="1:9" ht="15.95" customHeight="1" x14ac:dyDescent="0.25">
      <c r="A47" s="8" t="s">
        <v>1869</v>
      </c>
      <c r="B47" s="211">
        <v>114</v>
      </c>
      <c r="C47" s="211">
        <v>925866.22699999996</v>
      </c>
      <c r="D47" s="211">
        <v>315</v>
      </c>
      <c r="E47" s="211">
        <v>4942716.7359999996</v>
      </c>
      <c r="F47" s="211">
        <v>65</v>
      </c>
      <c r="G47" s="211">
        <v>1072500.6059999999</v>
      </c>
      <c r="H47" s="427" t="s">
        <v>3420</v>
      </c>
      <c r="I47" s="427" t="s">
        <v>3420</v>
      </c>
    </row>
    <row r="48" spans="1:9" ht="15.95" customHeight="1" x14ac:dyDescent="0.25">
      <c r="A48" s="43" t="s">
        <v>1870</v>
      </c>
      <c r="B48" s="211"/>
      <c r="C48" s="211"/>
      <c r="D48" s="211"/>
      <c r="E48" s="211"/>
      <c r="F48" s="211"/>
      <c r="G48" s="211"/>
      <c r="H48" s="211"/>
      <c r="I48" s="211"/>
    </row>
    <row r="49" spans="1:9" ht="15.95" customHeight="1" x14ac:dyDescent="0.25">
      <c r="A49" s="210" t="s">
        <v>1871</v>
      </c>
      <c r="B49" s="211">
        <v>8496</v>
      </c>
      <c r="C49" s="211">
        <v>18270968.147999998</v>
      </c>
      <c r="D49" s="211">
        <v>32273</v>
      </c>
      <c r="E49" s="211">
        <v>67697691.877000004</v>
      </c>
      <c r="F49" s="211">
        <v>4300</v>
      </c>
      <c r="G49" s="211">
        <v>14180970.899</v>
      </c>
      <c r="H49" s="211">
        <v>3866</v>
      </c>
      <c r="I49" s="211">
        <v>3346320.9449999998</v>
      </c>
    </row>
    <row r="50" spans="1:9" ht="15.95" customHeight="1" x14ac:dyDescent="0.25">
      <c r="A50" s="43" t="s">
        <v>3055</v>
      </c>
      <c r="B50" s="211"/>
      <c r="C50" s="211"/>
      <c r="D50" s="211"/>
      <c r="E50" s="211"/>
      <c r="F50" s="211"/>
      <c r="G50" s="211"/>
      <c r="H50" s="211"/>
      <c r="I50" s="211"/>
    </row>
    <row r="51" spans="1:9" ht="15.95" customHeight="1" x14ac:dyDescent="0.25">
      <c r="A51" s="210" t="s">
        <v>3056</v>
      </c>
      <c r="B51" s="427" t="s">
        <v>3420</v>
      </c>
      <c r="C51" s="427" t="s">
        <v>3420</v>
      </c>
      <c r="D51" s="427" t="s">
        <v>3420</v>
      </c>
      <c r="E51" s="427" t="s">
        <v>3420</v>
      </c>
      <c r="F51" s="211">
        <v>27</v>
      </c>
      <c r="G51" s="211">
        <v>14858.986999999999</v>
      </c>
      <c r="H51" s="211">
        <v>6</v>
      </c>
      <c r="I51" s="211">
        <v>2022.6189999999999</v>
      </c>
    </row>
    <row r="52" spans="1:9" ht="15.95" customHeight="1" x14ac:dyDescent="0.25">
      <c r="A52" s="43" t="s">
        <v>3057</v>
      </c>
      <c r="B52" s="211"/>
      <c r="C52" s="211"/>
      <c r="D52" s="211"/>
      <c r="E52" s="211"/>
      <c r="F52" s="211"/>
      <c r="G52" s="211"/>
      <c r="H52" s="211"/>
      <c r="I52" s="211"/>
    </row>
    <row r="53" spans="1:9" ht="15.95" customHeight="1" x14ac:dyDescent="0.25">
      <c r="A53" s="210" t="s">
        <v>3058</v>
      </c>
      <c r="B53" s="427" t="s">
        <v>3420</v>
      </c>
      <c r="C53" s="427" t="s">
        <v>3420</v>
      </c>
      <c r="D53" s="427" t="s">
        <v>3420</v>
      </c>
      <c r="E53" s="427" t="s">
        <v>3420</v>
      </c>
      <c r="F53" s="211">
        <v>8</v>
      </c>
      <c r="G53" s="211">
        <v>14807.797</v>
      </c>
      <c r="H53" s="427" t="s">
        <v>3420</v>
      </c>
      <c r="I53" s="427" t="s">
        <v>3420</v>
      </c>
    </row>
    <row r="54" spans="1:9" ht="15.95" customHeight="1" x14ac:dyDescent="0.25">
      <c r="A54" s="8" t="s">
        <v>552</v>
      </c>
      <c r="B54" s="211">
        <v>589</v>
      </c>
      <c r="C54" s="211">
        <v>333610.42700000003</v>
      </c>
      <c r="D54" s="211">
        <v>1631</v>
      </c>
      <c r="E54" s="211">
        <v>4883673.9469999997</v>
      </c>
      <c r="F54" s="211">
        <v>263</v>
      </c>
      <c r="G54" s="211">
        <v>3506450.895</v>
      </c>
      <c r="H54" s="427" t="s">
        <v>3420</v>
      </c>
      <c r="I54" s="427" t="s">
        <v>3420</v>
      </c>
    </row>
    <row r="55" spans="1:9" ht="15.95" customHeight="1" x14ac:dyDescent="0.25">
      <c r="A55" s="210" t="s">
        <v>1236</v>
      </c>
      <c r="B55" s="211">
        <v>35919</v>
      </c>
      <c r="C55" s="211">
        <v>27535348.114999998</v>
      </c>
      <c r="D55" s="211">
        <v>176064</v>
      </c>
      <c r="E55" s="211">
        <v>135394684.097</v>
      </c>
      <c r="F55" s="211">
        <v>25355</v>
      </c>
      <c r="G55" s="211">
        <v>37729037.717</v>
      </c>
      <c r="H55" s="211">
        <v>44515</v>
      </c>
      <c r="I55" s="211">
        <v>9957296.3609999996</v>
      </c>
    </row>
    <row r="56" spans="1:9" ht="15" customHeight="1" x14ac:dyDescent="0.25">
      <c r="A56" s="229"/>
      <c r="B56" s="228"/>
      <c r="C56" s="228"/>
      <c r="D56" s="228"/>
      <c r="E56" s="228"/>
      <c r="F56" s="228"/>
      <c r="G56" s="228"/>
      <c r="H56" s="228"/>
      <c r="I56" s="228"/>
    </row>
    <row r="57" spans="1:9" ht="42.75" customHeight="1" x14ac:dyDescent="0.25">
      <c r="A57" s="226"/>
      <c r="B57" s="471" t="s">
        <v>1616</v>
      </c>
      <c r="C57" s="458"/>
      <c r="D57" s="471" t="s">
        <v>1617</v>
      </c>
      <c r="E57" s="458"/>
      <c r="F57" s="471" t="s">
        <v>1618</v>
      </c>
      <c r="G57" s="458"/>
    </row>
    <row r="58" spans="1:9" ht="15.95" customHeight="1" x14ac:dyDescent="0.25">
      <c r="A58" s="8" t="s">
        <v>1619</v>
      </c>
      <c r="B58" s="211">
        <v>34060</v>
      </c>
      <c r="C58" s="211">
        <v>6294071.3320000004</v>
      </c>
      <c r="D58" s="211">
        <v>72435</v>
      </c>
      <c r="E58" s="211">
        <v>8488488.7709999997</v>
      </c>
      <c r="F58" s="211">
        <v>178695</v>
      </c>
      <c r="G58" s="211">
        <v>18946352.969000001</v>
      </c>
      <c r="H58" s="211"/>
      <c r="I58" s="211"/>
    </row>
    <row r="59" spans="1:9" ht="15.95" customHeight="1" x14ac:dyDescent="0.25">
      <c r="A59" s="43" t="s">
        <v>3051</v>
      </c>
      <c r="B59" s="211"/>
      <c r="C59" s="211"/>
      <c r="D59" s="211"/>
      <c r="E59" s="211"/>
      <c r="F59" s="211"/>
      <c r="G59" s="211"/>
      <c r="H59" s="211"/>
      <c r="I59" s="211"/>
    </row>
    <row r="60" spans="1:9" ht="15.95" customHeight="1" x14ac:dyDescent="0.25">
      <c r="A60" s="8" t="s">
        <v>3052</v>
      </c>
      <c r="B60" s="211">
        <v>5632</v>
      </c>
      <c r="C60" s="211">
        <v>3965017.6030000001</v>
      </c>
      <c r="D60" s="211">
        <v>5781</v>
      </c>
      <c r="E60" s="211">
        <v>2814113.0290000001</v>
      </c>
      <c r="F60" s="211">
        <v>8885</v>
      </c>
      <c r="G60" s="211">
        <v>2043321.855</v>
      </c>
      <c r="H60" s="211"/>
      <c r="I60" s="211"/>
    </row>
    <row r="61" spans="1:9" ht="15.95" customHeight="1" x14ac:dyDescent="0.25">
      <c r="A61" s="43" t="s">
        <v>3053</v>
      </c>
      <c r="B61" s="211"/>
      <c r="C61" s="211"/>
      <c r="D61" s="211"/>
      <c r="E61" s="211"/>
      <c r="F61" s="211"/>
      <c r="G61" s="211"/>
      <c r="H61" s="211"/>
      <c r="I61" s="211"/>
    </row>
    <row r="62" spans="1:9" ht="15.95" customHeight="1" x14ac:dyDescent="0.25">
      <c r="A62" s="8" t="s">
        <v>3054</v>
      </c>
      <c r="B62" s="211">
        <v>715</v>
      </c>
      <c r="C62" s="211">
        <v>2890129.0279999999</v>
      </c>
      <c r="D62" s="211">
        <v>1872</v>
      </c>
      <c r="E62" s="211">
        <v>2832924.628</v>
      </c>
      <c r="F62" s="211">
        <v>2382</v>
      </c>
      <c r="G62" s="211">
        <v>3498895.73</v>
      </c>
      <c r="H62" s="211"/>
      <c r="I62" s="211"/>
    </row>
    <row r="63" spans="1:9" ht="15.95" customHeight="1" x14ac:dyDescent="0.25">
      <c r="A63" s="43" t="s">
        <v>1868</v>
      </c>
      <c r="B63" s="211"/>
      <c r="C63" s="211"/>
      <c r="D63" s="211"/>
      <c r="E63" s="211"/>
      <c r="F63" s="211"/>
      <c r="G63" s="211"/>
      <c r="H63" s="211"/>
      <c r="I63" s="211"/>
    </row>
    <row r="64" spans="1:9" ht="15.95" customHeight="1" x14ac:dyDescent="0.25">
      <c r="A64" s="8" t="s">
        <v>1869</v>
      </c>
      <c r="B64" s="211">
        <v>54</v>
      </c>
      <c r="C64" s="211">
        <v>5950814.1370000001</v>
      </c>
      <c r="D64" s="211">
        <v>82</v>
      </c>
      <c r="E64" s="211">
        <v>1027843.444</v>
      </c>
      <c r="F64" s="211">
        <v>237</v>
      </c>
      <c r="G64" s="211">
        <v>656506.66099999996</v>
      </c>
      <c r="H64" s="211"/>
      <c r="I64" s="211"/>
    </row>
    <row r="65" spans="1:9" ht="15.95" customHeight="1" x14ac:dyDescent="0.25">
      <c r="A65" s="43" t="s">
        <v>1870</v>
      </c>
      <c r="B65" s="211"/>
      <c r="C65" s="211"/>
      <c r="D65" s="211"/>
      <c r="E65" s="211"/>
      <c r="F65" s="211"/>
      <c r="G65" s="211"/>
      <c r="H65" s="211"/>
      <c r="I65" s="211"/>
    </row>
    <row r="66" spans="1:9" ht="15.95" customHeight="1" x14ac:dyDescent="0.25">
      <c r="A66" s="210" t="s">
        <v>1871</v>
      </c>
      <c r="B66" s="211">
        <v>4826</v>
      </c>
      <c r="C66" s="211">
        <v>24740486.550000001</v>
      </c>
      <c r="D66" s="211">
        <v>8322</v>
      </c>
      <c r="E66" s="211">
        <v>11812118.026000001</v>
      </c>
      <c r="F66" s="211">
        <v>16394</v>
      </c>
      <c r="G66" s="211">
        <v>12223230.390000001</v>
      </c>
      <c r="H66" s="211"/>
      <c r="I66" s="211"/>
    </row>
    <row r="67" spans="1:9" ht="15.95" customHeight="1" x14ac:dyDescent="0.25">
      <c r="A67" s="43" t="s">
        <v>3055</v>
      </c>
      <c r="B67" s="211"/>
      <c r="C67" s="211"/>
      <c r="D67" s="211"/>
      <c r="E67" s="211"/>
      <c r="F67" s="211"/>
      <c r="G67" s="211"/>
      <c r="H67" s="211"/>
      <c r="I67" s="211"/>
    </row>
    <row r="68" spans="1:9" ht="15.95" customHeight="1" x14ac:dyDescent="0.25">
      <c r="A68" s="210" t="s">
        <v>3056</v>
      </c>
      <c r="B68" s="211">
        <v>21</v>
      </c>
      <c r="C68" s="211">
        <v>51168.758000000002</v>
      </c>
      <c r="D68" s="211">
        <v>12</v>
      </c>
      <c r="E68" s="211">
        <v>3652.2890000000002</v>
      </c>
      <c r="F68" s="211">
        <v>169</v>
      </c>
      <c r="G68" s="211">
        <v>394800.42499999999</v>
      </c>
      <c r="H68" s="211"/>
      <c r="I68" s="211"/>
    </row>
    <row r="69" spans="1:9" ht="15.95" customHeight="1" x14ac:dyDescent="0.25">
      <c r="A69" s="43" t="s">
        <v>3057</v>
      </c>
      <c r="B69" s="211"/>
      <c r="C69" s="211"/>
      <c r="D69" s="211"/>
      <c r="E69" s="211"/>
      <c r="F69" s="211"/>
      <c r="G69" s="211"/>
      <c r="H69" s="211"/>
      <c r="I69" s="211"/>
    </row>
    <row r="70" spans="1:9" ht="15.95" customHeight="1" x14ac:dyDescent="0.25">
      <c r="A70" s="210" t="s">
        <v>3058</v>
      </c>
      <c r="B70" s="211">
        <v>207</v>
      </c>
      <c r="C70" s="211">
        <v>16693978.652000001</v>
      </c>
      <c r="D70" s="211">
        <v>448</v>
      </c>
      <c r="E70" s="211">
        <v>3184229.199</v>
      </c>
      <c r="F70" s="211">
        <v>505</v>
      </c>
      <c r="G70" s="211">
        <v>1638367.1359999999</v>
      </c>
      <c r="H70" s="211"/>
      <c r="I70" s="211"/>
    </row>
    <row r="71" spans="1:9" ht="15.95" customHeight="1" x14ac:dyDescent="0.25">
      <c r="A71" s="8" t="s">
        <v>552</v>
      </c>
      <c r="B71" s="211">
        <v>3088</v>
      </c>
      <c r="C71" s="211">
        <v>26105349.278999999</v>
      </c>
      <c r="D71" s="211">
        <v>11208</v>
      </c>
      <c r="E71" s="211">
        <v>3941989.0249999999</v>
      </c>
      <c r="F71" s="211">
        <v>11396</v>
      </c>
      <c r="G71" s="211">
        <v>9440416.7929999996</v>
      </c>
      <c r="H71" s="211"/>
      <c r="I71" s="211"/>
    </row>
    <row r="72" spans="1:9" ht="15.95" customHeight="1" x14ac:dyDescent="0.25">
      <c r="A72" s="210" t="s">
        <v>1236</v>
      </c>
      <c r="B72" s="211">
        <v>48603</v>
      </c>
      <c r="C72" s="211">
        <v>86691015.339000002</v>
      </c>
      <c r="D72" s="211">
        <v>100160</v>
      </c>
      <c r="E72" s="211">
        <v>34105358.410999998</v>
      </c>
      <c r="F72" s="211">
        <v>218663</v>
      </c>
      <c r="G72" s="211">
        <v>48841891.958999999</v>
      </c>
      <c r="H72" s="211"/>
      <c r="I72" s="211"/>
    </row>
    <row r="73" spans="1:9" x14ac:dyDescent="0.25">
      <c r="A73" s="230"/>
    </row>
    <row r="74" spans="1:9" x14ac:dyDescent="0.25">
      <c r="A74" s="203" t="s">
        <v>1709</v>
      </c>
    </row>
    <row r="75" spans="1:9" x14ac:dyDescent="0.25">
      <c r="A75" s="96" t="s">
        <v>1710</v>
      </c>
    </row>
    <row r="76" spans="1:9" x14ac:dyDescent="0.25">
      <c r="A76" s="96" t="s">
        <v>3411</v>
      </c>
    </row>
  </sheetData>
  <sheetProtection selectLockedCells="1" selectUnlockedCells="1"/>
  <mergeCells count="18">
    <mergeCell ref="B57:C57"/>
    <mergeCell ref="D57:E57"/>
    <mergeCell ref="F57:G57"/>
    <mergeCell ref="B40:C40"/>
    <mergeCell ref="D40:E40"/>
    <mergeCell ref="F40:G40"/>
    <mergeCell ref="H40:I40"/>
    <mergeCell ref="B23:C23"/>
    <mergeCell ref="D23:E23"/>
    <mergeCell ref="F23:G23"/>
    <mergeCell ref="H23:I23"/>
    <mergeCell ref="A1:I1"/>
    <mergeCell ref="A2:I2"/>
    <mergeCell ref="A4:A5"/>
    <mergeCell ref="B6:C6"/>
    <mergeCell ref="D6:E6"/>
    <mergeCell ref="F6:G6"/>
    <mergeCell ref="H6:I6"/>
  </mergeCells>
  <phoneticPr fontId="12" type="noConversion"/>
  <conditionalFormatting sqref="B41:I41 B30:I30 B45:I45 B24:I24 B32:I36 B28:I28 B26:I26 B64:I64 B58:I58 B60:I60 B62:I62 B43:I43 B66:I72 B13:I13 B7:I7 B15:I19 B11:I11 B9:I9 B49:I53 B47:I47 B21:I21 B20:C20 F20:I20 B38:I38 B37:C37 F37:I37 B55:I55 B54:C54 F54:I54">
    <cfRule type="cellIs" dxfId="3" priority="4" stopIfTrue="1" operator="lessThan">
      <formula>0</formula>
    </cfRule>
  </conditionalFormatting>
  <conditionalFormatting sqref="D20:E20">
    <cfRule type="cellIs" dxfId="2" priority="3" stopIfTrue="1" operator="lessThan">
      <formula>0</formula>
    </cfRule>
  </conditionalFormatting>
  <conditionalFormatting sqref="D37:E37">
    <cfRule type="cellIs" dxfId="1" priority="2" stopIfTrue="1" operator="lessThan">
      <formula>0</formula>
    </cfRule>
  </conditionalFormatting>
  <conditionalFormatting sqref="D54:E54">
    <cfRule type="cellIs" dxfId="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E73"/>
  <sheetViews>
    <sheetView zoomScaleNormal="100" workbookViewId="0">
      <selection activeCell="A49" sqref="A49"/>
    </sheetView>
  </sheetViews>
  <sheetFormatPr baseColWidth="10" defaultRowHeight="12.75" x14ac:dyDescent="0.2"/>
  <cols>
    <col min="1" max="1" width="4.7109375" style="256" customWidth="1"/>
    <col min="2" max="2" width="5.7109375" style="256" customWidth="1"/>
    <col min="3" max="3" width="75.5703125" style="256" customWidth="1"/>
    <col min="4" max="4" width="17.85546875" style="256" customWidth="1"/>
    <col min="5" max="5" width="21.7109375" style="256" customWidth="1"/>
    <col min="6" max="16384" width="11.42578125" style="256"/>
  </cols>
  <sheetData>
    <row r="1" spans="1:5" ht="15" x14ac:dyDescent="0.2">
      <c r="A1" s="566" t="s">
        <v>3049</v>
      </c>
      <c r="B1" s="566"/>
      <c r="C1" s="566"/>
      <c r="D1" s="566"/>
      <c r="E1" s="566"/>
    </row>
    <row r="2" spans="1:5" ht="15.75" x14ac:dyDescent="0.25">
      <c r="A2" s="567" t="s">
        <v>146</v>
      </c>
      <c r="B2" s="567"/>
      <c r="C2" s="567"/>
      <c r="D2" s="567"/>
      <c r="E2" s="567"/>
    </row>
    <row r="3" spans="1:5" ht="15.75" x14ac:dyDescent="0.25">
      <c r="A3" s="225"/>
      <c r="B3" s="225"/>
      <c r="C3" s="167"/>
      <c r="D3" s="383"/>
      <c r="E3" s="167"/>
    </row>
    <row r="4" spans="1:5" ht="18" customHeight="1" x14ac:dyDescent="0.2">
      <c r="A4" s="458" t="s">
        <v>3050</v>
      </c>
      <c r="B4" s="458"/>
      <c r="C4" s="480"/>
      <c r="D4" s="471" t="s">
        <v>392</v>
      </c>
      <c r="E4" s="471" t="s">
        <v>393</v>
      </c>
    </row>
    <row r="5" spans="1:5" ht="18" customHeight="1" x14ac:dyDescent="0.2">
      <c r="A5" s="459"/>
      <c r="B5" s="459"/>
      <c r="C5" s="559"/>
      <c r="D5" s="473"/>
      <c r="E5" s="473"/>
    </row>
    <row r="6" spans="1:5" ht="15" x14ac:dyDescent="0.2">
      <c r="A6" s="460"/>
      <c r="B6" s="460"/>
      <c r="C6" s="481"/>
      <c r="D6" s="164" t="s">
        <v>1458</v>
      </c>
      <c r="E6" s="164" t="s">
        <v>853</v>
      </c>
    </row>
    <row r="7" spans="1:5" ht="15.75" x14ac:dyDescent="0.25">
      <c r="A7" s="203"/>
      <c r="B7" s="203"/>
      <c r="C7" s="192"/>
      <c r="D7" s="234"/>
      <c r="E7" s="235"/>
    </row>
    <row r="8" spans="1:5" ht="14.25" x14ac:dyDescent="0.2">
      <c r="A8" s="236" t="s">
        <v>1131</v>
      </c>
      <c r="B8" s="237"/>
      <c r="C8" s="238"/>
      <c r="D8" s="387">
        <v>2217155</v>
      </c>
      <c r="E8" s="387">
        <v>560587766.13300002</v>
      </c>
    </row>
    <row r="9" spans="1:5" ht="15" x14ac:dyDescent="0.25">
      <c r="A9" s="13"/>
      <c r="B9" s="13">
        <v>11</v>
      </c>
      <c r="C9" s="239" t="s">
        <v>1132</v>
      </c>
      <c r="D9" s="257">
        <v>1198</v>
      </c>
      <c r="E9" s="257">
        <v>117601.64599999999</v>
      </c>
    </row>
    <row r="10" spans="1:5" ht="15" x14ac:dyDescent="0.25">
      <c r="A10" s="13"/>
      <c r="B10" s="13">
        <v>12</v>
      </c>
      <c r="C10" s="239" t="s">
        <v>1133</v>
      </c>
      <c r="D10" s="257">
        <v>1580369</v>
      </c>
      <c r="E10" s="257">
        <v>452384350.06400001</v>
      </c>
    </row>
    <row r="11" spans="1:5" ht="15" x14ac:dyDescent="0.25">
      <c r="A11" s="13"/>
      <c r="B11" s="13">
        <v>13</v>
      </c>
      <c r="C11" s="239" t="s">
        <v>1134</v>
      </c>
      <c r="D11" s="257">
        <v>59519</v>
      </c>
      <c r="E11" s="257">
        <v>12356762.720000001</v>
      </c>
    </row>
    <row r="12" spans="1:5" ht="15" x14ac:dyDescent="0.25">
      <c r="A12" s="13"/>
      <c r="B12" s="13">
        <v>14</v>
      </c>
      <c r="C12" s="239" t="s">
        <v>1135</v>
      </c>
      <c r="D12" s="257">
        <v>298281</v>
      </c>
      <c r="E12" s="257">
        <v>41734071.781000003</v>
      </c>
    </row>
    <row r="13" spans="1:5" ht="15" x14ac:dyDescent="0.25">
      <c r="A13" s="13"/>
      <c r="B13" s="13">
        <v>15</v>
      </c>
      <c r="C13" s="239" t="s">
        <v>1136</v>
      </c>
      <c r="D13" s="257">
        <v>75953</v>
      </c>
      <c r="E13" s="257">
        <v>10490784.502</v>
      </c>
    </row>
    <row r="14" spans="1:5" ht="15" x14ac:dyDescent="0.25">
      <c r="A14" s="13"/>
      <c r="B14" s="13">
        <v>16</v>
      </c>
      <c r="C14" s="239" t="s">
        <v>1137</v>
      </c>
      <c r="D14" s="257">
        <v>20738</v>
      </c>
      <c r="E14" s="257">
        <v>6945881.7070000004</v>
      </c>
    </row>
    <row r="15" spans="1:5" ht="15" x14ac:dyDescent="0.25">
      <c r="A15" s="13"/>
      <c r="B15" s="13">
        <v>19</v>
      </c>
      <c r="C15" s="239" t="s">
        <v>1138</v>
      </c>
      <c r="D15" s="257">
        <v>181097</v>
      </c>
      <c r="E15" s="257">
        <v>36558313.713</v>
      </c>
    </row>
    <row r="16" spans="1:5" ht="15" x14ac:dyDescent="0.25">
      <c r="A16" s="13"/>
      <c r="B16" s="231"/>
      <c r="C16" s="239"/>
      <c r="D16" s="258"/>
      <c r="E16" s="258"/>
    </row>
    <row r="17" spans="1:5" ht="14.25" x14ac:dyDescent="0.2">
      <c r="A17" s="236" t="s">
        <v>1139</v>
      </c>
      <c r="B17" s="237"/>
      <c r="C17" s="238"/>
      <c r="D17" s="387">
        <v>424334</v>
      </c>
      <c r="E17" s="387">
        <v>1476648221.234</v>
      </c>
    </row>
    <row r="18" spans="1:5" ht="15" x14ac:dyDescent="0.25">
      <c r="A18" s="13"/>
      <c r="B18" s="13">
        <v>20</v>
      </c>
      <c r="C18" s="445" t="s">
        <v>1140</v>
      </c>
      <c r="D18" s="257">
        <v>795</v>
      </c>
      <c r="E18" s="257">
        <v>1842391.814</v>
      </c>
    </row>
    <row r="19" spans="1:5" ht="15" x14ac:dyDescent="0.25">
      <c r="A19" s="13"/>
      <c r="B19" s="13">
        <v>21</v>
      </c>
      <c r="C19" s="445" t="s">
        <v>1141</v>
      </c>
      <c r="D19" s="257">
        <v>15644</v>
      </c>
      <c r="E19" s="257">
        <v>46281613.534999996</v>
      </c>
    </row>
    <row r="20" spans="1:5" ht="15" x14ac:dyDescent="0.25">
      <c r="A20" s="13"/>
      <c r="B20" s="13">
        <v>24</v>
      </c>
      <c r="C20" s="445" t="s">
        <v>1142</v>
      </c>
      <c r="D20" s="257">
        <v>581</v>
      </c>
      <c r="E20" s="257">
        <v>32928807.401000001</v>
      </c>
    </row>
    <row r="21" spans="1:5" ht="15" x14ac:dyDescent="0.25">
      <c r="A21" s="13"/>
      <c r="B21" s="13">
        <v>26</v>
      </c>
      <c r="C21" s="445" t="s">
        <v>2222</v>
      </c>
      <c r="D21" s="257">
        <v>488</v>
      </c>
      <c r="E21" s="257">
        <v>5541084.2659999998</v>
      </c>
    </row>
    <row r="22" spans="1:5" ht="15" x14ac:dyDescent="0.25">
      <c r="A22" s="13"/>
      <c r="B22" s="13">
        <v>27</v>
      </c>
      <c r="C22" s="445" t="s">
        <v>2223</v>
      </c>
      <c r="D22" s="257">
        <v>204533</v>
      </c>
      <c r="E22" s="257">
        <v>83557358.436000004</v>
      </c>
    </row>
    <row r="23" spans="1:5" ht="15" x14ac:dyDescent="0.25">
      <c r="A23" s="13"/>
      <c r="B23" s="13">
        <v>28</v>
      </c>
      <c r="C23" s="445" t="s">
        <v>2224</v>
      </c>
      <c r="D23" s="257">
        <v>31</v>
      </c>
      <c r="E23" s="257">
        <v>55645.497000000003</v>
      </c>
    </row>
    <row r="24" spans="1:5" ht="15" x14ac:dyDescent="0.25">
      <c r="A24" s="13"/>
      <c r="B24" s="13">
        <v>29</v>
      </c>
      <c r="C24" s="445" t="s">
        <v>2225</v>
      </c>
      <c r="D24" s="257">
        <v>52297</v>
      </c>
      <c r="E24" s="257">
        <v>21821995.719999999</v>
      </c>
    </row>
    <row r="25" spans="1:5" ht="15" x14ac:dyDescent="0.25">
      <c r="A25" s="13"/>
      <c r="B25" s="13"/>
      <c r="C25" s="239"/>
      <c r="D25" s="257"/>
      <c r="E25" s="257"/>
    </row>
    <row r="26" spans="1:5" ht="15" x14ac:dyDescent="0.25">
      <c r="A26" s="13"/>
      <c r="B26" s="13">
        <v>22</v>
      </c>
      <c r="C26" s="239" t="s">
        <v>2226</v>
      </c>
      <c r="D26" s="257">
        <v>18096</v>
      </c>
      <c r="E26" s="257">
        <v>144891646.507</v>
      </c>
    </row>
    <row r="27" spans="1:5" ht="15" x14ac:dyDescent="0.25">
      <c r="A27" s="13"/>
      <c r="B27" s="13">
        <v>23</v>
      </c>
      <c r="C27" s="239" t="s">
        <v>2227</v>
      </c>
      <c r="D27" s="257">
        <v>131193</v>
      </c>
      <c r="E27" s="257">
        <v>1068331379.598</v>
      </c>
    </row>
    <row r="28" spans="1:5" ht="15" x14ac:dyDescent="0.25">
      <c r="A28" s="13"/>
      <c r="B28" s="13">
        <v>25</v>
      </c>
      <c r="C28" s="239" t="s">
        <v>2228</v>
      </c>
      <c r="D28" s="257">
        <v>676</v>
      </c>
      <c r="E28" s="257">
        <v>71396298.459999993</v>
      </c>
    </row>
    <row r="29" spans="1:5" ht="15" x14ac:dyDescent="0.25">
      <c r="A29" s="13"/>
      <c r="B29" s="231"/>
      <c r="C29" s="7"/>
      <c r="D29" s="257"/>
      <c r="E29" s="257"/>
    </row>
    <row r="30" spans="1:5" ht="14.25" x14ac:dyDescent="0.2">
      <c r="A30" s="236" t="s">
        <v>2229</v>
      </c>
      <c r="B30" s="237"/>
      <c r="C30" s="238"/>
      <c r="D30" s="387">
        <v>534234</v>
      </c>
      <c r="E30" s="387">
        <v>3232078687.6550002</v>
      </c>
    </row>
    <row r="31" spans="1:5" ht="15" x14ac:dyDescent="0.25">
      <c r="A31" s="13"/>
      <c r="B31" s="13">
        <v>31</v>
      </c>
      <c r="C31" s="445" t="s">
        <v>2230</v>
      </c>
      <c r="D31" s="257">
        <v>7816</v>
      </c>
      <c r="E31" s="257">
        <v>825475663.70599997</v>
      </c>
    </row>
    <row r="32" spans="1:5" ht="15" x14ac:dyDescent="0.25">
      <c r="A32" s="13"/>
      <c r="B32" s="13">
        <v>32</v>
      </c>
      <c r="C32" s="445" t="s">
        <v>2231</v>
      </c>
      <c r="D32" s="257">
        <v>107</v>
      </c>
      <c r="E32" s="257">
        <v>59238025.148999996</v>
      </c>
    </row>
    <row r="33" spans="1:5" ht="15" x14ac:dyDescent="0.25">
      <c r="A33" s="13"/>
      <c r="B33" s="13">
        <v>36</v>
      </c>
      <c r="C33" s="445" t="s">
        <v>2232</v>
      </c>
      <c r="D33" s="257">
        <v>87</v>
      </c>
      <c r="E33" s="257">
        <v>143811485.507</v>
      </c>
    </row>
    <row r="34" spans="1:5" ht="15" x14ac:dyDescent="0.25">
      <c r="A34" s="13"/>
      <c r="B34" s="13">
        <v>35</v>
      </c>
      <c r="C34" s="445" t="s">
        <v>2233</v>
      </c>
      <c r="D34" s="257">
        <v>514087</v>
      </c>
      <c r="E34" s="257">
        <v>2201508569.7360001</v>
      </c>
    </row>
    <row r="35" spans="1:5" ht="15" x14ac:dyDescent="0.25">
      <c r="A35" s="13"/>
      <c r="B35" s="13">
        <v>37</v>
      </c>
      <c r="C35" s="445" t="s">
        <v>2234</v>
      </c>
      <c r="D35" s="257">
        <v>12110</v>
      </c>
      <c r="E35" s="257">
        <v>1939567.4850000001</v>
      </c>
    </row>
    <row r="36" spans="1:5" ht="15" x14ac:dyDescent="0.25">
      <c r="A36" s="13"/>
      <c r="B36" s="13">
        <v>39</v>
      </c>
      <c r="C36" s="445" t="s">
        <v>2265</v>
      </c>
      <c r="D36" s="257">
        <v>27</v>
      </c>
      <c r="E36" s="257">
        <v>105376.072</v>
      </c>
    </row>
    <row r="37" spans="1:5" ht="15" x14ac:dyDescent="0.25">
      <c r="A37" s="13"/>
      <c r="B37" s="231"/>
      <c r="C37" s="239"/>
      <c r="D37" s="257"/>
      <c r="E37" s="257"/>
    </row>
    <row r="38" spans="1:5" ht="14.25" x14ac:dyDescent="0.2">
      <c r="A38" s="236" t="s">
        <v>2235</v>
      </c>
      <c r="B38" s="237"/>
      <c r="C38" s="238"/>
      <c r="D38" s="387">
        <v>5512</v>
      </c>
      <c r="E38" s="387">
        <v>64951695.649999999</v>
      </c>
    </row>
    <row r="39" spans="1:5" ht="15" x14ac:dyDescent="0.25">
      <c r="A39" s="13"/>
      <c r="B39" s="13">
        <v>41</v>
      </c>
      <c r="C39" s="242" t="s">
        <v>2236</v>
      </c>
      <c r="D39" s="257">
        <v>834</v>
      </c>
      <c r="E39" s="257">
        <v>3103245.2009999999</v>
      </c>
    </row>
    <row r="40" spans="1:5" ht="15" x14ac:dyDescent="0.25">
      <c r="A40" s="13"/>
      <c r="B40" s="13">
        <v>42</v>
      </c>
      <c r="C40" s="239" t="s">
        <v>2237</v>
      </c>
      <c r="D40" s="257">
        <v>116</v>
      </c>
      <c r="E40" s="257">
        <v>499433.70199999999</v>
      </c>
    </row>
    <row r="41" spans="1:5" ht="15" x14ac:dyDescent="0.25">
      <c r="A41" s="13"/>
      <c r="B41" s="13">
        <v>43</v>
      </c>
      <c r="C41" s="239" t="s">
        <v>2238</v>
      </c>
      <c r="D41" s="257">
        <v>1579</v>
      </c>
      <c r="E41" s="257">
        <v>17258325.094000001</v>
      </c>
    </row>
    <row r="42" spans="1:5" ht="15" x14ac:dyDescent="0.25">
      <c r="A42" s="13"/>
      <c r="B42" s="13">
        <v>44</v>
      </c>
      <c r="C42" s="239" t="s">
        <v>2239</v>
      </c>
      <c r="D42" s="257">
        <v>43</v>
      </c>
      <c r="E42" s="257">
        <v>6255.9260000000004</v>
      </c>
    </row>
    <row r="43" spans="1:5" ht="15" x14ac:dyDescent="0.25">
      <c r="A43" s="13"/>
      <c r="B43" s="13">
        <v>49</v>
      </c>
      <c r="C43" s="239" t="s">
        <v>2240</v>
      </c>
      <c r="D43" s="257">
        <v>2940</v>
      </c>
      <c r="E43" s="257">
        <v>44084435.726999998</v>
      </c>
    </row>
    <row r="44" spans="1:5" ht="15" x14ac:dyDescent="0.25">
      <c r="A44" s="13"/>
      <c r="B44" s="231"/>
      <c r="C44" s="239"/>
      <c r="D44" s="257"/>
      <c r="E44" s="257"/>
    </row>
    <row r="45" spans="1:5" ht="14.25" x14ac:dyDescent="0.2">
      <c r="A45" s="236" t="s">
        <v>2241</v>
      </c>
      <c r="B45" s="237"/>
      <c r="C45" s="238"/>
      <c r="D45" s="387">
        <v>6397</v>
      </c>
      <c r="E45" s="387">
        <v>45390140.704999998</v>
      </c>
    </row>
    <row r="46" spans="1:5" ht="15" x14ac:dyDescent="0.25">
      <c r="A46" s="18"/>
      <c r="B46" s="13" t="s">
        <v>2242</v>
      </c>
      <c r="C46" s="241" t="s">
        <v>2243</v>
      </c>
      <c r="D46" s="352" t="s">
        <v>3423</v>
      </c>
      <c r="E46" s="352" t="s">
        <v>3423</v>
      </c>
    </row>
    <row r="47" spans="1:5" ht="15" x14ac:dyDescent="0.25">
      <c r="A47" s="13"/>
      <c r="B47" s="13">
        <v>72</v>
      </c>
      <c r="C47" s="239" t="s">
        <v>2244</v>
      </c>
      <c r="D47" s="257">
        <v>430</v>
      </c>
      <c r="E47" s="257">
        <v>6866003.3949999996</v>
      </c>
    </row>
    <row r="48" spans="1:5" ht="15" x14ac:dyDescent="0.25">
      <c r="A48" s="13"/>
      <c r="B48" s="13">
        <v>73</v>
      </c>
      <c r="C48" s="239" t="s">
        <v>2245</v>
      </c>
      <c r="D48" s="352" t="s">
        <v>3423</v>
      </c>
      <c r="E48" s="352" t="s">
        <v>3423</v>
      </c>
    </row>
    <row r="49" spans="1:5" ht="15" x14ac:dyDescent="0.25">
      <c r="A49" s="13"/>
      <c r="B49" s="13">
        <v>74</v>
      </c>
      <c r="C49" s="239" t="s">
        <v>2246</v>
      </c>
      <c r="D49" s="257">
        <v>2374</v>
      </c>
      <c r="E49" s="257">
        <v>5618939.0489999996</v>
      </c>
    </row>
    <row r="50" spans="1:5" ht="15" x14ac:dyDescent="0.25">
      <c r="A50" s="13"/>
      <c r="B50" s="13">
        <v>79</v>
      </c>
      <c r="C50" s="239" t="s">
        <v>2247</v>
      </c>
      <c r="D50" s="257">
        <v>3577</v>
      </c>
      <c r="E50" s="257">
        <v>31084331.078000002</v>
      </c>
    </row>
    <row r="51" spans="1:5" ht="15" x14ac:dyDescent="0.25">
      <c r="A51" s="13"/>
      <c r="B51" s="231"/>
      <c r="C51" s="239"/>
      <c r="D51" s="257"/>
      <c r="E51" s="257"/>
    </row>
    <row r="52" spans="1:5" ht="14.25" x14ac:dyDescent="0.2">
      <c r="A52" s="236" t="s">
        <v>2248</v>
      </c>
      <c r="B52" s="237"/>
      <c r="C52" s="243"/>
      <c r="D52" s="387">
        <v>62687</v>
      </c>
      <c r="E52" s="387">
        <v>372592845.15600002</v>
      </c>
    </row>
    <row r="53" spans="1:5" ht="15" x14ac:dyDescent="0.25">
      <c r="A53" s="13"/>
      <c r="B53" s="241" t="s">
        <v>2249</v>
      </c>
      <c r="C53" s="244"/>
      <c r="D53" s="257">
        <v>27184</v>
      </c>
      <c r="E53" s="257">
        <v>38713910.182999998</v>
      </c>
    </row>
    <row r="54" spans="1:5" ht="15" x14ac:dyDescent="0.25">
      <c r="A54" s="13"/>
      <c r="B54" s="13">
        <v>51</v>
      </c>
      <c r="C54" s="239" t="s">
        <v>2250</v>
      </c>
      <c r="D54" s="257">
        <v>102</v>
      </c>
      <c r="E54" s="257">
        <v>479271.63900000002</v>
      </c>
    </row>
    <row r="55" spans="1:5" ht="15" x14ac:dyDescent="0.25">
      <c r="A55" s="23"/>
      <c r="B55" s="13">
        <v>59</v>
      </c>
      <c r="C55" s="239" t="s">
        <v>2249</v>
      </c>
      <c r="D55" s="257">
        <v>27082</v>
      </c>
      <c r="E55" s="257">
        <v>38234638.544</v>
      </c>
    </row>
    <row r="56" spans="1:5" ht="15" x14ac:dyDescent="0.25">
      <c r="A56" s="13"/>
      <c r="B56" s="23"/>
      <c r="C56" s="7"/>
      <c r="D56" s="257"/>
      <c r="E56" s="257"/>
    </row>
    <row r="57" spans="1:5" ht="15" x14ac:dyDescent="0.25">
      <c r="A57" s="23"/>
      <c r="B57" s="245" t="s">
        <v>2251</v>
      </c>
      <c r="C57" s="244"/>
      <c r="D57" s="259"/>
      <c r="E57" s="259"/>
    </row>
    <row r="58" spans="1:5" ht="15" x14ac:dyDescent="0.25">
      <c r="A58" s="13"/>
      <c r="B58" s="13">
        <v>61</v>
      </c>
      <c r="C58" s="239" t="s">
        <v>2252</v>
      </c>
      <c r="D58" s="257">
        <v>7035</v>
      </c>
      <c r="E58" s="257">
        <v>10656559.726</v>
      </c>
    </row>
    <row r="59" spans="1:5" ht="15" x14ac:dyDescent="0.25">
      <c r="A59" s="13"/>
      <c r="B59" s="23"/>
      <c r="C59" s="7"/>
      <c r="D59" s="257"/>
      <c r="E59" s="257"/>
    </row>
    <row r="60" spans="1:5" ht="15" x14ac:dyDescent="0.25">
      <c r="A60" s="23"/>
      <c r="B60" s="246" t="s">
        <v>2253</v>
      </c>
      <c r="C60" s="241"/>
      <c r="D60" s="257">
        <v>2198</v>
      </c>
      <c r="E60" s="257">
        <v>9033315.5690000001</v>
      </c>
    </row>
    <row r="61" spans="1:5" ht="15" x14ac:dyDescent="0.25">
      <c r="A61" s="13"/>
      <c r="B61" s="13">
        <v>81</v>
      </c>
      <c r="C61" s="239" t="s">
        <v>2254</v>
      </c>
      <c r="D61" s="257">
        <v>1826</v>
      </c>
      <c r="E61" s="257">
        <v>7173943.0889999997</v>
      </c>
    </row>
    <row r="62" spans="1:5" ht="15" x14ac:dyDescent="0.25">
      <c r="A62" s="13"/>
      <c r="B62" s="13">
        <v>82</v>
      </c>
      <c r="C62" s="239" t="s">
        <v>2255</v>
      </c>
      <c r="D62" s="257">
        <v>278</v>
      </c>
      <c r="E62" s="257">
        <v>1191576.456</v>
      </c>
    </row>
    <row r="63" spans="1:5" ht="15" x14ac:dyDescent="0.25">
      <c r="A63" s="13"/>
      <c r="B63" s="13">
        <v>83</v>
      </c>
      <c r="C63" s="239" t="s">
        <v>2256</v>
      </c>
      <c r="D63" s="257">
        <v>94</v>
      </c>
      <c r="E63" s="257">
        <v>667796.02399999998</v>
      </c>
    </row>
    <row r="64" spans="1:5" ht="15" x14ac:dyDescent="0.25">
      <c r="A64" s="13"/>
      <c r="B64" s="13"/>
      <c r="C64" s="239"/>
      <c r="D64" s="257"/>
      <c r="E64" s="257"/>
    </row>
    <row r="65" spans="1:5" ht="15" x14ac:dyDescent="0.25">
      <c r="A65" s="13"/>
      <c r="B65" s="241" t="s">
        <v>2257</v>
      </c>
      <c r="C65" s="244"/>
      <c r="D65" s="257">
        <v>26270</v>
      </c>
      <c r="E65" s="257">
        <v>314189059.67799997</v>
      </c>
    </row>
    <row r="66" spans="1:5" ht="15" x14ac:dyDescent="0.25">
      <c r="A66" s="13"/>
      <c r="B66" s="18">
        <v>90</v>
      </c>
      <c r="C66" s="241" t="s">
        <v>2258</v>
      </c>
      <c r="D66" s="257">
        <v>10479</v>
      </c>
      <c r="E66" s="257">
        <v>162385989.046</v>
      </c>
    </row>
    <row r="67" spans="1:5" ht="15" x14ac:dyDescent="0.25">
      <c r="A67" s="13"/>
      <c r="B67" s="13">
        <v>91</v>
      </c>
      <c r="C67" s="241" t="s">
        <v>2259</v>
      </c>
      <c r="D67" s="257">
        <v>14719</v>
      </c>
      <c r="E67" s="257">
        <v>148225576.09999999</v>
      </c>
    </row>
    <row r="68" spans="1:5" ht="15" x14ac:dyDescent="0.25">
      <c r="A68" s="13"/>
      <c r="B68" s="23">
        <v>92</v>
      </c>
      <c r="C68" s="241" t="s">
        <v>2260</v>
      </c>
      <c r="D68" s="257">
        <v>1072</v>
      </c>
      <c r="E68" s="257">
        <v>3577494.5320000001</v>
      </c>
    </row>
    <row r="69" spans="1:5" ht="15" x14ac:dyDescent="0.25">
      <c r="A69" s="13"/>
      <c r="B69" s="13">
        <v>99</v>
      </c>
      <c r="C69" s="241" t="s">
        <v>2261</v>
      </c>
      <c r="D69" s="388">
        <v>0</v>
      </c>
      <c r="E69" s="388">
        <v>0</v>
      </c>
    </row>
    <row r="70" spans="1:5" ht="15" x14ac:dyDescent="0.25">
      <c r="A70" s="13"/>
      <c r="B70" s="23"/>
      <c r="C70" s="243" t="s">
        <v>2262</v>
      </c>
      <c r="D70" s="387">
        <v>3250319</v>
      </c>
      <c r="E70" s="387">
        <v>5752249356.533</v>
      </c>
    </row>
    <row r="71" spans="1:5" ht="15" x14ac:dyDescent="0.25">
      <c r="A71" s="214"/>
      <c r="B71" s="214"/>
      <c r="C71" s="18"/>
      <c r="D71" s="18"/>
      <c r="E71" s="18"/>
    </row>
    <row r="72" spans="1:5" ht="15" x14ac:dyDescent="0.25">
      <c r="A72" s="23" t="s">
        <v>2263</v>
      </c>
      <c r="B72" s="23"/>
      <c r="C72" s="247"/>
      <c r="D72" s="240"/>
      <c r="E72" s="240"/>
    </row>
    <row r="73" spans="1:5" ht="15" x14ac:dyDescent="0.25">
      <c r="A73" s="23" t="s">
        <v>2264</v>
      </c>
      <c r="B73" s="23"/>
      <c r="C73" s="247"/>
      <c r="D73" s="240"/>
      <c r="E73" s="240"/>
    </row>
  </sheetData>
  <mergeCells count="5">
    <mergeCell ref="A1:E1"/>
    <mergeCell ref="A2:E2"/>
    <mergeCell ref="A4:C6"/>
    <mergeCell ref="D4:D5"/>
    <mergeCell ref="E4:E5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8" orientation="portrait" horizontalDpi="0" verticalDpi="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" enableFormatConditionsCalculation="0"/>
  <dimension ref="A1:CW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16384" width="11.42578125" style="32"/>
  </cols>
  <sheetData>
    <row r="1" spans="1:101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101" s="96" customFormat="1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101" ht="15.75" customHeight="1" x14ac:dyDescent="0.25">
      <c r="A3" s="207"/>
      <c r="B3" s="571"/>
      <c r="C3" s="571"/>
      <c r="D3" s="571"/>
      <c r="E3" s="571"/>
      <c r="F3" s="571"/>
      <c r="G3" s="57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  <c r="AH3" s="541"/>
      <c r="AI3" s="541"/>
      <c r="AJ3" s="541"/>
      <c r="AK3" s="541"/>
      <c r="AL3" s="541"/>
      <c r="AM3" s="541"/>
      <c r="AN3" s="541"/>
      <c r="AO3" s="541"/>
      <c r="AP3" s="541"/>
      <c r="AQ3" s="541"/>
      <c r="AR3" s="541"/>
      <c r="AS3" s="541"/>
      <c r="AT3" s="541"/>
      <c r="AU3" s="541"/>
      <c r="AV3" s="541"/>
      <c r="AW3" s="541"/>
      <c r="AX3" s="541"/>
      <c r="AY3" s="541"/>
      <c r="AZ3" s="541"/>
      <c r="BA3" s="541"/>
      <c r="BB3" s="541"/>
      <c r="BC3" s="541"/>
      <c r="BD3" s="541"/>
      <c r="BE3" s="541"/>
      <c r="BF3" s="541"/>
      <c r="BG3" s="541"/>
      <c r="BH3" s="541"/>
      <c r="BI3" s="541"/>
      <c r="BJ3" s="541"/>
      <c r="BK3" s="541"/>
      <c r="BL3" s="541"/>
      <c r="BM3" s="541"/>
      <c r="BN3" s="541"/>
      <c r="BO3" s="541"/>
      <c r="BP3" s="541"/>
      <c r="BQ3" s="541"/>
      <c r="BR3" s="541"/>
      <c r="BS3" s="541"/>
      <c r="BT3" s="541"/>
      <c r="BU3" s="541"/>
      <c r="BV3" s="541"/>
      <c r="BW3" s="541"/>
      <c r="BX3" s="541"/>
      <c r="BY3" s="541"/>
      <c r="BZ3" s="541"/>
      <c r="CA3" s="541"/>
      <c r="CB3" s="541"/>
      <c r="CC3" s="541"/>
      <c r="CD3" s="541"/>
      <c r="CE3" s="541"/>
      <c r="CF3" s="541"/>
      <c r="CG3" s="541"/>
      <c r="CH3" s="541"/>
      <c r="CI3" s="541"/>
      <c r="CJ3" s="541"/>
      <c r="CK3" s="541"/>
      <c r="CL3" s="541"/>
      <c r="CM3" s="541"/>
    </row>
    <row r="4" spans="1:101" ht="36.950000000000003" customHeight="1" x14ac:dyDescent="0.2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101" ht="17.100000000000001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101" ht="43.5" customHeight="1" x14ac:dyDescent="0.25">
      <c r="A6" s="7"/>
      <c r="B6" s="568" t="s">
        <v>1220</v>
      </c>
      <c r="C6" s="569"/>
      <c r="D6" s="568" t="s">
        <v>1221</v>
      </c>
      <c r="E6" s="569"/>
      <c r="F6" s="568" t="s">
        <v>3337</v>
      </c>
      <c r="G6" s="570"/>
      <c r="CV6" s="228"/>
      <c r="CW6" s="228"/>
    </row>
    <row r="7" spans="1:101" s="228" customFormat="1" ht="15.95" customHeight="1" x14ac:dyDescent="0.25">
      <c r="A7" s="8" t="s">
        <v>2270</v>
      </c>
      <c r="B7" s="248">
        <v>449469</v>
      </c>
      <c r="C7" s="248">
        <v>965665758.68200004</v>
      </c>
      <c r="D7" s="248">
        <v>15062</v>
      </c>
      <c r="E7" s="248">
        <v>3263806.5819999999</v>
      </c>
      <c r="F7" s="248">
        <v>244</v>
      </c>
      <c r="G7" s="248">
        <v>1224960.3999999999</v>
      </c>
    </row>
    <row r="8" spans="1:101" s="228" customFormat="1" ht="15.95" customHeight="1" x14ac:dyDescent="0.25">
      <c r="A8" s="8" t="s">
        <v>2271</v>
      </c>
      <c r="B8" s="248">
        <v>603705</v>
      </c>
      <c r="C8" s="248">
        <v>958666024.96099997</v>
      </c>
      <c r="D8" s="248">
        <v>19147</v>
      </c>
      <c r="E8" s="248">
        <v>5356772.1909999996</v>
      </c>
      <c r="F8" s="248">
        <v>555</v>
      </c>
      <c r="G8" s="248">
        <v>1598437.1229999999</v>
      </c>
    </row>
    <row r="9" spans="1:101" s="228" customFormat="1" ht="15.95" customHeight="1" x14ac:dyDescent="0.25">
      <c r="A9" s="8" t="s">
        <v>2272</v>
      </c>
      <c r="B9" s="248">
        <v>140756</v>
      </c>
      <c r="C9" s="248">
        <v>175317363.84999999</v>
      </c>
      <c r="D9" s="248">
        <v>84</v>
      </c>
      <c r="E9" s="248">
        <v>28911.385999999999</v>
      </c>
      <c r="F9" s="248">
        <v>10</v>
      </c>
      <c r="G9" s="248">
        <v>244052.89600000001</v>
      </c>
    </row>
    <row r="10" spans="1:101" s="228" customFormat="1" ht="15.95" customHeight="1" x14ac:dyDescent="0.25">
      <c r="A10" s="8" t="s">
        <v>2273</v>
      </c>
      <c r="B10" s="248">
        <v>90928</v>
      </c>
      <c r="C10" s="248">
        <v>75918765.784999996</v>
      </c>
      <c r="D10" s="248">
        <v>3146</v>
      </c>
      <c r="E10" s="248">
        <v>2563915.8020000001</v>
      </c>
      <c r="F10" s="248">
        <v>35</v>
      </c>
      <c r="G10" s="248">
        <v>24971.138999999999</v>
      </c>
    </row>
    <row r="11" spans="1:101" s="228" customFormat="1" ht="15.95" customHeight="1" x14ac:dyDescent="0.25">
      <c r="A11" s="8" t="s">
        <v>2274</v>
      </c>
      <c r="B11" s="248">
        <v>22570</v>
      </c>
      <c r="C11" s="248">
        <v>67921876.244000003</v>
      </c>
      <c r="D11" s="248">
        <v>53</v>
      </c>
      <c r="E11" s="248">
        <v>140506.58100000001</v>
      </c>
      <c r="F11" s="248">
        <v>5</v>
      </c>
      <c r="G11" s="248">
        <v>16249.011</v>
      </c>
    </row>
    <row r="12" spans="1:101" s="228" customFormat="1" ht="15.95" customHeight="1" x14ac:dyDescent="0.25">
      <c r="A12" s="8" t="s">
        <v>2275</v>
      </c>
      <c r="B12" s="248">
        <v>90747</v>
      </c>
      <c r="C12" s="248">
        <v>434582707.12900001</v>
      </c>
      <c r="D12" s="248">
        <v>306</v>
      </c>
      <c r="E12" s="248">
        <v>116774.144</v>
      </c>
      <c r="F12" s="248">
        <v>21</v>
      </c>
      <c r="G12" s="248">
        <v>7684994.8449999997</v>
      </c>
    </row>
    <row r="13" spans="1:101" s="228" customFormat="1" ht="15.95" customHeight="1" x14ac:dyDescent="0.25">
      <c r="A13" s="8" t="s">
        <v>2276</v>
      </c>
      <c r="B13" s="248">
        <v>249558</v>
      </c>
      <c r="C13" s="248">
        <v>457036071.41100001</v>
      </c>
      <c r="D13" s="248">
        <v>4674</v>
      </c>
      <c r="E13" s="248">
        <v>1308689.2039999999</v>
      </c>
      <c r="F13" s="248">
        <v>109</v>
      </c>
      <c r="G13" s="248">
        <v>3187904.2519999999</v>
      </c>
    </row>
    <row r="14" spans="1:101" s="228" customFormat="1" ht="15.95" customHeight="1" x14ac:dyDescent="0.25">
      <c r="A14" s="8" t="s">
        <v>2277</v>
      </c>
      <c r="B14" s="248">
        <v>55745</v>
      </c>
      <c r="C14" s="248">
        <v>44507536.469999999</v>
      </c>
      <c r="D14" s="248">
        <v>2957</v>
      </c>
      <c r="E14" s="248">
        <v>2973154.6439999999</v>
      </c>
      <c r="F14" s="248">
        <v>31</v>
      </c>
      <c r="G14" s="248">
        <v>45699.807000000001</v>
      </c>
    </row>
    <row r="15" spans="1:101" s="228" customFormat="1" ht="15.95" customHeight="1" x14ac:dyDescent="0.25">
      <c r="A15" s="8" t="s">
        <v>2278</v>
      </c>
      <c r="B15" s="248">
        <v>275481</v>
      </c>
      <c r="C15" s="248">
        <v>514735853.85900003</v>
      </c>
      <c r="D15" s="248">
        <v>13526</v>
      </c>
      <c r="E15" s="248">
        <v>8563941.6960000005</v>
      </c>
      <c r="F15" s="248">
        <v>285</v>
      </c>
      <c r="G15" s="248">
        <v>2263176.9449999998</v>
      </c>
    </row>
    <row r="16" spans="1:101" s="228" customFormat="1" ht="15.95" customHeight="1" x14ac:dyDescent="0.25">
      <c r="A16" s="8" t="s">
        <v>2279</v>
      </c>
      <c r="B16" s="248">
        <v>672829</v>
      </c>
      <c r="C16" s="248">
        <v>1381707849.0109999</v>
      </c>
      <c r="D16" s="248">
        <v>11641</v>
      </c>
      <c r="E16" s="248">
        <v>4193567.4190000002</v>
      </c>
      <c r="F16" s="248">
        <v>303</v>
      </c>
      <c r="G16" s="248">
        <v>4990967.5049999999</v>
      </c>
    </row>
    <row r="17" spans="1:101" s="228" customFormat="1" ht="15.95" customHeight="1" x14ac:dyDescent="0.25">
      <c r="A17" s="8" t="s">
        <v>2280</v>
      </c>
      <c r="B17" s="248">
        <v>156194</v>
      </c>
      <c r="C17" s="248">
        <v>211856777.25299999</v>
      </c>
      <c r="D17" s="248">
        <v>8779</v>
      </c>
      <c r="E17" s="248">
        <v>1925718.226</v>
      </c>
      <c r="F17" s="248">
        <v>138</v>
      </c>
      <c r="G17" s="248">
        <v>1051861.5919999999</v>
      </c>
    </row>
    <row r="18" spans="1:101" s="228" customFormat="1" ht="15.95" customHeight="1" x14ac:dyDescent="0.25">
      <c r="A18" s="8" t="s">
        <v>157</v>
      </c>
      <c r="B18" s="248">
        <v>35140</v>
      </c>
      <c r="C18" s="248">
        <v>70272619.449000001</v>
      </c>
      <c r="D18" s="248">
        <v>398</v>
      </c>
      <c r="E18" s="248">
        <v>101209.39200000001</v>
      </c>
      <c r="F18" s="248">
        <v>23</v>
      </c>
      <c r="G18" s="248">
        <v>64038.587</v>
      </c>
    </row>
    <row r="19" spans="1:101" s="228" customFormat="1" ht="15.95" customHeight="1" x14ac:dyDescent="0.25">
      <c r="A19" s="8" t="s">
        <v>158</v>
      </c>
      <c r="B19" s="248">
        <v>150497</v>
      </c>
      <c r="C19" s="248">
        <v>121417021.24699999</v>
      </c>
      <c r="D19" s="248">
        <v>3083</v>
      </c>
      <c r="E19" s="248">
        <v>2549713.7829999998</v>
      </c>
      <c r="F19" s="248">
        <v>85</v>
      </c>
      <c r="G19" s="248">
        <v>177182.652</v>
      </c>
    </row>
    <row r="20" spans="1:101" s="228" customFormat="1" ht="15.95" customHeight="1" x14ac:dyDescent="0.25">
      <c r="A20" s="8" t="s">
        <v>159</v>
      </c>
      <c r="B20" s="248">
        <v>67557</v>
      </c>
      <c r="C20" s="248">
        <v>64066747.967</v>
      </c>
      <c r="D20" s="248">
        <v>2588</v>
      </c>
      <c r="E20" s="248">
        <v>2797830.4139999999</v>
      </c>
      <c r="F20" s="248">
        <v>60</v>
      </c>
      <c r="G20" s="248">
        <v>613144.81400000001</v>
      </c>
    </row>
    <row r="21" spans="1:101" s="228" customFormat="1" ht="15.95" customHeight="1" x14ac:dyDescent="0.25">
      <c r="A21" s="8" t="s">
        <v>160</v>
      </c>
      <c r="B21" s="248">
        <v>112671</v>
      </c>
      <c r="C21" s="248">
        <v>152295763.664</v>
      </c>
      <c r="D21" s="248">
        <v>4874</v>
      </c>
      <c r="E21" s="248">
        <v>1567912.73</v>
      </c>
      <c r="F21" s="248">
        <v>66</v>
      </c>
      <c r="G21" s="248">
        <v>104080.538</v>
      </c>
    </row>
    <row r="22" spans="1:101" s="228" customFormat="1" ht="15.95" customHeight="1" x14ac:dyDescent="0.25">
      <c r="A22" s="8" t="s">
        <v>161</v>
      </c>
      <c r="B22" s="248">
        <v>76472</v>
      </c>
      <c r="C22" s="248">
        <v>56280619.550999999</v>
      </c>
      <c r="D22" s="248">
        <v>1842</v>
      </c>
      <c r="E22" s="248">
        <v>2378498.8769999999</v>
      </c>
      <c r="F22" s="248">
        <v>46</v>
      </c>
      <c r="G22" s="248">
        <v>72261.558999999994</v>
      </c>
    </row>
    <row r="23" spans="1:101" s="228" customFormat="1" ht="15.95" customHeight="1" x14ac:dyDescent="0.25">
      <c r="A23" s="262" t="s">
        <v>162</v>
      </c>
      <c r="B23" s="248">
        <v>3250319</v>
      </c>
      <c r="C23" s="248">
        <v>5752249356.533</v>
      </c>
      <c r="D23" s="248">
        <v>92160</v>
      </c>
      <c r="E23" s="248">
        <v>39830923.071000002</v>
      </c>
      <c r="F23" s="248">
        <v>2016</v>
      </c>
      <c r="G23" s="248">
        <v>23363983.664999999</v>
      </c>
      <c r="CV23" s="32"/>
      <c r="CW23" s="32"/>
    </row>
    <row r="24" spans="1:101" ht="15" customHeight="1" x14ac:dyDescent="0.25">
      <c r="A24" s="212"/>
      <c r="B24" s="250"/>
      <c r="C24" s="250"/>
      <c r="D24" s="250"/>
      <c r="E24" s="250"/>
      <c r="F24" s="250"/>
      <c r="G24" s="250"/>
      <c r="H24" s="263"/>
      <c r="I24" s="263"/>
      <c r="J24" s="263"/>
      <c r="K24" s="263"/>
      <c r="L24" s="263"/>
      <c r="M24" s="263"/>
      <c r="N24" s="263"/>
      <c r="O24" s="263"/>
      <c r="P24" s="263"/>
      <c r="Q24" s="263"/>
      <c r="R24" s="263"/>
      <c r="S24" s="263"/>
      <c r="T24" s="263"/>
      <c r="U24" s="263"/>
      <c r="V24" s="263"/>
      <c r="W24" s="263"/>
      <c r="X24" s="263"/>
      <c r="Y24" s="263"/>
      <c r="Z24" s="263"/>
      <c r="AA24" s="263"/>
      <c r="AB24" s="263"/>
      <c r="AC24" s="263"/>
      <c r="AD24" s="263"/>
      <c r="AE24" s="263"/>
      <c r="AF24" s="263"/>
      <c r="AG24" s="263"/>
      <c r="AH24" s="263"/>
      <c r="AI24" s="263"/>
      <c r="AJ24" s="263"/>
      <c r="AK24" s="263"/>
      <c r="AL24" s="263"/>
      <c r="AM24" s="263"/>
      <c r="AN24" s="263"/>
      <c r="AO24" s="263"/>
      <c r="AP24" s="263"/>
      <c r="AQ24" s="263"/>
      <c r="AR24" s="263"/>
      <c r="AS24" s="263"/>
      <c r="AT24" s="263"/>
      <c r="AU24" s="263"/>
      <c r="AV24" s="263"/>
      <c r="AW24" s="263"/>
      <c r="AX24" s="263"/>
      <c r="AY24" s="263"/>
      <c r="AZ24" s="263"/>
      <c r="BA24" s="263"/>
      <c r="BB24" s="263"/>
      <c r="BC24" s="263"/>
      <c r="BD24" s="263"/>
      <c r="BE24" s="263"/>
      <c r="BF24" s="263"/>
      <c r="BG24" s="263"/>
      <c r="BH24" s="263"/>
      <c r="BI24" s="263"/>
      <c r="BJ24" s="263"/>
      <c r="BK24" s="263"/>
      <c r="BL24" s="263"/>
      <c r="BM24" s="263"/>
      <c r="BN24" s="263"/>
      <c r="BO24" s="263"/>
      <c r="BP24" s="263"/>
      <c r="BQ24" s="263"/>
      <c r="BR24" s="263"/>
      <c r="BS24" s="263"/>
      <c r="BT24" s="263"/>
      <c r="BU24" s="263"/>
      <c r="BV24" s="263"/>
      <c r="BW24" s="263"/>
      <c r="BX24" s="263"/>
      <c r="BY24" s="263"/>
      <c r="BZ24" s="263"/>
      <c r="CA24" s="263"/>
      <c r="CB24" s="263"/>
      <c r="CC24" s="263"/>
      <c r="CD24" s="263"/>
      <c r="CE24" s="263"/>
      <c r="CF24" s="263"/>
      <c r="CG24" s="263"/>
      <c r="CV24" s="263"/>
      <c r="CW24" s="263"/>
    </row>
    <row r="25" spans="1:101" s="263" customFormat="1" ht="43.5" customHeight="1" x14ac:dyDescent="0.25">
      <c r="A25" s="264"/>
      <c r="B25" s="568" t="s">
        <v>1223</v>
      </c>
      <c r="C25" s="570"/>
      <c r="D25" s="568" t="s">
        <v>1237</v>
      </c>
      <c r="E25" s="569"/>
      <c r="F25" s="568" t="s">
        <v>2495</v>
      </c>
      <c r="G25" s="570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</row>
    <row r="26" spans="1:101" ht="15.95" customHeight="1" x14ac:dyDescent="0.25">
      <c r="A26" s="8" t="s">
        <v>2270</v>
      </c>
      <c r="B26" s="248">
        <v>42269</v>
      </c>
      <c r="C26" s="248">
        <v>402324601.39099997</v>
      </c>
      <c r="D26" s="248">
        <v>4824</v>
      </c>
      <c r="E26" s="248">
        <v>16141228.148</v>
      </c>
      <c r="F26" s="248">
        <v>429</v>
      </c>
      <c r="G26" s="248">
        <v>7491416.2829999998</v>
      </c>
    </row>
    <row r="27" spans="1:101" ht="15.95" customHeight="1" x14ac:dyDescent="0.25">
      <c r="A27" s="8" t="s">
        <v>2271</v>
      </c>
      <c r="B27" s="248">
        <v>43281</v>
      </c>
      <c r="C27" s="248">
        <v>377150593.92400002</v>
      </c>
      <c r="D27" s="248">
        <v>6664</v>
      </c>
      <c r="E27" s="248">
        <v>26279641.998</v>
      </c>
      <c r="F27" s="248">
        <v>401</v>
      </c>
      <c r="G27" s="248">
        <v>8690896.1119999997</v>
      </c>
    </row>
    <row r="28" spans="1:101" ht="15.95" customHeight="1" x14ac:dyDescent="0.25">
      <c r="A28" s="8" t="s">
        <v>2272</v>
      </c>
      <c r="B28" s="248">
        <v>5323</v>
      </c>
      <c r="C28" s="248">
        <v>26481406.107999999</v>
      </c>
      <c r="D28" s="248">
        <v>605</v>
      </c>
      <c r="E28" s="248">
        <v>3418199.2629999998</v>
      </c>
      <c r="F28" s="248">
        <v>40</v>
      </c>
      <c r="G28" s="248">
        <v>344006.74599999998</v>
      </c>
    </row>
    <row r="29" spans="1:101" ht="15.95" customHeight="1" x14ac:dyDescent="0.25">
      <c r="A29" s="8" t="s">
        <v>2273</v>
      </c>
      <c r="B29" s="248">
        <v>5030</v>
      </c>
      <c r="C29" s="248">
        <v>18957025.25</v>
      </c>
      <c r="D29" s="248">
        <v>745</v>
      </c>
      <c r="E29" s="248">
        <v>1993107.8659999999</v>
      </c>
      <c r="F29" s="248">
        <v>37</v>
      </c>
      <c r="G29" s="248">
        <v>971325.70700000005</v>
      </c>
    </row>
    <row r="30" spans="1:101" ht="15.95" customHeight="1" x14ac:dyDescent="0.25">
      <c r="A30" s="8" t="s">
        <v>2274</v>
      </c>
      <c r="B30" s="248">
        <v>1386</v>
      </c>
      <c r="C30" s="248">
        <v>19795205.703000002</v>
      </c>
      <c r="D30" s="248">
        <v>161</v>
      </c>
      <c r="E30" s="248">
        <v>9643941.8489999995</v>
      </c>
      <c r="F30" s="248">
        <v>19</v>
      </c>
      <c r="G30" s="248">
        <v>878616.60600000003</v>
      </c>
    </row>
    <row r="31" spans="1:101" ht="15.95" customHeight="1" x14ac:dyDescent="0.25">
      <c r="A31" s="8" t="s">
        <v>2275</v>
      </c>
      <c r="B31" s="248">
        <v>3427</v>
      </c>
      <c r="C31" s="248">
        <v>175422204.361</v>
      </c>
      <c r="D31" s="248">
        <v>328</v>
      </c>
      <c r="E31" s="248">
        <v>8486854.1290000007</v>
      </c>
      <c r="F31" s="248">
        <v>43</v>
      </c>
      <c r="G31" s="248">
        <v>2478306.7319999998</v>
      </c>
    </row>
    <row r="32" spans="1:101" ht="15.95" customHeight="1" x14ac:dyDescent="0.25">
      <c r="A32" s="8" t="s">
        <v>2276</v>
      </c>
      <c r="B32" s="248">
        <v>19216</v>
      </c>
      <c r="C32" s="248">
        <v>128567608.935</v>
      </c>
      <c r="D32" s="248">
        <v>2771</v>
      </c>
      <c r="E32" s="248">
        <v>11567623.175000001</v>
      </c>
      <c r="F32" s="248">
        <v>224</v>
      </c>
      <c r="G32" s="248">
        <v>2135466.5419999999</v>
      </c>
    </row>
    <row r="33" spans="1:101" ht="15.95" customHeight="1" x14ac:dyDescent="0.25">
      <c r="A33" s="8" t="s">
        <v>2277</v>
      </c>
      <c r="B33" s="248">
        <v>3165</v>
      </c>
      <c r="C33" s="248">
        <v>11055709.054</v>
      </c>
      <c r="D33" s="248">
        <v>499</v>
      </c>
      <c r="E33" s="248">
        <v>2954601.946</v>
      </c>
      <c r="F33" s="248">
        <v>5</v>
      </c>
      <c r="G33" s="248">
        <v>7128.88</v>
      </c>
    </row>
    <row r="34" spans="1:101" ht="15.95" customHeight="1" x14ac:dyDescent="0.25">
      <c r="A34" s="8" t="s">
        <v>2278</v>
      </c>
      <c r="B34" s="248">
        <v>19015</v>
      </c>
      <c r="C34" s="248">
        <v>234404201.028</v>
      </c>
      <c r="D34" s="248">
        <v>2911</v>
      </c>
      <c r="E34" s="248">
        <v>30369259.228</v>
      </c>
      <c r="F34" s="248">
        <v>207</v>
      </c>
      <c r="G34" s="248">
        <v>4454977.9179999996</v>
      </c>
    </row>
    <row r="35" spans="1:101" ht="15.95" customHeight="1" x14ac:dyDescent="0.25">
      <c r="A35" s="8" t="s">
        <v>2279</v>
      </c>
      <c r="B35" s="248">
        <v>51147</v>
      </c>
      <c r="C35" s="248">
        <v>411144043.16399997</v>
      </c>
      <c r="D35" s="248">
        <v>4546</v>
      </c>
      <c r="E35" s="248">
        <v>42632654.872000001</v>
      </c>
      <c r="F35" s="248">
        <v>539</v>
      </c>
      <c r="G35" s="248">
        <v>9811385.2579999994</v>
      </c>
    </row>
    <row r="36" spans="1:101" ht="15.95" customHeight="1" x14ac:dyDescent="0.25">
      <c r="A36" s="8" t="s">
        <v>2280</v>
      </c>
      <c r="B36" s="248">
        <v>13597</v>
      </c>
      <c r="C36" s="248">
        <v>94899740.130999997</v>
      </c>
      <c r="D36" s="248">
        <v>1935</v>
      </c>
      <c r="E36" s="248">
        <v>6228217.7410000004</v>
      </c>
      <c r="F36" s="248">
        <v>105</v>
      </c>
      <c r="G36" s="248">
        <v>3924816.1919999998</v>
      </c>
    </row>
    <row r="37" spans="1:101" ht="15.95" customHeight="1" x14ac:dyDescent="0.25">
      <c r="A37" s="8" t="s">
        <v>157</v>
      </c>
      <c r="B37" s="248">
        <v>2450</v>
      </c>
      <c r="C37" s="248">
        <v>20420781.030000001</v>
      </c>
      <c r="D37" s="248">
        <v>440</v>
      </c>
      <c r="E37" s="248">
        <v>1128970.0989999999</v>
      </c>
      <c r="F37" s="248">
        <v>15</v>
      </c>
      <c r="G37" s="248">
        <v>93124.936000000002</v>
      </c>
    </row>
    <row r="38" spans="1:101" ht="15.95" customHeight="1" x14ac:dyDescent="0.25">
      <c r="A38" s="8" t="s">
        <v>158</v>
      </c>
      <c r="B38" s="248">
        <v>12788</v>
      </c>
      <c r="C38" s="248">
        <v>29945016.006000001</v>
      </c>
      <c r="D38" s="248">
        <v>2035</v>
      </c>
      <c r="E38" s="248">
        <v>3554658.05</v>
      </c>
      <c r="F38" s="248">
        <v>112</v>
      </c>
      <c r="G38" s="248">
        <v>671141.228</v>
      </c>
    </row>
    <row r="39" spans="1:101" ht="15.95" customHeight="1" x14ac:dyDescent="0.25">
      <c r="A39" s="8" t="s">
        <v>159</v>
      </c>
      <c r="B39" s="248">
        <v>5217</v>
      </c>
      <c r="C39" s="248">
        <v>25525334.886</v>
      </c>
      <c r="D39" s="248">
        <v>744</v>
      </c>
      <c r="E39" s="248">
        <v>3074307.2769999998</v>
      </c>
      <c r="F39" s="248">
        <v>27</v>
      </c>
      <c r="G39" s="248">
        <v>764027.26800000004</v>
      </c>
    </row>
    <row r="40" spans="1:101" ht="15.95" customHeight="1" x14ac:dyDescent="0.25">
      <c r="A40" s="8" t="s">
        <v>160</v>
      </c>
      <c r="B40" s="248">
        <v>6383</v>
      </c>
      <c r="C40" s="248">
        <v>33581251.847999997</v>
      </c>
      <c r="D40" s="248">
        <v>894</v>
      </c>
      <c r="E40" s="248">
        <v>6760137.5690000001</v>
      </c>
      <c r="F40" s="248">
        <v>94</v>
      </c>
      <c r="G40" s="248">
        <v>924548.66500000004</v>
      </c>
    </row>
    <row r="41" spans="1:101" ht="15.95" customHeight="1" x14ac:dyDescent="0.25">
      <c r="A41" s="8" t="s">
        <v>161</v>
      </c>
      <c r="B41" s="248">
        <v>6927</v>
      </c>
      <c r="C41" s="248">
        <v>17543294.125</v>
      </c>
      <c r="D41" s="248">
        <v>996</v>
      </c>
      <c r="E41" s="248">
        <v>1883386.122</v>
      </c>
      <c r="F41" s="248">
        <v>43</v>
      </c>
      <c r="G41" s="248">
        <v>406368.83399999997</v>
      </c>
    </row>
    <row r="42" spans="1:101" ht="15.95" customHeight="1" x14ac:dyDescent="0.25">
      <c r="A42" s="262" t="s">
        <v>162</v>
      </c>
      <c r="B42" s="248">
        <v>240621</v>
      </c>
      <c r="C42" s="248">
        <v>2027218016.944</v>
      </c>
      <c r="D42" s="248">
        <v>31098</v>
      </c>
      <c r="E42" s="248">
        <v>176116789.33199999</v>
      </c>
      <c r="F42" s="248">
        <v>2340</v>
      </c>
      <c r="G42" s="248">
        <v>44047553.906999998</v>
      </c>
      <c r="CB42" s="263"/>
      <c r="CC42" s="263"/>
      <c r="CD42" s="263"/>
      <c r="CE42" s="263"/>
      <c r="CF42" s="263"/>
      <c r="CG42" s="263"/>
      <c r="CH42" s="263"/>
      <c r="CI42" s="263"/>
      <c r="CJ42" s="263"/>
      <c r="CK42" s="263"/>
      <c r="CL42" s="263"/>
      <c r="CM42" s="263"/>
      <c r="CN42" s="263"/>
      <c r="CO42" s="263"/>
      <c r="CP42" s="263"/>
      <c r="CQ42" s="263"/>
      <c r="CR42" s="263"/>
      <c r="CS42" s="263"/>
      <c r="CT42" s="263"/>
      <c r="CU42" s="263"/>
    </row>
    <row r="43" spans="1:101" ht="15" customHeight="1" x14ac:dyDescent="0.25">
      <c r="A43" s="229"/>
      <c r="B43" s="250"/>
      <c r="C43" s="250"/>
      <c r="D43" s="250"/>
      <c r="E43" s="250"/>
      <c r="F43" s="250"/>
      <c r="G43" s="250"/>
      <c r="H43" s="263"/>
      <c r="I43" s="263"/>
      <c r="J43" s="263"/>
      <c r="K43" s="263"/>
      <c r="L43" s="263"/>
      <c r="M43" s="263"/>
      <c r="N43" s="263"/>
      <c r="O43" s="263"/>
      <c r="P43" s="263"/>
      <c r="Q43" s="263"/>
      <c r="R43" s="263"/>
      <c r="S43" s="263"/>
      <c r="T43" s="263"/>
      <c r="U43" s="263"/>
      <c r="V43" s="263"/>
      <c r="W43" s="263"/>
      <c r="X43" s="263"/>
      <c r="Y43" s="263"/>
      <c r="Z43" s="263"/>
      <c r="AA43" s="263"/>
      <c r="AB43" s="263"/>
      <c r="AC43" s="263"/>
      <c r="AD43" s="263"/>
      <c r="AE43" s="263"/>
      <c r="AF43" s="263"/>
      <c r="AG43" s="263"/>
      <c r="AH43" s="263"/>
      <c r="AI43" s="263"/>
      <c r="AJ43" s="263"/>
      <c r="AK43" s="263"/>
      <c r="AL43" s="263"/>
      <c r="AM43" s="263"/>
      <c r="AN43" s="263"/>
      <c r="AO43" s="263"/>
      <c r="AP43" s="263"/>
      <c r="AQ43" s="263"/>
      <c r="AR43" s="263"/>
      <c r="AS43" s="263"/>
      <c r="AT43" s="263"/>
      <c r="AU43" s="263"/>
      <c r="AV43" s="263"/>
      <c r="AW43" s="263"/>
      <c r="AX43" s="263"/>
      <c r="AY43" s="263"/>
      <c r="AZ43" s="263"/>
      <c r="BA43" s="263"/>
      <c r="BB43" s="263"/>
      <c r="BC43" s="263"/>
      <c r="BD43" s="263"/>
      <c r="BE43" s="263"/>
      <c r="BF43" s="263"/>
      <c r="BG43" s="263"/>
      <c r="BH43" s="263"/>
      <c r="BI43" s="263"/>
      <c r="BJ43" s="263"/>
      <c r="BK43" s="263"/>
      <c r="BL43" s="263"/>
      <c r="BM43" s="263"/>
      <c r="BN43" s="263"/>
      <c r="BO43" s="263"/>
      <c r="BP43" s="263"/>
      <c r="BQ43" s="263"/>
      <c r="BR43" s="263"/>
      <c r="BS43" s="263"/>
      <c r="BT43" s="263"/>
      <c r="BU43" s="263"/>
      <c r="BV43" s="263"/>
      <c r="BW43" s="263"/>
      <c r="BX43" s="263"/>
      <c r="BY43" s="263"/>
      <c r="BZ43" s="263"/>
      <c r="CA43" s="263"/>
      <c r="CV43" s="263"/>
      <c r="CW43" s="263"/>
    </row>
    <row r="44" spans="1:101" s="263" customFormat="1" ht="43.5" customHeight="1" x14ac:dyDescent="0.25">
      <c r="A44" s="265"/>
      <c r="B44" s="568" t="s">
        <v>3338</v>
      </c>
      <c r="C44" s="569"/>
      <c r="D44" s="568" t="s">
        <v>2715</v>
      </c>
      <c r="E44" s="569"/>
      <c r="F44" s="568" t="s">
        <v>2716</v>
      </c>
      <c r="G44" s="570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</row>
    <row r="45" spans="1:101" ht="15.95" customHeight="1" x14ac:dyDescent="0.25">
      <c r="A45" s="8" t="s">
        <v>2270</v>
      </c>
      <c r="B45" s="248">
        <v>2276</v>
      </c>
      <c r="C45" s="248">
        <v>3554454.423</v>
      </c>
      <c r="D45" s="428">
        <v>23</v>
      </c>
      <c r="E45" s="428">
        <v>9566208.7219999991</v>
      </c>
      <c r="F45" s="248">
        <v>685</v>
      </c>
      <c r="G45" s="248">
        <v>12410993.686000001</v>
      </c>
    </row>
    <row r="46" spans="1:101" ht="15.95" customHeight="1" x14ac:dyDescent="0.25">
      <c r="A46" s="8" t="s">
        <v>2271</v>
      </c>
      <c r="B46" s="248">
        <v>2423</v>
      </c>
      <c r="C46" s="248">
        <v>5928242.8399999999</v>
      </c>
      <c r="D46" s="428">
        <v>15</v>
      </c>
      <c r="E46" s="428">
        <v>15194027.932</v>
      </c>
      <c r="F46" s="248">
        <v>717</v>
      </c>
      <c r="G46" s="248">
        <v>12762332.486</v>
      </c>
    </row>
    <row r="47" spans="1:101" ht="15.95" customHeight="1" x14ac:dyDescent="0.25">
      <c r="A47" s="8" t="s">
        <v>2272</v>
      </c>
      <c r="B47" s="248">
        <v>587</v>
      </c>
      <c r="C47" s="248">
        <v>933615.56200000003</v>
      </c>
      <c r="D47" s="428" t="s">
        <v>3420</v>
      </c>
      <c r="E47" s="428" t="s">
        <v>3420</v>
      </c>
      <c r="F47" s="248">
        <v>84</v>
      </c>
      <c r="G47" s="248">
        <v>445436.027</v>
      </c>
    </row>
    <row r="48" spans="1:101" ht="15.95" customHeight="1" x14ac:dyDescent="0.25">
      <c r="A48" s="8" t="s">
        <v>2273</v>
      </c>
      <c r="B48" s="248">
        <v>191</v>
      </c>
      <c r="C48" s="248">
        <v>131416.32999999999</v>
      </c>
      <c r="D48" s="428" t="s">
        <v>3420</v>
      </c>
      <c r="E48" s="428" t="s">
        <v>3420</v>
      </c>
      <c r="F48" s="248">
        <v>63</v>
      </c>
      <c r="G48" s="248">
        <v>640608.44499999995</v>
      </c>
    </row>
    <row r="49" spans="1:7" ht="15.95" customHeight="1" x14ac:dyDescent="0.25">
      <c r="A49" s="8" t="s">
        <v>2274</v>
      </c>
      <c r="B49" s="248">
        <v>120</v>
      </c>
      <c r="C49" s="248">
        <v>135867.84</v>
      </c>
      <c r="D49" s="428">
        <v>4</v>
      </c>
      <c r="E49" s="428">
        <v>10527.88</v>
      </c>
      <c r="F49" s="248">
        <v>34</v>
      </c>
      <c r="G49" s="248">
        <v>237558.141</v>
      </c>
    </row>
    <row r="50" spans="1:7" ht="15.95" customHeight="1" x14ac:dyDescent="0.25">
      <c r="A50" s="8" t="s">
        <v>2275</v>
      </c>
      <c r="B50" s="248">
        <v>464</v>
      </c>
      <c r="C50" s="248">
        <v>903430.19200000004</v>
      </c>
      <c r="D50" s="428">
        <v>29</v>
      </c>
      <c r="E50" s="428">
        <v>125728913.156</v>
      </c>
      <c r="F50" s="248">
        <v>91</v>
      </c>
      <c r="G50" s="248">
        <v>5332995.8959999997</v>
      </c>
    </row>
    <row r="51" spans="1:7" ht="15.95" customHeight="1" x14ac:dyDescent="0.25">
      <c r="A51" s="8" t="s">
        <v>2276</v>
      </c>
      <c r="B51" s="248">
        <v>1220</v>
      </c>
      <c r="C51" s="248">
        <v>1449887.274</v>
      </c>
      <c r="D51" s="428">
        <v>11</v>
      </c>
      <c r="E51" s="428">
        <v>59125.614000000001</v>
      </c>
      <c r="F51" s="248">
        <v>430</v>
      </c>
      <c r="G51" s="248">
        <v>14131309.347999999</v>
      </c>
    </row>
    <row r="52" spans="1:7" ht="15.95" customHeight="1" x14ac:dyDescent="0.25">
      <c r="A52" s="8" t="s">
        <v>2277</v>
      </c>
      <c r="B52" s="248">
        <v>115</v>
      </c>
      <c r="C52" s="248">
        <v>129258.26</v>
      </c>
      <c r="D52" s="428" t="s">
        <v>3420</v>
      </c>
      <c r="E52" s="428" t="s">
        <v>3420</v>
      </c>
      <c r="F52" s="248">
        <v>32</v>
      </c>
      <c r="G52" s="248">
        <v>119779.118</v>
      </c>
    </row>
    <row r="53" spans="1:7" ht="15.95" customHeight="1" x14ac:dyDescent="0.25">
      <c r="A53" s="8" t="s">
        <v>2278</v>
      </c>
      <c r="B53" s="248">
        <v>1102</v>
      </c>
      <c r="C53" s="248">
        <v>1668300.5179999999</v>
      </c>
      <c r="D53" s="428">
        <v>5</v>
      </c>
      <c r="E53" s="428">
        <v>345585.85</v>
      </c>
      <c r="F53" s="248">
        <v>361</v>
      </c>
      <c r="G53" s="248">
        <v>7700189.8219999997</v>
      </c>
    </row>
    <row r="54" spans="1:7" ht="15.95" customHeight="1" x14ac:dyDescent="0.25">
      <c r="A54" s="8" t="s">
        <v>2279</v>
      </c>
      <c r="B54" s="248">
        <v>3152</v>
      </c>
      <c r="C54" s="248">
        <v>4574122.017</v>
      </c>
      <c r="D54" s="428">
        <v>12</v>
      </c>
      <c r="E54" s="428">
        <v>663574.86199999996</v>
      </c>
      <c r="F54" s="248">
        <v>935</v>
      </c>
      <c r="G54" s="248">
        <v>66309742.527999997</v>
      </c>
    </row>
    <row r="55" spans="1:7" ht="15.95" customHeight="1" x14ac:dyDescent="0.25">
      <c r="A55" s="8" t="s">
        <v>2280</v>
      </c>
      <c r="B55" s="248">
        <v>659</v>
      </c>
      <c r="C55" s="248">
        <v>557123.973</v>
      </c>
      <c r="D55" s="428">
        <v>3</v>
      </c>
      <c r="E55" s="428">
        <v>7592.3789999999999</v>
      </c>
      <c r="F55" s="248">
        <v>192</v>
      </c>
      <c r="G55" s="248">
        <v>25963608.816</v>
      </c>
    </row>
    <row r="56" spans="1:7" ht="15.95" customHeight="1" x14ac:dyDescent="0.25">
      <c r="A56" s="8" t="s">
        <v>157</v>
      </c>
      <c r="B56" s="248">
        <v>129</v>
      </c>
      <c r="C56" s="248">
        <v>86168.547000000006</v>
      </c>
      <c r="D56" s="428" t="s">
        <v>3420</v>
      </c>
      <c r="E56" s="428" t="s">
        <v>3420</v>
      </c>
      <c r="F56" s="248">
        <v>34</v>
      </c>
      <c r="G56" s="248">
        <v>146343.26800000001</v>
      </c>
    </row>
    <row r="57" spans="1:7" ht="15.95" customHeight="1" x14ac:dyDescent="0.25">
      <c r="A57" s="8" t="s">
        <v>158</v>
      </c>
      <c r="B57" s="248">
        <v>451</v>
      </c>
      <c r="C57" s="248">
        <v>485421.37300000002</v>
      </c>
      <c r="D57" s="428">
        <v>6</v>
      </c>
      <c r="E57" s="428">
        <v>37244.434000000001</v>
      </c>
      <c r="F57" s="248">
        <v>134</v>
      </c>
      <c r="G57" s="248">
        <v>751600.41899999999</v>
      </c>
    </row>
    <row r="58" spans="1:7" ht="15.95" customHeight="1" x14ac:dyDescent="0.25">
      <c r="A58" s="8" t="s">
        <v>159</v>
      </c>
      <c r="B58" s="248">
        <v>188</v>
      </c>
      <c r="C58" s="248">
        <v>197795.03099999999</v>
      </c>
      <c r="D58" s="428" t="s">
        <v>3420</v>
      </c>
      <c r="E58" s="428" t="s">
        <v>3420</v>
      </c>
      <c r="F58" s="248">
        <v>140</v>
      </c>
      <c r="G58" s="248">
        <v>7920018.0070000002</v>
      </c>
    </row>
    <row r="59" spans="1:7" ht="15.95" customHeight="1" x14ac:dyDescent="0.25">
      <c r="A59" s="8" t="s">
        <v>160</v>
      </c>
      <c r="B59" s="248">
        <v>412</v>
      </c>
      <c r="C59" s="248">
        <v>1232439.463</v>
      </c>
      <c r="D59" s="428" t="s">
        <v>3420</v>
      </c>
      <c r="E59" s="428" t="s">
        <v>3420</v>
      </c>
      <c r="F59" s="248">
        <v>156</v>
      </c>
      <c r="G59" s="248">
        <v>1694725.0090000001</v>
      </c>
    </row>
    <row r="60" spans="1:7" ht="15.95" customHeight="1" x14ac:dyDescent="0.25">
      <c r="A60" s="8" t="s">
        <v>161</v>
      </c>
      <c r="B60" s="248">
        <v>236</v>
      </c>
      <c r="C60" s="248">
        <v>276927.46000000002</v>
      </c>
      <c r="D60" s="428" t="s">
        <v>3420</v>
      </c>
      <c r="E60" s="428" t="s">
        <v>3420</v>
      </c>
      <c r="F60" s="248">
        <v>96</v>
      </c>
      <c r="G60" s="248">
        <v>374566.315</v>
      </c>
    </row>
    <row r="61" spans="1:7" ht="15.95" customHeight="1" x14ac:dyDescent="0.25">
      <c r="A61" s="262" t="s">
        <v>162</v>
      </c>
      <c r="B61" s="248">
        <v>13725</v>
      </c>
      <c r="C61" s="248">
        <v>22244471.103</v>
      </c>
      <c r="D61" s="428">
        <v>134</v>
      </c>
      <c r="E61" s="428">
        <v>158307739.667</v>
      </c>
      <c r="F61" s="248">
        <v>4184</v>
      </c>
      <c r="G61" s="248">
        <v>156941807.331</v>
      </c>
    </row>
    <row r="62" spans="1:7" ht="15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4">
    <mergeCell ref="A1:G1"/>
    <mergeCell ref="A2:G2"/>
    <mergeCell ref="H3:CM3"/>
    <mergeCell ref="A4:A5"/>
    <mergeCell ref="B44:C44"/>
    <mergeCell ref="D44:E44"/>
    <mergeCell ref="F44:G44"/>
    <mergeCell ref="B3:G3"/>
    <mergeCell ref="B25:C25"/>
    <mergeCell ref="D25:E25"/>
    <mergeCell ref="F25:G25"/>
    <mergeCell ref="B6:C6"/>
    <mergeCell ref="D6:E6"/>
    <mergeCell ref="F6:G6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1" orientation="portrait" horizontalDpi="0" verticalDpi="0" r:id="rId1"/>
  <headerFooter alignWithMargins="0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G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9" width="11.42578125" style="32"/>
    <col min="10" max="10" width="19.7109375" style="32" customWidth="1"/>
    <col min="11" max="11" width="11.42578125" style="32"/>
    <col min="12" max="12" width="18.28515625" style="32" customWidth="1"/>
    <col min="13" max="16384" width="11.42578125" style="32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s="96" customFormat="1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7.100000000000001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7" ht="43.5" customHeight="1" x14ac:dyDescent="0.25">
      <c r="A6" s="7"/>
      <c r="B6" s="568" t="s">
        <v>2717</v>
      </c>
      <c r="C6" s="569"/>
      <c r="D6" s="568" t="s">
        <v>2718</v>
      </c>
      <c r="E6" s="569"/>
      <c r="F6" s="568" t="s">
        <v>3334</v>
      </c>
      <c r="G6" s="570"/>
    </row>
    <row r="7" spans="1:7" ht="15.95" customHeight="1" x14ac:dyDescent="0.25">
      <c r="A7" s="8" t="s">
        <v>2270</v>
      </c>
      <c r="B7" s="428">
        <v>154</v>
      </c>
      <c r="C7" s="428">
        <v>17678304.901999999</v>
      </c>
      <c r="D7" s="248">
        <v>1428</v>
      </c>
      <c r="E7" s="248">
        <v>18992547.197000001</v>
      </c>
      <c r="F7" s="248">
        <v>1727</v>
      </c>
      <c r="G7" s="248">
        <v>6420390.4210000001</v>
      </c>
    </row>
    <row r="8" spans="1:7" ht="15.95" customHeight="1" x14ac:dyDescent="0.25">
      <c r="A8" s="8" t="s">
        <v>2271</v>
      </c>
      <c r="B8" s="428">
        <v>166</v>
      </c>
      <c r="C8" s="428">
        <v>5447062.4850000003</v>
      </c>
      <c r="D8" s="248">
        <v>1246</v>
      </c>
      <c r="E8" s="248">
        <v>14309545.205</v>
      </c>
      <c r="F8" s="248">
        <v>2411</v>
      </c>
      <c r="G8" s="248">
        <v>9390302.2379999999</v>
      </c>
    </row>
    <row r="9" spans="1:7" ht="15.95" customHeight="1" x14ac:dyDescent="0.25">
      <c r="A9" s="8" t="s">
        <v>2272</v>
      </c>
      <c r="B9" s="428" t="s">
        <v>3420</v>
      </c>
      <c r="C9" s="428" t="s">
        <v>3420</v>
      </c>
      <c r="D9" s="248">
        <v>102</v>
      </c>
      <c r="E9" s="248">
        <v>312292.50400000002</v>
      </c>
      <c r="F9" s="248">
        <v>168</v>
      </c>
      <c r="G9" s="248">
        <v>257639.18700000001</v>
      </c>
    </row>
    <row r="10" spans="1:7" ht="15.95" customHeight="1" x14ac:dyDescent="0.25">
      <c r="A10" s="8" t="s">
        <v>2273</v>
      </c>
      <c r="B10" s="428">
        <v>10</v>
      </c>
      <c r="C10" s="428">
        <v>181415.03</v>
      </c>
      <c r="D10" s="248">
        <v>176</v>
      </c>
      <c r="E10" s="248">
        <v>945479.28300000005</v>
      </c>
      <c r="F10" s="248">
        <v>350</v>
      </c>
      <c r="G10" s="248">
        <v>434806.98800000001</v>
      </c>
    </row>
    <row r="11" spans="1:7" ht="15.95" customHeight="1" x14ac:dyDescent="0.25">
      <c r="A11" s="8" t="s">
        <v>2274</v>
      </c>
      <c r="B11" s="428" t="s">
        <v>3420</v>
      </c>
      <c r="C11" s="428" t="s">
        <v>3420</v>
      </c>
      <c r="D11" s="248">
        <v>33</v>
      </c>
      <c r="E11" s="248">
        <v>67461.837</v>
      </c>
      <c r="F11" s="248">
        <v>54</v>
      </c>
      <c r="G11" s="248">
        <v>140144.024</v>
      </c>
    </row>
    <row r="12" spans="1:7" ht="15.95" customHeight="1" x14ac:dyDescent="0.25">
      <c r="A12" s="8" t="s">
        <v>2275</v>
      </c>
      <c r="B12" s="428">
        <v>29</v>
      </c>
      <c r="C12" s="428">
        <v>774397.97100000002</v>
      </c>
      <c r="D12" s="248">
        <v>57</v>
      </c>
      <c r="E12" s="248">
        <v>350280.64199999999</v>
      </c>
      <c r="F12" s="248">
        <v>165</v>
      </c>
      <c r="G12" s="248">
        <v>1060311.1229999999</v>
      </c>
    </row>
    <row r="13" spans="1:7" ht="15.95" customHeight="1" x14ac:dyDescent="0.25">
      <c r="A13" s="8" t="s">
        <v>2276</v>
      </c>
      <c r="B13" s="428">
        <v>110</v>
      </c>
      <c r="C13" s="428">
        <v>22221752.870000001</v>
      </c>
      <c r="D13" s="248">
        <v>640</v>
      </c>
      <c r="E13" s="248">
        <v>7161307.4050000003</v>
      </c>
      <c r="F13" s="248">
        <v>992</v>
      </c>
      <c r="G13" s="248">
        <v>3572899.5019999999</v>
      </c>
    </row>
    <row r="14" spans="1:7" ht="15.95" customHeight="1" x14ac:dyDescent="0.25">
      <c r="A14" s="8" t="s">
        <v>2277</v>
      </c>
      <c r="B14" s="428">
        <v>13</v>
      </c>
      <c r="C14" s="428">
        <v>139993.69500000001</v>
      </c>
      <c r="D14" s="248">
        <v>90</v>
      </c>
      <c r="E14" s="248">
        <v>320043.37</v>
      </c>
      <c r="F14" s="248">
        <v>211</v>
      </c>
      <c r="G14" s="248">
        <v>281242.96500000003</v>
      </c>
    </row>
    <row r="15" spans="1:7" ht="15.95" customHeight="1" x14ac:dyDescent="0.25">
      <c r="A15" s="8" t="s">
        <v>2278</v>
      </c>
      <c r="B15" s="428">
        <v>85</v>
      </c>
      <c r="C15" s="428">
        <v>2258081.2069999999</v>
      </c>
      <c r="D15" s="248">
        <v>701</v>
      </c>
      <c r="E15" s="248">
        <v>17029223.408</v>
      </c>
      <c r="F15" s="248">
        <v>1034</v>
      </c>
      <c r="G15" s="248">
        <v>5711046.0789999999</v>
      </c>
    </row>
    <row r="16" spans="1:7" ht="15.95" customHeight="1" x14ac:dyDescent="0.25">
      <c r="A16" s="8" t="s">
        <v>2279</v>
      </c>
      <c r="B16" s="428">
        <v>153</v>
      </c>
      <c r="C16" s="428">
        <v>4090009.1690000002</v>
      </c>
      <c r="D16" s="248">
        <v>2090</v>
      </c>
      <c r="E16" s="248">
        <v>16634298.823000001</v>
      </c>
      <c r="F16" s="248">
        <v>2290</v>
      </c>
      <c r="G16" s="248">
        <v>12706037.546</v>
      </c>
    </row>
    <row r="17" spans="1:7" ht="15.95" customHeight="1" x14ac:dyDescent="0.25">
      <c r="A17" s="8" t="s">
        <v>2280</v>
      </c>
      <c r="B17" s="428">
        <v>34</v>
      </c>
      <c r="C17" s="428">
        <v>9897763.6600000001</v>
      </c>
      <c r="D17" s="248">
        <v>463</v>
      </c>
      <c r="E17" s="248">
        <v>6105349.1179999998</v>
      </c>
      <c r="F17" s="248">
        <v>990</v>
      </c>
      <c r="G17" s="248">
        <v>4769993.1500000004</v>
      </c>
    </row>
    <row r="18" spans="1:7" ht="15.95" customHeight="1" x14ac:dyDescent="0.25">
      <c r="A18" s="8" t="s">
        <v>157</v>
      </c>
      <c r="B18" s="428">
        <v>12</v>
      </c>
      <c r="C18" s="428">
        <v>536879.55200000003</v>
      </c>
      <c r="D18" s="248">
        <v>66</v>
      </c>
      <c r="E18" s="248">
        <v>3755601.037</v>
      </c>
      <c r="F18" s="248">
        <v>144</v>
      </c>
      <c r="G18" s="248">
        <v>756008.48600000003</v>
      </c>
    </row>
    <row r="19" spans="1:7" ht="15.95" customHeight="1" x14ac:dyDescent="0.25">
      <c r="A19" s="8" t="s">
        <v>158</v>
      </c>
      <c r="B19" s="428">
        <v>24</v>
      </c>
      <c r="C19" s="428">
        <v>264736.78100000002</v>
      </c>
      <c r="D19" s="248">
        <v>331</v>
      </c>
      <c r="E19" s="248">
        <v>1498499.2150000001</v>
      </c>
      <c r="F19" s="248">
        <v>771</v>
      </c>
      <c r="G19" s="248">
        <v>1155988.3540000001</v>
      </c>
    </row>
    <row r="20" spans="1:7" ht="15.95" customHeight="1" x14ac:dyDescent="0.25">
      <c r="A20" s="8" t="s">
        <v>159</v>
      </c>
      <c r="B20" s="428">
        <v>14</v>
      </c>
      <c r="C20" s="428">
        <v>348734.60700000002</v>
      </c>
      <c r="D20" s="248">
        <v>187</v>
      </c>
      <c r="E20" s="248">
        <v>1110099.2409999999</v>
      </c>
      <c r="F20" s="248">
        <v>312</v>
      </c>
      <c r="G20" s="248">
        <v>849754.34699999995</v>
      </c>
    </row>
    <row r="21" spans="1:7" ht="15.95" customHeight="1" x14ac:dyDescent="0.25">
      <c r="A21" s="8" t="s">
        <v>160</v>
      </c>
      <c r="B21" s="428">
        <v>36</v>
      </c>
      <c r="C21" s="428">
        <v>2284168.4449999998</v>
      </c>
      <c r="D21" s="248">
        <v>186</v>
      </c>
      <c r="E21" s="248">
        <v>1402284.2150000001</v>
      </c>
      <c r="F21" s="248">
        <v>294</v>
      </c>
      <c r="G21" s="248">
        <v>926310.70600000001</v>
      </c>
    </row>
    <row r="22" spans="1:7" ht="15.95" customHeight="1" x14ac:dyDescent="0.25">
      <c r="A22" s="8" t="s">
        <v>161</v>
      </c>
      <c r="B22" s="428">
        <v>14</v>
      </c>
      <c r="C22" s="428">
        <v>74890.356</v>
      </c>
      <c r="D22" s="248">
        <v>266</v>
      </c>
      <c r="E22" s="248">
        <v>1475659.548</v>
      </c>
      <c r="F22" s="248">
        <v>539</v>
      </c>
      <c r="G22" s="248">
        <v>1016900.227</v>
      </c>
    </row>
    <row r="23" spans="1:7" ht="15.95" customHeight="1" x14ac:dyDescent="0.25">
      <c r="A23" s="262" t="s">
        <v>162</v>
      </c>
      <c r="B23" s="428">
        <v>910</v>
      </c>
      <c r="C23" s="428">
        <v>70635020.623999998</v>
      </c>
      <c r="D23" s="248">
        <v>8062</v>
      </c>
      <c r="E23" s="248">
        <v>91469972.047999993</v>
      </c>
      <c r="F23" s="248">
        <v>12452</v>
      </c>
      <c r="G23" s="248">
        <v>49449775.343000002</v>
      </c>
    </row>
    <row r="24" spans="1:7" ht="15" customHeight="1" x14ac:dyDescent="0.25">
      <c r="A24" s="212"/>
      <c r="B24" s="250"/>
      <c r="C24" s="250"/>
      <c r="D24" s="250"/>
      <c r="E24" s="250"/>
      <c r="F24" s="250"/>
      <c r="G24" s="250"/>
    </row>
    <row r="25" spans="1:7" ht="43.5" customHeight="1" x14ac:dyDescent="0.25">
      <c r="A25" s="7"/>
      <c r="B25" s="568" t="s">
        <v>3335</v>
      </c>
      <c r="C25" s="569"/>
      <c r="D25" s="568" t="s">
        <v>2721</v>
      </c>
      <c r="E25" s="569"/>
      <c r="F25" s="568" t="s">
        <v>2722</v>
      </c>
      <c r="G25" s="570"/>
    </row>
    <row r="26" spans="1:7" ht="15.95" customHeight="1" x14ac:dyDescent="0.25">
      <c r="A26" s="8" t="s">
        <v>2270</v>
      </c>
      <c r="B26" s="428">
        <v>1264</v>
      </c>
      <c r="C26" s="428">
        <v>15265379.970000001</v>
      </c>
      <c r="D26" s="248">
        <v>9291</v>
      </c>
      <c r="E26" s="248">
        <v>33280513.585000001</v>
      </c>
      <c r="F26" s="248">
        <v>2401</v>
      </c>
      <c r="G26" s="248">
        <v>29074495.557</v>
      </c>
    </row>
    <row r="27" spans="1:7" ht="15.95" customHeight="1" x14ac:dyDescent="0.25">
      <c r="A27" s="8" t="s">
        <v>2271</v>
      </c>
      <c r="B27" s="428">
        <v>631</v>
      </c>
      <c r="C27" s="428">
        <v>4506844.7640000004</v>
      </c>
      <c r="D27" s="248">
        <v>6755</v>
      </c>
      <c r="E27" s="248">
        <v>16027271.309</v>
      </c>
      <c r="F27" s="248">
        <v>2226</v>
      </c>
      <c r="G27" s="248">
        <v>54247194.762000002</v>
      </c>
    </row>
    <row r="28" spans="1:7" ht="15.95" customHeight="1" x14ac:dyDescent="0.25">
      <c r="A28" s="8" t="s">
        <v>2272</v>
      </c>
      <c r="B28" s="428">
        <v>44</v>
      </c>
      <c r="C28" s="428">
        <v>252277.31299999999</v>
      </c>
      <c r="D28" s="248">
        <v>683</v>
      </c>
      <c r="E28" s="248">
        <v>1099820.145</v>
      </c>
      <c r="F28" s="248">
        <v>482</v>
      </c>
      <c r="G28" s="248">
        <v>4272012.591</v>
      </c>
    </row>
    <row r="29" spans="1:7" ht="15.95" customHeight="1" x14ac:dyDescent="0.25">
      <c r="A29" s="8" t="s">
        <v>2273</v>
      </c>
      <c r="B29" s="428">
        <v>75</v>
      </c>
      <c r="C29" s="428">
        <v>2937537.34</v>
      </c>
      <c r="D29" s="248">
        <v>1240</v>
      </c>
      <c r="E29" s="248">
        <v>1532558.52</v>
      </c>
      <c r="F29" s="248">
        <v>248</v>
      </c>
      <c r="G29" s="248">
        <v>1350411.513</v>
      </c>
    </row>
    <row r="30" spans="1:7" ht="15.95" customHeight="1" x14ac:dyDescent="0.25">
      <c r="A30" s="8" t="s">
        <v>2274</v>
      </c>
      <c r="B30" s="428">
        <v>32</v>
      </c>
      <c r="C30" s="428">
        <v>3059343.9619999998</v>
      </c>
      <c r="D30" s="248">
        <v>197</v>
      </c>
      <c r="E30" s="248">
        <v>374453.61900000001</v>
      </c>
      <c r="F30" s="248">
        <v>72</v>
      </c>
      <c r="G30" s="248">
        <v>761685.43</v>
      </c>
    </row>
    <row r="31" spans="1:7" ht="15.95" customHeight="1" x14ac:dyDescent="0.25">
      <c r="A31" s="8" t="s">
        <v>2275</v>
      </c>
      <c r="B31" s="428" t="s">
        <v>3420</v>
      </c>
      <c r="C31" s="428" t="s">
        <v>3420</v>
      </c>
      <c r="D31" s="248">
        <v>370</v>
      </c>
      <c r="E31" s="248">
        <v>385417.826</v>
      </c>
      <c r="F31" s="248">
        <v>212</v>
      </c>
      <c r="G31" s="248">
        <v>2798106.2579999999</v>
      </c>
    </row>
    <row r="32" spans="1:7" ht="15.95" customHeight="1" x14ac:dyDescent="0.25">
      <c r="A32" s="8" t="s">
        <v>2276</v>
      </c>
      <c r="B32" s="428">
        <v>243</v>
      </c>
      <c r="C32" s="428">
        <v>7906786.8169999998</v>
      </c>
      <c r="D32" s="248">
        <v>3111</v>
      </c>
      <c r="E32" s="248">
        <v>8802578.3760000002</v>
      </c>
      <c r="F32" s="248">
        <v>1479</v>
      </c>
      <c r="G32" s="248">
        <v>7587282.6140000001</v>
      </c>
    </row>
    <row r="33" spans="1:7" ht="15.95" customHeight="1" x14ac:dyDescent="0.25">
      <c r="A33" s="8" t="s">
        <v>2277</v>
      </c>
      <c r="B33" s="428">
        <v>35</v>
      </c>
      <c r="C33" s="428">
        <v>233833.44500000001</v>
      </c>
      <c r="D33" s="248">
        <v>679</v>
      </c>
      <c r="E33" s="248">
        <v>957280.88500000001</v>
      </c>
      <c r="F33" s="248">
        <v>115</v>
      </c>
      <c r="G33" s="248">
        <v>339725.005</v>
      </c>
    </row>
    <row r="34" spans="1:7" ht="15.95" customHeight="1" x14ac:dyDescent="0.25">
      <c r="A34" s="8" t="s">
        <v>2278</v>
      </c>
      <c r="B34" s="428">
        <v>222</v>
      </c>
      <c r="C34" s="428">
        <v>13256813.83</v>
      </c>
      <c r="D34" s="248">
        <v>3315</v>
      </c>
      <c r="E34" s="248">
        <v>9166131.7699999996</v>
      </c>
      <c r="F34" s="248">
        <v>802</v>
      </c>
      <c r="G34" s="248">
        <v>3355459.818</v>
      </c>
    </row>
    <row r="35" spans="1:7" ht="15.95" customHeight="1" x14ac:dyDescent="0.25">
      <c r="A35" s="8" t="s">
        <v>2279</v>
      </c>
      <c r="B35" s="428">
        <v>991</v>
      </c>
      <c r="C35" s="428">
        <v>50524177.950999998</v>
      </c>
      <c r="D35" s="248">
        <v>11022</v>
      </c>
      <c r="E35" s="248">
        <v>40574600.053999998</v>
      </c>
      <c r="F35" s="248">
        <v>2391</v>
      </c>
      <c r="G35" s="248">
        <v>17176571.046999998</v>
      </c>
    </row>
    <row r="36" spans="1:7" ht="15.95" customHeight="1" x14ac:dyDescent="0.25">
      <c r="A36" s="8" t="s">
        <v>2280</v>
      </c>
      <c r="B36" s="428">
        <v>78</v>
      </c>
      <c r="C36" s="428">
        <v>3248199.551</v>
      </c>
      <c r="D36" s="248">
        <v>2938</v>
      </c>
      <c r="E36" s="248">
        <v>5563680.4119999995</v>
      </c>
      <c r="F36" s="248">
        <v>356</v>
      </c>
      <c r="G36" s="248">
        <v>2044546.5279999999</v>
      </c>
    </row>
    <row r="37" spans="1:7" ht="15.95" customHeight="1" x14ac:dyDescent="0.25">
      <c r="A37" s="8" t="s">
        <v>157</v>
      </c>
      <c r="B37" s="428">
        <v>41</v>
      </c>
      <c r="C37" s="428">
        <v>6601558.4040000001</v>
      </c>
      <c r="D37" s="248">
        <v>513</v>
      </c>
      <c r="E37" s="248">
        <v>1571167.639</v>
      </c>
      <c r="F37" s="248">
        <v>107</v>
      </c>
      <c r="G37" s="248">
        <v>205920.584</v>
      </c>
    </row>
    <row r="38" spans="1:7" ht="15.95" customHeight="1" x14ac:dyDescent="0.25">
      <c r="A38" s="8" t="s">
        <v>158</v>
      </c>
      <c r="B38" s="428">
        <v>216</v>
      </c>
      <c r="C38" s="428">
        <v>1681385.558</v>
      </c>
      <c r="D38" s="248">
        <v>2730</v>
      </c>
      <c r="E38" s="248">
        <v>4258813.9179999996</v>
      </c>
      <c r="F38" s="248">
        <v>553</v>
      </c>
      <c r="G38" s="248">
        <v>3979794.5380000002</v>
      </c>
    </row>
    <row r="39" spans="1:7" ht="15.95" customHeight="1" x14ac:dyDescent="0.25">
      <c r="A39" s="8" t="s">
        <v>159</v>
      </c>
      <c r="B39" s="428" t="s">
        <v>3420</v>
      </c>
      <c r="C39" s="428" t="s">
        <v>3420</v>
      </c>
      <c r="D39" s="248">
        <v>1492</v>
      </c>
      <c r="E39" s="248">
        <v>2389394.7379999999</v>
      </c>
      <c r="F39" s="248">
        <v>167</v>
      </c>
      <c r="G39" s="248">
        <v>758031.21900000004</v>
      </c>
    </row>
    <row r="40" spans="1:7" ht="15.95" customHeight="1" x14ac:dyDescent="0.25">
      <c r="A40" s="8" t="s">
        <v>160</v>
      </c>
      <c r="B40" s="428">
        <v>65</v>
      </c>
      <c r="C40" s="428">
        <v>206874.171</v>
      </c>
      <c r="D40" s="248">
        <v>1001</v>
      </c>
      <c r="E40" s="248">
        <v>1316507.0660000001</v>
      </c>
      <c r="F40" s="248">
        <v>350</v>
      </c>
      <c r="G40" s="248">
        <v>1288491.7549999999</v>
      </c>
    </row>
    <row r="41" spans="1:7" ht="15.95" customHeight="1" x14ac:dyDescent="0.25">
      <c r="A41" s="8" t="s">
        <v>161</v>
      </c>
      <c r="B41" s="428">
        <v>62</v>
      </c>
      <c r="C41" s="428">
        <v>853405.97699999996</v>
      </c>
      <c r="D41" s="248">
        <v>1722</v>
      </c>
      <c r="E41" s="248">
        <v>2911340.9759999998</v>
      </c>
      <c r="F41" s="248">
        <v>332</v>
      </c>
      <c r="G41" s="248">
        <v>1812845.8929999999</v>
      </c>
    </row>
    <row r="42" spans="1:7" ht="15.95" customHeight="1" x14ac:dyDescent="0.25">
      <c r="A42" s="262" t="s">
        <v>162</v>
      </c>
      <c r="B42" s="428">
        <v>4149</v>
      </c>
      <c r="C42" s="428">
        <v>121698422.34199999</v>
      </c>
      <c r="D42" s="248">
        <v>47059</v>
      </c>
      <c r="E42" s="248">
        <v>130211530.838</v>
      </c>
      <c r="F42" s="248">
        <v>12293</v>
      </c>
      <c r="G42" s="248">
        <v>131052575.112</v>
      </c>
    </row>
    <row r="43" spans="1:7" ht="15" customHeight="1" x14ac:dyDescent="0.25">
      <c r="A43" s="229"/>
      <c r="B43" s="250"/>
      <c r="C43" s="250"/>
      <c r="D43" s="250"/>
      <c r="E43" s="250"/>
      <c r="F43" s="250"/>
      <c r="G43" s="250"/>
    </row>
    <row r="44" spans="1:7" ht="43.5" customHeight="1" x14ac:dyDescent="0.25">
      <c r="A44" s="7"/>
      <c r="B44" s="568" t="s">
        <v>2723</v>
      </c>
      <c r="C44" s="569"/>
      <c r="D44" s="568" t="s">
        <v>2724</v>
      </c>
      <c r="E44" s="569"/>
      <c r="F44" s="568" t="s">
        <v>3336</v>
      </c>
      <c r="G44" s="570"/>
    </row>
    <row r="45" spans="1:7" ht="15.95" customHeight="1" x14ac:dyDescent="0.25">
      <c r="A45" s="8" t="s">
        <v>2270</v>
      </c>
      <c r="B45" s="248">
        <v>1369</v>
      </c>
      <c r="C45" s="248">
        <v>15808171.807</v>
      </c>
      <c r="D45" s="248">
        <v>4039</v>
      </c>
      <c r="E45" s="248">
        <v>59560330.321000002</v>
      </c>
      <c r="F45" s="248">
        <v>612</v>
      </c>
      <c r="G45" s="248">
        <v>125254725.786</v>
      </c>
    </row>
    <row r="46" spans="1:7" ht="15.95" customHeight="1" x14ac:dyDescent="0.25">
      <c r="A46" s="8" t="s">
        <v>2271</v>
      </c>
      <c r="B46" s="248">
        <v>1382</v>
      </c>
      <c r="C46" s="248">
        <v>15804581.523</v>
      </c>
      <c r="D46" s="248">
        <v>3212</v>
      </c>
      <c r="E46" s="248">
        <v>38628415.192000002</v>
      </c>
      <c r="F46" s="248">
        <v>578</v>
      </c>
      <c r="G46" s="248">
        <v>81165867.703999996</v>
      </c>
    </row>
    <row r="47" spans="1:7" ht="15.95" customHeight="1" x14ac:dyDescent="0.25">
      <c r="A47" s="8" t="s">
        <v>2272</v>
      </c>
      <c r="B47" s="248">
        <v>206</v>
      </c>
      <c r="C47" s="248">
        <v>1495452.422</v>
      </c>
      <c r="D47" s="248">
        <v>242</v>
      </c>
      <c r="E47" s="248">
        <v>1561908.0379999999</v>
      </c>
      <c r="F47" s="248">
        <v>54</v>
      </c>
      <c r="G47" s="248">
        <v>669274.64199999999</v>
      </c>
    </row>
    <row r="48" spans="1:7" ht="15.95" customHeight="1" x14ac:dyDescent="0.25">
      <c r="A48" s="8" t="s">
        <v>2273</v>
      </c>
      <c r="B48" s="248">
        <v>152</v>
      </c>
      <c r="C48" s="248">
        <v>450065.67</v>
      </c>
      <c r="D48" s="248">
        <v>254</v>
      </c>
      <c r="E48" s="248">
        <v>506228.27799999999</v>
      </c>
      <c r="F48" s="248">
        <v>93</v>
      </c>
      <c r="G48" s="248">
        <v>619772.09</v>
      </c>
    </row>
    <row r="49" spans="1:7" ht="15.95" customHeight="1" x14ac:dyDescent="0.25">
      <c r="A49" s="8" t="s">
        <v>2274</v>
      </c>
      <c r="B49" s="248">
        <v>58</v>
      </c>
      <c r="C49" s="248">
        <v>1039637.91</v>
      </c>
      <c r="D49" s="248">
        <v>137</v>
      </c>
      <c r="E49" s="248">
        <v>1226091.42</v>
      </c>
      <c r="F49" s="248">
        <v>21</v>
      </c>
      <c r="G49" s="248">
        <v>56486.69</v>
      </c>
    </row>
    <row r="50" spans="1:7" ht="15.95" customHeight="1" x14ac:dyDescent="0.25">
      <c r="A50" s="8" t="s">
        <v>2275</v>
      </c>
      <c r="B50" s="248">
        <v>95</v>
      </c>
      <c r="C50" s="248">
        <v>985494.39300000004</v>
      </c>
      <c r="D50" s="248">
        <v>226</v>
      </c>
      <c r="E50" s="248">
        <v>4230121.0279999999</v>
      </c>
      <c r="F50" s="248">
        <v>40</v>
      </c>
      <c r="G50" s="248">
        <v>339746.48499999999</v>
      </c>
    </row>
    <row r="51" spans="1:7" ht="15.95" customHeight="1" x14ac:dyDescent="0.25">
      <c r="A51" s="8" t="s">
        <v>2276</v>
      </c>
      <c r="B51" s="248">
        <v>608</v>
      </c>
      <c r="C51" s="248">
        <v>7379164.9639999997</v>
      </c>
      <c r="D51" s="248">
        <v>1627</v>
      </c>
      <c r="E51" s="248">
        <v>10597452.164999999</v>
      </c>
      <c r="F51" s="248">
        <v>288</v>
      </c>
      <c r="G51" s="248">
        <v>13735382.501</v>
      </c>
    </row>
    <row r="52" spans="1:7" ht="15.95" customHeight="1" x14ac:dyDescent="0.25">
      <c r="A52" s="8" t="s">
        <v>2277</v>
      </c>
      <c r="B52" s="248">
        <v>83</v>
      </c>
      <c r="C52" s="248">
        <v>110241.664</v>
      </c>
      <c r="D52" s="248">
        <v>157</v>
      </c>
      <c r="E52" s="248">
        <v>798181.07</v>
      </c>
      <c r="F52" s="248">
        <v>30</v>
      </c>
      <c r="G52" s="248">
        <v>247342.85800000001</v>
      </c>
    </row>
    <row r="53" spans="1:7" ht="15.95" customHeight="1" x14ac:dyDescent="0.25">
      <c r="A53" s="8" t="s">
        <v>2278</v>
      </c>
      <c r="B53" s="248">
        <v>551</v>
      </c>
      <c r="C53" s="248">
        <v>5016068.05</v>
      </c>
      <c r="D53" s="248">
        <v>1766</v>
      </c>
      <c r="E53" s="248">
        <v>16348540.899</v>
      </c>
      <c r="F53" s="248">
        <v>413</v>
      </c>
      <c r="G53" s="248">
        <v>105101506.478</v>
      </c>
    </row>
    <row r="54" spans="1:7" ht="15.95" customHeight="1" x14ac:dyDescent="0.25">
      <c r="A54" s="8" t="s">
        <v>2279</v>
      </c>
      <c r="B54" s="248">
        <v>1757</v>
      </c>
      <c r="C54" s="248">
        <v>20268485.800999999</v>
      </c>
      <c r="D54" s="248">
        <v>5456</v>
      </c>
      <c r="E54" s="248">
        <v>56503368.736000001</v>
      </c>
      <c r="F54" s="248">
        <v>792</v>
      </c>
      <c r="G54" s="248">
        <v>35347776.267999999</v>
      </c>
    </row>
    <row r="55" spans="1:7" ht="15.95" customHeight="1" x14ac:dyDescent="0.25">
      <c r="A55" s="8" t="s">
        <v>2280</v>
      </c>
      <c r="B55" s="248">
        <v>391</v>
      </c>
      <c r="C55" s="248">
        <v>1662669.767</v>
      </c>
      <c r="D55" s="248">
        <v>1019</v>
      </c>
      <c r="E55" s="248">
        <v>7109963.4119999995</v>
      </c>
      <c r="F55" s="248">
        <v>236</v>
      </c>
      <c r="G55" s="248">
        <v>5900792.6330000004</v>
      </c>
    </row>
    <row r="56" spans="1:7" ht="15.95" customHeight="1" x14ac:dyDescent="0.25">
      <c r="A56" s="8" t="s">
        <v>157</v>
      </c>
      <c r="B56" s="248">
        <v>63</v>
      </c>
      <c r="C56" s="248">
        <v>759827.48800000001</v>
      </c>
      <c r="D56" s="248">
        <v>205</v>
      </c>
      <c r="E56" s="248">
        <v>1731674.531</v>
      </c>
      <c r="F56" s="248">
        <v>35</v>
      </c>
      <c r="G56" s="248">
        <v>1697955.1939999999</v>
      </c>
    </row>
    <row r="57" spans="1:7" ht="15.95" customHeight="1" x14ac:dyDescent="0.25">
      <c r="A57" s="8" t="s">
        <v>158</v>
      </c>
      <c r="B57" s="248">
        <v>367</v>
      </c>
      <c r="C57" s="248">
        <v>1123295.7220000001</v>
      </c>
      <c r="D57" s="248">
        <v>905</v>
      </c>
      <c r="E57" s="248">
        <v>5191981.9960000003</v>
      </c>
      <c r="F57" s="248">
        <v>262</v>
      </c>
      <c r="G57" s="248">
        <v>1749264.96</v>
      </c>
    </row>
    <row r="58" spans="1:7" ht="15.95" customHeight="1" x14ac:dyDescent="0.25">
      <c r="A58" s="8" t="s">
        <v>159</v>
      </c>
      <c r="B58" s="248">
        <v>138</v>
      </c>
      <c r="C58" s="248">
        <v>535957.84299999999</v>
      </c>
      <c r="D58" s="248">
        <v>382</v>
      </c>
      <c r="E58" s="248">
        <v>2155653.7209999999</v>
      </c>
      <c r="F58" s="248">
        <v>77</v>
      </c>
      <c r="G58" s="248">
        <v>246775.57</v>
      </c>
    </row>
    <row r="59" spans="1:7" ht="15.95" customHeight="1" x14ac:dyDescent="0.25">
      <c r="A59" s="8" t="s">
        <v>160</v>
      </c>
      <c r="B59" s="248">
        <v>196</v>
      </c>
      <c r="C59" s="248">
        <v>642492.33900000004</v>
      </c>
      <c r="D59" s="248">
        <v>619</v>
      </c>
      <c r="E59" s="248">
        <v>4482253.1540000001</v>
      </c>
      <c r="F59" s="248">
        <v>57</v>
      </c>
      <c r="G59" s="248">
        <v>1203723.051</v>
      </c>
    </row>
    <row r="60" spans="1:7" ht="15.95" customHeight="1" x14ac:dyDescent="0.25">
      <c r="A60" s="8" t="s">
        <v>161</v>
      </c>
      <c r="B60" s="248">
        <v>222</v>
      </c>
      <c r="C60" s="248">
        <v>825033.43299999996</v>
      </c>
      <c r="D60" s="248">
        <v>411</v>
      </c>
      <c r="E60" s="248">
        <v>1365452.402</v>
      </c>
      <c r="F60" s="248">
        <v>100</v>
      </c>
      <c r="G60" s="248">
        <v>1279784.3089999999</v>
      </c>
    </row>
    <row r="61" spans="1:7" ht="15.95" customHeight="1" x14ac:dyDescent="0.25">
      <c r="A61" s="262" t="s">
        <v>162</v>
      </c>
      <c r="B61" s="248">
        <v>7638</v>
      </c>
      <c r="C61" s="248">
        <v>73906640.796000004</v>
      </c>
      <c r="D61" s="248">
        <v>20657</v>
      </c>
      <c r="E61" s="248">
        <v>211997616.36300001</v>
      </c>
      <c r="F61" s="248">
        <v>3688</v>
      </c>
      <c r="G61" s="248">
        <v>374616177.21899998</v>
      </c>
    </row>
    <row r="62" spans="1:7" ht="15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G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16384" width="11.42578125" style="96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5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6.5" customHeight="1" x14ac:dyDescent="0.25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7" s="32" customFormat="1" ht="43.5" customHeight="1" x14ac:dyDescent="0.25">
      <c r="A6" s="7"/>
      <c r="B6" s="568" t="s">
        <v>2726</v>
      </c>
      <c r="C6" s="569"/>
      <c r="D6" s="568" t="s">
        <v>2727</v>
      </c>
      <c r="E6" s="569"/>
      <c r="F6" s="568" t="s">
        <v>2728</v>
      </c>
      <c r="G6" s="570"/>
    </row>
    <row r="7" spans="1:7" ht="15.95" customHeight="1" x14ac:dyDescent="0.25">
      <c r="A7" s="8" t="s">
        <v>2270</v>
      </c>
      <c r="B7" s="428">
        <v>184</v>
      </c>
      <c r="C7" s="428">
        <v>3803883.0690000001</v>
      </c>
      <c r="D7" s="248">
        <v>1605</v>
      </c>
      <c r="E7" s="248">
        <v>4361739.47</v>
      </c>
      <c r="F7" s="248">
        <v>10217</v>
      </c>
      <c r="G7" s="248">
        <v>37190194.542999998</v>
      </c>
    </row>
    <row r="8" spans="1:7" ht="15.95" customHeight="1" x14ac:dyDescent="0.25">
      <c r="A8" s="8" t="s">
        <v>2271</v>
      </c>
      <c r="B8" s="428" t="s">
        <v>3420</v>
      </c>
      <c r="C8" s="428" t="s">
        <v>3420</v>
      </c>
      <c r="D8" s="248">
        <v>2529</v>
      </c>
      <c r="E8" s="248">
        <v>3871133.7239999999</v>
      </c>
      <c r="F8" s="248">
        <v>24986</v>
      </c>
      <c r="G8" s="248">
        <v>41680671.354000002</v>
      </c>
    </row>
    <row r="9" spans="1:7" ht="15.95" customHeight="1" x14ac:dyDescent="0.25">
      <c r="A9" s="8" t="s">
        <v>2272</v>
      </c>
      <c r="B9" s="428" t="s">
        <v>3420</v>
      </c>
      <c r="C9" s="428" t="s">
        <v>3420</v>
      </c>
      <c r="D9" s="248">
        <v>394</v>
      </c>
      <c r="E9" s="248">
        <v>162389.62899999999</v>
      </c>
      <c r="F9" s="248">
        <v>440</v>
      </c>
      <c r="G9" s="248">
        <v>20495242.684999999</v>
      </c>
    </row>
    <row r="10" spans="1:7" ht="15.95" customHeight="1" x14ac:dyDescent="0.25">
      <c r="A10" s="8" t="s">
        <v>2273</v>
      </c>
      <c r="B10" s="428">
        <v>64</v>
      </c>
      <c r="C10" s="428">
        <v>1380340.6329999999</v>
      </c>
      <c r="D10" s="248">
        <v>170</v>
      </c>
      <c r="E10" s="248">
        <v>280600.99599999998</v>
      </c>
      <c r="F10" s="248">
        <v>955</v>
      </c>
      <c r="G10" s="248">
        <v>5870520.5470000003</v>
      </c>
    </row>
    <row r="11" spans="1:7" ht="15.95" customHeight="1" x14ac:dyDescent="0.25">
      <c r="A11" s="8" t="s">
        <v>2274</v>
      </c>
      <c r="B11" s="428">
        <v>40</v>
      </c>
      <c r="C11" s="428">
        <v>935077.61</v>
      </c>
      <c r="D11" s="248">
        <v>44</v>
      </c>
      <c r="E11" s="248">
        <v>59326.661999999997</v>
      </c>
      <c r="F11" s="248">
        <v>302</v>
      </c>
      <c r="G11" s="248">
        <v>2883860.0890000002</v>
      </c>
    </row>
    <row r="12" spans="1:7" ht="15.95" customHeight="1" x14ac:dyDescent="0.25">
      <c r="A12" s="8" t="s">
        <v>2275</v>
      </c>
      <c r="B12" s="428">
        <v>86</v>
      </c>
      <c r="C12" s="428">
        <v>416590.37199999997</v>
      </c>
      <c r="D12" s="248">
        <v>136</v>
      </c>
      <c r="E12" s="248">
        <v>58778.294000000002</v>
      </c>
      <c r="F12" s="248">
        <v>355</v>
      </c>
      <c r="G12" s="248">
        <v>3159399.82</v>
      </c>
    </row>
    <row r="13" spans="1:7" ht="15.95" customHeight="1" x14ac:dyDescent="0.25">
      <c r="A13" s="8" t="s">
        <v>2276</v>
      </c>
      <c r="B13" s="428">
        <v>123</v>
      </c>
      <c r="C13" s="428">
        <v>818974.74899999995</v>
      </c>
      <c r="D13" s="248">
        <v>660</v>
      </c>
      <c r="E13" s="248">
        <v>681482.60100000002</v>
      </c>
      <c r="F13" s="248">
        <v>2981</v>
      </c>
      <c r="G13" s="248">
        <v>31068636.32</v>
      </c>
    </row>
    <row r="14" spans="1:7" ht="15.95" customHeight="1" x14ac:dyDescent="0.25">
      <c r="A14" s="8" t="s">
        <v>2277</v>
      </c>
      <c r="B14" s="428">
        <v>81</v>
      </c>
      <c r="C14" s="428">
        <v>2321326.4010000001</v>
      </c>
      <c r="D14" s="248">
        <v>101</v>
      </c>
      <c r="E14" s="248">
        <v>177876.74400000001</v>
      </c>
      <c r="F14" s="248">
        <v>861</v>
      </c>
      <c r="G14" s="248">
        <v>2468225.2439999999</v>
      </c>
    </row>
    <row r="15" spans="1:7" ht="15.95" customHeight="1" x14ac:dyDescent="0.25">
      <c r="A15" s="8" t="s">
        <v>2278</v>
      </c>
      <c r="B15" s="428">
        <v>215</v>
      </c>
      <c r="C15" s="428">
        <v>1626320.419</v>
      </c>
      <c r="D15" s="248">
        <v>1068</v>
      </c>
      <c r="E15" s="248">
        <v>1743090.7339999999</v>
      </c>
      <c r="F15" s="248">
        <v>8636</v>
      </c>
      <c r="G15" s="248">
        <v>24852851.568999998</v>
      </c>
    </row>
    <row r="16" spans="1:7" ht="15.95" customHeight="1" x14ac:dyDescent="0.25">
      <c r="A16" s="8" t="s">
        <v>2279</v>
      </c>
      <c r="B16" s="428" t="s">
        <v>3420</v>
      </c>
      <c r="C16" s="428" t="s">
        <v>3420</v>
      </c>
      <c r="D16" s="248">
        <v>2975</v>
      </c>
      <c r="E16" s="248">
        <v>7885381.0599999996</v>
      </c>
      <c r="F16" s="248">
        <v>10601</v>
      </c>
      <c r="G16" s="248">
        <v>112133313.359</v>
      </c>
    </row>
    <row r="17" spans="1:7" ht="15.95" customHeight="1" x14ac:dyDescent="0.25">
      <c r="A17" s="8" t="s">
        <v>2280</v>
      </c>
      <c r="B17" s="428" t="s">
        <v>3420</v>
      </c>
      <c r="C17" s="428" t="s">
        <v>3420</v>
      </c>
      <c r="D17" s="248">
        <v>518</v>
      </c>
      <c r="E17" s="248">
        <v>659506.19400000002</v>
      </c>
      <c r="F17" s="248">
        <v>2733</v>
      </c>
      <c r="G17" s="248">
        <v>6919642.1799999997</v>
      </c>
    </row>
    <row r="18" spans="1:7" ht="15.95" customHeight="1" x14ac:dyDescent="0.25">
      <c r="A18" s="8" t="s">
        <v>157</v>
      </c>
      <c r="B18" s="428">
        <v>5</v>
      </c>
      <c r="C18" s="428">
        <v>6951.3410000000003</v>
      </c>
      <c r="D18" s="248">
        <v>76</v>
      </c>
      <c r="E18" s="248">
        <v>38483.224999999999</v>
      </c>
      <c r="F18" s="248">
        <v>407</v>
      </c>
      <c r="G18" s="248">
        <v>3713349.7579999999</v>
      </c>
    </row>
    <row r="19" spans="1:7" ht="15.95" customHeight="1" x14ac:dyDescent="0.25">
      <c r="A19" s="8" t="s">
        <v>158</v>
      </c>
      <c r="B19" s="428">
        <v>58</v>
      </c>
      <c r="C19" s="428">
        <v>242992.83</v>
      </c>
      <c r="D19" s="248">
        <v>499</v>
      </c>
      <c r="E19" s="248">
        <v>373412.72</v>
      </c>
      <c r="F19" s="248">
        <v>1308</v>
      </c>
      <c r="G19" s="248">
        <v>17032216.824000001</v>
      </c>
    </row>
    <row r="20" spans="1:7" ht="15.95" customHeight="1" x14ac:dyDescent="0.25">
      <c r="A20" s="8" t="s">
        <v>159</v>
      </c>
      <c r="B20" s="428">
        <v>41</v>
      </c>
      <c r="C20" s="428">
        <v>225790.98</v>
      </c>
      <c r="D20" s="248">
        <v>145</v>
      </c>
      <c r="E20" s="248">
        <v>171799.14600000001</v>
      </c>
      <c r="F20" s="248">
        <v>919</v>
      </c>
      <c r="G20" s="248">
        <v>3765616.2170000002</v>
      </c>
    </row>
    <row r="21" spans="1:7" ht="15.95" customHeight="1" x14ac:dyDescent="0.25">
      <c r="A21" s="8" t="s">
        <v>160</v>
      </c>
      <c r="B21" s="428">
        <v>235</v>
      </c>
      <c r="C21" s="428">
        <v>943510.55</v>
      </c>
      <c r="D21" s="248">
        <v>216</v>
      </c>
      <c r="E21" s="248">
        <v>142306.75599999999</v>
      </c>
      <c r="F21" s="248">
        <v>3995</v>
      </c>
      <c r="G21" s="248">
        <v>9439391.057</v>
      </c>
    </row>
    <row r="22" spans="1:7" ht="15.95" customHeight="1" x14ac:dyDescent="0.25">
      <c r="A22" s="8" t="s">
        <v>161</v>
      </c>
      <c r="B22" s="428">
        <v>21</v>
      </c>
      <c r="C22" s="428">
        <v>104584.485</v>
      </c>
      <c r="D22" s="248">
        <v>274</v>
      </c>
      <c r="E22" s="248">
        <v>398574.48100000003</v>
      </c>
      <c r="F22" s="248">
        <v>649</v>
      </c>
      <c r="G22" s="248">
        <v>3271792.9789999998</v>
      </c>
    </row>
    <row r="23" spans="1:7" ht="15.95" customHeight="1" x14ac:dyDescent="0.25">
      <c r="A23" s="262" t="s">
        <v>162</v>
      </c>
      <c r="B23" s="428">
        <v>1711</v>
      </c>
      <c r="C23" s="428">
        <v>47986447.493000001</v>
      </c>
      <c r="D23" s="248">
        <v>11410</v>
      </c>
      <c r="E23" s="248">
        <v>21065882.436000001</v>
      </c>
      <c r="F23" s="248">
        <v>70345</v>
      </c>
      <c r="G23" s="248">
        <v>325944924.54500002</v>
      </c>
    </row>
    <row r="24" spans="1:7" ht="15" customHeight="1" x14ac:dyDescent="0.25">
      <c r="A24" s="212"/>
      <c r="B24" s="250"/>
      <c r="C24" s="250"/>
      <c r="D24" s="250"/>
      <c r="E24" s="250"/>
      <c r="F24" s="250"/>
      <c r="G24" s="250"/>
    </row>
    <row r="25" spans="1:7" s="32" customFormat="1" ht="43.5" customHeight="1" x14ac:dyDescent="0.25">
      <c r="A25" s="7"/>
      <c r="B25" s="568" t="s">
        <v>2729</v>
      </c>
      <c r="C25" s="569"/>
      <c r="D25" s="568" t="s">
        <v>2730</v>
      </c>
      <c r="E25" s="569"/>
      <c r="F25" s="568" t="s">
        <v>3333</v>
      </c>
      <c r="G25" s="570"/>
    </row>
    <row r="26" spans="1:7" ht="15.95" customHeight="1" x14ac:dyDescent="0.25">
      <c r="A26" s="8" t="s">
        <v>2270</v>
      </c>
      <c r="B26" s="248">
        <v>9716</v>
      </c>
      <c r="C26" s="248">
        <v>34129875.195</v>
      </c>
      <c r="D26" s="428">
        <v>266</v>
      </c>
      <c r="E26" s="428">
        <v>2094950.6769999999</v>
      </c>
      <c r="F26" s="248">
        <v>1829</v>
      </c>
      <c r="G26" s="248">
        <v>3343471.74</v>
      </c>
    </row>
    <row r="27" spans="1:7" ht="15.95" customHeight="1" x14ac:dyDescent="0.25">
      <c r="A27" s="8" t="s">
        <v>2271</v>
      </c>
      <c r="B27" s="248">
        <v>23742</v>
      </c>
      <c r="C27" s="248">
        <v>36205298.688000001</v>
      </c>
      <c r="D27" s="428">
        <v>728</v>
      </c>
      <c r="E27" s="428">
        <v>5091549.2180000003</v>
      </c>
      <c r="F27" s="248">
        <v>2598</v>
      </c>
      <c r="G27" s="248">
        <v>5581636.8449999997</v>
      </c>
    </row>
    <row r="28" spans="1:7" ht="15.95" customHeight="1" x14ac:dyDescent="0.25">
      <c r="A28" s="8" t="s">
        <v>2272</v>
      </c>
      <c r="B28" s="248">
        <v>397</v>
      </c>
      <c r="C28" s="248">
        <v>18261144.919</v>
      </c>
      <c r="D28" s="428">
        <v>14</v>
      </c>
      <c r="E28" s="428">
        <v>2193979.2990000001</v>
      </c>
      <c r="F28" s="248">
        <v>200</v>
      </c>
      <c r="G28" s="248">
        <v>3277988.3470000001</v>
      </c>
    </row>
    <row r="29" spans="1:7" ht="15.95" customHeight="1" x14ac:dyDescent="0.25">
      <c r="A29" s="8" t="s">
        <v>2273</v>
      </c>
      <c r="B29" s="248">
        <v>827</v>
      </c>
      <c r="C29" s="248">
        <v>4119516.7349999999</v>
      </c>
      <c r="D29" s="428">
        <v>77</v>
      </c>
      <c r="E29" s="428">
        <v>1256467.361</v>
      </c>
      <c r="F29" s="248">
        <v>437</v>
      </c>
      <c r="G29" s="248">
        <v>1305125.9129999999</v>
      </c>
    </row>
    <row r="30" spans="1:7" ht="15.95" customHeight="1" x14ac:dyDescent="0.25">
      <c r="A30" s="8" t="s">
        <v>2274</v>
      </c>
      <c r="B30" s="248">
        <v>288</v>
      </c>
      <c r="C30" s="248">
        <v>2846843.9180000001</v>
      </c>
      <c r="D30" s="428">
        <v>5</v>
      </c>
      <c r="E30" s="428">
        <v>28702.641</v>
      </c>
      <c r="F30" s="248">
        <v>43</v>
      </c>
      <c r="G30" s="248">
        <v>624991.245</v>
      </c>
    </row>
    <row r="31" spans="1:7" ht="15.95" customHeight="1" x14ac:dyDescent="0.25">
      <c r="A31" s="8" t="s">
        <v>2275</v>
      </c>
      <c r="B31" s="248">
        <v>333</v>
      </c>
      <c r="C31" s="248">
        <v>3010840.162</v>
      </c>
      <c r="D31" s="428">
        <v>8</v>
      </c>
      <c r="E31" s="428">
        <v>30924.477999999999</v>
      </c>
      <c r="F31" s="248">
        <v>162</v>
      </c>
      <c r="G31" s="248">
        <v>1887310.358</v>
      </c>
    </row>
    <row r="32" spans="1:7" ht="15.95" customHeight="1" x14ac:dyDescent="0.25">
      <c r="A32" s="8" t="s">
        <v>2276</v>
      </c>
      <c r="B32" s="248">
        <v>2791</v>
      </c>
      <c r="C32" s="248">
        <v>15566917.833000001</v>
      </c>
      <c r="D32" s="428">
        <v>139</v>
      </c>
      <c r="E32" s="428">
        <v>15386793.845000001</v>
      </c>
      <c r="F32" s="248">
        <v>967</v>
      </c>
      <c r="G32" s="248">
        <v>3113453.9130000002</v>
      </c>
    </row>
    <row r="33" spans="1:7" ht="15.95" customHeight="1" x14ac:dyDescent="0.25">
      <c r="A33" s="8" t="s">
        <v>2277</v>
      </c>
      <c r="B33" s="248">
        <v>716</v>
      </c>
      <c r="C33" s="248">
        <v>1856650.8659999999</v>
      </c>
      <c r="D33" s="428">
        <v>97</v>
      </c>
      <c r="E33" s="428">
        <v>330542.946</v>
      </c>
      <c r="F33" s="248">
        <v>213</v>
      </c>
      <c r="G33" s="248">
        <v>535192.84699999995</v>
      </c>
    </row>
    <row r="34" spans="1:7" ht="15.95" customHeight="1" x14ac:dyDescent="0.25">
      <c r="A34" s="8" t="s">
        <v>2278</v>
      </c>
      <c r="B34" s="248">
        <v>8475</v>
      </c>
      <c r="C34" s="248">
        <v>23684860.879999999</v>
      </c>
      <c r="D34" s="428">
        <v>40</v>
      </c>
      <c r="E34" s="428">
        <v>1047267.8959999999</v>
      </c>
      <c r="F34" s="248">
        <v>1021</v>
      </c>
      <c r="G34" s="248">
        <v>4080373.4619999998</v>
      </c>
    </row>
    <row r="35" spans="1:7" ht="15.95" customHeight="1" x14ac:dyDescent="0.25">
      <c r="A35" s="8" t="s">
        <v>2279</v>
      </c>
      <c r="B35" s="248">
        <v>10133</v>
      </c>
      <c r="C35" s="248">
        <v>106461602.30500001</v>
      </c>
      <c r="D35" s="428">
        <v>386</v>
      </c>
      <c r="E35" s="428">
        <v>5605276.7319999998</v>
      </c>
      <c r="F35" s="248">
        <v>1722</v>
      </c>
      <c r="G35" s="248">
        <v>14656268.09</v>
      </c>
    </row>
    <row r="36" spans="1:7" ht="15.95" customHeight="1" x14ac:dyDescent="0.25">
      <c r="A36" s="8" t="s">
        <v>2280</v>
      </c>
      <c r="B36" s="248">
        <v>2593</v>
      </c>
      <c r="C36" s="248">
        <v>5898502.9900000002</v>
      </c>
      <c r="D36" s="428">
        <v>86</v>
      </c>
      <c r="E36" s="428">
        <v>971711.93799999997</v>
      </c>
      <c r="F36" s="248">
        <v>570</v>
      </c>
      <c r="G36" s="248">
        <v>2117586.9739999999</v>
      </c>
    </row>
    <row r="37" spans="1:7" ht="15.95" customHeight="1" x14ac:dyDescent="0.25">
      <c r="A37" s="8" t="s">
        <v>157</v>
      </c>
      <c r="B37" s="248">
        <v>379</v>
      </c>
      <c r="C37" s="248">
        <v>2442794.0389999999</v>
      </c>
      <c r="D37" s="428" t="s">
        <v>3420</v>
      </c>
      <c r="E37" s="428" t="s">
        <v>3420</v>
      </c>
      <c r="F37" s="248">
        <v>165</v>
      </c>
      <c r="G37" s="248">
        <v>476028.46299999999</v>
      </c>
    </row>
    <row r="38" spans="1:7" ht="15.95" customHeight="1" x14ac:dyDescent="0.25">
      <c r="A38" s="8" t="s">
        <v>158</v>
      </c>
      <c r="B38" s="248">
        <v>1227</v>
      </c>
      <c r="C38" s="248">
        <v>10926252.205</v>
      </c>
      <c r="D38" s="428" t="s">
        <v>3420</v>
      </c>
      <c r="E38" s="428" t="s">
        <v>3420</v>
      </c>
      <c r="F38" s="248">
        <v>572</v>
      </c>
      <c r="G38" s="248">
        <v>1722328.422</v>
      </c>
    </row>
    <row r="39" spans="1:7" ht="15.95" customHeight="1" x14ac:dyDescent="0.25">
      <c r="A39" s="8" t="s">
        <v>159</v>
      </c>
      <c r="B39" s="248">
        <v>797</v>
      </c>
      <c r="C39" s="248">
        <v>2926413.1880000001</v>
      </c>
      <c r="D39" s="428">
        <v>71</v>
      </c>
      <c r="E39" s="428">
        <v>238168.96900000001</v>
      </c>
      <c r="F39" s="248">
        <v>383</v>
      </c>
      <c r="G39" s="248">
        <v>1045542.546</v>
      </c>
    </row>
    <row r="40" spans="1:7" ht="15.95" customHeight="1" x14ac:dyDescent="0.25">
      <c r="A40" s="8" t="s">
        <v>160</v>
      </c>
      <c r="B40" s="248">
        <v>3506</v>
      </c>
      <c r="C40" s="248">
        <v>8704584.0629999992</v>
      </c>
      <c r="D40" s="428">
        <v>399</v>
      </c>
      <c r="E40" s="428">
        <v>392981.16800000001</v>
      </c>
      <c r="F40" s="248">
        <v>358</v>
      </c>
      <c r="G40" s="248">
        <v>867807.21499999997</v>
      </c>
    </row>
    <row r="41" spans="1:7" ht="15.95" customHeight="1" x14ac:dyDescent="0.25">
      <c r="A41" s="8" t="s">
        <v>161</v>
      </c>
      <c r="B41" s="248">
        <v>605</v>
      </c>
      <c r="C41" s="248">
        <v>2927064.7969999998</v>
      </c>
      <c r="D41" s="428">
        <v>18</v>
      </c>
      <c r="E41" s="428">
        <v>247899.92199999999</v>
      </c>
      <c r="F41" s="248">
        <v>341</v>
      </c>
      <c r="G41" s="248">
        <v>980356.321</v>
      </c>
    </row>
    <row r="42" spans="1:7" ht="15.95" customHeight="1" x14ac:dyDescent="0.25">
      <c r="A42" s="262" t="s">
        <v>162</v>
      </c>
      <c r="B42" s="248">
        <v>66525</v>
      </c>
      <c r="C42" s="248">
        <v>279969162.78299999</v>
      </c>
      <c r="D42" s="428">
        <v>2382</v>
      </c>
      <c r="E42" s="428">
        <v>40551591.480999999</v>
      </c>
      <c r="F42" s="248">
        <v>11581</v>
      </c>
      <c r="G42" s="248">
        <v>45615462.700999998</v>
      </c>
    </row>
    <row r="43" spans="1:7" ht="15" customHeight="1" x14ac:dyDescent="0.25">
      <c r="A43" s="229"/>
      <c r="B43" s="250"/>
      <c r="C43" s="250"/>
      <c r="D43" s="250"/>
      <c r="E43" s="250"/>
      <c r="F43" s="250"/>
      <c r="G43" s="250"/>
    </row>
    <row r="44" spans="1:7" s="32" customFormat="1" ht="43.5" customHeight="1" x14ac:dyDescent="0.25">
      <c r="A44" s="7"/>
      <c r="B44" s="568" t="s">
        <v>2732</v>
      </c>
      <c r="C44" s="569"/>
      <c r="D44" s="568" t="s">
        <v>2733</v>
      </c>
      <c r="E44" s="569"/>
      <c r="F44" s="568" t="s">
        <v>2734</v>
      </c>
      <c r="G44" s="570"/>
    </row>
    <row r="45" spans="1:7" ht="15.95" customHeight="1" x14ac:dyDescent="0.25">
      <c r="A45" s="8" t="s">
        <v>2270</v>
      </c>
      <c r="B45" s="248">
        <v>44823</v>
      </c>
      <c r="C45" s="248">
        <v>40064170.961999997</v>
      </c>
      <c r="D45" s="248">
        <v>4046</v>
      </c>
      <c r="E45" s="248">
        <v>14022218.313999999</v>
      </c>
      <c r="F45" s="248">
        <v>794</v>
      </c>
      <c r="G45" s="248">
        <v>2276946.6209999998</v>
      </c>
    </row>
    <row r="46" spans="1:7" ht="15.95" customHeight="1" x14ac:dyDescent="0.25">
      <c r="A46" s="8" t="s">
        <v>2271</v>
      </c>
      <c r="B46" s="248">
        <v>61000</v>
      </c>
      <c r="C46" s="248">
        <v>47934524.859999999</v>
      </c>
      <c r="D46" s="248">
        <v>5094</v>
      </c>
      <c r="E46" s="248">
        <v>14321155.25</v>
      </c>
      <c r="F46" s="248">
        <v>1137</v>
      </c>
      <c r="G46" s="248">
        <v>4219647.5470000003</v>
      </c>
    </row>
    <row r="47" spans="1:7" ht="15.95" customHeight="1" x14ac:dyDescent="0.25">
      <c r="A47" s="8" t="s">
        <v>2272</v>
      </c>
      <c r="B47" s="248">
        <v>13289</v>
      </c>
      <c r="C47" s="248">
        <v>7901344.2050000001</v>
      </c>
      <c r="D47" s="248">
        <v>854</v>
      </c>
      <c r="E47" s="248">
        <v>1437605.152</v>
      </c>
      <c r="F47" s="248">
        <v>338</v>
      </c>
      <c r="G47" s="248">
        <v>742048.75100000005</v>
      </c>
    </row>
    <row r="48" spans="1:7" ht="15.95" customHeight="1" x14ac:dyDescent="0.25">
      <c r="A48" s="8" t="s">
        <v>2273</v>
      </c>
      <c r="B48" s="248">
        <v>20371</v>
      </c>
      <c r="C48" s="248">
        <v>8180931.585</v>
      </c>
      <c r="D48" s="248">
        <v>1023</v>
      </c>
      <c r="E48" s="248">
        <v>1810389.3219999999</v>
      </c>
      <c r="F48" s="248">
        <v>554</v>
      </c>
      <c r="G48" s="248">
        <v>841493.03500000003</v>
      </c>
    </row>
    <row r="49" spans="1:7" ht="15.95" customHeight="1" x14ac:dyDescent="0.25">
      <c r="A49" s="8" t="s">
        <v>2274</v>
      </c>
      <c r="B49" s="248">
        <v>1863</v>
      </c>
      <c r="C49" s="248">
        <v>2980290.1519999998</v>
      </c>
      <c r="D49" s="248">
        <v>144</v>
      </c>
      <c r="E49" s="248">
        <v>652348.22100000002</v>
      </c>
      <c r="F49" s="248">
        <v>79</v>
      </c>
      <c r="G49" s="248">
        <v>405656.60600000003</v>
      </c>
    </row>
    <row r="50" spans="1:7" ht="15.95" customHeight="1" x14ac:dyDescent="0.25">
      <c r="A50" s="8" t="s">
        <v>2275</v>
      </c>
      <c r="B50" s="248">
        <v>5668</v>
      </c>
      <c r="C50" s="248">
        <v>5748638.4380000001</v>
      </c>
      <c r="D50" s="248">
        <v>388</v>
      </c>
      <c r="E50" s="248">
        <v>1011918.584</v>
      </c>
      <c r="F50" s="248">
        <v>156</v>
      </c>
      <c r="G50" s="248">
        <v>353685.06</v>
      </c>
    </row>
    <row r="51" spans="1:7" ht="15.95" customHeight="1" x14ac:dyDescent="0.25">
      <c r="A51" s="8" t="s">
        <v>2276</v>
      </c>
      <c r="B51" s="248">
        <v>23150</v>
      </c>
      <c r="C51" s="248">
        <v>16179143.896</v>
      </c>
      <c r="D51" s="248">
        <v>2185</v>
      </c>
      <c r="E51" s="248">
        <v>4077497.2560000001</v>
      </c>
      <c r="F51" s="248">
        <v>618</v>
      </c>
      <c r="G51" s="248">
        <v>1722877.736</v>
      </c>
    </row>
    <row r="52" spans="1:7" ht="15.95" customHeight="1" x14ac:dyDescent="0.25">
      <c r="A52" s="8" t="s">
        <v>2277</v>
      </c>
      <c r="B52" s="248">
        <v>10155</v>
      </c>
      <c r="C52" s="248">
        <v>4526717.5630000001</v>
      </c>
      <c r="D52" s="248">
        <v>661</v>
      </c>
      <c r="E52" s="248">
        <v>885963.31</v>
      </c>
      <c r="F52" s="248">
        <v>298</v>
      </c>
      <c r="G52" s="248">
        <v>465095.09700000001</v>
      </c>
    </row>
    <row r="53" spans="1:7" ht="15.95" customHeight="1" x14ac:dyDescent="0.25">
      <c r="A53" s="8" t="s">
        <v>2278</v>
      </c>
      <c r="B53" s="248">
        <v>30071</v>
      </c>
      <c r="C53" s="248">
        <v>25472873.239</v>
      </c>
      <c r="D53" s="248">
        <v>3744</v>
      </c>
      <c r="E53" s="248">
        <v>7335015.7580000004</v>
      </c>
      <c r="F53" s="248">
        <v>1118</v>
      </c>
      <c r="G53" s="248">
        <v>4548354.6909999996</v>
      </c>
    </row>
    <row r="54" spans="1:7" ht="15.95" customHeight="1" x14ac:dyDescent="0.25">
      <c r="A54" s="8" t="s">
        <v>2279</v>
      </c>
      <c r="B54" s="248">
        <v>65542</v>
      </c>
      <c r="C54" s="248">
        <v>46451639.450999998</v>
      </c>
      <c r="D54" s="248">
        <v>5353</v>
      </c>
      <c r="E54" s="248">
        <v>14103938.029999999</v>
      </c>
      <c r="F54" s="248">
        <v>1422</v>
      </c>
      <c r="G54" s="248">
        <v>3266276.8089999999</v>
      </c>
    </row>
    <row r="55" spans="1:7" ht="15.95" customHeight="1" x14ac:dyDescent="0.25">
      <c r="A55" s="8" t="s">
        <v>2280</v>
      </c>
      <c r="B55" s="248">
        <v>17620</v>
      </c>
      <c r="C55" s="248">
        <v>13610454.683</v>
      </c>
      <c r="D55" s="248">
        <v>1759</v>
      </c>
      <c r="E55" s="248">
        <v>4957535.7460000003</v>
      </c>
      <c r="F55" s="248">
        <v>632</v>
      </c>
      <c r="G55" s="248">
        <v>1458687.8030000001</v>
      </c>
    </row>
    <row r="56" spans="1:7" ht="15.95" customHeight="1" x14ac:dyDescent="0.25">
      <c r="A56" s="8" t="s">
        <v>157</v>
      </c>
      <c r="B56" s="248">
        <v>3755</v>
      </c>
      <c r="C56" s="248">
        <v>2565710.4939999999</v>
      </c>
      <c r="D56" s="248">
        <v>360</v>
      </c>
      <c r="E56" s="248">
        <v>767559.826</v>
      </c>
      <c r="F56" s="248">
        <v>122</v>
      </c>
      <c r="G56" s="248">
        <v>279007.29700000002</v>
      </c>
    </row>
    <row r="57" spans="1:7" ht="15.95" customHeight="1" x14ac:dyDescent="0.25">
      <c r="A57" s="8" t="s">
        <v>158</v>
      </c>
      <c r="B57" s="248">
        <v>25856</v>
      </c>
      <c r="C57" s="248">
        <v>10527007.643999999</v>
      </c>
      <c r="D57" s="248">
        <v>1416</v>
      </c>
      <c r="E57" s="248">
        <v>1960176.01</v>
      </c>
      <c r="F57" s="248">
        <v>618</v>
      </c>
      <c r="G57" s="248">
        <v>1140339.389</v>
      </c>
    </row>
    <row r="58" spans="1:7" ht="15.95" customHeight="1" x14ac:dyDescent="0.25">
      <c r="A58" s="8" t="s">
        <v>159</v>
      </c>
      <c r="B58" s="248">
        <v>12324</v>
      </c>
      <c r="C58" s="248">
        <v>5563589.983</v>
      </c>
      <c r="D58" s="248">
        <v>787</v>
      </c>
      <c r="E58" s="248">
        <v>898065.34199999995</v>
      </c>
      <c r="F58" s="248">
        <v>366</v>
      </c>
      <c r="G58" s="248">
        <v>687754.85400000005</v>
      </c>
    </row>
    <row r="59" spans="1:7" ht="15.95" customHeight="1" x14ac:dyDescent="0.25">
      <c r="A59" s="8" t="s">
        <v>160</v>
      </c>
      <c r="B59" s="248">
        <v>12200</v>
      </c>
      <c r="C59" s="248">
        <v>7377442.3459999999</v>
      </c>
      <c r="D59" s="248">
        <v>1059</v>
      </c>
      <c r="E59" s="248">
        <v>1481196.477</v>
      </c>
      <c r="F59" s="248">
        <v>317</v>
      </c>
      <c r="G59" s="248">
        <v>684780.44299999997</v>
      </c>
    </row>
    <row r="60" spans="1:7" ht="15.95" customHeight="1" x14ac:dyDescent="0.25">
      <c r="A60" s="8" t="s">
        <v>161</v>
      </c>
      <c r="B60" s="248">
        <v>13943</v>
      </c>
      <c r="C60" s="248">
        <v>5258538.2850000001</v>
      </c>
      <c r="D60" s="248">
        <v>601</v>
      </c>
      <c r="E60" s="248">
        <v>703454.16599999997</v>
      </c>
      <c r="F60" s="248">
        <v>334</v>
      </c>
      <c r="G60" s="248">
        <v>537485.86600000004</v>
      </c>
    </row>
    <row r="61" spans="1:7" ht="15.95" customHeight="1" x14ac:dyDescent="0.25">
      <c r="A61" s="262" t="s">
        <v>162</v>
      </c>
      <c r="B61" s="248">
        <v>361630</v>
      </c>
      <c r="C61" s="248">
        <v>250343017.78600001</v>
      </c>
      <c r="D61" s="248">
        <v>29474</v>
      </c>
      <c r="E61" s="248">
        <v>70426036.763999999</v>
      </c>
      <c r="F61" s="248">
        <v>8903</v>
      </c>
      <c r="G61" s="248">
        <v>23630137.605</v>
      </c>
    </row>
    <row r="62" spans="1:7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G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16384" width="11.42578125" style="32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s="96" customFormat="1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7.100000000000001" customHeight="1" x14ac:dyDescent="0.2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7" ht="43.5" customHeight="1" x14ac:dyDescent="0.25">
      <c r="A6" s="7"/>
      <c r="B6" s="568" t="s">
        <v>2735</v>
      </c>
      <c r="C6" s="569"/>
      <c r="D6" s="568" t="s">
        <v>169</v>
      </c>
      <c r="E6" s="569"/>
      <c r="F6" s="568" t="s">
        <v>1126</v>
      </c>
      <c r="G6" s="570"/>
    </row>
    <row r="7" spans="1:7" ht="15.95" customHeight="1" x14ac:dyDescent="0.25">
      <c r="A7" s="8" t="s">
        <v>2270</v>
      </c>
      <c r="B7" s="248">
        <v>39983</v>
      </c>
      <c r="C7" s="248">
        <v>23765006.026999999</v>
      </c>
      <c r="D7" s="248">
        <v>86558</v>
      </c>
      <c r="E7" s="248">
        <v>341344210.83099997</v>
      </c>
      <c r="F7" s="248">
        <v>14715</v>
      </c>
      <c r="G7" s="248">
        <v>30817344.765999999</v>
      </c>
    </row>
    <row r="8" spans="1:7" ht="15.95" customHeight="1" x14ac:dyDescent="0.25">
      <c r="A8" s="8" t="s">
        <v>2271</v>
      </c>
      <c r="B8" s="248">
        <v>54769</v>
      </c>
      <c r="C8" s="248">
        <v>29393722.063000001</v>
      </c>
      <c r="D8" s="248">
        <v>113071</v>
      </c>
      <c r="E8" s="248">
        <v>256563785.97099999</v>
      </c>
      <c r="F8" s="248">
        <v>19707</v>
      </c>
      <c r="G8" s="248">
        <v>33941768.792999998</v>
      </c>
    </row>
    <row r="9" spans="1:7" ht="15.95" customHeight="1" x14ac:dyDescent="0.25">
      <c r="A9" s="8" t="s">
        <v>2272</v>
      </c>
      <c r="B9" s="248">
        <v>12097</v>
      </c>
      <c r="C9" s="248">
        <v>5721690.3020000001</v>
      </c>
      <c r="D9" s="248">
        <v>22656</v>
      </c>
      <c r="E9" s="248">
        <v>52859363.261</v>
      </c>
      <c r="F9" s="248">
        <v>2966</v>
      </c>
      <c r="G9" s="248">
        <v>2859539.7820000001</v>
      </c>
    </row>
    <row r="10" spans="1:7" ht="15.95" customHeight="1" x14ac:dyDescent="0.25">
      <c r="A10" s="8" t="s">
        <v>2273</v>
      </c>
      <c r="B10" s="248">
        <v>18794</v>
      </c>
      <c r="C10" s="248">
        <v>5529049.2280000001</v>
      </c>
      <c r="D10" s="248">
        <v>16498</v>
      </c>
      <c r="E10" s="248">
        <v>18264039.140000001</v>
      </c>
      <c r="F10" s="248">
        <v>3577</v>
      </c>
      <c r="G10" s="248">
        <v>3452907.023</v>
      </c>
    </row>
    <row r="11" spans="1:7" ht="15.95" customHeight="1" x14ac:dyDescent="0.25">
      <c r="A11" s="8" t="s">
        <v>2274</v>
      </c>
      <c r="B11" s="248">
        <v>1640</v>
      </c>
      <c r="C11" s="248">
        <v>1922285.325</v>
      </c>
      <c r="D11" s="248">
        <v>4790</v>
      </c>
      <c r="E11" s="248">
        <v>26150278.127</v>
      </c>
      <c r="F11" s="248">
        <v>547</v>
      </c>
      <c r="G11" s="248">
        <v>1118522.8940000001</v>
      </c>
    </row>
    <row r="12" spans="1:7" ht="15.95" customHeight="1" x14ac:dyDescent="0.25">
      <c r="A12" s="8" t="s">
        <v>2275</v>
      </c>
      <c r="B12" s="248">
        <v>5124</v>
      </c>
      <c r="C12" s="248">
        <v>4383034.7939999998</v>
      </c>
      <c r="D12" s="248">
        <v>15977</v>
      </c>
      <c r="E12" s="248">
        <v>170548836.072</v>
      </c>
      <c r="F12" s="248">
        <v>1859</v>
      </c>
      <c r="G12" s="248">
        <v>4281410.2410000004</v>
      </c>
    </row>
    <row r="13" spans="1:7" ht="15.95" customHeight="1" x14ac:dyDescent="0.25">
      <c r="A13" s="8" t="s">
        <v>2276</v>
      </c>
      <c r="B13" s="248">
        <v>20347</v>
      </c>
      <c r="C13" s="248">
        <v>10378768.903999999</v>
      </c>
      <c r="D13" s="248">
        <v>47356</v>
      </c>
      <c r="E13" s="248">
        <v>117687881.708</v>
      </c>
      <c r="F13" s="248">
        <v>7773</v>
      </c>
      <c r="G13" s="248">
        <v>23901747.234999999</v>
      </c>
    </row>
    <row r="14" spans="1:7" ht="15.95" customHeight="1" x14ac:dyDescent="0.25">
      <c r="A14" s="8" t="s">
        <v>2277</v>
      </c>
      <c r="B14" s="248">
        <v>9196</v>
      </c>
      <c r="C14" s="248">
        <v>3175659.156</v>
      </c>
      <c r="D14" s="248">
        <v>10193</v>
      </c>
      <c r="E14" s="248">
        <v>10210836.994000001</v>
      </c>
      <c r="F14" s="248">
        <v>2021</v>
      </c>
      <c r="G14" s="248">
        <v>1695301.696</v>
      </c>
    </row>
    <row r="15" spans="1:7" ht="15.95" customHeight="1" x14ac:dyDescent="0.25">
      <c r="A15" s="8" t="s">
        <v>2278</v>
      </c>
      <c r="B15" s="248">
        <v>25209</v>
      </c>
      <c r="C15" s="248">
        <v>13589502.789999999</v>
      </c>
      <c r="D15" s="248">
        <v>59652</v>
      </c>
      <c r="E15" s="248">
        <v>141545877.50799999</v>
      </c>
      <c r="F15" s="248">
        <v>9397</v>
      </c>
      <c r="G15" s="248">
        <v>16235049.364</v>
      </c>
    </row>
    <row r="16" spans="1:7" ht="15.95" customHeight="1" x14ac:dyDescent="0.25">
      <c r="A16" s="8" t="s">
        <v>2279</v>
      </c>
      <c r="B16" s="248">
        <v>58767</v>
      </c>
      <c r="C16" s="248">
        <v>29081424.612</v>
      </c>
      <c r="D16" s="248">
        <v>141065</v>
      </c>
      <c r="E16" s="248">
        <v>484713435.90799999</v>
      </c>
      <c r="F16" s="248">
        <v>20184</v>
      </c>
      <c r="G16" s="248">
        <v>45200345.332000002</v>
      </c>
    </row>
    <row r="17" spans="1:7" ht="15.95" customHeight="1" x14ac:dyDescent="0.25">
      <c r="A17" s="8" t="s">
        <v>2280</v>
      </c>
      <c r="B17" s="248">
        <v>15229</v>
      </c>
      <c r="C17" s="248">
        <v>7194231.1339999996</v>
      </c>
      <c r="D17" s="248">
        <v>31176</v>
      </c>
      <c r="E17" s="248">
        <v>56212842.649999999</v>
      </c>
      <c r="F17" s="248">
        <v>5745</v>
      </c>
      <c r="G17" s="248">
        <v>10782065.272</v>
      </c>
    </row>
    <row r="18" spans="1:7" ht="15.95" customHeight="1" x14ac:dyDescent="0.25">
      <c r="A18" s="8" t="s">
        <v>157</v>
      </c>
      <c r="B18" s="248">
        <v>3273</v>
      </c>
      <c r="C18" s="248">
        <v>1519143.371</v>
      </c>
      <c r="D18" s="248">
        <v>7535</v>
      </c>
      <c r="E18" s="248">
        <v>30964109.441</v>
      </c>
      <c r="F18" s="248">
        <v>1366</v>
      </c>
      <c r="G18" s="248">
        <v>6149804.7829999998</v>
      </c>
    </row>
    <row r="19" spans="1:7" ht="15.95" customHeight="1" x14ac:dyDescent="0.25">
      <c r="A19" s="8" t="s">
        <v>158</v>
      </c>
      <c r="B19" s="248">
        <v>23822</v>
      </c>
      <c r="C19" s="248">
        <v>7426492.2450000001</v>
      </c>
      <c r="D19" s="248">
        <v>28721</v>
      </c>
      <c r="E19" s="248">
        <v>26451942.447999999</v>
      </c>
      <c r="F19" s="248">
        <v>5602</v>
      </c>
      <c r="G19" s="248">
        <v>5701665.6459999997</v>
      </c>
    </row>
    <row r="20" spans="1:7" ht="15.95" customHeight="1" x14ac:dyDescent="0.25">
      <c r="A20" s="8" t="s">
        <v>159</v>
      </c>
      <c r="B20" s="248">
        <v>11171</v>
      </c>
      <c r="C20" s="248">
        <v>3977769.787</v>
      </c>
      <c r="D20" s="248">
        <v>13214</v>
      </c>
      <c r="E20" s="248">
        <v>13391136.603</v>
      </c>
      <c r="F20" s="248">
        <v>2856</v>
      </c>
      <c r="G20" s="248">
        <v>2833827.5529999998</v>
      </c>
    </row>
    <row r="21" spans="1:7" ht="15.95" customHeight="1" x14ac:dyDescent="0.25">
      <c r="A21" s="8" t="s">
        <v>160</v>
      </c>
      <c r="B21" s="248">
        <v>10824</v>
      </c>
      <c r="C21" s="248">
        <v>5211465.426</v>
      </c>
      <c r="D21" s="248">
        <v>21315</v>
      </c>
      <c r="E21" s="248">
        <v>66265793.615000002</v>
      </c>
      <c r="F21" s="248">
        <v>3226</v>
      </c>
      <c r="G21" s="248">
        <v>4592510.7649999997</v>
      </c>
    </row>
    <row r="22" spans="1:7" ht="15.95" customHeight="1" x14ac:dyDescent="0.25">
      <c r="A22" s="8" t="s">
        <v>161</v>
      </c>
      <c r="B22" s="248">
        <v>13008</v>
      </c>
      <c r="C22" s="248">
        <v>4017598.253</v>
      </c>
      <c r="D22" s="248">
        <v>15026</v>
      </c>
      <c r="E22" s="248">
        <v>12599864.404999999</v>
      </c>
      <c r="F22" s="248">
        <v>3170</v>
      </c>
      <c r="G22" s="248">
        <v>3114539.9610000001</v>
      </c>
    </row>
    <row r="23" spans="1:7" ht="15.95" customHeight="1" x14ac:dyDescent="0.25">
      <c r="A23" s="262" t="s">
        <v>162</v>
      </c>
      <c r="B23" s="248">
        <v>323253</v>
      </c>
      <c r="C23" s="248">
        <v>156286843.417</v>
      </c>
      <c r="D23" s="248">
        <v>634803</v>
      </c>
      <c r="E23" s="248">
        <v>1825774234.6819999</v>
      </c>
      <c r="F23" s="248">
        <v>104711</v>
      </c>
      <c r="G23" s="248">
        <v>196678351.10600001</v>
      </c>
    </row>
    <row r="24" spans="1:7" ht="15" customHeight="1" x14ac:dyDescent="0.25">
      <c r="A24" s="212"/>
      <c r="B24" s="250"/>
      <c r="C24" s="250"/>
      <c r="D24" s="250"/>
      <c r="E24" s="250"/>
      <c r="F24" s="249"/>
      <c r="G24" s="250"/>
    </row>
    <row r="25" spans="1:7" ht="43.5" customHeight="1" x14ac:dyDescent="0.25">
      <c r="A25" s="7"/>
      <c r="B25" s="568" t="s">
        <v>2738</v>
      </c>
      <c r="C25" s="569"/>
      <c r="D25" s="568" t="s">
        <v>1127</v>
      </c>
      <c r="E25" s="569"/>
      <c r="F25" s="568" t="s">
        <v>514</v>
      </c>
      <c r="G25" s="570"/>
    </row>
    <row r="26" spans="1:7" ht="15.95" customHeight="1" x14ac:dyDescent="0.25">
      <c r="A26" s="8" t="s">
        <v>2270</v>
      </c>
      <c r="B26" s="248">
        <v>23307</v>
      </c>
      <c r="C26" s="248">
        <v>201775439.40700001</v>
      </c>
      <c r="D26" s="248">
        <v>1725</v>
      </c>
      <c r="E26" s="248">
        <v>40967623.958999999</v>
      </c>
      <c r="F26" s="248">
        <v>4054</v>
      </c>
      <c r="G26" s="248">
        <v>47537999.715000004</v>
      </c>
    </row>
    <row r="27" spans="1:7" ht="15.95" customHeight="1" x14ac:dyDescent="0.25">
      <c r="A27" s="8" t="s">
        <v>2271</v>
      </c>
      <c r="B27" s="248">
        <v>27944</v>
      </c>
      <c r="C27" s="248">
        <v>135466789.34799999</v>
      </c>
      <c r="D27" s="248">
        <v>2411</v>
      </c>
      <c r="E27" s="248">
        <v>22065135.074999999</v>
      </c>
      <c r="F27" s="248">
        <v>4320</v>
      </c>
      <c r="G27" s="248">
        <v>30973637.287999999</v>
      </c>
    </row>
    <row r="28" spans="1:7" ht="15.95" customHeight="1" x14ac:dyDescent="0.25">
      <c r="A28" s="8" t="s">
        <v>2272</v>
      </c>
      <c r="B28" s="248">
        <v>4712</v>
      </c>
      <c r="C28" s="248">
        <v>38899777.064000003</v>
      </c>
      <c r="D28" s="248">
        <v>583</v>
      </c>
      <c r="E28" s="248">
        <v>3374965.642</v>
      </c>
      <c r="F28" s="248">
        <v>842</v>
      </c>
      <c r="G28" s="248">
        <v>4572396.2769999998</v>
      </c>
    </row>
    <row r="29" spans="1:7" ht="15.95" customHeight="1" x14ac:dyDescent="0.25">
      <c r="A29" s="8" t="s">
        <v>2273</v>
      </c>
      <c r="B29" s="248">
        <v>2955</v>
      </c>
      <c r="C29" s="248">
        <v>7675761.8940000003</v>
      </c>
      <c r="D29" s="248">
        <v>195</v>
      </c>
      <c r="E29" s="248">
        <v>1851316.602</v>
      </c>
      <c r="F29" s="248">
        <v>248</v>
      </c>
      <c r="G29" s="248">
        <v>1087464.361</v>
      </c>
    </row>
    <row r="30" spans="1:7" ht="15.95" customHeight="1" x14ac:dyDescent="0.25">
      <c r="A30" s="8" t="s">
        <v>2274</v>
      </c>
      <c r="B30" s="248">
        <v>1382</v>
      </c>
      <c r="C30" s="248">
        <v>22802173.221000001</v>
      </c>
      <c r="D30" s="248">
        <v>173</v>
      </c>
      <c r="E30" s="248">
        <v>4942009.8770000003</v>
      </c>
      <c r="F30" s="248">
        <v>199</v>
      </c>
      <c r="G30" s="248">
        <v>4232731.8430000003</v>
      </c>
    </row>
    <row r="31" spans="1:7" ht="15.95" customHeight="1" x14ac:dyDescent="0.25">
      <c r="A31" s="8" t="s">
        <v>2275</v>
      </c>
      <c r="B31" s="248">
        <v>5010</v>
      </c>
      <c r="C31" s="248">
        <v>138561988.669</v>
      </c>
      <c r="D31" s="248">
        <v>640</v>
      </c>
      <c r="E31" s="248">
        <v>35515762.428999998</v>
      </c>
      <c r="F31" s="248">
        <v>895</v>
      </c>
      <c r="G31" s="248">
        <v>21792130.289999999</v>
      </c>
    </row>
    <row r="32" spans="1:7" ht="15.95" customHeight="1" x14ac:dyDescent="0.25">
      <c r="A32" s="8" t="s">
        <v>2276</v>
      </c>
      <c r="B32" s="248">
        <v>13314</v>
      </c>
      <c r="C32" s="248">
        <v>73312206.318000004</v>
      </c>
      <c r="D32" s="248">
        <v>1038</v>
      </c>
      <c r="E32" s="248">
        <v>8389056.1579999998</v>
      </c>
      <c r="F32" s="248">
        <v>2327</v>
      </c>
      <c r="G32" s="248">
        <v>21815810.769000001</v>
      </c>
    </row>
    <row r="33" spans="1:7" ht="15.95" customHeight="1" x14ac:dyDescent="0.25">
      <c r="A33" s="8" t="s">
        <v>2277</v>
      </c>
      <c r="B33" s="248">
        <v>1733</v>
      </c>
      <c r="C33" s="248">
        <v>3738263.6189999999</v>
      </c>
      <c r="D33" s="248">
        <v>113</v>
      </c>
      <c r="E33" s="248">
        <v>835949.85</v>
      </c>
      <c r="F33" s="248">
        <v>106</v>
      </c>
      <c r="G33" s="248">
        <v>213987.22899999999</v>
      </c>
    </row>
    <row r="34" spans="1:7" ht="15.95" customHeight="1" x14ac:dyDescent="0.25">
      <c r="A34" s="8" t="s">
        <v>2278</v>
      </c>
      <c r="B34" s="248">
        <v>18647</v>
      </c>
      <c r="C34" s="248">
        <v>85007831.626000002</v>
      </c>
      <c r="D34" s="248">
        <v>1485</v>
      </c>
      <c r="E34" s="248">
        <v>15824081.265000001</v>
      </c>
      <c r="F34" s="248">
        <v>2183</v>
      </c>
      <c r="G34" s="248">
        <v>14068347.979</v>
      </c>
    </row>
    <row r="35" spans="1:7" ht="15.95" customHeight="1" x14ac:dyDescent="0.25">
      <c r="A35" s="8" t="s">
        <v>2279</v>
      </c>
      <c r="B35" s="248">
        <v>37938</v>
      </c>
      <c r="C35" s="248">
        <v>270833656.991</v>
      </c>
      <c r="D35" s="248">
        <v>3511</v>
      </c>
      <c r="E35" s="248">
        <v>58845879.284000002</v>
      </c>
      <c r="F35" s="248">
        <v>6102</v>
      </c>
      <c r="G35" s="248">
        <v>64947597.527999997</v>
      </c>
    </row>
    <row r="36" spans="1:7" ht="15.95" customHeight="1" x14ac:dyDescent="0.25">
      <c r="A36" s="8" t="s">
        <v>2280</v>
      </c>
      <c r="B36" s="248">
        <v>8173</v>
      </c>
      <c r="C36" s="248">
        <v>30369207.469000001</v>
      </c>
      <c r="D36" s="248">
        <v>985</v>
      </c>
      <c r="E36" s="248">
        <v>6886521.0779999997</v>
      </c>
      <c r="F36" s="248">
        <v>1254</v>
      </c>
      <c r="G36" s="248">
        <v>7377614.4510000004</v>
      </c>
    </row>
    <row r="37" spans="1:7" ht="15.95" customHeight="1" x14ac:dyDescent="0.25">
      <c r="A37" s="8" t="s">
        <v>157</v>
      </c>
      <c r="B37" s="248">
        <v>1567</v>
      </c>
      <c r="C37" s="248">
        <v>10387562.276000001</v>
      </c>
      <c r="D37" s="248">
        <v>174</v>
      </c>
      <c r="E37" s="248">
        <v>1421884.8629999999</v>
      </c>
      <c r="F37" s="248">
        <v>224</v>
      </c>
      <c r="G37" s="248">
        <v>1790409.1880000001</v>
      </c>
    </row>
    <row r="38" spans="1:7" ht="15.95" customHeight="1" x14ac:dyDescent="0.25">
      <c r="A38" s="8" t="s">
        <v>158</v>
      </c>
      <c r="B38" s="248">
        <v>5724</v>
      </c>
      <c r="C38" s="248">
        <v>10187719.013</v>
      </c>
      <c r="D38" s="248">
        <v>411</v>
      </c>
      <c r="E38" s="248">
        <v>1921476.32</v>
      </c>
      <c r="F38" s="248">
        <v>634</v>
      </c>
      <c r="G38" s="248">
        <v>899126.83</v>
      </c>
    </row>
    <row r="39" spans="1:7" ht="15.95" customHeight="1" x14ac:dyDescent="0.25">
      <c r="A39" s="8" t="s">
        <v>159</v>
      </c>
      <c r="B39" s="248">
        <v>2497</v>
      </c>
      <c r="C39" s="248">
        <v>5503496.2209999999</v>
      </c>
      <c r="D39" s="248">
        <v>160</v>
      </c>
      <c r="E39" s="248">
        <v>609532.103</v>
      </c>
      <c r="F39" s="248">
        <v>234</v>
      </c>
      <c r="G39" s="248">
        <v>863189.69</v>
      </c>
    </row>
    <row r="40" spans="1:7" ht="15.95" customHeight="1" x14ac:dyDescent="0.25">
      <c r="A40" s="8" t="s">
        <v>160</v>
      </c>
      <c r="B40" s="248">
        <v>5521</v>
      </c>
      <c r="C40" s="248">
        <v>45878979.009000003</v>
      </c>
      <c r="D40" s="248">
        <v>499</v>
      </c>
      <c r="E40" s="248">
        <v>10171541.602</v>
      </c>
      <c r="F40" s="248">
        <v>729</v>
      </c>
      <c r="G40" s="248">
        <v>7012937.7750000004</v>
      </c>
    </row>
    <row r="41" spans="1:7" ht="15.95" customHeight="1" x14ac:dyDescent="0.25">
      <c r="A41" s="8" t="s">
        <v>161</v>
      </c>
      <c r="B41" s="248">
        <v>2763</v>
      </c>
      <c r="C41" s="248">
        <v>4148543.5460000001</v>
      </c>
      <c r="D41" s="248">
        <v>214</v>
      </c>
      <c r="E41" s="248">
        <v>1361749.152</v>
      </c>
      <c r="F41" s="248">
        <v>260</v>
      </c>
      <c r="G41" s="248">
        <v>534256.85400000005</v>
      </c>
    </row>
    <row r="42" spans="1:7" ht="15.95" customHeight="1" x14ac:dyDescent="0.25">
      <c r="A42" s="262" t="s">
        <v>162</v>
      </c>
      <c r="B42" s="248">
        <v>163187</v>
      </c>
      <c r="C42" s="248">
        <v>1084549395.691</v>
      </c>
      <c r="D42" s="248">
        <v>14317</v>
      </c>
      <c r="E42" s="248">
        <v>214984485.259</v>
      </c>
      <c r="F42" s="248">
        <v>24611</v>
      </c>
      <c r="G42" s="248">
        <v>229719638.067</v>
      </c>
    </row>
    <row r="43" spans="1:7" ht="15" customHeight="1" x14ac:dyDescent="0.25">
      <c r="A43" s="229"/>
      <c r="B43" s="250"/>
      <c r="C43" s="250"/>
      <c r="D43" s="250"/>
      <c r="E43" s="250"/>
      <c r="F43" s="250"/>
      <c r="G43" s="250"/>
    </row>
    <row r="44" spans="1:7" ht="43.5" customHeight="1" x14ac:dyDescent="0.25">
      <c r="A44" s="7"/>
      <c r="B44" s="568" t="s">
        <v>515</v>
      </c>
      <c r="C44" s="569"/>
      <c r="D44" s="568" t="s">
        <v>516</v>
      </c>
      <c r="E44" s="569"/>
      <c r="F44" s="568" t="s">
        <v>517</v>
      </c>
      <c r="G44" s="570"/>
    </row>
    <row r="45" spans="1:7" ht="15.95" customHeight="1" x14ac:dyDescent="0.25">
      <c r="A45" s="8" t="s">
        <v>2270</v>
      </c>
      <c r="B45" s="248">
        <v>695</v>
      </c>
      <c r="C45" s="248">
        <v>19848932.267999999</v>
      </c>
      <c r="D45" s="248">
        <v>2751</v>
      </c>
      <c r="E45" s="248">
        <v>19329694.618000001</v>
      </c>
      <c r="F45" s="248">
        <v>48536</v>
      </c>
      <c r="G45" s="248">
        <v>108751426.65800001</v>
      </c>
    </row>
    <row r="46" spans="1:7" ht="15.95" customHeight="1" x14ac:dyDescent="0.25">
      <c r="A46" s="8" t="s">
        <v>2271</v>
      </c>
      <c r="B46" s="248">
        <v>861</v>
      </c>
      <c r="C46" s="248">
        <v>9946421.5390000008</v>
      </c>
      <c r="D46" s="248">
        <v>3329</v>
      </c>
      <c r="E46" s="248">
        <v>9863256.1129999999</v>
      </c>
      <c r="F46" s="248">
        <v>65420</v>
      </c>
      <c r="G46" s="248">
        <v>87155227.829999998</v>
      </c>
    </row>
    <row r="47" spans="1:7" ht="15.95" customHeight="1" x14ac:dyDescent="0.25">
      <c r="A47" s="8" t="s">
        <v>2272</v>
      </c>
      <c r="B47" s="248">
        <v>162</v>
      </c>
      <c r="C47" s="248">
        <v>1005280.091</v>
      </c>
      <c r="D47" s="248">
        <v>342</v>
      </c>
      <c r="E47" s="248">
        <v>659731.28700000001</v>
      </c>
      <c r="F47" s="248">
        <v>14978</v>
      </c>
      <c r="G47" s="248">
        <v>11100046.414999999</v>
      </c>
    </row>
    <row r="48" spans="1:7" ht="15.95" customHeight="1" x14ac:dyDescent="0.25">
      <c r="A48" s="8" t="s">
        <v>2273</v>
      </c>
      <c r="B48" s="248">
        <v>45</v>
      </c>
      <c r="C48" s="248">
        <v>128404.71400000001</v>
      </c>
      <c r="D48" s="248">
        <v>250</v>
      </c>
      <c r="E48" s="248">
        <v>566952.56799999997</v>
      </c>
      <c r="F48" s="248">
        <v>9966</v>
      </c>
      <c r="G48" s="248">
        <v>7135370.2230000002</v>
      </c>
    </row>
    <row r="49" spans="1:7" ht="15.95" customHeight="1" x14ac:dyDescent="0.25">
      <c r="A49" s="8" t="s">
        <v>2274</v>
      </c>
      <c r="B49" s="248">
        <v>37</v>
      </c>
      <c r="C49" s="248">
        <v>177862.019</v>
      </c>
      <c r="D49" s="248">
        <v>179</v>
      </c>
      <c r="E49" s="248">
        <v>862867.48600000003</v>
      </c>
      <c r="F49" s="248">
        <v>2861</v>
      </c>
      <c r="G49" s="248">
        <v>2229582.0120000001</v>
      </c>
    </row>
    <row r="50" spans="1:7" ht="15.95" customHeight="1" x14ac:dyDescent="0.25">
      <c r="A50" s="8" t="s">
        <v>2275</v>
      </c>
      <c r="B50" s="248">
        <v>98</v>
      </c>
      <c r="C50" s="248">
        <v>433879.47700000001</v>
      </c>
      <c r="D50" s="248">
        <v>448</v>
      </c>
      <c r="E50" s="248">
        <v>2754355.2560000001</v>
      </c>
      <c r="F50" s="248">
        <v>9108</v>
      </c>
      <c r="G50" s="248">
        <v>27705437.162</v>
      </c>
    </row>
    <row r="51" spans="1:7" ht="15.95" customHeight="1" x14ac:dyDescent="0.25">
      <c r="A51" s="8" t="s">
        <v>2276</v>
      </c>
      <c r="B51" s="248">
        <v>364</v>
      </c>
      <c r="C51" s="248">
        <v>5052557.32</v>
      </c>
      <c r="D51" s="248">
        <v>1413</v>
      </c>
      <c r="E51" s="248">
        <v>6796973.9670000002</v>
      </c>
      <c r="F51" s="248">
        <v>26269</v>
      </c>
      <c r="G51" s="248">
        <v>20473928.155000001</v>
      </c>
    </row>
    <row r="52" spans="1:7" ht="15.95" customHeight="1" x14ac:dyDescent="0.25">
      <c r="A52" s="8" t="s">
        <v>2277</v>
      </c>
      <c r="B52" s="248">
        <v>23</v>
      </c>
      <c r="C52" s="248">
        <v>34285.135999999999</v>
      </c>
      <c r="D52" s="248">
        <v>226</v>
      </c>
      <c r="E52" s="248">
        <v>598715.45299999998</v>
      </c>
      <c r="F52" s="248">
        <v>6439</v>
      </c>
      <c r="G52" s="248">
        <v>4777271.6789999995</v>
      </c>
    </row>
    <row r="53" spans="1:7" ht="15.95" customHeight="1" x14ac:dyDescent="0.25">
      <c r="A53" s="8" t="s">
        <v>2278</v>
      </c>
      <c r="B53" s="248">
        <v>352</v>
      </c>
      <c r="C53" s="248">
        <v>3134065.7570000002</v>
      </c>
      <c r="D53" s="248">
        <v>1868</v>
      </c>
      <c r="E53" s="248">
        <v>8427755.2520000003</v>
      </c>
      <c r="F53" s="248">
        <v>31608</v>
      </c>
      <c r="G53" s="248">
        <v>40302996.517999999</v>
      </c>
    </row>
    <row r="54" spans="1:7" ht="15.95" customHeight="1" x14ac:dyDescent="0.25">
      <c r="A54" s="8" t="s">
        <v>2279</v>
      </c>
      <c r="B54" s="248">
        <v>833</v>
      </c>
      <c r="C54" s="248">
        <v>15968509.082</v>
      </c>
      <c r="D54" s="248">
        <v>3873</v>
      </c>
      <c r="E54" s="248">
        <v>21687860.653000001</v>
      </c>
      <c r="F54" s="248">
        <v>82943</v>
      </c>
      <c r="G54" s="248">
        <v>168679433.58500001</v>
      </c>
    </row>
    <row r="55" spans="1:7" ht="15.95" customHeight="1" x14ac:dyDescent="0.25">
      <c r="A55" s="8" t="s">
        <v>2280</v>
      </c>
      <c r="B55" s="248">
        <v>163</v>
      </c>
      <c r="C55" s="248">
        <v>3155759.554</v>
      </c>
      <c r="D55" s="248">
        <v>960</v>
      </c>
      <c r="E55" s="248">
        <v>2076030.2760000001</v>
      </c>
      <c r="F55" s="248">
        <v>17258</v>
      </c>
      <c r="G55" s="248">
        <v>15061569.909</v>
      </c>
    </row>
    <row r="56" spans="1:7" ht="15.95" customHeight="1" x14ac:dyDescent="0.25">
      <c r="A56" s="8" t="s">
        <v>157</v>
      </c>
      <c r="B56" s="248">
        <v>19</v>
      </c>
      <c r="C56" s="248">
        <v>42421.313000000002</v>
      </c>
      <c r="D56" s="248">
        <v>172</v>
      </c>
      <c r="E56" s="248">
        <v>784851.18099999998</v>
      </c>
      <c r="F56" s="248">
        <v>4602</v>
      </c>
      <c r="G56" s="248">
        <v>14426742.381999999</v>
      </c>
    </row>
    <row r="57" spans="1:7" ht="15.95" customHeight="1" x14ac:dyDescent="0.25">
      <c r="A57" s="8" t="s">
        <v>158</v>
      </c>
      <c r="B57" s="248">
        <v>131</v>
      </c>
      <c r="C57" s="248">
        <v>1434539.395</v>
      </c>
      <c r="D57" s="248">
        <v>595</v>
      </c>
      <c r="E57" s="248">
        <v>1325024.22</v>
      </c>
      <c r="F57" s="248">
        <v>17395</v>
      </c>
      <c r="G57" s="248">
        <v>10562557.789000001</v>
      </c>
    </row>
    <row r="58" spans="1:7" ht="15.95" customHeight="1" x14ac:dyDescent="0.25">
      <c r="A58" s="8" t="s">
        <v>159</v>
      </c>
      <c r="B58" s="248">
        <v>28</v>
      </c>
      <c r="C58" s="248">
        <v>27639.196</v>
      </c>
      <c r="D58" s="248">
        <v>291</v>
      </c>
      <c r="E58" s="248">
        <v>610375.67099999997</v>
      </c>
      <c r="F58" s="248">
        <v>7861</v>
      </c>
      <c r="G58" s="248">
        <v>5053812.8289999999</v>
      </c>
    </row>
    <row r="59" spans="1:7" ht="15.95" customHeight="1" x14ac:dyDescent="0.25">
      <c r="A59" s="8" t="s">
        <v>160</v>
      </c>
      <c r="B59" s="248">
        <v>91</v>
      </c>
      <c r="C59" s="248">
        <v>1317776.993</v>
      </c>
      <c r="D59" s="248">
        <v>549</v>
      </c>
      <c r="E59" s="248">
        <v>3198094.5869999998</v>
      </c>
      <c r="F59" s="248">
        <v>12568</v>
      </c>
      <c r="G59" s="248">
        <v>15794303.841</v>
      </c>
    </row>
    <row r="60" spans="1:7" ht="15.95" customHeight="1" x14ac:dyDescent="0.25">
      <c r="A60" s="8" t="s">
        <v>161</v>
      </c>
      <c r="B60" s="248">
        <v>45</v>
      </c>
      <c r="C60" s="248">
        <v>114125.35400000001</v>
      </c>
      <c r="D60" s="248">
        <v>270</v>
      </c>
      <c r="E60" s="248">
        <v>372073.30900000001</v>
      </c>
      <c r="F60" s="248">
        <v>9093</v>
      </c>
      <c r="G60" s="248">
        <v>5336780.898</v>
      </c>
    </row>
    <row r="61" spans="1:7" ht="15.95" customHeight="1" x14ac:dyDescent="0.25">
      <c r="A61" s="262" t="s">
        <v>162</v>
      </c>
      <c r="B61" s="248">
        <v>3947</v>
      </c>
      <c r="C61" s="248">
        <v>61822459.207999997</v>
      </c>
      <c r="D61" s="248">
        <v>17516</v>
      </c>
      <c r="E61" s="248">
        <v>79914611.897</v>
      </c>
      <c r="F61" s="248">
        <v>366905</v>
      </c>
      <c r="G61" s="248">
        <v>544546487.88499999</v>
      </c>
    </row>
    <row r="62" spans="1:7" ht="15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5703125" style="96" customWidth="1"/>
    <col min="8" max="16384" width="11.42578125" style="96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5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7.100000000000001" customHeight="1" x14ac:dyDescent="0.25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7" s="32" customFormat="1" ht="43.5" customHeight="1" x14ac:dyDescent="0.25">
      <c r="A6" s="7"/>
      <c r="B6" s="568" t="s">
        <v>518</v>
      </c>
      <c r="C6" s="569"/>
      <c r="D6" s="568" t="s">
        <v>519</v>
      </c>
      <c r="E6" s="569"/>
      <c r="F6" s="568" t="s">
        <v>520</v>
      </c>
      <c r="G6" s="570"/>
    </row>
    <row r="7" spans="1:7" ht="15.95" customHeight="1" x14ac:dyDescent="0.25">
      <c r="A7" s="8" t="s">
        <v>2270</v>
      </c>
      <c r="B7" s="248">
        <v>6267</v>
      </c>
      <c r="C7" s="248">
        <v>56334577.081</v>
      </c>
      <c r="D7" s="248">
        <v>12989</v>
      </c>
      <c r="E7" s="248">
        <v>16041882.956</v>
      </c>
      <c r="F7" s="248">
        <v>8521</v>
      </c>
      <c r="G7" s="248">
        <v>5726686.2400000002</v>
      </c>
    </row>
    <row r="8" spans="1:7" ht="15.95" customHeight="1" x14ac:dyDescent="0.25">
      <c r="A8" s="8" t="s">
        <v>2271</v>
      </c>
      <c r="B8" s="248">
        <v>8381</v>
      </c>
      <c r="C8" s="248">
        <v>22830973.087000001</v>
      </c>
      <c r="D8" s="248">
        <v>19026</v>
      </c>
      <c r="E8" s="248">
        <v>23203352.738000002</v>
      </c>
      <c r="F8" s="248">
        <v>12845</v>
      </c>
      <c r="G8" s="248">
        <v>8798555.6400000006</v>
      </c>
    </row>
    <row r="9" spans="1:7" ht="15.95" customHeight="1" x14ac:dyDescent="0.25">
      <c r="A9" s="8" t="s">
        <v>2272</v>
      </c>
      <c r="B9" s="248">
        <v>2179</v>
      </c>
      <c r="C9" s="248">
        <v>1704353.787</v>
      </c>
      <c r="D9" s="248">
        <v>3926</v>
      </c>
      <c r="E9" s="248">
        <v>7789754.6270000003</v>
      </c>
      <c r="F9" s="248">
        <v>2728</v>
      </c>
      <c r="G9" s="248">
        <v>1982997.452</v>
      </c>
    </row>
    <row r="10" spans="1:7" ht="15.95" customHeight="1" x14ac:dyDescent="0.25">
      <c r="A10" s="8" t="s">
        <v>2273</v>
      </c>
      <c r="B10" s="248">
        <v>1305</v>
      </c>
      <c r="C10" s="248">
        <v>915448.39800000004</v>
      </c>
      <c r="D10" s="248">
        <v>3649</v>
      </c>
      <c r="E10" s="248">
        <v>5276802.7369999997</v>
      </c>
      <c r="F10" s="248">
        <v>2304</v>
      </c>
      <c r="G10" s="248">
        <v>1196695.061</v>
      </c>
    </row>
    <row r="11" spans="1:7" ht="15.95" customHeight="1" x14ac:dyDescent="0.25">
      <c r="A11" s="8" t="s">
        <v>2274</v>
      </c>
      <c r="B11" s="248">
        <v>493</v>
      </c>
      <c r="C11" s="248">
        <v>313482.46000000002</v>
      </c>
      <c r="D11" s="248">
        <v>1234</v>
      </c>
      <c r="E11" s="248">
        <v>5894802.4550000001</v>
      </c>
      <c r="F11" s="248">
        <v>507</v>
      </c>
      <c r="G11" s="248">
        <v>787188.701</v>
      </c>
    </row>
    <row r="12" spans="1:7" ht="15.95" customHeight="1" x14ac:dyDescent="0.25">
      <c r="A12" s="8" t="s">
        <v>2275</v>
      </c>
      <c r="B12" s="248">
        <v>1478</v>
      </c>
      <c r="C12" s="248">
        <v>1502798.253</v>
      </c>
      <c r="D12" s="248">
        <v>5580</v>
      </c>
      <c r="E12" s="248">
        <v>18624415.447999999</v>
      </c>
      <c r="F12" s="248">
        <v>2378</v>
      </c>
      <c r="G12" s="248">
        <v>2287969.0269999998</v>
      </c>
    </row>
    <row r="13" spans="1:7" ht="15.95" customHeight="1" x14ac:dyDescent="0.25">
      <c r="A13" s="8" t="s">
        <v>2276</v>
      </c>
      <c r="B13" s="248">
        <v>3674</v>
      </c>
      <c r="C13" s="248">
        <v>4724873.84</v>
      </c>
      <c r="D13" s="248">
        <v>9147</v>
      </c>
      <c r="E13" s="248">
        <v>33667629.325000003</v>
      </c>
      <c r="F13" s="248">
        <v>5031</v>
      </c>
      <c r="G13" s="248">
        <v>21399200.995000001</v>
      </c>
    </row>
    <row r="14" spans="1:7" ht="15.95" customHeight="1" x14ac:dyDescent="0.25">
      <c r="A14" s="8" t="s">
        <v>2277</v>
      </c>
      <c r="B14" s="248">
        <v>956</v>
      </c>
      <c r="C14" s="248">
        <v>1812972.3430000001</v>
      </c>
      <c r="D14" s="248">
        <v>2371</v>
      </c>
      <c r="E14" s="248">
        <v>1790304.453</v>
      </c>
      <c r="F14" s="248">
        <v>1465</v>
      </c>
      <c r="G14" s="248">
        <v>699813.35499999998</v>
      </c>
    </row>
    <row r="15" spans="1:7" ht="15.95" customHeight="1" x14ac:dyDescent="0.25">
      <c r="A15" s="8" t="s">
        <v>2278</v>
      </c>
      <c r="B15" s="248">
        <v>3971</v>
      </c>
      <c r="C15" s="248">
        <v>7085262.5259999996</v>
      </c>
      <c r="D15" s="248">
        <v>9922</v>
      </c>
      <c r="E15" s="248">
        <v>19185703.756999999</v>
      </c>
      <c r="F15" s="248">
        <v>5480</v>
      </c>
      <c r="G15" s="248">
        <v>4558745.8569999998</v>
      </c>
    </row>
    <row r="16" spans="1:7" ht="15.95" customHeight="1" x14ac:dyDescent="0.25">
      <c r="A16" s="8" t="s">
        <v>2279</v>
      </c>
      <c r="B16" s="248">
        <v>11209</v>
      </c>
      <c r="C16" s="248">
        <v>92522909.877000004</v>
      </c>
      <c r="D16" s="248">
        <v>20920</v>
      </c>
      <c r="E16" s="248">
        <v>58702074.240000002</v>
      </c>
      <c r="F16" s="248">
        <v>13935</v>
      </c>
      <c r="G16" s="248">
        <v>13652413.521</v>
      </c>
    </row>
    <row r="17" spans="1:10" ht="15.95" customHeight="1" x14ac:dyDescent="0.25">
      <c r="A17" s="8" t="s">
        <v>2280</v>
      </c>
      <c r="B17" s="248">
        <v>1621</v>
      </c>
      <c r="C17" s="248">
        <v>1867884.007</v>
      </c>
      <c r="D17" s="248">
        <v>4936</v>
      </c>
      <c r="E17" s="248">
        <v>4615591.7450000001</v>
      </c>
      <c r="F17" s="248">
        <v>3213</v>
      </c>
      <c r="G17" s="248">
        <v>1626967.632</v>
      </c>
    </row>
    <row r="18" spans="1:10" ht="15.95" customHeight="1" x14ac:dyDescent="0.25">
      <c r="A18" s="8" t="s">
        <v>157</v>
      </c>
      <c r="B18" s="248">
        <v>620</v>
      </c>
      <c r="C18" s="248">
        <v>4395250.7429999998</v>
      </c>
      <c r="D18" s="248">
        <v>944</v>
      </c>
      <c r="E18" s="248">
        <v>877086.11100000003</v>
      </c>
      <c r="F18" s="248">
        <v>665</v>
      </c>
      <c r="G18" s="248">
        <v>447455.18300000002</v>
      </c>
    </row>
    <row r="19" spans="1:10" ht="15.95" customHeight="1" x14ac:dyDescent="0.25">
      <c r="A19" s="8" t="s">
        <v>158</v>
      </c>
      <c r="B19" s="248">
        <v>2345</v>
      </c>
      <c r="C19" s="248">
        <v>1662905.4129999999</v>
      </c>
      <c r="D19" s="248">
        <v>5332</v>
      </c>
      <c r="E19" s="248">
        <v>3895892.426</v>
      </c>
      <c r="F19" s="248">
        <v>3494</v>
      </c>
      <c r="G19" s="248">
        <v>1765061.6140000001</v>
      </c>
    </row>
    <row r="20" spans="1:10" ht="15.95" customHeight="1" x14ac:dyDescent="0.25">
      <c r="A20" s="8" t="s">
        <v>159</v>
      </c>
      <c r="B20" s="248">
        <v>985</v>
      </c>
      <c r="C20" s="248">
        <v>1080898.6939999999</v>
      </c>
      <c r="D20" s="248">
        <v>2608</v>
      </c>
      <c r="E20" s="248">
        <v>2142952.7829999998</v>
      </c>
      <c r="F20" s="248">
        <v>1682</v>
      </c>
      <c r="G20" s="248">
        <v>1112522.061</v>
      </c>
    </row>
    <row r="21" spans="1:10" ht="15.95" customHeight="1" x14ac:dyDescent="0.25">
      <c r="A21" s="8" t="s">
        <v>160</v>
      </c>
      <c r="B21" s="248">
        <v>1965</v>
      </c>
      <c r="C21" s="248">
        <v>5898063.2010000004</v>
      </c>
      <c r="D21" s="248">
        <v>3843</v>
      </c>
      <c r="E21" s="248">
        <v>4134398.6740000001</v>
      </c>
      <c r="F21" s="248">
        <v>2068</v>
      </c>
      <c r="G21" s="248">
        <v>1649654.8540000001</v>
      </c>
    </row>
    <row r="22" spans="1:10" ht="15.95" customHeight="1" x14ac:dyDescent="0.25">
      <c r="A22" s="8" t="s">
        <v>161</v>
      </c>
      <c r="B22" s="248">
        <v>1244</v>
      </c>
      <c r="C22" s="248">
        <v>1062065.7279999999</v>
      </c>
      <c r="D22" s="248">
        <v>2901</v>
      </c>
      <c r="E22" s="248">
        <v>1804434.5279999999</v>
      </c>
      <c r="F22" s="248">
        <v>1986</v>
      </c>
      <c r="G22" s="248">
        <v>990924.06099999999</v>
      </c>
    </row>
    <row r="23" spans="1:10" ht="15.95" customHeight="1" x14ac:dyDescent="0.25">
      <c r="A23" s="262" t="s">
        <v>162</v>
      </c>
      <c r="B23" s="248">
        <v>48693</v>
      </c>
      <c r="C23" s="248">
        <v>205714719.43799999</v>
      </c>
      <c r="D23" s="248">
        <v>109328</v>
      </c>
      <c r="E23" s="248">
        <v>207647079.00299999</v>
      </c>
      <c r="F23" s="248">
        <v>68302</v>
      </c>
      <c r="G23" s="248">
        <v>68682851.253999993</v>
      </c>
    </row>
    <row r="24" spans="1:10" ht="15" customHeight="1" x14ac:dyDescent="0.25">
      <c r="A24" s="212"/>
      <c r="B24" s="249"/>
      <c r="C24" s="249"/>
      <c r="D24" s="249"/>
      <c r="E24" s="249"/>
      <c r="F24" s="249"/>
      <c r="G24" s="249"/>
      <c r="H24" s="32"/>
      <c r="I24" s="32"/>
      <c r="J24" s="32"/>
    </row>
    <row r="25" spans="1:10" s="32" customFormat="1" ht="43.5" customHeight="1" x14ac:dyDescent="0.25">
      <c r="A25" s="7"/>
      <c r="B25" s="568" t="s">
        <v>521</v>
      </c>
      <c r="C25" s="569"/>
      <c r="D25" s="568" t="s">
        <v>522</v>
      </c>
      <c r="E25" s="569"/>
      <c r="F25" s="568" t="s">
        <v>168</v>
      </c>
      <c r="G25" s="570"/>
    </row>
    <row r="26" spans="1:10" ht="15.95" customHeight="1" x14ac:dyDescent="0.25">
      <c r="A26" s="8" t="s">
        <v>2270</v>
      </c>
      <c r="B26" s="248">
        <v>5601</v>
      </c>
      <c r="C26" s="248">
        <v>3917963.3829999999</v>
      </c>
      <c r="D26" s="248">
        <v>1891</v>
      </c>
      <c r="E26" s="248">
        <v>7316823.3210000005</v>
      </c>
      <c r="F26" s="428">
        <v>1698</v>
      </c>
      <c r="G26" s="428">
        <v>582356.97199999995</v>
      </c>
      <c r="H26" s="32"/>
      <c r="I26" s="32"/>
      <c r="J26" s="32"/>
    </row>
    <row r="27" spans="1:10" ht="15.95" customHeight="1" x14ac:dyDescent="0.25">
      <c r="A27" s="8" t="s">
        <v>2271</v>
      </c>
      <c r="B27" s="248">
        <v>7812</v>
      </c>
      <c r="C27" s="248">
        <v>6212397.2290000003</v>
      </c>
      <c r="D27" s="248">
        <v>2893</v>
      </c>
      <c r="E27" s="248">
        <v>10253099.154999999</v>
      </c>
      <c r="F27" s="428">
        <v>2054</v>
      </c>
      <c r="G27" s="428">
        <v>583111.30700000003</v>
      </c>
    </row>
    <row r="28" spans="1:10" ht="15.95" customHeight="1" x14ac:dyDescent="0.25">
      <c r="A28" s="8" t="s">
        <v>2272</v>
      </c>
      <c r="B28" s="248">
        <v>1030</v>
      </c>
      <c r="C28" s="248">
        <v>450967.70199999999</v>
      </c>
      <c r="D28" s="248">
        <v>259</v>
      </c>
      <c r="E28" s="248">
        <v>571207.04200000002</v>
      </c>
      <c r="F28" s="428">
        <v>645</v>
      </c>
      <c r="G28" s="428">
        <v>302228.81699999998</v>
      </c>
    </row>
    <row r="29" spans="1:10" ht="15.95" customHeight="1" x14ac:dyDescent="0.25">
      <c r="A29" s="8" t="s">
        <v>2273</v>
      </c>
      <c r="B29" s="248">
        <v>1370</v>
      </c>
      <c r="C29" s="248">
        <v>843883.36399999994</v>
      </c>
      <c r="D29" s="248">
        <v>517</v>
      </c>
      <c r="E29" s="248">
        <v>1453597.0009999999</v>
      </c>
      <c r="F29" s="428">
        <v>415</v>
      </c>
      <c r="G29" s="428">
        <v>94552.775999999998</v>
      </c>
    </row>
    <row r="30" spans="1:10" ht="15.95" customHeight="1" x14ac:dyDescent="0.25">
      <c r="A30" s="8" t="s">
        <v>2274</v>
      </c>
      <c r="B30" s="248">
        <v>225</v>
      </c>
      <c r="C30" s="248">
        <v>567199.71900000004</v>
      </c>
      <c r="D30" s="248">
        <v>283</v>
      </c>
      <c r="E30" s="248">
        <v>3495908.2009999999</v>
      </c>
      <c r="F30" s="428">
        <v>100</v>
      </c>
      <c r="G30" s="428">
        <v>35846.339</v>
      </c>
    </row>
    <row r="31" spans="1:10" ht="15.95" customHeight="1" x14ac:dyDescent="0.25">
      <c r="A31" s="8" t="s">
        <v>2275</v>
      </c>
      <c r="B31" s="248">
        <v>734</v>
      </c>
      <c r="C31" s="248">
        <v>717602.45</v>
      </c>
      <c r="D31" s="248">
        <v>730</v>
      </c>
      <c r="E31" s="248">
        <v>7573151.2060000002</v>
      </c>
      <c r="F31" s="428">
        <v>830</v>
      </c>
      <c r="G31" s="428">
        <v>142711.698</v>
      </c>
    </row>
    <row r="32" spans="1:10" ht="15.95" customHeight="1" x14ac:dyDescent="0.25">
      <c r="A32" s="8" t="s">
        <v>2276</v>
      </c>
      <c r="B32" s="248">
        <v>2726</v>
      </c>
      <c r="C32" s="248">
        <v>1851793.4380000001</v>
      </c>
      <c r="D32" s="248">
        <v>1495</v>
      </c>
      <c r="E32" s="248">
        <v>5604497.7790000001</v>
      </c>
      <c r="F32" s="428">
        <v>1752</v>
      </c>
      <c r="G32" s="428">
        <v>1226650.503</v>
      </c>
    </row>
    <row r="33" spans="1:7" ht="15.95" customHeight="1" x14ac:dyDescent="0.25">
      <c r="A33" s="8" t="s">
        <v>2277</v>
      </c>
      <c r="B33" s="248">
        <v>903</v>
      </c>
      <c r="C33" s="248">
        <v>528285.95600000001</v>
      </c>
      <c r="D33" s="248">
        <v>373</v>
      </c>
      <c r="E33" s="248">
        <v>590202.84699999995</v>
      </c>
      <c r="F33" s="428">
        <v>221</v>
      </c>
      <c r="G33" s="428">
        <v>79192.766000000003</v>
      </c>
    </row>
    <row r="34" spans="1:7" ht="15.95" customHeight="1" x14ac:dyDescent="0.25">
      <c r="A34" s="8" t="s">
        <v>2278</v>
      </c>
      <c r="B34" s="248">
        <v>3338</v>
      </c>
      <c r="C34" s="248">
        <v>2677361.3670000001</v>
      </c>
      <c r="D34" s="248">
        <v>1490</v>
      </c>
      <c r="E34" s="248">
        <v>8591280.7899999991</v>
      </c>
      <c r="F34" s="428">
        <v>1106</v>
      </c>
      <c r="G34" s="428">
        <v>542177.63100000005</v>
      </c>
    </row>
    <row r="35" spans="1:7" ht="15.95" customHeight="1" x14ac:dyDescent="0.25">
      <c r="A35" s="8" t="s">
        <v>2279</v>
      </c>
      <c r="B35" s="248">
        <v>8052</v>
      </c>
      <c r="C35" s="248">
        <v>8775032.5010000002</v>
      </c>
      <c r="D35" s="248">
        <v>2632</v>
      </c>
      <c r="E35" s="248">
        <v>12391590.022</v>
      </c>
      <c r="F35" s="428">
        <v>2154</v>
      </c>
      <c r="G35" s="428">
        <v>21831927.521000002</v>
      </c>
    </row>
    <row r="36" spans="1:7" ht="15.95" customHeight="1" x14ac:dyDescent="0.25">
      <c r="A36" s="8" t="s">
        <v>2280</v>
      </c>
      <c r="B36" s="248">
        <v>2010</v>
      </c>
      <c r="C36" s="248">
        <v>1154310.27</v>
      </c>
      <c r="D36" s="248">
        <v>736</v>
      </c>
      <c r="E36" s="248">
        <v>2066211.79</v>
      </c>
      <c r="F36" s="428">
        <v>547</v>
      </c>
      <c r="G36" s="428">
        <v>191598.71599999999</v>
      </c>
    </row>
    <row r="37" spans="1:7" ht="15.95" customHeight="1" x14ac:dyDescent="0.25">
      <c r="A37" s="8" t="s">
        <v>157</v>
      </c>
      <c r="B37" s="248">
        <v>431</v>
      </c>
      <c r="C37" s="248">
        <v>324783.25099999999</v>
      </c>
      <c r="D37" s="248">
        <v>111</v>
      </c>
      <c r="E37" s="248">
        <v>302772.53399999999</v>
      </c>
      <c r="F37" s="428" t="s">
        <v>3420</v>
      </c>
      <c r="G37" s="428" t="s">
        <v>3420</v>
      </c>
    </row>
    <row r="38" spans="1:7" ht="15.95" customHeight="1" x14ac:dyDescent="0.25">
      <c r="A38" s="8" t="s">
        <v>158</v>
      </c>
      <c r="B38" s="248">
        <v>2015</v>
      </c>
      <c r="C38" s="248">
        <v>1282853.0759999999</v>
      </c>
      <c r="D38" s="248">
        <v>1005</v>
      </c>
      <c r="E38" s="248">
        <v>1069060.7560000001</v>
      </c>
      <c r="F38" s="428" t="s">
        <v>3420</v>
      </c>
      <c r="G38" s="428" t="s">
        <v>3420</v>
      </c>
    </row>
    <row r="39" spans="1:7" ht="15.95" customHeight="1" x14ac:dyDescent="0.25">
      <c r="A39" s="8" t="s">
        <v>159</v>
      </c>
      <c r="B39" s="248">
        <v>1015</v>
      </c>
      <c r="C39" s="248">
        <v>707689.48</v>
      </c>
      <c r="D39" s="248">
        <v>451</v>
      </c>
      <c r="E39" s="248">
        <v>805343.32299999997</v>
      </c>
      <c r="F39" s="428">
        <v>233</v>
      </c>
      <c r="G39" s="428">
        <v>64896.499000000003</v>
      </c>
    </row>
    <row r="40" spans="1:7" ht="15.95" customHeight="1" x14ac:dyDescent="0.25">
      <c r="A40" s="8" t="s">
        <v>160</v>
      </c>
      <c r="B40" s="248">
        <v>1102</v>
      </c>
      <c r="C40" s="248">
        <v>1126202.98</v>
      </c>
      <c r="D40" s="248">
        <v>573</v>
      </c>
      <c r="E40" s="248">
        <v>1194583.3430000001</v>
      </c>
      <c r="F40" s="428">
        <v>586</v>
      </c>
      <c r="G40" s="428">
        <v>153157.655</v>
      </c>
    </row>
    <row r="41" spans="1:7" ht="15.95" customHeight="1" x14ac:dyDescent="0.25">
      <c r="A41" s="8" t="s">
        <v>161</v>
      </c>
      <c r="B41" s="248">
        <v>1343</v>
      </c>
      <c r="C41" s="248">
        <v>637792.32200000004</v>
      </c>
      <c r="D41" s="248">
        <v>499</v>
      </c>
      <c r="E41" s="248">
        <v>626377.96900000004</v>
      </c>
      <c r="F41" s="428">
        <v>247</v>
      </c>
      <c r="G41" s="428">
        <v>70630.278000000006</v>
      </c>
    </row>
    <row r="42" spans="1:7" ht="15.95" customHeight="1" x14ac:dyDescent="0.25">
      <c r="A42" s="262" t="s">
        <v>162</v>
      </c>
      <c r="B42" s="248">
        <v>39707</v>
      </c>
      <c r="C42" s="248">
        <v>31776118.488000002</v>
      </c>
      <c r="D42" s="248">
        <v>15938</v>
      </c>
      <c r="E42" s="248">
        <v>63905707.079000004</v>
      </c>
      <c r="F42" s="428">
        <v>13213</v>
      </c>
      <c r="G42" s="428">
        <v>26155093.647</v>
      </c>
    </row>
    <row r="43" spans="1:7" ht="15" customHeight="1" x14ac:dyDescent="0.25">
      <c r="A43" s="229"/>
      <c r="B43" s="249"/>
      <c r="C43" s="249"/>
      <c r="D43" s="249"/>
      <c r="E43" s="249"/>
      <c r="F43" s="249"/>
      <c r="G43" s="249"/>
    </row>
    <row r="44" spans="1:7" s="32" customFormat="1" ht="43.5" customHeight="1" x14ac:dyDescent="0.25">
      <c r="A44" s="7"/>
      <c r="B44" s="568" t="s">
        <v>524</v>
      </c>
      <c r="C44" s="569"/>
      <c r="D44" s="568" t="s">
        <v>525</v>
      </c>
      <c r="E44" s="569"/>
      <c r="F44" s="568" t="s">
        <v>526</v>
      </c>
      <c r="G44" s="570"/>
    </row>
    <row r="45" spans="1:7" ht="15.95" customHeight="1" x14ac:dyDescent="0.25">
      <c r="A45" s="8" t="s">
        <v>2270</v>
      </c>
      <c r="B45" s="248">
        <v>31071</v>
      </c>
      <c r="C45" s="248">
        <v>9726826.9869999997</v>
      </c>
      <c r="D45" s="248">
        <v>7087</v>
      </c>
      <c r="E45" s="248">
        <v>3247284.5789999999</v>
      </c>
      <c r="F45" s="248">
        <v>23984</v>
      </c>
      <c r="G45" s="248">
        <v>6479542.4079999998</v>
      </c>
    </row>
    <row r="46" spans="1:7" ht="15.95" customHeight="1" x14ac:dyDescent="0.25">
      <c r="A46" s="8" t="s">
        <v>2271</v>
      </c>
      <c r="B46" s="248">
        <v>40010</v>
      </c>
      <c r="C46" s="248">
        <v>14934083.653000001</v>
      </c>
      <c r="D46" s="248">
        <v>11317</v>
      </c>
      <c r="E46" s="248">
        <v>6097570.6239999998</v>
      </c>
      <c r="F46" s="248">
        <v>28693</v>
      </c>
      <c r="G46" s="248">
        <v>8836513.0289999992</v>
      </c>
    </row>
    <row r="47" spans="1:7" ht="15.95" customHeight="1" x14ac:dyDescent="0.25">
      <c r="A47" s="8" t="s">
        <v>2272</v>
      </c>
      <c r="B47" s="248">
        <v>9579</v>
      </c>
      <c r="C47" s="248">
        <v>4103149.1669999999</v>
      </c>
      <c r="D47" s="248">
        <v>955</v>
      </c>
      <c r="E47" s="248">
        <v>2038318.398</v>
      </c>
      <c r="F47" s="248">
        <v>8624</v>
      </c>
      <c r="G47" s="248">
        <v>2064830.7690000001</v>
      </c>
    </row>
    <row r="48" spans="1:7" ht="15.95" customHeight="1" x14ac:dyDescent="0.25">
      <c r="A48" s="8" t="s">
        <v>2273</v>
      </c>
      <c r="B48" s="248">
        <v>5450</v>
      </c>
      <c r="C48" s="248">
        <v>1174339.726</v>
      </c>
      <c r="D48" s="248">
        <v>1238</v>
      </c>
      <c r="E48" s="248">
        <v>395068.73499999999</v>
      </c>
      <c r="F48" s="248">
        <v>4212</v>
      </c>
      <c r="G48" s="248">
        <v>779270.99100000004</v>
      </c>
    </row>
    <row r="49" spans="1:7" ht="15.95" customHeight="1" x14ac:dyDescent="0.25">
      <c r="A49" s="8" t="s">
        <v>2274</v>
      </c>
      <c r="B49" s="248">
        <v>1611</v>
      </c>
      <c r="C49" s="248">
        <v>506704.16200000001</v>
      </c>
      <c r="D49" s="248">
        <v>145</v>
      </c>
      <c r="E49" s="248">
        <v>130932.13</v>
      </c>
      <c r="F49" s="248">
        <v>1466</v>
      </c>
      <c r="G49" s="248">
        <v>375772.03200000001</v>
      </c>
    </row>
    <row r="50" spans="1:7" ht="15.95" customHeight="1" x14ac:dyDescent="0.25">
      <c r="A50" s="8" t="s">
        <v>2275</v>
      </c>
      <c r="B50" s="248">
        <v>4575</v>
      </c>
      <c r="C50" s="248">
        <v>2128213.8560000001</v>
      </c>
      <c r="D50" s="248">
        <v>480</v>
      </c>
      <c r="E50" s="248">
        <v>757707.35199999996</v>
      </c>
      <c r="F50" s="248">
        <v>4095</v>
      </c>
      <c r="G50" s="248">
        <v>1370506.504</v>
      </c>
    </row>
    <row r="51" spans="1:7" ht="15.95" customHeight="1" x14ac:dyDescent="0.25">
      <c r="A51" s="8" t="s">
        <v>2276</v>
      </c>
      <c r="B51" s="248">
        <v>17009</v>
      </c>
      <c r="C51" s="248">
        <v>6574442.1890000002</v>
      </c>
      <c r="D51" s="248">
        <v>3388</v>
      </c>
      <c r="E51" s="248">
        <v>2100725.9509999999</v>
      </c>
      <c r="F51" s="248">
        <v>13621</v>
      </c>
      <c r="G51" s="248">
        <v>4473716.2379999999</v>
      </c>
    </row>
    <row r="52" spans="1:7" ht="15.95" customHeight="1" x14ac:dyDescent="0.25">
      <c r="A52" s="8" t="s">
        <v>2277</v>
      </c>
      <c r="B52" s="248">
        <v>5339</v>
      </c>
      <c r="C52" s="248">
        <v>1538845.682</v>
      </c>
      <c r="D52" s="248">
        <v>2061</v>
      </c>
      <c r="E52" s="248">
        <v>858431.06700000004</v>
      </c>
      <c r="F52" s="248">
        <v>3278</v>
      </c>
      <c r="G52" s="248">
        <v>680414.61499999999</v>
      </c>
    </row>
    <row r="53" spans="1:7" ht="15.95" customHeight="1" x14ac:dyDescent="0.25">
      <c r="A53" s="8" t="s">
        <v>2278</v>
      </c>
      <c r="B53" s="248">
        <v>20787</v>
      </c>
      <c r="C53" s="248">
        <v>5597530.8439999996</v>
      </c>
      <c r="D53" s="248">
        <v>4901</v>
      </c>
      <c r="E53" s="248">
        <v>1927326.8430000001</v>
      </c>
      <c r="F53" s="248">
        <v>15886</v>
      </c>
      <c r="G53" s="248">
        <v>3670204.0010000002</v>
      </c>
    </row>
    <row r="54" spans="1:7" ht="15.95" customHeight="1" x14ac:dyDescent="0.25">
      <c r="A54" s="8" t="s">
        <v>2279</v>
      </c>
      <c r="B54" s="248">
        <v>44386</v>
      </c>
      <c r="C54" s="248">
        <v>12613994.505999999</v>
      </c>
      <c r="D54" s="248">
        <v>5026</v>
      </c>
      <c r="E54" s="248">
        <v>3236151.9160000002</v>
      </c>
      <c r="F54" s="248">
        <v>39360</v>
      </c>
      <c r="G54" s="248">
        <v>9377842.5899999999</v>
      </c>
    </row>
    <row r="55" spans="1:7" ht="15.95" customHeight="1" x14ac:dyDescent="0.25">
      <c r="A55" s="8" t="s">
        <v>2280</v>
      </c>
      <c r="B55" s="248">
        <v>13681</v>
      </c>
      <c r="C55" s="248">
        <v>3052660.727</v>
      </c>
      <c r="D55" s="248">
        <v>2491</v>
      </c>
      <c r="E55" s="248">
        <v>1024026.901</v>
      </c>
      <c r="F55" s="248">
        <v>11190</v>
      </c>
      <c r="G55" s="248">
        <v>2028633.8259999999</v>
      </c>
    </row>
    <row r="56" spans="1:7" ht="15.95" customHeight="1" x14ac:dyDescent="0.25">
      <c r="A56" s="8" t="s">
        <v>157</v>
      </c>
      <c r="B56" s="248">
        <v>3095</v>
      </c>
      <c r="C56" s="248">
        <v>578549.76100000006</v>
      </c>
      <c r="D56" s="248">
        <v>232</v>
      </c>
      <c r="E56" s="248">
        <v>82663.375</v>
      </c>
      <c r="F56" s="248">
        <v>2863</v>
      </c>
      <c r="G56" s="248">
        <v>495886.386</v>
      </c>
    </row>
    <row r="57" spans="1:7" ht="15.95" customHeight="1" x14ac:dyDescent="0.25">
      <c r="A57" s="8" t="s">
        <v>158</v>
      </c>
      <c r="B57" s="248">
        <v>8999</v>
      </c>
      <c r="C57" s="248">
        <v>2141649.4240000001</v>
      </c>
      <c r="D57" s="248">
        <v>2023</v>
      </c>
      <c r="E57" s="248">
        <v>667370.97600000002</v>
      </c>
      <c r="F57" s="248">
        <v>6976</v>
      </c>
      <c r="G57" s="248">
        <v>1474278.4480000001</v>
      </c>
    </row>
    <row r="58" spans="1:7" ht="15.95" customHeight="1" x14ac:dyDescent="0.25">
      <c r="A58" s="8" t="s">
        <v>159</v>
      </c>
      <c r="B58" s="248">
        <v>4882</v>
      </c>
      <c r="C58" s="248">
        <v>931129.4</v>
      </c>
      <c r="D58" s="248">
        <v>789</v>
      </c>
      <c r="E58" s="248">
        <v>264672.62199999997</v>
      </c>
      <c r="F58" s="248">
        <v>4093</v>
      </c>
      <c r="G58" s="248">
        <v>666456.77800000005</v>
      </c>
    </row>
    <row r="59" spans="1:7" ht="15.95" customHeight="1" x14ac:dyDescent="0.25">
      <c r="A59" s="8" t="s">
        <v>160</v>
      </c>
      <c r="B59" s="248">
        <v>8467</v>
      </c>
      <c r="C59" s="248">
        <v>2264846.0099999998</v>
      </c>
      <c r="D59" s="248">
        <v>2420</v>
      </c>
      <c r="E59" s="248">
        <v>811387.103</v>
      </c>
      <c r="F59" s="248">
        <v>6047</v>
      </c>
      <c r="G59" s="248">
        <v>1453458.9069999999</v>
      </c>
    </row>
    <row r="60" spans="1:7" ht="15.95" customHeight="1" x14ac:dyDescent="0.25">
      <c r="A60" s="8" t="s">
        <v>161</v>
      </c>
      <c r="B60" s="248">
        <v>5368</v>
      </c>
      <c r="C60" s="248">
        <v>927107.07499999995</v>
      </c>
      <c r="D60" s="248">
        <v>1221</v>
      </c>
      <c r="E60" s="248">
        <v>277777.46600000001</v>
      </c>
      <c r="F60" s="248">
        <v>4147</v>
      </c>
      <c r="G60" s="248">
        <v>649329.60900000005</v>
      </c>
    </row>
    <row r="61" spans="1:7" ht="15.95" customHeight="1" x14ac:dyDescent="0.25">
      <c r="A61" s="262" t="s">
        <v>162</v>
      </c>
      <c r="B61" s="248">
        <v>224309</v>
      </c>
      <c r="C61" s="248">
        <v>68794073.169</v>
      </c>
      <c r="D61" s="248">
        <v>45774</v>
      </c>
      <c r="E61" s="248">
        <v>23917416.037999999</v>
      </c>
      <c r="F61" s="248">
        <v>178535</v>
      </c>
      <c r="G61" s="248">
        <v>44876657.130999997</v>
      </c>
    </row>
    <row r="62" spans="1:7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G65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16384" width="11.42578125" style="96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5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7.100000000000001" customHeight="1" x14ac:dyDescent="0.25">
      <c r="A5" s="481"/>
      <c r="B5" s="208" t="s">
        <v>1458</v>
      </c>
      <c r="C5" s="208" t="s">
        <v>166</v>
      </c>
      <c r="D5" s="208" t="s">
        <v>1458</v>
      </c>
      <c r="E5" s="208" t="s">
        <v>166</v>
      </c>
      <c r="F5" s="208" t="s">
        <v>1458</v>
      </c>
      <c r="G5" s="209" t="s">
        <v>166</v>
      </c>
    </row>
    <row r="6" spans="1:7" s="32" customFormat="1" ht="43.5" customHeight="1" x14ac:dyDescent="0.25">
      <c r="A6" s="7"/>
      <c r="B6" s="568" t="s">
        <v>527</v>
      </c>
      <c r="C6" s="569"/>
      <c r="D6" s="568" t="s">
        <v>528</v>
      </c>
      <c r="E6" s="569"/>
      <c r="F6" s="568" t="s">
        <v>529</v>
      </c>
      <c r="G6" s="570"/>
    </row>
    <row r="7" spans="1:7" ht="15.95" customHeight="1" x14ac:dyDescent="0.25">
      <c r="A7" s="8" t="s">
        <v>2270</v>
      </c>
      <c r="B7" s="248">
        <v>15016</v>
      </c>
      <c r="C7" s="248">
        <v>22907223.710999999</v>
      </c>
      <c r="D7" s="248">
        <v>1220</v>
      </c>
      <c r="E7" s="248">
        <v>6255651.2070000004</v>
      </c>
      <c r="F7" s="428">
        <v>258</v>
      </c>
      <c r="G7" s="428">
        <v>108923.59299999999</v>
      </c>
    </row>
    <row r="8" spans="1:7" ht="15.95" customHeight="1" x14ac:dyDescent="0.25">
      <c r="A8" s="8" t="s">
        <v>2271</v>
      </c>
      <c r="B8" s="248">
        <v>23879</v>
      </c>
      <c r="C8" s="248">
        <v>38544498.208999999</v>
      </c>
      <c r="D8" s="248">
        <v>1798</v>
      </c>
      <c r="E8" s="248">
        <v>6916517.9539999999</v>
      </c>
      <c r="F8" s="428">
        <v>311</v>
      </c>
      <c r="G8" s="428">
        <v>7938584.6059999997</v>
      </c>
    </row>
    <row r="9" spans="1:7" ht="15.95" customHeight="1" x14ac:dyDescent="0.25">
      <c r="A9" s="8" t="s">
        <v>2272</v>
      </c>
      <c r="B9" s="248">
        <v>8533</v>
      </c>
      <c r="C9" s="248">
        <v>8852596.4920000006</v>
      </c>
      <c r="D9" s="248">
        <v>525</v>
      </c>
      <c r="E9" s="248">
        <v>3313979.8659999999</v>
      </c>
      <c r="F9" s="428">
        <v>176</v>
      </c>
      <c r="G9" s="428">
        <v>156535.67199999999</v>
      </c>
    </row>
    <row r="10" spans="1:7" ht="15.95" customHeight="1" x14ac:dyDescent="0.25">
      <c r="A10" s="8" t="s">
        <v>2273</v>
      </c>
      <c r="B10" s="248">
        <v>2150</v>
      </c>
      <c r="C10" s="248">
        <v>1095742.9480000001</v>
      </c>
      <c r="D10" s="248">
        <v>104</v>
      </c>
      <c r="E10" s="248">
        <v>350982.64299999998</v>
      </c>
      <c r="F10" s="428">
        <v>45</v>
      </c>
      <c r="G10" s="428">
        <v>38563.194000000003</v>
      </c>
    </row>
    <row r="11" spans="1:7" ht="15.95" customHeight="1" x14ac:dyDescent="0.25">
      <c r="A11" s="8" t="s">
        <v>2274</v>
      </c>
      <c r="B11" s="248">
        <v>896</v>
      </c>
      <c r="C11" s="248">
        <v>912448.52800000005</v>
      </c>
      <c r="D11" s="248">
        <v>56</v>
      </c>
      <c r="E11" s="248">
        <v>185466.62700000001</v>
      </c>
      <c r="F11" s="428">
        <v>19</v>
      </c>
      <c r="G11" s="428">
        <v>36654.514000000003</v>
      </c>
    </row>
    <row r="12" spans="1:7" ht="15.95" customHeight="1" x14ac:dyDescent="0.25">
      <c r="A12" s="8" t="s">
        <v>2275</v>
      </c>
      <c r="B12" s="248">
        <v>5486</v>
      </c>
      <c r="C12" s="248">
        <v>9562255.5209999997</v>
      </c>
      <c r="D12" s="248">
        <v>394</v>
      </c>
      <c r="E12" s="248">
        <v>3646747.7579999999</v>
      </c>
      <c r="F12" s="428">
        <v>92</v>
      </c>
      <c r="G12" s="428">
        <v>427224.96</v>
      </c>
    </row>
    <row r="13" spans="1:7" ht="15.95" customHeight="1" x14ac:dyDescent="0.25">
      <c r="A13" s="8" t="s">
        <v>2276</v>
      </c>
      <c r="B13" s="248">
        <v>11758</v>
      </c>
      <c r="C13" s="248">
        <v>13522085.772</v>
      </c>
      <c r="D13" s="248">
        <v>826</v>
      </c>
      <c r="E13" s="248">
        <v>2125507.7680000002</v>
      </c>
      <c r="F13" s="428">
        <v>297</v>
      </c>
      <c r="G13" s="428">
        <v>1505253.5759999999</v>
      </c>
    </row>
    <row r="14" spans="1:7" ht="15.95" customHeight="1" x14ac:dyDescent="0.25">
      <c r="A14" s="8" t="s">
        <v>2277</v>
      </c>
      <c r="B14" s="248">
        <v>1088</v>
      </c>
      <c r="C14" s="248">
        <v>618141.14500000002</v>
      </c>
      <c r="D14" s="248">
        <v>90</v>
      </c>
      <c r="E14" s="248">
        <v>221563.08199999999</v>
      </c>
      <c r="F14" s="428" t="s">
        <v>3420</v>
      </c>
      <c r="G14" s="428" t="s">
        <v>3420</v>
      </c>
    </row>
    <row r="15" spans="1:7" ht="15.95" customHeight="1" x14ac:dyDescent="0.25">
      <c r="A15" s="8" t="s">
        <v>2278</v>
      </c>
      <c r="B15" s="248">
        <v>8497</v>
      </c>
      <c r="C15" s="248">
        <v>6322340.0700000003</v>
      </c>
      <c r="D15" s="248">
        <v>824</v>
      </c>
      <c r="E15" s="248">
        <v>2157360.2050000001</v>
      </c>
      <c r="F15" s="428">
        <v>219</v>
      </c>
      <c r="G15" s="428">
        <v>395884.73800000001</v>
      </c>
    </row>
    <row r="16" spans="1:7" ht="15.95" customHeight="1" x14ac:dyDescent="0.25">
      <c r="A16" s="8" t="s">
        <v>2279</v>
      </c>
      <c r="B16" s="248">
        <v>31268</v>
      </c>
      <c r="C16" s="248">
        <v>75174240.719999999</v>
      </c>
      <c r="D16" s="248">
        <v>1922</v>
      </c>
      <c r="E16" s="248">
        <v>10026798.388</v>
      </c>
      <c r="F16" s="428">
        <v>401</v>
      </c>
      <c r="G16" s="428">
        <v>44768714.942000002</v>
      </c>
    </row>
    <row r="17" spans="1:7" ht="15.95" customHeight="1" x14ac:dyDescent="0.25">
      <c r="A17" s="8" t="s">
        <v>2280</v>
      </c>
      <c r="B17" s="248">
        <v>4675</v>
      </c>
      <c r="C17" s="248">
        <v>5152805.4529999997</v>
      </c>
      <c r="D17" s="248">
        <v>327</v>
      </c>
      <c r="E17" s="248">
        <v>889302.33200000005</v>
      </c>
      <c r="F17" s="428" t="s">
        <v>3420</v>
      </c>
      <c r="G17" s="428" t="s">
        <v>3420</v>
      </c>
    </row>
    <row r="18" spans="1:7" ht="15.95" customHeight="1" x14ac:dyDescent="0.25">
      <c r="A18" s="8" t="s">
        <v>157</v>
      </c>
      <c r="B18" s="248">
        <v>1052</v>
      </c>
      <c r="C18" s="248">
        <v>1167397.8929999999</v>
      </c>
      <c r="D18" s="248">
        <v>65</v>
      </c>
      <c r="E18" s="248">
        <v>328488.37900000002</v>
      </c>
      <c r="F18" s="428">
        <v>32</v>
      </c>
      <c r="G18" s="428">
        <v>48954.383000000002</v>
      </c>
    </row>
    <row r="19" spans="1:7" ht="15.95" customHeight="1" x14ac:dyDescent="0.25">
      <c r="A19" s="8" t="s">
        <v>158</v>
      </c>
      <c r="B19" s="248">
        <v>3778</v>
      </c>
      <c r="C19" s="248">
        <v>2324114.1189999999</v>
      </c>
      <c r="D19" s="248">
        <v>245</v>
      </c>
      <c r="E19" s="248">
        <v>668802.77800000005</v>
      </c>
      <c r="F19" s="428">
        <v>88</v>
      </c>
      <c r="G19" s="428">
        <v>147113.68700000001</v>
      </c>
    </row>
    <row r="20" spans="1:7" ht="15.95" customHeight="1" x14ac:dyDescent="0.25">
      <c r="A20" s="8" t="s">
        <v>159</v>
      </c>
      <c r="B20" s="248">
        <v>1265</v>
      </c>
      <c r="C20" s="248">
        <v>725371.11300000001</v>
      </c>
      <c r="D20" s="248">
        <v>85</v>
      </c>
      <c r="E20" s="248">
        <v>164014.64000000001</v>
      </c>
      <c r="F20" s="428">
        <v>32</v>
      </c>
      <c r="G20" s="428">
        <v>33552.197</v>
      </c>
    </row>
    <row r="21" spans="1:7" ht="15.95" customHeight="1" x14ac:dyDescent="0.25">
      <c r="A21" s="8" t="s">
        <v>160</v>
      </c>
      <c r="B21" s="248">
        <v>3600</v>
      </c>
      <c r="C21" s="248">
        <v>5404207.8320000004</v>
      </c>
      <c r="D21" s="248">
        <v>278</v>
      </c>
      <c r="E21" s="248">
        <v>311706.02</v>
      </c>
      <c r="F21" s="428" t="s">
        <v>3420</v>
      </c>
      <c r="G21" s="428" t="s">
        <v>3420</v>
      </c>
    </row>
    <row r="22" spans="1:7" ht="15.95" customHeight="1" x14ac:dyDescent="0.25">
      <c r="A22" s="8" t="s">
        <v>161</v>
      </c>
      <c r="B22" s="248">
        <v>1569</v>
      </c>
      <c r="C22" s="248">
        <v>861528.62</v>
      </c>
      <c r="D22" s="248">
        <v>85</v>
      </c>
      <c r="E22" s="248">
        <v>118660.83500000001</v>
      </c>
      <c r="F22" s="428" t="s">
        <v>3420</v>
      </c>
      <c r="G22" s="428" t="s">
        <v>3420</v>
      </c>
    </row>
    <row r="23" spans="1:7" ht="15.95" customHeight="1" x14ac:dyDescent="0.25">
      <c r="A23" s="262" t="s">
        <v>162</v>
      </c>
      <c r="B23" s="248">
        <v>124510</v>
      </c>
      <c r="C23" s="248">
        <v>193146998.146</v>
      </c>
      <c r="D23" s="248">
        <v>8844</v>
      </c>
      <c r="E23" s="248">
        <v>37681550.482000001</v>
      </c>
      <c r="F23" s="428">
        <v>2167</v>
      </c>
      <c r="G23" s="428">
        <v>60938341.031000003</v>
      </c>
    </row>
    <row r="24" spans="1:7" ht="15" customHeight="1" x14ac:dyDescent="0.25">
      <c r="A24" s="212"/>
      <c r="B24" s="250"/>
      <c r="C24" s="250"/>
      <c r="D24" s="250"/>
      <c r="E24" s="250"/>
      <c r="F24" s="250"/>
      <c r="G24" s="250"/>
    </row>
    <row r="25" spans="1:7" s="32" customFormat="1" ht="43.5" customHeight="1" x14ac:dyDescent="0.25">
      <c r="A25" s="7"/>
      <c r="B25" s="568" t="s">
        <v>530</v>
      </c>
      <c r="C25" s="569"/>
      <c r="D25" s="568" t="s">
        <v>3418</v>
      </c>
      <c r="E25" s="569"/>
      <c r="F25" s="568" t="s">
        <v>531</v>
      </c>
      <c r="G25" s="570"/>
    </row>
    <row r="26" spans="1:7" ht="15.95" customHeight="1" x14ac:dyDescent="0.25">
      <c r="A26" s="8" t="s">
        <v>2270</v>
      </c>
      <c r="B26" s="248">
        <v>10333</v>
      </c>
      <c r="C26" s="248">
        <v>14997397.32</v>
      </c>
      <c r="D26" s="248">
        <v>4361</v>
      </c>
      <c r="E26" s="248">
        <v>9908634.3369999994</v>
      </c>
      <c r="F26" s="248">
        <v>45220</v>
      </c>
      <c r="G26" s="248">
        <v>12086859.039000001</v>
      </c>
    </row>
    <row r="27" spans="1:7" ht="15.95" customHeight="1" x14ac:dyDescent="0.25">
      <c r="A27" s="8" t="s">
        <v>2271</v>
      </c>
      <c r="B27" s="248">
        <v>16112</v>
      </c>
      <c r="C27" s="248">
        <v>14658051.526000001</v>
      </c>
      <c r="D27" s="248">
        <v>5201</v>
      </c>
      <c r="E27" s="248">
        <v>12816978.297</v>
      </c>
      <c r="F27" s="248">
        <v>55240</v>
      </c>
      <c r="G27" s="248">
        <v>26270750.5</v>
      </c>
    </row>
    <row r="28" spans="1:7" ht="15.95" customHeight="1" x14ac:dyDescent="0.25">
      <c r="A28" s="8" t="s">
        <v>2272</v>
      </c>
      <c r="B28" s="248">
        <v>5095</v>
      </c>
      <c r="C28" s="248">
        <v>2967343.375</v>
      </c>
      <c r="D28" s="248">
        <v>1017</v>
      </c>
      <c r="E28" s="248">
        <v>876026.64599999995</v>
      </c>
      <c r="F28" s="248">
        <v>11193</v>
      </c>
      <c r="G28" s="248">
        <v>10119231.638</v>
      </c>
    </row>
    <row r="29" spans="1:7" ht="15.95" customHeight="1" x14ac:dyDescent="0.25">
      <c r="A29" s="8" t="s">
        <v>2273</v>
      </c>
      <c r="B29" s="248">
        <v>1387</v>
      </c>
      <c r="C29" s="248">
        <v>443283.364</v>
      </c>
      <c r="D29" s="248">
        <v>433</v>
      </c>
      <c r="E29" s="248">
        <v>143765.33199999999</v>
      </c>
      <c r="F29" s="248">
        <v>5005</v>
      </c>
      <c r="G29" s="248">
        <v>4221541.12</v>
      </c>
    </row>
    <row r="30" spans="1:7" ht="15.95" customHeight="1" x14ac:dyDescent="0.25">
      <c r="A30" s="8" t="s">
        <v>2274</v>
      </c>
      <c r="B30" s="248">
        <v>578</v>
      </c>
      <c r="C30" s="248">
        <v>476587.55699999997</v>
      </c>
      <c r="D30" s="248">
        <v>228</v>
      </c>
      <c r="E30" s="248">
        <v>403154.42499999999</v>
      </c>
      <c r="F30" s="248">
        <v>2062</v>
      </c>
      <c r="G30" s="248">
        <v>1727834.2960000001</v>
      </c>
    </row>
    <row r="31" spans="1:7" ht="15.95" customHeight="1" x14ac:dyDescent="0.25">
      <c r="A31" s="8" t="s">
        <v>2275</v>
      </c>
      <c r="B31" s="248">
        <v>3262</v>
      </c>
      <c r="C31" s="248">
        <v>2930359.7620000001</v>
      </c>
      <c r="D31" s="248">
        <v>1185</v>
      </c>
      <c r="E31" s="248">
        <v>4163651.1880000001</v>
      </c>
      <c r="F31" s="248">
        <v>7699</v>
      </c>
      <c r="G31" s="248">
        <v>8498559.1160000004</v>
      </c>
    </row>
    <row r="32" spans="1:7" ht="15.95" customHeight="1" x14ac:dyDescent="0.25">
      <c r="A32" s="8" t="s">
        <v>2276</v>
      </c>
      <c r="B32" s="248">
        <v>7933</v>
      </c>
      <c r="C32" s="248">
        <v>8246483.3640000001</v>
      </c>
      <c r="D32" s="248">
        <v>2426</v>
      </c>
      <c r="E32" s="248">
        <v>28855952.184999999</v>
      </c>
      <c r="F32" s="248">
        <v>24280</v>
      </c>
      <c r="G32" s="248">
        <v>12438112.741</v>
      </c>
    </row>
    <row r="33" spans="1:7" ht="15.95" customHeight="1" x14ac:dyDescent="0.25">
      <c r="A33" s="8" t="s">
        <v>2277</v>
      </c>
      <c r="B33" s="248">
        <v>764</v>
      </c>
      <c r="C33" s="248">
        <v>256615.08</v>
      </c>
      <c r="D33" s="248">
        <v>277</v>
      </c>
      <c r="E33" s="248">
        <v>837155.68200000003</v>
      </c>
      <c r="F33" s="248">
        <v>3852</v>
      </c>
      <c r="G33" s="248">
        <v>2481714.344</v>
      </c>
    </row>
    <row r="34" spans="1:7" ht="15.95" customHeight="1" x14ac:dyDescent="0.25">
      <c r="A34" s="8" t="s">
        <v>2278</v>
      </c>
      <c r="B34" s="248">
        <v>4773</v>
      </c>
      <c r="C34" s="248">
        <v>2834284.9509999999</v>
      </c>
      <c r="D34" s="248">
        <v>1849</v>
      </c>
      <c r="E34" s="248">
        <v>1112471.3419999999</v>
      </c>
      <c r="F34" s="248">
        <v>24398</v>
      </c>
      <c r="G34" s="248">
        <v>5603656.0410000002</v>
      </c>
    </row>
    <row r="35" spans="1:7" ht="15.95" customHeight="1" x14ac:dyDescent="0.25">
      <c r="A35" s="8" t="s">
        <v>2279</v>
      </c>
      <c r="B35" s="248">
        <v>16277</v>
      </c>
      <c r="C35" s="248">
        <v>11614664.194</v>
      </c>
      <c r="D35" s="248">
        <v>4572</v>
      </c>
      <c r="E35" s="248">
        <v>7795507.6150000002</v>
      </c>
      <c r="F35" s="248">
        <v>68253</v>
      </c>
      <c r="G35" s="248">
        <v>31506091.855</v>
      </c>
    </row>
    <row r="36" spans="1:7" ht="15.95" customHeight="1" x14ac:dyDescent="0.25">
      <c r="A36" s="8" t="s">
        <v>2280</v>
      </c>
      <c r="B36" s="248">
        <v>3354</v>
      </c>
      <c r="C36" s="248">
        <v>1611269.1880000001</v>
      </c>
      <c r="D36" s="248">
        <v>1037</v>
      </c>
      <c r="E36" s="248">
        <v>1709513.7390000001</v>
      </c>
      <c r="F36" s="248">
        <v>14461</v>
      </c>
      <c r="G36" s="248">
        <v>2884323.5010000002</v>
      </c>
    </row>
    <row r="37" spans="1:7" ht="15.95" customHeight="1" x14ac:dyDescent="0.25">
      <c r="A37" s="8" t="s">
        <v>157</v>
      </c>
      <c r="B37" s="248">
        <v>725</v>
      </c>
      <c r="C37" s="248">
        <v>705928.78300000005</v>
      </c>
      <c r="D37" s="248">
        <v>316</v>
      </c>
      <c r="E37" s="248">
        <v>268250.848</v>
      </c>
      <c r="F37" s="248">
        <v>4414</v>
      </c>
      <c r="G37" s="248">
        <v>4007651.358</v>
      </c>
    </row>
    <row r="38" spans="1:7" ht="15.95" customHeight="1" x14ac:dyDescent="0.25">
      <c r="A38" s="8" t="s">
        <v>158</v>
      </c>
      <c r="B38" s="248">
        <v>2392</v>
      </c>
      <c r="C38" s="248">
        <v>1035914.8590000001</v>
      </c>
      <c r="D38" s="248">
        <v>897</v>
      </c>
      <c r="E38" s="248">
        <v>1780683.763</v>
      </c>
      <c r="F38" s="248">
        <v>8484</v>
      </c>
      <c r="G38" s="248">
        <v>5205449.8859999999</v>
      </c>
    </row>
    <row r="39" spans="1:7" ht="15.95" customHeight="1" x14ac:dyDescent="0.25">
      <c r="A39" s="8" t="s">
        <v>159</v>
      </c>
      <c r="B39" s="248">
        <v>796</v>
      </c>
      <c r="C39" s="248">
        <v>375996.61499999999</v>
      </c>
      <c r="D39" s="248">
        <v>327</v>
      </c>
      <c r="E39" s="248">
        <v>190736.94399999999</v>
      </c>
      <c r="F39" s="248">
        <v>3295</v>
      </c>
      <c r="G39" s="248">
        <v>1236728.683</v>
      </c>
    </row>
    <row r="40" spans="1:7" ht="15.95" customHeight="1" x14ac:dyDescent="0.25">
      <c r="A40" s="8" t="s">
        <v>160</v>
      </c>
      <c r="B40" s="248">
        <v>2109</v>
      </c>
      <c r="C40" s="248">
        <v>1199022.1310000001</v>
      </c>
      <c r="D40" s="248">
        <v>982</v>
      </c>
      <c r="E40" s="248">
        <v>1843528.7579999999</v>
      </c>
      <c r="F40" s="248">
        <v>10063</v>
      </c>
      <c r="G40" s="248">
        <v>4879644.9759999998</v>
      </c>
    </row>
    <row r="41" spans="1:7" ht="15.95" customHeight="1" x14ac:dyDescent="0.25">
      <c r="A41" s="8" t="s">
        <v>161</v>
      </c>
      <c r="B41" s="248">
        <v>1033</v>
      </c>
      <c r="C41" s="248">
        <v>421717.10499999998</v>
      </c>
      <c r="D41" s="248">
        <v>419</v>
      </c>
      <c r="E41" s="248">
        <v>684779.59499999997</v>
      </c>
      <c r="F41" s="248">
        <v>4016</v>
      </c>
      <c r="G41" s="248">
        <v>2490216.949</v>
      </c>
    </row>
    <row r="42" spans="1:7" ht="15.95" customHeight="1" x14ac:dyDescent="0.25">
      <c r="A42" s="262" t="s">
        <v>162</v>
      </c>
      <c r="B42" s="248">
        <v>76923</v>
      </c>
      <c r="C42" s="248">
        <v>64774919.174000002</v>
      </c>
      <c r="D42" s="248">
        <v>25527</v>
      </c>
      <c r="E42" s="248">
        <v>73390790.695999995</v>
      </c>
      <c r="F42" s="248">
        <v>291935</v>
      </c>
      <c r="G42" s="248">
        <v>135658366.04300001</v>
      </c>
    </row>
    <row r="43" spans="1:7" ht="15" customHeight="1" x14ac:dyDescent="0.25">
      <c r="A43" s="212"/>
      <c r="B43" s="250"/>
      <c r="C43" s="250"/>
      <c r="D43" s="250"/>
      <c r="E43" s="250"/>
      <c r="F43" s="250"/>
      <c r="G43" s="250"/>
    </row>
    <row r="44" spans="1:7" s="32" customFormat="1" ht="43.5" customHeight="1" x14ac:dyDescent="0.25">
      <c r="A44" s="7"/>
      <c r="B44" s="568" t="s">
        <v>167</v>
      </c>
      <c r="C44" s="569"/>
      <c r="D44" s="568" t="s">
        <v>533</v>
      </c>
      <c r="E44" s="569"/>
      <c r="F44" s="568" t="s">
        <v>534</v>
      </c>
      <c r="G44" s="570"/>
    </row>
    <row r="45" spans="1:7" ht="15.95" customHeight="1" x14ac:dyDescent="0.25">
      <c r="A45" s="8" t="s">
        <v>2270</v>
      </c>
      <c r="B45" s="248">
        <v>36402</v>
      </c>
      <c r="C45" s="248">
        <v>7359592.7640000004</v>
      </c>
      <c r="D45" s="248">
        <v>62981</v>
      </c>
      <c r="E45" s="248">
        <v>29714029.122000001</v>
      </c>
      <c r="F45" s="248">
        <v>15699</v>
      </c>
      <c r="G45" s="248">
        <v>6601858.7460000003</v>
      </c>
    </row>
    <row r="46" spans="1:7" ht="15.95" customHeight="1" x14ac:dyDescent="0.25">
      <c r="A46" s="8" t="s">
        <v>2271</v>
      </c>
      <c r="B46" s="248">
        <v>43727</v>
      </c>
      <c r="C46" s="248">
        <v>16695633.822000001</v>
      </c>
      <c r="D46" s="248">
        <v>87013</v>
      </c>
      <c r="E46" s="248">
        <v>47594471.522</v>
      </c>
      <c r="F46" s="248">
        <v>20913</v>
      </c>
      <c r="G46" s="248">
        <v>7300844.199</v>
      </c>
    </row>
    <row r="47" spans="1:7" ht="15.95" customHeight="1" x14ac:dyDescent="0.25">
      <c r="A47" s="8" t="s">
        <v>2272</v>
      </c>
      <c r="B47" s="248">
        <v>5917</v>
      </c>
      <c r="C47" s="248">
        <v>6350315.5880000005</v>
      </c>
      <c r="D47" s="248">
        <v>31457</v>
      </c>
      <c r="E47" s="248">
        <v>11421744.306</v>
      </c>
      <c r="F47" s="248">
        <v>7557</v>
      </c>
      <c r="G47" s="248">
        <v>3067248.9640000002</v>
      </c>
    </row>
    <row r="48" spans="1:7" ht="15.95" customHeight="1" x14ac:dyDescent="0.25">
      <c r="A48" s="8" t="s">
        <v>2273</v>
      </c>
      <c r="B48" s="248">
        <v>3475</v>
      </c>
      <c r="C48" s="248">
        <v>2996367.2719999999</v>
      </c>
      <c r="D48" s="248">
        <v>10513</v>
      </c>
      <c r="E48" s="248">
        <v>3212508.82</v>
      </c>
      <c r="F48" s="248">
        <v>2299</v>
      </c>
      <c r="G48" s="248">
        <v>428937.91800000001</v>
      </c>
    </row>
    <row r="49" spans="1:7" ht="15.95" customHeight="1" x14ac:dyDescent="0.25">
      <c r="A49" s="8" t="s">
        <v>2274</v>
      </c>
      <c r="B49" s="248">
        <v>1466</v>
      </c>
      <c r="C49" s="248">
        <v>799841.26599999995</v>
      </c>
      <c r="D49" s="248">
        <v>3805</v>
      </c>
      <c r="E49" s="248">
        <v>2684841.1189999999</v>
      </c>
      <c r="F49" s="248">
        <v>1113</v>
      </c>
      <c r="G49" s="248">
        <v>465426.16700000002</v>
      </c>
    </row>
    <row r="50" spans="1:7" ht="15.95" customHeight="1" x14ac:dyDescent="0.25">
      <c r="A50" s="8" t="s">
        <v>2275</v>
      </c>
      <c r="B50" s="248">
        <v>4934</v>
      </c>
      <c r="C50" s="248">
        <v>5446071.4819999998</v>
      </c>
      <c r="D50" s="248">
        <v>20268</v>
      </c>
      <c r="E50" s="248">
        <v>11914133.074999999</v>
      </c>
      <c r="F50" s="248">
        <v>4505</v>
      </c>
      <c r="G50" s="248">
        <v>2278818.59</v>
      </c>
    </row>
    <row r="51" spans="1:7" ht="15.95" customHeight="1" x14ac:dyDescent="0.25">
      <c r="A51" s="8" t="s">
        <v>2276</v>
      </c>
      <c r="B51" s="248">
        <v>17660</v>
      </c>
      <c r="C51" s="248">
        <v>6858015.4539999999</v>
      </c>
      <c r="D51" s="248">
        <v>42487</v>
      </c>
      <c r="E51" s="248">
        <v>30741200.442000002</v>
      </c>
      <c r="F51" s="248">
        <v>10584</v>
      </c>
      <c r="G51" s="248">
        <v>5262710.926</v>
      </c>
    </row>
    <row r="52" spans="1:7" ht="15.95" customHeight="1" x14ac:dyDescent="0.25">
      <c r="A52" s="8" t="s">
        <v>2277</v>
      </c>
      <c r="B52" s="248">
        <v>2711</v>
      </c>
      <c r="C52" s="248">
        <v>1929248.1910000001</v>
      </c>
      <c r="D52" s="248">
        <v>6217</v>
      </c>
      <c r="E52" s="248">
        <v>2439160.5269999998</v>
      </c>
      <c r="F52" s="248">
        <v>1457</v>
      </c>
      <c r="G52" s="248">
        <v>329985.65100000001</v>
      </c>
    </row>
    <row r="53" spans="1:7" ht="15.95" customHeight="1" x14ac:dyDescent="0.25">
      <c r="A53" s="8" t="s">
        <v>2278</v>
      </c>
      <c r="B53" s="248">
        <v>19381</v>
      </c>
      <c r="C53" s="248">
        <v>3961406.17</v>
      </c>
      <c r="D53" s="248">
        <v>35771</v>
      </c>
      <c r="E53" s="248">
        <v>12373224.954</v>
      </c>
      <c r="F53" s="248">
        <v>8751</v>
      </c>
      <c r="G53" s="248">
        <v>2912084.4339999999</v>
      </c>
    </row>
    <row r="54" spans="1:7" ht="15.95" customHeight="1" x14ac:dyDescent="0.25">
      <c r="A54" s="8" t="s">
        <v>2279</v>
      </c>
      <c r="B54" s="248">
        <v>54776</v>
      </c>
      <c r="C54" s="248">
        <v>23054985.616999999</v>
      </c>
      <c r="D54" s="248">
        <v>102270</v>
      </c>
      <c r="E54" s="248">
        <v>43986930.086000003</v>
      </c>
      <c r="F54" s="248">
        <v>26121</v>
      </c>
      <c r="G54" s="248">
        <v>9981387.5730000008</v>
      </c>
    </row>
    <row r="55" spans="1:7" ht="15.95" customHeight="1" x14ac:dyDescent="0.25">
      <c r="A55" s="8" t="s">
        <v>2280</v>
      </c>
      <c r="B55" s="248">
        <v>11680</v>
      </c>
      <c r="C55" s="248">
        <v>1930504.78</v>
      </c>
      <c r="D55" s="248">
        <v>19252</v>
      </c>
      <c r="E55" s="248">
        <v>6645270.8820000002</v>
      </c>
      <c r="F55" s="248">
        <v>4949</v>
      </c>
      <c r="G55" s="248">
        <v>1430407.041</v>
      </c>
    </row>
    <row r="56" spans="1:7" ht="15.95" customHeight="1" x14ac:dyDescent="0.25">
      <c r="A56" s="8" t="s">
        <v>157</v>
      </c>
      <c r="B56" s="248">
        <v>3909</v>
      </c>
      <c r="C56" s="248">
        <v>3742613.551</v>
      </c>
      <c r="D56" s="248">
        <v>4426</v>
      </c>
      <c r="E56" s="248">
        <v>1667618.4410000001</v>
      </c>
      <c r="F56" s="248">
        <v>1338</v>
      </c>
      <c r="G56" s="248">
        <v>390686.24099999998</v>
      </c>
    </row>
    <row r="57" spans="1:7" ht="15.95" customHeight="1" x14ac:dyDescent="0.25">
      <c r="A57" s="8" t="s">
        <v>158</v>
      </c>
      <c r="B57" s="248">
        <v>5758</v>
      </c>
      <c r="C57" s="248">
        <v>4121836.2859999998</v>
      </c>
      <c r="D57" s="248">
        <v>18117</v>
      </c>
      <c r="E57" s="248">
        <v>6851336.7489999998</v>
      </c>
      <c r="F57" s="248">
        <v>4289</v>
      </c>
      <c r="G57" s="248">
        <v>1116766.156</v>
      </c>
    </row>
    <row r="58" spans="1:7" ht="15.95" customHeight="1" x14ac:dyDescent="0.25">
      <c r="A58" s="8" t="s">
        <v>159</v>
      </c>
      <c r="B58" s="248">
        <v>2267</v>
      </c>
      <c r="C58" s="248">
        <v>1004548.679</v>
      </c>
      <c r="D58" s="248">
        <v>7608</v>
      </c>
      <c r="E58" s="248">
        <v>2056900.3910000001</v>
      </c>
      <c r="F58" s="248">
        <v>1891</v>
      </c>
      <c r="G58" s="248">
        <v>405939.87400000001</v>
      </c>
    </row>
    <row r="59" spans="1:7" ht="15.95" customHeight="1" x14ac:dyDescent="0.25">
      <c r="A59" s="8" t="s">
        <v>160</v>
      </c>
      <c r="B59" s="248">
        <v>7611</v>
      </c>
      <c r="C59" s="248">
        <v>3365648.4029999999</v>
      </c>
      <c r="D59" s="248">
        <v>13226</v>
      </c>
      <c r="E59" s="248">
        <v>4689102.68</v>
      </c>
      <c r="F59" s="248">
        <v>3204</v>
      </c>
      <c r="G59" s="248">
        <v>1060197.655</v>
      </c>
    </row>
    <row r="60" spans="1:7" ht="15.95" customHeight="1" x14ac:dyDescent="0.25">
      <c r="A60" s="8" t="s">
        <v>161</v>
      </c>
      <c r="B60" s="248">
        <v>3060</v>
      </c>
      <c r="C60" s="248">
        <v>1961853.4240000001</v>
      </c>
      <c r="D60" s="248">
        <v>8138</v>
      </c>
      <c r="E60" s="248">
        <v>2538766.7990000001</v>
      </c>
      <c r="F60" s="248">
        <v>2115</v>
      </c>
      <c r="G60" s="248">
        <v>419510.98300000001</v>
      </c>
    </row>
    <row r="61" spans="1:7" ht="15.95" customHeight="1" x14ac:dyDescent="0.25">
      <c r="A61" s="262" t="s">
        <v>162</v>
      </c>
      <c r="B61" s="248">
        <v>224734</v>
      </c>
      <c r="C61" s="248">
        <v>91578482.748999998</v>
      </c>
      <c r="D61" s="248">
        <v>473549</v>
      </c>
      <c r="E61" s="248">
        <v>220531239.91499999</v>
      </c>
      <c r="F61" s="248">
        <v>116785</v>
      </c>
      <c r="G61" s="248">
        <v>43452811.118000001</v>
      </c>
    </row>
    <row r="62" spans="1:7" x14ac:dyDescent="0.25">
      <c r="A62" s="214"/>
      <c r="B62" s="250"/>
      <c r="C62" s="250"/>
      <c r="D62" s="250"/>
      <c r="E62" s="250"/>
      <c r="F62" s="250"/>
      <c r="G62" s="250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  <row r="65" spans="1:1" ht="16.5" x14ac:dyDescent="0.25">
      <c r="A65" s="266" t="s">
        <v>3419</v>
      </c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EE64"/>
  <sheetViews>
    <sheetView zoomScale="75" zoomScaleNormal="75" workbookViewId="0">
      <selection activeCell="A49" sqref="A49"/>
    </sheetView>
  </sheetViews>
  <sheetFormatPr baseColWidth="10" defaultRowHeight="15.75" x14ac:dyDescent="0.25"/>
  <cols>
    <col min="1" max="1" width="32.7109375" style="96" customWidth="1"/>
    <col min="2" max="2" width="16.7109375" style="96" customWidth="1"/>
    <col min="3" max="3" width="19.7109375" style="96" customWidth="1"/>
    <col min="4" max="4" width="16.7109375" style="96" customWidth="1"/>
    <col min="5" max="5" width="19.7109375" style="96" customWidth="1"/>
    <col min="6" max="6" width="16.7109375" style="96" customWidth="1"/>
    <col min="7" max="7" width="19.7109375" style="96" customWidth="1"/>
    <col min="8" max="16384" width="11.42578125" style="96"/>
  </cols>
  <sheetData>
    <row r="1" spans="1:7" s="111" customFormat="1" ht="18" customHeight="1" x14ac:dyDescent="0.2">
      <c r="A1" s="479" t="s">
        <v>2266</v>
      </c>
      <c r="B1" s="479"/>
      <c r="C1" s="479"/>
      <c r="D1" s="479"/>
      <c r="E1" s="479"/>
      <c r="F1" s="479"/>
      <c r="G1" s="542"/>
    </row>
    <row r="2" spans="1:7" ht="24" customHeight="1" x14ac:dyDescent="0.25">
      <c r="A2" s="508" t="s">
        <v>147</v>
      </c>
      <c r="B2" s="508"/>
      <c r="C2" s="508"/>
      <c r="D2" s="508"/>
      <c r="E2" s="508"/>
      <c r="F2" s="508"/>
      <c r="G2" s="509"/>
    </row>
    <row r="3" spans="1:7" ht="15.75" customHeight="1" x14ac:dyDescent="0.25">
      <c r="A3" s="207"/>
      <c r="B3" s="207"/>
      <c r="C3" s="207"/>
      <c r="D3" s="231"/>
      <c r="E3" s="231"/>
      <c r="F3" s="231"/>
      <c r="G3" s="232"/>
    </row>
    <row r="4" spans="1:7" ht="36.950000000000003" customHeight="1" x14ac:dyDescent="0.25">
      <c r="A4" s="480" t="s">
        <v>2267</v>
      </c>
      <c r="B4" s="90" t="s">
        <v>392</v>
      </c>
      <c r="C4" s="90" t="s">
        <v>393</v>
      </c>
      <c r="D4" s="90" t="s">
        <v>392</v>
      </c>
      <c r="E4" s="90" t="s">
        <v>393</v>
      </c>
      <c r="F4" s="90" t="s">
        <v>392</v>
      </c>
      <c r="G4" s="91" t="s">
        <v>393</v>
      </c>
    </row>
    <row r="5" spans="1:7" ht="17.100000000000001" customHeight="1" x14ac:dyDescent="0.25">
      <c r="A5" s="481"/>
      <c r="B5" s="208" t="s">
        <v>1458</v>
      </c>
      <c r="C5" s="208" t="s">
        <v>853</v>
      </c>
      <c r="D5" s="208" t="s">
        <v>1458</v>
      </c>
      <c r="E5" s="208" t="s">
        <v>853</v>
      </c>
      <c r="F5" s="208" t="s">
        <v>1458</v>
      </c>
      <c r="G5" s="209" t="s">
        <v>853</v>
      </c>
    </row>
    <row r="6" spans="1:7" s="32" customFormat="1" ht="43.5" customHeight="1" x14ac:dyDescent="0.25">
      <c r="A6" s="7"/>
      <c r="B6" s="568" t="s">
        <v>2268</v>
      </c>
      <c r="C6" s="569"/>
      <c r="D6" s="568" t="s">
        <v>2269</v>
      </c>
      <c r="E6" s="569"/>
      <c r="F6" s="568" t="s">
        <v>1612</v>
      </c>
      <c r="G6" s="570"/>
    </row>
    <row r="7" spans="1:7" ht="15.95" customHeight="1" x14ac:dyDescent="0.25">
      <c r="A7" s="8" t="s">
        <v>2270</v>
      </c>
      <c r="B7" s="248">
        <v>13129</v>
      </c>
      <c r="C7" s="248">
        <v>7292726.4400000004</v>
      </c>
      <c r="D7" s="248">
        <v>20387</v>
      </c>
      <c r="E7" s="248">
        <v>10436267.673</v>
      </c>
      <c r="F7" s="248">
        <v>4354</v>
      </c>
      <c r="G7" s="248">
        <v>2763958.6329999999</v>
      </c>
    </row>
    <row r="8" spans="1:7" ht="15.95" customHeight="1" x14ac:dyDescent="0.25">
      <c r="A8" s="8" t="s">
        <v>2271</v>
      </c>
      <c r="B8" s="248">
        <v>18328</v>
      </c>
      <c r="C8" s="248">
        <v>21770807.089000002</v>
      </c>
      <c r="D8" s="248">
        <v>25854</v>
      </c>
      <c r="E8" s="248">
        <v>10098889.309</v>
      </c>
      <c r="F8" s="248">
        <v>6047</v>
      </c>
      <c r="G8" s="248">
        <v>4385429.4170000004</v>
      </c>
    </row>
    <row r="9" spans="1:7" ht="15.95" customHeight="1" x14ac:dyDescent="0.25">
      <c r="A9" s="8" t="s">
        <v>2272</v>
      </c>
      <c r="B9" s="248">
        <v>5929</v>
      </c>
      <c r="C9" s="248">
        <v>2915262.2650000001</v>
      </c>
      <c r="D9" s="248">
        <v>8485</v>
      </c>
      <c r="E9" s="248">
        <v>2437374.6519999998</v>
      </c>
      <c r="F9" s="248">
        <v>2263</v>
      </c>
      <c r="G9" s="248">
        <v>1314211.649</v>
      </c>
    </row>
    <row r="10" spans="1:7" ht="15.95" customHeight="1" x14ac:dyDescent="0.25">
      <c r="A10" s="8" t="s">
        <v>2273</v>
      </c>
      <c r="B10" s="248">
        <v>1554</v>
      </c>
      <c r="C10" s="248">
        <v>1102504.6340000001</v>
      </c>
      <c r="D10" s="248">
        <v>4104</v>
      </c>
      <c r="E10" s="248">
        <v>1179838.6569999999</v>
      </c>
      <c r="F10" s="248">
        <v>659</v>
      </c>
      <c r="G10" s="248">
        <v>167585.55100000001</v>
      </c>
    </row>
    <row r="11" spans="1:7" ht="15.95" customHeight="1" x14ac:dyDescent="0.25">
      <c r="A11" s="8" t="s">
        <v>2274</v>
      </c>
      <c r="B11" s="248">
        <v>801</v>
      </c>
      <c r="C11" s="248">
        <v>1033654.941</v>
      </c>
      <c r="D11" s="248">
        <v>941</v>
      </c>
      <c r="E11" s="248">
        <v>924273.87</v>
      </c>
      <c r="F11" s="248">
        <v>294</v>
      </c>
      <c r="G11" s="248">
        <v>103699.77800000001</v>
      </c>
    </row>
    <row r="12" spans="1:7" ht="15.95" customHeight="1" x14ac:dyDescent="0.25">
      <c r="A12" s="8" t="s">
        <v>2275</v>
      </c>
      <c r="B12" s="248">
        <v>5319</v>
      </c>
      <c r="C12" s="248">
        <v>4050012.1529999999</v>
      </c>
      <c r="D12" s="248">
        <v>3781</v>
      </c>
      <c r="E12" s="248">
        <v>1809131.2760000001</v>
      </c>
      <c r="F12" s="248">
        <v>1744</v>
      </c>
      <c r="G12" s="248">
        <v>2580531.196</v>
      </c>
    </row>
    <row r="13" spans="1:7" ht="15.95" customHeight="1" x14ac:dyDescent="0.25">
      <c r="A13" s="8" t="s">
        <v>2276</v>
      </c>
      <c r="B13" s="248">
        <v>10652</v>
      </c>
      <c r="C13" s="248">
        <v>15893217.177999999</v>
      </c>
      <c r="D13" s="248">
        <v>11806</v>
      </c>
      <c r="E13" s="248">
        <v>5004518.3430000003</v>
      </c>
      <c r="F13" s="248">
        <v>3393</v>
      </c>
      <c r="G13" s="248">
        <v>3446780.24</v>
      </c>
    </row>
    <row r="14" spans="1:7" ht="15.95" customHeight="1" x14ac:dyDescent="0.25">
      <c r="A14" s="8" t="s">
        <v>2277</v>
      </c>
      <c r="B14" s="248">
        <v>827</v>
      </c>
      <c r="C14" s="248">
        <v>1043505.3370000001</v>
      </c>
      <c r="D14" s="248">
        <v>2437</v>
      </c>
      <c r="E14" s="248">
        <v>764279.17700000003</v>
      </c>
      <c r="F14" s="248">
        <v>492</v>
      </c>
      <c r="G14" s="248">
        <v>78206.91</v>
      </c>
    </row>
    <row r="15" spans="1:7" ht="15.95" customHeight="1" x14ac:dyDescent="0.25">
      <c r="A15" s="8" t="s">
        <v>2278</v>
      </c>
      <c r="B15" s="248">
        <v>7730</v>
      </c>
      <c r="C15" s="248">
        <v>1743449.2819999999</v>
      </c>
      <c r="D15" s="248">
        <v>11313</v>
      </c>
      <c r="E15" s="248">
        <v>5116682.0480000004</v>
      </c>
      <c r="F15" s="248">
        <v>2644</v>
      </c>
      <c r="G15" s="248">
        <v>1056427.398</v>
      </c>
    </row>
    <row r="16" spans="1:7" ht="15.95" customHeight="1" x14ac:dyDescent="0.25">
      <c r="A16" s="8" t="s">
        <v>2279</v>
      </c>
      <c r="B16" s="248">
        <v>22534</v>
      </c>
      <c r="C16" s="248">
        <v>8251661.6730000004</v>
      </c>
      <c r="D16" s="248">
        <v>27937</v>
      </c>
      <c r="E16" s="248">
        <v>11841302.103</v>
      </c>
      <c r="F16" s="248">
        <v>8709</v>
      </c>
      <c r="G16" s="248">
        <v>10144224.493000001</v>
      </c>
    </row>
    <row r="17" spans="1:7" ht="15.95" customHeight="1" x14ac:dyDescent="0.25">
      <c r="A17" s="8" t="s">
        <v>2280</v>
      </c>
      <c r="B17" s="248">
        <v>3558</v>
      </c>
      <c r="C17" s="248">
        <v>1091527.2930000001</v>
      </c>
      <c r="D17" s="248">
        <v>6413</v>
      </c>
      <c r="E17" s="248">
        <v>2970829.6889999998</v>
      </c>
      <c r="F17" s="248">
        <v>1633</v>
      </c>
      <c r="G17" s="248">
        <v>649961.32299999997</v>
      </c>
    </row>
    <row r="18" spans="1:7" ht="15.95" customHeight="1" x14ac:dyDescent="0.25">
      <c r="A18" s="8" t="s">
        <v>157</v>
      </c>
      <c r="B18" s="248">
        <v>757</v>
      </c>
      <c r="C18" s="248">
        <v>373390.42800000001</v>
      </c>
      <c r="D18" s="248">
        <v>1288</v>
      </c>
      <c r="E18" s="248">
        <v>661598.90700000001</v>
      </c>
      <c r="F18" s="248">
        <v>293</v>
      </c>
      <c r="G18" s="248">
        <v>90929.845000000001</v>
      </c>
    </row>
    <row r="19" spans="1:7" ht="15.95" customHeight="1" x14ac:dyDescent="0.25">
      <c r="A19" s="8" t="s">
        <v>158</v>
      </c>
      <c r="B19" s="248">
        <v>2213</v>
      </c>
      <c r="C19" s="248">
        <v>2461535.807</v>
      </c>
      <c r="D19" s="248">
        <v>7221</v>
      </c>
      <c r="E19" s="248">
        <v>2165711.2069999999</v>
      </c>
      <c r="F19" s="248">
        <v>1449</v>
      </c>
      <c r="G19" s="248">
        <v>318279.67200000002</v>
      </c>
    </row>
    <row r="20" spans="1:7" ht="15.95" customHeight="1" x14ac:dyDescent="0.25">
      <c r="A20" s="8" t="s">
        <v>159</v>
      </c>
      <c r="B20" s="248">
        <v>792</v>
      </c>
      <c r="C20" s="248">
        <v>406512.799</v>
      </c>
      <c r="D20" s="248">
        <v>3061</v>
      </c>
      <c r="E20" s="248">
        <v>856437.96699999995</v>
      </c>
      <c r="F20" s="248">
        <v>587</v>
      </c>
      <c r="G20" s="248">
        <v>107859.264</v>
      </c>
    </row>
    <row r="21" spans="1:7" ht="15.95" customHeight="1" x14ac:dyDescent="0.25">
      <c r="A21" s="8" t="s">
        <v>160</v>
      </c>
      <c r="B21" s="248">
        <v>2721</v>
      </c>
      <c r="C21" s="248">
        <v>1421891.007</v>
      </c>
      <c r="D21" s="248">
        <v>3841</v>
      </c>
      <c r="E21" s="248">
        <v>1423955.5360000001</v>
      </c>
      <c r="F21" s="248">
        <v>810</v>
      </c>
      <c r="G21" s="248">
        <v>219724.20300000001</v>
      </c>
    </row>
    <row r="22" spans="1:7" ht="15.95" customHeight="1" x14ac:dyDescent="0.25">
      <c r="A22" s="8" t="s">
        <v>161</v>
      </c>
      <c r="B22" s="248">
        <v>830</v>
      </c>
      <c r="C22" s="248">
        <v>832359.29299999995</v>
      </c>
      <c r="D22" s="248">
        <v>3313</v>
      </c>
      <c r="E22" s="248">
        <v>897673.84400000004</v>
      </c>
      <c r="F22" s="248">
        <v>548</v>
      </c>
      <c r="G22" s="248">
        <v>107538.54300000001</v>
      </c>
    </row>
    <row r="23" spans="1:7" ht="15.95" customHeight="1" x14ac:dyDescent="0.25">
      <c r="A23" s="262" t="s">
        <v>162</v>
      </c>
      <c r="B23" s="248">
        <v>97674</v>
      </c>
      <c r="C23" s="248">
        <v>71684017.619000003</v>
      </c>
      <c r="D23" s="248">
        <v>142182</v>
      </c>
      <c r="E23" s="248">
        <v>58588764.258000001</v>
      </c>
      <c r="F23" s="248">
        <v>35919</v>
      </c>
      <c r="G23" s="248">
        <v>27535348.114999998</v>
      </c>
    </row>
    <row r="24" spans="1:7" ht="15" customHeight="1" x14ac:dyDescent="0.25">
      <c r="A24" s="212"/>
      <c r="B24" s="249"/>
      <c r="C24" s="250"/>
      <c r="D24" s="250"/>
      <c r="E24" s="250"/>
      <c r="F24" s="250"/>
      <c r="G24" s="250"/>
    </row>
    <row r="25" spans="1:7" s="32" customFormat="1" ht="43.5" customHeight="1" x14ac:dyDescent="0.25">
      <c r="A25" s="7"/>
      <c r="B25" s="568" t="s">
        <v>1613</v>
      </c>
      <c r="C25" s="569"/>
      <c r="D25" s="568" t="s">
        <v>163</v>
      </c>
      <c r="E25" s="569"/>
      <c r="F25" s="568" t="s">
        <v>1615</v>
      </c>
      <c r="G25" s="570"/>
    </row>
    <row r="26" spans="1:7" ht="15.95" customHeight="1" x14ac:dyDescent="0.25">
      <c r="A26" s="8" t="s">
        <v>2270</v>
      </c>
      <c r="B26" s="248">
        <v>20403</v>
      </c>
      <c r="C26" s="248">
        <v>15620490.767000001</v>
      </c>
      <c r="D26" s="248">
        <v>3050</v>
      </c>
      <c r="E26" s="248">
        <v>4839603.0769999996</v>
      </c>
      <c r="F26" s="248">
        <v>5950</v>
      </c>
      <c r="G26" s="248">
        <v>1308150.2309999999</v>
      </c>
    </row>
    <row r="27" spans="1:7" ht="15.95" customHeight="1" x14ac:dyDescent="0.25">
      <c r="A27" s="8" t="s">
        <v>2271</v>
      </c>
      <c r="B27" s="248">
        <v>30392</v>
      </c>
      <c r="C27" s="248">
        <v>21486492.225000001</v>
      </c>
      <c r="D27" s="248">
        <v>4954</v>
      </c>
      <c r="E27" s="248">
        <v>8002353.409</v>
      </c>
      <c r="F27" s="248">
        <v>7383</v>
      </c>
      <c r="G27" s="248">
        <v>1642703.5719999999</v>
      </c>
    </row>
    <row r="28" spans="1:7" ht="15.95" customHeight="1" x14ac:dyDescent="0.25">
      <c r="A28" s="8" t="s">
        <v>2272</v>
      </c>
      <c r="B28" s="248">
        <v>9348</v>
      </c>
      <c r="C28" s="248">
        <v>7824370.8880000003</v>
      </c>
      <c r="D28" s="248">
        <v>797</v>
      </c>
      <c r="E28" s="248">
        <v>1355416.4820000001</v>
      </c>
      <c r="F28" s="248">
        <v>2454</v>
      </c>
      <c r="G28" s="248">
        <v>649872.47199999995</v>
      </c>
    </row>
    <row r="29" spans="1:7" ht="15.95" customHeight="1" x14ac:dyDescent="0.25">
      <c r="A29" s="8" t="s">
        <v>2273</v>
      </c>
      <c r="B29" s="248">
        <v>5687</v>
      </c>
      <c r="C29" s="248">
        <v>2525868.9569999999</v>
      </c>
      <c r="D29" s="248">
        <v>807</v>
      </c>
      <c r="E29" s="248">
        <v>597501.22600000002</v>
      </c>
      <c r="F29" s="248">
        <v>1103</v>
      </c>
      <c r="G29" s="248">
        <v>178171.30100000001</v>
      </c>
    </row>
    <row r="30" spans="1:7" ht="15.95" customHeight="1" x14ac:dyDescent="0.25">
      <c r="A30" s="8" t="s">
        <v>2274</v>
      </c>
      <c r="B30" s="248">
        <v>1334</v>
      </c>
      <c r="C30" s="248">
        <v>1992103.861</v>
      </c>
      <c r="D30" s="248">
        <v>193</v>
      </c>
      <c r="E30" s="248">
        <v>234016.95699999999</v>
      </c>
      <c r="F30" s="248">
        <v>322</v>
      </c>
      <c r="G30" s="248">
        <v>77943.534</v>
      </c>
    </row>
    <row r="31" spans="1:7" ht="15.95" customHeight="1" x14ac:dyDescent="0.25">
      <c r="A31" s="8" t="s">
        <v>2275</v>
      </c>
      <c r="B31" s="248">
        <v>5144</v>
      </c>
      <c r="C31" s="248">
        <v>8483894.3859999999</v>
      </c>
      <c r="D31" s="248">
        <v>504</v>
      </c>
      <c r="E31" s="248">
        <v>4253549.1730000004</v>
      </c>
      <c r="F31" s="248">
        <v>1381</v>
      </c>
      <c r="G31" s="248">
        <v>544944.84199999995</v>
      </c>
    </row>
    <row r="32" spans="1:7" ht="15.95" customHeight="1" x14ac:dyDescent="0.25">
      <c r="A32" s="8" t="s">
        <v>2276</v>
      </c>
      <c r="B32" s="248">
        <v>14859</v>
      </c>
      <c r="C32" s="248">
        <v>14160646.488</v>
      </c>
      <c r="D32" s="248">
        <v>1880</v>
      </c>
      <c r="E32" s="248">
        <v>2841083.0819999999</v>
      </c>
      <c r="F32" s="248">
        <v>4071</v>
      </c>
      <c r="G32" s="248">
        <v>1028482.4790000001</v>
      </c>
    </row>
    <row r="33" spans="1:135" ht="15.95" customHeight="1" x14ac:dyDescent="0.25">
      <c r="A33" s="8" t="s">
        <v>2277</v>
      </c>
      <c r="B33" s="248">
        <v>3832</v>
      </c>
      <c r="C33" s="248">
        <v>1205581.378</v>
      </c>
      <c r="D33" s="248">
        <v>544</v>
      </c>
      <c r="E33" s="248">
        <v>292539.13799999998</v>
      </c>
      <c r="F33" s="248">
        <v>652</v>
      </c>
      <c r="G33" s="248">
        <v>130287.35400000001</v>
      </c>
    </row>
    <row r="34" spans="1:135" ht="15.95" customHeight="1" x14ac:dyDescent="0.25">
      <c r="A34" s="8" t="s">
        <v>2278</v>
      </c>
      <c r="B34" s="248">
        <v>13697</v>
      </c>
      <c r="C34" s="248">
        <v>11344268.210000001</v>
      </c>
      <c r="D34" s="248">
        <v>2267</v>
      </c>
      <c r="E34" s="248">
        <v>3122385.2540000002</v>
      </c>
      <c r="F34" s="248">
        <v>4117</v>
      </c>
      <c r="G34" s="248">
        <v>819067.81099999999</v>
      </c>
    </row>
    <row r="35" spans="1:135" ht="15.95" customHeight="1" x14ac:dyDescent="0.25">
      <c r="A35" s="8" t="s">
        <v>2279</v>
      </c>
      <c r="B35" s="248">
        <v>39123</v>
      </c>
      <c r="C35" s="248">
        <v>36229783.527999997</v>
      </c>
      <c r="D35" s="248">
        <v>5669</v>
      </c>
      <c r="E35" s="248">
        <v>9411210.5519999992</v>
      </c>
      <c r="F35" s="248">
        <v>9803</v>
      </c>
      <c r="G35" s="248">
        <v>2212760.5499999998</v>
      </c>
    </row>
    <row r="36" spans="1:135" ht="15.95" customHeight="1" x14ac:dyDescent="0.25">
      <c r="A36" s="8" t="s">
        <v>2280</v>
      </c>
      <c r="B36" s="248">
        <v>8065</v>
      </c>
      <c r="C36" s="248">
        <v>3684332.4759999998</v>
      </c>
      <c r="D36" s="248">
        <v>1233</v>
      </c>
      <c r="E36" s="248">
        <v>643882.41</v>
      </c>
      <c r="F36" s="248">
        <v>1974</v>
      </c>
      <c r="G36" s="248">
        <v>279726.53700000001</v>
      </c>
    </row>
    <row r="37" spans="1:135" ht="15.95" customHeight="1" x14ac:dyDescent="0.25">
      <c r="A37" s="8" t="s">
        <v>157</v>
      </c>
      <c r="B37" s="248">
        <v>1675</v>
      </c>
      <c r="C37" s="248">
        <v>1102773.064</v>
      </c>
      <c r="D37" s="248">
        <v>300</v>
      </c>
      <c r="E37" s="248">
        <v>150045.83300000001</v>
      </c>
      <c r="F37" s="248">
        <v>434</v>
      </c>
      <c r="G37" s="248">
        <v>90490.741999999998</v>
      </c>
    </row>
    <row r="38" spans="1:135" ht="15.95" customHeight="1" x14ac:dyDescent="0.25">
      <c r="A38" s="8" t="s">
        <v>158</v>
      </c>
      <c r="B38" s="248">
        <v>8070</v>
      </c>
      <c r="C38" s="248">
        <v>3152373.4810000001</v>
      </c>
      <c r="D38" s="248">
        <v>1014</v>
      </c>
      <c r="E38" s="248">
        <v>572040.23600000003</v>
      </c>
      <c r="F38" s="248">
        <v>1698</v>
      </c>
      <c r="G38" s="248">
        <v>485377.58299999998</v>
      </c>
    </row>
    <row r="39" spans="1:135" ht="15.95" customHeight="1" x14ac:dyDescent="0.25">
      <c r="A39" s="8" t="s">
        <v>159</v>
      </c>
      <c r="B39" s="248">
        <v>3660</v>
      </c>
      <c r="C39" s="248">
        <v>1524169.6159999999</v>
      </c>
      <c r="D39" s="248">
        <v>473</v>
      </c>
      <c r="E39" s="248">
        <v>355315.804</v>
      </c>
      <c r="F39" s="248">
        <v>768</v>
      </c>
      <c r="G39" s="248">
        <v>169305.60000000001</v>
      </c>
    </row>
    <row r="40" spans="1:135" ht="15.95" customHeight="1" x14ac:dyDescent="0.25">
      <c r="A40" s="8" t="s">
        <v>160</v>
      </c>
      <c r="B40" s="248">
        <v>6779</v>
      </c>
      <c r="C40" s="248">
        <v>3357082.2480000001</v>
      </c>
      <c r="D40" s="248">
        <v>1074</v>
      </c>
      <c r="E40" s="248">
        <v>721942.18099999998</v>
      </c>
      <c r="F40" s="248">
        <v>1576</v>
      </c>
      <c r="G40" s="248">
        <v>213573.671</v>
      </c>
    </row>
    <row r="41" spans="1:135" ht="15.95" customHeight="1" x14ac:dyDescent="0.25">
      <c r="A41" s="8" t="s">
        <v>161</v>
      </c>
      <c r="B41" s="248">
        <v>3996</v>
      </c>
      <c r="C41" s="248">
        <v>1700452.524</v>
      </c>
      <c r="D41" s="248">
        <v>596</v>
      </c>
      <c r="E41" s="248">
        <v>336152.90299999999</v>
      </c>
      <c r="F41" s="248">
        <v>829</v>
      </c>
      <c r="G41" s="248">
        <v>126438.08199999999</v>
      </c>
    </row>
    <row r="42" spans="1:135" ht="15.95" customHeight="1" x14ac:dyDescent="0.25">
      <c r="A42" s="262" t="s">
        <v>162</v>
      </c>
      <c r="B42" s="248">
        <v>176064</v>
      </c>
      <c r="C42" s="248">
        <v>135394684.097</v>
      </c>
      <c r="D42" s="248">
        <v>25355</v>
      </c>
      <c r="E42" s="248">
        <v>37729037.717</v>
      </c>
      <c r="F42" s="248">
        <v>44515</v>
      </c>
      <c r="G42" s="248">
        <v>9957296.3609999996</v>
      </c>
    </row>
    <row r="43" spans="1:135" ht="15" customHeight="1" x14ac:dyDescent="0.25">
      <c r="A43" s="212"/>
      <c r="B43" s="250"/>
      <c r="C43" s="250"/>
      <c r="D43" s="250"/>
      <c r="E43" s="250"/>
      <c r="F43" s="250"/>
      <c r="G43" s="250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</row>
    <row r="44" spans="1:135" s="32" customFormat="1" ht="43.5" customHeight="1" x14ac:dyDescent="0.25">
      <c r="A44" s="7"/>
      <c r="B44" s="568" t="s">
        <v>1616</v>
      </c>
      <c r="C44" s="569"/>
      <c r="D44" s="568" t="s">
        <v>1617</v>
      </c>
      <c r="E44" s="569"/>
      <c r="F44" s="568" t="s">
        <v>1618</v>
      </c>
      <c r="G44" s="570"/>
    </row>
    <row r="45" spans="1:135" ht="15.75" customHeight="1" x14ac:dyDescent="0.25">
      <c r="A45" s="8" t="s">
        <v>2270</v>
      </c>
      <c r="B45" s="248">
        <v>6561</v>
      </c>
      <c r="C45" s="248">
        <v>9968271.9749999996</v>
      </c>
      <c r="D45" s="248">
        <v>11427</v>
      </c>
      <c r="E45" s="248">
        <v>3930198.7140000002</v>
      </c>
      <c r="F45" s="248">
        <v>32488</v>
      </c>
      <c r="G45" s="248">
        <v>5697774.3940000003</v>
      </c>
    </row>
    <row r="46" spans="1:135" ht="15.75" customHeight="1" x14ac:dyDescent="0.25">
      <c r="A46" s="8" t="s">
        <v>2271</v>
      </c>
      <c r="B46" s="248">
        <v>8655</v>
      </c>
      <c r="C46" s="248">
        <v>16864041.192000002</v>
      </c>
      <c r="D46" s="248">
        <v>18063</v>
      </c>
      <c r="E46" s="248">
        <v>5957363.8849999998</v>
      </c>
      <c r="F46" s="248">
        <v>44205</v>
      </c>
      <c r="G46" s="248">
        <v>13484866.9</v>
      </c>
    </row>
    <row r="47" spans="1:135" ht="15.75" customHeight="1" x14ac:dyDescent="0.25">
      <c r="A47" s="8" t="s">
        <v>2272</v>
      </c>
      <c r="B47" s="248">
        <v>2548</v>
      </c>
      <c r="C47" s="248">
        <v>7431441.7889999999</v>
      </c>
      <c r="D47" s="248">
        <v>9803</v>
      </c>
      <c r="E47" s="248">
        <v>2177293.0320000001</v>
      </c>
      <c r="F47" s="248">
        <v>8896</v>
      </c>
      <c r="G47" s="248">
        <v>2783573.9049999998</v>
      </c>
    </row>
    <row r="48" spans="1:135" ht="15.75" customHeight="1" x14ac:dyDescent="0.25">
      <c r="A48" s="8" t="s">
        <v>2273</v>
      </c>
      <c r="B48" s="248">
        <v>904</v>
      </c>
      <c r="C48" s="248">
        <v>1159889.9909999999</v>
      </c>
      <c r="D48" s="248">
        <v>2145</v>
      </c>
      <c r="E48" s="248">
        <v>650810.75600000005</v>
      </c>
      <c r="F48" s="248">
        <v>7417</v>
      </c>
      <c r="G48" s="248">
        <v>1112794.7209999999</v>
      </c>
    </row>
    <row r="49" spans="1:7" ht="15.75" customHeight="1" x14ac:dyDescent="0.25">
      <c r="A49" s="8" t="s">
        <v>2274</v>
      </c>
      <c r="B49" s="248">
        <v>416</v>
      </c>
      <c r="C49" s="248">
        <v>596717.28700000001</v>
      </c>
      <c r="D49" s="248">
        <v>721</v>
      </c>
      <c r="E49" s="248">
        <v>249723.587</v>
      </c>
      <c r="F49" s="248">
        <v>1499</v>
      </c>
      <c r="G49" s="248">
        <v>284222.08199999999</v>
      </c>
    </row>
    <row r="50" spans="1:7" ht="15.75" customHeight="1" x14ac:dyDescent="0.25">
      <c r="A50" s="8" t="s">
        <v>2275</v>
      </c>
      <c r="B50" s="248">
        <v>1768</v>
      </c>
      <c r="C50" s="248">
        <v>2496947.3489999999</v>
      </c>
      <c r="D50" s="248">
        <v>5128</v>
      </c>
      <c r="E50" s="248">
        <v>1754827.1839999999</v>
      </c>
      <c r="F50" s="248">
        <v>6617</v>
      </c>
      <c r="G50" s="248">
        <v>1842707.1259999999</v>
      </c>
    </row>
    <row r="51" spans="1:7" ht="15.75" customHeight="1" x14ac:dyDescent="0.25">
      <c r="A51" s="8" t="s">
        <v>2276</v>
      </c>
      <c r="B51" s="248">
        <v>4107</v>
      </c>
      <c r="C51" s="248">
        <v>8817667.3369999994</v>
      </c>
      <c r="D51" s="248">
        <v>7114</v>
      </c>
      <c r="E51" s="248">
        <v>3267366.8480000002</v>
      </c>
      <c r="F51" s="248">
        <v>13847</v>
      </c>
      <c r="G51" s="248">
        <v>2849167.3769999999</v>
      </c>
    </row>
    <row r="52" spans="1:7" ht="15.75" customHeight="1" x14ac:dyDescent="0.25">
      <c r="A52" s="8" t="s">
        <v>2277</v>
      </c>
      <c r="B52" s="248">
        <v>629</v>
      </c>
      <c r="C52" s="248">
        <v>871822.48</v>
      </c>
      <c r="D52" s="248">
        <v>1193</v>
      </c>
      <c r="E52" s="248">
        <v>368650.68599999999</v>
      </c>
      <c r="F52" s="248">
        <v>2720</v>
      </c>
      <c r="G52" s="248">
        <v>410336.58600000001</v>
      </c>
    </row>
    <row r="53" spans="1:7" ht="15.75" customHeight="1" x14ac:dyDescent="0.25">
      <c r="A53" s="8" t="s">
        <v>2278</v>
      </c>
      <c r="B53" s="248">
        <v>4009</v>
      </c>
      <c r="C53" s="248">
        <v>6920012.6299999999</v>
      </c>
      <c r="D53" s="248">
        <v>6851</v>
      </c>
      <c r="E53" s="248">
        <v>2446250.7740000002</v>
      </c>
      <c r="F53" s="248">
        <v>13377</v>
      </c>
      <c r="G53" s="248">
        <v>1828031.9790000001</v>
      </c>
    </row>
    <row r="54" spans="1:7" ht="15.75" customHeight="1" x14ac:dyDescent="0.25">
      <c r="A54" s="8" t="s">
        <v>2279</v>
      </c>
      <c r="B54" s="248">
        <v>10912</v>
      </c>
      <c r="C54" s="248">
        <v>18629420.460999999</v>
      </c>
      <c r="D54" s="248">
        <v>23327</v>
      </c>
      <c r="E54" s="248">
        <v>8441850.2469999995</v>
      </c>
      <c r="F54" s="248">
        <v>35974</v>
      </c>
      <c r="G54" s="248">
        <v>8131960.307</v>
      </c>
    </row>
    <row r="55" spans="1:7" ht="15.75" customHeight="1" x14ac:dyDescent="0.25">
      <c r="A55" s="8" t="s">
        <v>2280</v>
      </c>
      <c r="B55" s="248">
        <v>2015</v>
      </c>
      <c r="C55" s="248">
        <v>3875902.1290000002</v>
      </c>
      <c r="D55" s="248">
        <v>3749</v>
      </c>
      <c r="E55" s="248">
        <v>1926930.0379999999</v>
      </c>
      <c r="F55" s="248">
        <v>7736</v>
      </c>
      <c r="G55" s="248">
        <v>1291873.5900000001</v>
      </c>
    </row>
    <row r="56" spans="1:7" ht="15.75" customHeight="1" x14ac:dyDescent="0.25">
      <c r="A56" s="8" t="s">
        <v>157</v>
      </c>
      <c r="B56" s="248">
        <v>594</v>
      </c>
      <c r="C56" s="248">
        <v>1433619.41</v>
      </c>
      <c r="D56" s="248">
        <v>702</v>
      </c>
      <c r="E56" s="248">
        <v>324700.87300000002</v>
      </c>
      <c r="F56" s="248">
        <v>2755</v>
      </c>
      <c r="G56" s="248">
        <v>449253.783</v>
      </c>
    </row>
    <row r="57" spans="1:7" ht="15.75" customHeight="1" x14ac:dyDescent="0.25">
      <c r="A57" s="8" t="s">
        <v>158</v>
      </c>
      <c r="B57" s="248">
        <v>1943</v>
      </c>
      <c r="C57" s="248">
        <v>3216916.4530000002</v>
      </c>
      <c r="D57" s="248">
        <v>3870</v>
      </c>
      <c r="E57" s="248">
        <v>1063933.844</v>
      </c>
      <c r="F57" s="248">
        <v>16896</v>
      </c>
      <c r="G57" s="248">
        <v>2893885.74</v>
      </c>
    </row>
    <row r="58" spans="1:7" ht="15.75" customHeight="1" x14ac:dyDescent="0.25">
      <c r="A58" s="8" t="s">
        <v>159</v>
      </c>
      <c r="B58" s="248">
        <v>867</v>
      </c>
      <c r="C58" s="248">
        <v>889149.79500000004</v>
      </c>
      <c r="D58" s="248">
        <v>1533</v>
      </c>
      <c r="E58" s="248">
        <v>575207.50300000003</v>
      </c>
      <c r="F58" s="248">
        <v>6039</v>
      </c>
      <c r="G58" s="248">
        <v>922900.67599999998</v>
      </c>
    </row>
    <row r="59" spans="1:7" ht="15.75" customHeight="1" x14ac:dyDescent="0.25">
      <c r="A59" s="8" t="s">
        <v>160</v>
      </c>
      <c r="B59" s="248">
        <v>1805</v>
      </c>
      <c r="C59" s="248">
        <v>2303131.1179999998</v>
      </c>
      <c r="D59" s="248">
        <v>2967</v>
      </c>
      <c r="E59" s="248">
        <v>640557.44499999995</v>
      </c>
      <c r="F59" s="248">
        <v>10172</v>
      </c>
      <c r="G59" s="248">
        <v>3362010.9029999999</v>
      </c>
    </row>
    <row r="60" spans="1:7" ht="15.75" customHeight="1" x14ac:dyDescent="0.25">
      <c r="A60" s="8" t="s">
        <v>161</v>
      </c>
      <c r="B60" s="248">
        <v>870</v>
      </c>
      <c r="C60" s="248">
        <v>1216063.943</v>
      </c>
      <c r="D60" s="248">
        <v>1567</v>
      </c>
      <c r="E60" s="248">
        <v>329692.995</v>
      </c>
      <c r="F60" s="248">
        <v>8025</v>
      </c>
      <c r="G60" s="248">
        <v>1496531.89</v>
      </c>
    </row>
    <row r="61" spans="1:7" ht="15.75" customHeight="1" x14ac:dyDescent="0.25">
      <c r="A61" s="262" t="s">
        <v>162</v>
      </c>
      <c r="B61" s="248">
        <v>48603</v>
      </c>
      <c r="C61" s="248">
        <v>86691015.339000002</v>
      </c>
      <c r="D61" s="248">
        <v>100160</v>
      </c>
      <c r="E61" s="248">
        <v>34105358.410999998</v>
      </c>
      <c r="F61" s="248">
        <v>218663</v>
      </c>
      <c r="G61" s="248">
        <v>48841891.958999999</v>
      </c>
    </row>
    <row r="62" spans="1:7" ht="15.75" customHeight="1" x14ac:dyDescent="0.25">
      <c r="A62" s="214"/>
      <c r="B62" s="18"/>
      <c r="C62" s="18"/>
      <c r="D62" s="18"/>
      <c r="E62" s="18"/>
      <c r="F62" s="18"/>
      <c r="G62" s="18"/>
    </row>
    <row r="63" spans="1:7" ht="16.5" x14ac:dyDescent="0.25">
      <c r="A63" s="266" t="s">
        <v>164</v>
      </c>
      <c r="B63" s="18"/>
      <c r="C63" s="18"/>
      <c r="D63" s="18"/>
      <c r="E63" s="18"/>
      <c r="F63" s="18"/>
      <c r="G63" s="18"/>
    </row>
    <row r="64" spans="1:7" ht="16.5" x14ac:dyDescent="0.25">
      <c r="A64" s="266" t="s">
        <v>165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2" orientation="portrait" horizontalDpi="0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pageSetUpPr fitToPage="1"/>
  </sheetPr>
  <dimension ref="B2:I20"/>
  <sheetViews>
    <sheetView showGridLines="0" zoomScale="75" zoomScaleNormal="75" workbookViewId="0">
      <selection activeCell="K3" sqref="K3"/>
    </sheetView>
  </sheetViews>
  <sheetFormatPr baseColWidth="10" defaultRowHeight="12.75" x14ac:dyDescent="0.2"/>
  <sheetData>
    <row r="2" spans="2:2" x14ac:dyDescent="0.2">
      <c r="B2" s="447" t="s">
        <v>3372</v>
      </c>
    </row>
    <row r="20" spans="9:9" x14ac:dyDescent="0.2">
      <c r="I20" s="446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32771" r:id="rId4">
          <objectPr defaultSize="0" r:id="rId5">
            <anchor moveWithCells="1">
              <from>
                <xdr:col>1</xdr:col>
                <xdr:colOff>0</xdr:colOff>
                <xdr:row>4</xdr:row>
                <xdr:rowOff>0</xdr:rowOff>
              </from>
              <to>
                <xdr:col>8</xdr:col>
                <xdr:colOff>333375</xdr:colOff>
                <xdr:row>53</xdr:row>
                <xdr:rowOff>85725</xdr:rowOff>
              </to>
            </anchor>
          </objectPr>
        </oleObject>
      </mc:Choice>
      <mc:Fallback>
        <oleObject progId="AcroExch.Document.7" shapeId="32771" r:id="rId4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75" zoomScaleNormal="100" workbookViewId="0">
      <selection activeCell="N2" sqref="N2"/>
    </sheetView>
  </sheetViews>
  <sheetFormatPr baseColWidth="10" defaultRowHeight="12.75" x14ac:dyDescent="0.2"/>
  <cols>
    <col min="9" max="9" width="11.42578125" style="256"/>
  </cols>
  <sheetData>
    <row r="1" spans="1:17" ht="15.75" x14ac:dyDescent="0.25">
      <c r="B1" s="368" t="s">
        <v>3374</v>
      </c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</row>
    <row r="2" spans="1:17" ht="15" x14ac:dyDescent="0.25">
      <c r="H2" s="369" t="s">
        <v>3375</v>
      </c>
    </row>
    <row r="3" spans="1:17" x14ac:dyDescent="0.2">
      <c r="A3" s="367"/>
      <c r="B3" s="367"/>
      <c r="C3" s="367"/>
      <c r="D3" s="367"/>
      <c r="E3" s="367"/>
      <c r="F3" s="367"/>
      <c r="G3" s="367"/>
      <c r="H3" s="367"/>
      <c r="J3" s="367"/>
      <c r="K3" s="367"/>
      <c r="L3" s="367"/>
      <c r="M3" s="367"/>
      <c r="N3" s="367"/>
      <c r="O3" s="367"/>
      <c r="P3" s="367"/>
      <c r="Q3" s="367"/>
    </row>
  </sheetData>
  <phoneticPr fontId="12" type="noConversion"/>
  <pageMargins left="0.78740157499999996" right="0.78740157499999996" top="0.984251969" bottom="0.984251969" header="0.4921259845" footer="0.4921259845"/>
  <pageSetup paperSize="9" scale="82" fitToWidth="2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29699" r:id="rId4">
          <objectPr defaultSize="0" r:id="rId5">
            <anchor moveWithCells="1">
              <from>
                <xdr:col>1</xdr:col>
                <xdr:colOff>9525</xdr:colOff>
                <xdr:row>3</xdr:row>
                <xdr:rowOff>28575</xdr:rowOff>
              </from>
              <to>
                <xdr:col>8</xdr:col>
                <xdr:colOff>342900</xdr:colOff>
                <xdr:row>52</xdr:row>
                <xdr:rowOff>114300</xdr:rowOff>
              </to>
            </anchor>
          </objectPr>
        </oleObject>
      </mc:Choice>
      <mc:Fallback>
        <oleObject progId="AcroExch.Document.7" shapeId="29699" r:id="rId4"/>
      </mc:Fallback>
    </mc:AlternateContent>
    <mc:AlternateContent xmlns:mc="http://schemas.openxmlformats.org/markup-compatibility/2006">
      <mc:Choice Requires="x14">
        <oleObject progId="AcroExch.Document.7" shapeId="29700" r:id="rId6">
          <objectPr defaultSize="0" r:id="rId7">
            <anchor moveWithCells="1">
              <from>
                <xdr:col>10</xdr:col>
                <xdr:colOff>0</xdr:colOff>
                <xdr:row>3</xdr:row>
                <xdr:rowOff>0</xdr:rowOff>
              </from>
              <to>
                <xdr:col>17</xdr:col>
                <xdr:colOff>333375</xdr:colOff>
                <xdr:row>52</xdr:row>
                <xdr:rowOff>85725</xdr:rowOff>
              </to>
            </anchor>
          </objectPr>
        </oleObject>
      </mc:Choice>
      <mc:Fallback>
        <oleObject progId="AcroExch.Document.7" shapeId="29700" r:id="rId6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"/>
  <sheetViews>
    <sheetView showGridLines="0" zoomScale="75" zoomScaleNormal="100" workbookViewId="0">
      <selection activeCell="J3" sqref="J3"/>
    </sheetView>
  </sheetViews>
  <sheetFormatPr baseColWidth="10" defaultRowHeight="12.75" x14ac:dyDescent="0.2"/>
  <sheetData>
    <row r="2" spans="2:2" x14ac:dyDescent="0.2">
      <c r="B2" t="s">
        <v>3372</v>
      </c>
    </row>
  </sheetData>
  <phoneticPr fontId="12" type="noConversion"/>
  <pageMargins left="0.78740157499999996" right="0.78740157499999996" top="0.984251969" bottom="0.984251969" header="0.4921259845" footer="0.4921259845"/>
  <pageSetup paperSize="9" scale="94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30722" r:id="rId4">
          <objectPr defaultSize="0" r:id="rId5">
            <anchor moveWithCells="1">
              <from>
                <xdr:col>0</xdr:col>
                <xdr:colOff>104775</xdr:colOff>
                <xdr:row>2</xdr:row>
                <xdr:rowOff>76200</xdr:rowOff>
              </from>
              <to>
                <xdr:col>7</xdr:col>
                <xdr:colOff>438150</xdr:colOff>
                <xdr:row>52</xdr:row>
                <xdr:rowOff>0</xdr:rowOff>
              </to>
            </anchor>
          </objectPr>
        </oleObject>
      </mc:Choice>
      <mc:Fallback>
        <oleObject progId="AcroExch.Document.7" shapeId="30722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B1:B24"/>
  <sheetViews>
    <sheetView showGridLines="0" zoomScaleNormal="100" workbookViewId="0">
      <selection activeCell="G4" sqref="G4"/>
    </sheetView>
  </sheetViews>
  <sheetFormatPr baseColWidth="10" defaultRowHeight="12.75" x14ac:dyDescent="0.2"/>
  <sheetData>
    <row r="1" spans="2:2" ht="15.75" x14ac:dyDescent="0.25">
      <c r="B1" s="370" t="s">
        <v>3373</v>
      </c>
    </row>
    <row r="9" spans="2:2" ht="12.75" customHeight="1" x14ac:dyDescent="0.2"/>
    <row r="10" spans="2:2" ht="12.75" customHeight="1" x14ac:dyDescent="0.2"/>
    <row r="12" spans="2:2" ht="26.25" customHeight="1" x14ac:dyDescent="0.2"/>
    <row r="13" spans="2:2" ht="12.75" customHeight="1" x14ac:dyDescent="0.2"/>
    <row r="15" spans="2:2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scale="96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dvAspect="DVASPECT_ICON" shapeId="31751" r:id="rId4">
          <objectPr defaultSize="0" autoPict="0" r:id="rId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4</xdr:col>
                <xdr:colOff>314325</xdr:colOff>
                <xdr:row>12</xdr:row>
                <xdr:rowOff>152400</xdr:rowOff>
              </to>
            </anchor>
          </objectPr>
        </oleObject>
      </mc:Choice>
      <mc:Fallback>
        <oleObject progId="Document" dvAspect="DVASPECT_ICON" shapeId="3175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18</vt:i4>
      </vt:variant>
    </vt:vector>
  </HeadingPairs>
  <TitlesOfParts>
    <vt:vector size="59" baseType="lpstr">
      <vt:lpstr>Vorblatt </vt:lpstr>
      <vt:lpstr>Inhalt</vt:lpstr>
      <vt:lpstr>Abkürzungen</vt:lpstr>
      <vt:lpstr>Schaubild 1</vt:lpstr>
      <vt:lpstr>Schaubild 2</vt:lpstr>
      <vt:lpstr>1.1</vt:lpstr>
      <vt:lpstr>1.2-S.</vt:lpstr>
      <vt:lpstr>1.2-U.</vt:lpstr>
      <vt:lpstr>2.1</vt:lpstr>
      <vt:lpstr>2.2</vt:lpstr>
      <vt:lpstr>2.3</vt:lpstr>
      <vt:lpstr>2.4</vt:lpstr>
      <vt:lpstr>2.5</vt:lpstr>
      <vt:lpstr>2.6</vt:lpstr>
      <vt:lpstr>2.7</vt:lpstr>
      <vt:lpstr>2.8.1</vt:lpstr>
      <vt:lpstr>2.8.3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'1.2-U.'!Druckbereich</vt:lpstr>
      <vt:lpstr>'2.1'!Druckbereich</vt:lpstr>
      <vt:lpstr>'2.2'!Druckbereich</vt:lpstr>
      <vt:lpstr>'2.3'!Druckbereich</vt:lpstr>
      <vt:lpstr>'2.6'!Druckbereich</vt:lpstr>
      <vt:lpstr>'3.1_S.1'!Druckbereich</vt:lpstr>
      <vt:lpstr>'3.3'!Druckbereich</vt:lpstr>
      <vt:lpstr>'3.4'!Druckbereich</vt:lpstr>
      <vt:lpstr>'4.2'!Druckbereich</vt:lpstr>
      <vt:lpstr>'5_S.1'!Druckbereich</vt:lpstr>
      <vt:lpstr>Datenangebote!Druckbereich</vt:lpstr>
      <vt:lpstr>Inhalt!Druckbereich</vt:lpstr>
      <vt:lpstr>Qualitätsbericht!Druckbereich</vt:lpstr>
      <vt:lpstr>'Schaubild 1'!Druckbereich</vt:lpstr>
      <vt:lpstr>'Schaubild 2'!Druckbereich</vt:lpstr>
      <vt:lpstr>'2.3'!Drucktitel</vt:lpstr>
      <vt:lpstr>'2.4'!Fussnote2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8.1 - 2012</dc:title>
  <dc:creator>Statistisches Bundesamt (Destatis)</dc:creator>
  <cp:keywords>Steuerpflichtige, Steuersätze, Wirtschaftszweige, Besteuerungsarten, Umsatzsteuer, Vermögen</cp:keywords>
  <cp:lastModifiedBy>Haas-Helfrich, Daniela</cp:lastModifiedBy>
  <cp:lastPrinted>2014-03-06T12:58:53Z</cp:lastPrinted>
  <dcterms:created xsi:type="dcterms:W3CDTF">2013-02-14T09:56:41Z</dcterms:created>
  <dcterms:modified xsi:type="dcterms:W3CDTF">2014-03-18T05:16:40Z</dcterms:modified>
</cp:coreProperties>
</file>