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xml"/>
  <Override PartName="/xl/charts/chart7.xml" ContentType="application/vnd.openxmlformats-officedocument.drawingml.chart+xml"/>
  <Override PartName="/xl/drawings/drawing9.xml" ContentType="application/vnd.openxmlformats-officedocument.drawing+xml"/>
  <Override PartName="/xl/charts/chart8.xml" ContentType="application/vnd.openxmlformats-officedocument.drawingml.chart+xml"/>
  <Override PartName="/xl/drawings/drawing10.xml" ContentType="application/vnd.openxmlformats-officedocument.drawing+xml"/>
  <Override PartName="/xl/charts/chart9.xml" ContentType="application/vnd.openxmlformats-officedocument.drawingml.chart+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20" yWindow="120" windowWidth="15480" windowHeight="10110" tabRatio="949"/>
  </bookViews>
  <sheets>
    <sheet name="Titelseite" sheetId="70"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72"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3" r:id="rId29"/>
    <sheet name="5.1" sheetId="73" r:id="rId30"/>
    <sheet name="5.2" sheetId="74" r:id="rId31"/>
    <sheet name="5.3" sheetId="75" r:id="rId32"/>
    <sheet name="5.4" sheetId="76" r:id="rId33"/>
    <sheet name="5.5" sheetId="77" r:id="rId34"/>
    <sheet name="5.6" sheetId="78" r:id="rId35"/>
    <sheet name="Anhang NST-2007" sheetId="61" r:id="rId36"/>
    <sheet name="Anhang NUTS" sheetId="57" r:id="rId37"/>
    <sheet name="Anhang Wasserstraßen" sheetId="60" r:id="rId38"/>
    <sheet name="Anhang Qualitätsbericht" sheetId="21" r:id="rId39"/>
  </sheets>
  <definedNames>
    <definedName name="_xlnm.Print_Area" localSheetId="20">'4.3'!$A$1:$J$211</definedName>
    <definedName name="_xlnm.Print_Area" localSheetId="29">'5.1'!$A$1:$H$81</definedName>
    <definedName name="_xlnm.Print_Area" localSheetId="32">'5.4'!$A$1:$M$40</definedName>
    <definedName name="_xlnm.Print_Titles" localSheetId="4">'1.1'!$A:$B,'1.1'!$1:$5</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'2.5'!$1:$5</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35">'Anhang NST-2007'!$1:$6</definedName>
    <definedName name="_xlnm.Print_Titles" localSheetId="36">'Anhang NUTS'!$1:$13</definedName>
    <definedName name="_xlnm.Print_Titles" localSheetId="37">'Anhang Wasserstraßen'!$1:$6</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<sst xmlns="http://schemas.openxmlformats.org/spreadsheetml/2006/main" count="13337" uniqueCount="1485">
  <si>
    <t>3.4 Schiffsbewegungen an ausgewählten Grenzstellen nach Schiffsarten</t>
  </si>
  <si>
    <r>
      <t xml:space="preserve">1.1 Güterumschlag nach Bundesländern </t>
    </r>
    <r>
      <rPr>
        <vertAlign val="superscript"/>
        <sz val="10"/>
        <rFont val="MetaNormalLF-Roman"/>
        <family val="2"/>
      </rPr>
      <t>1) 2)</t>
    </r>
  </si>
  <si>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</si>
  <si>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</si>
  <si>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</si>
  <si>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</si>
  <si>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</si>
  <si>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</si>
  <si>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</si>
  <si>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</si>
  <si>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</si>
  <si>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</si>
  <si>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</si>
  <si>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</si>
  <si>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</si>
  <si>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</si>
  <si>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</si>
  <si>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</si>
  <si>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</si>
  <si>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</si>
  <si>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</si>
  <si>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</si>
  <si>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</si>
  <si>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</si>
  <si>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</si>
  <si>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</si>
  <si>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</si>
  <si>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</si>
  <si>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</si>
  <si>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Brunsbüttel</t>
  </si>
  <si>
    <t>Nordenham</t>
  </si>
  <si>
    <t>Brake</t>
  </si>
  <si>
    <t>Hannover</t>
  </si>
  <si>
    <t>Emden</t>
  </si>
  <si>
    <t>Köln</t>
  </si>
  <si>
    <t>Karlsruhe</t>
  </si>
  <si>
    <t>Küstengebiet Mecklenburg-Vorpommern</t>
  </si>
  <si>
    <t>Rheingebiet, Lahn, Main, Mosel, Neckar, Saar</t>
  </si>
  <si>
    <t>Gebiet Brandenburg</t>
  </si>
  <si>
    <t>40 Fuß-Container</t>
  </si>
  <si>
    <t>Kroatien</t>
  </si>
  <si>
    <t>4.10 Güterbeförderung nach Ein- und Ausladeländern</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</si>
  <si>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</si>
  <si>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</si>
  <si>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</si>
  <si>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</si>
  <si>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</si>
  <si>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</si>
  <si>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</si>
  <si>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</si>
  <si>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</si>
  <si>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</si>
  <si>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</si>
  <si>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</si>
  <si>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</si>
  <si>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</si>
  <si>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</si>
  <si>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</si>
  <si>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</si>
  <si>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</si>
  <si>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</si>
  <si>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</si>
  <si>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</si>
  <si>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</si>
  <si>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</si>
  <si>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</si>
  <si>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</si>
  <si>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</si>
  <si>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127</t>
  </si>
  <si>
    <t>Schwielowsee</t>
  </si>
  <si>
    <t>128</t>
  </si>
  <si>
    <t>129</t>
  </si>
  <si>
    <t>Emster Gewässer</t>
  </si>
  <si>
    <t>130</t>
  </si>
  <si>
    <t>Beetzsee-Riewendsee</t>
  </si>
  <si>
    <t>131</t>
  </si>
  <si>
    <t>Breitling-Mösersee</t>
  </si>
  <si>
    <t>132</t>
  </si>
  <si>
    <t>133</t>
  </si>
  <si>
    <t>Pritzerber 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</si>
  <si>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</si>
  <si>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</si>
  <si>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</si>
  <si>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</si>
  <si>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</si>
  <si>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</si>
  <si>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</si>
  <si>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</si>
  <si>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</si>
  <si>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</si>
  <si>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</si>
  <si>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</si>
  <si>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</si>
  <si>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</si>
  <si>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</si>
  <si>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</si>
  <si>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</si>
  <si>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</si>
  <si>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</si>
  <si>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</si>
  <si>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</si>
  <si>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</si>
  <si>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</si>
  <si>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</si>
  <si>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</si>
  <si>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</si>
  <si>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</si>
  <si>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</si>
  <si>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</si>
  <si>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</si>
  <si>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</si>
  <si>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</si>
  <si>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</si>
  <si>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</si>
  <si>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</si>
  <si>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</si>
  <si>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</si>
  <si>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</si>
  <si>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</si>
  <si>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</si>
  <si>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</si>
  <si>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</si>
  <si>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</si>
  <si>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</si>
  <si>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</si>
  <si>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</si>
  <si>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</si>
  <si>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</si>
  <si>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</si>
  <si>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</si>
  <si>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</si>
  <si>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</si>
  <si>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</si>
  <si>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</si>
  <si>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</si>
  <si>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</si>
  <si>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</si>
  <si>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</si>
  <si>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</si>
  <si>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</si>
  <si>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</si>
  <si>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</si>
  <si>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</si>
  <si>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</si>
  <si>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</si>
  <si>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</si>
  <si>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</si>
  <si>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</si>
  <si>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</si>
  <si>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</si>
  <si>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</si>
  <si>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</si>
  <si>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</si>
  <si>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</si>
  <si>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</si>
  <si>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</si>
  <si>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Einladeland</t>
  </si>
  <si>
    <t>Versand zusammen</t>
  </si>
  <si>
    <t>Ausladeland</t>
  </si>
  <si>
    <t>nach Deutschland</t>
  </si>
  <si>
    <t>in das Ausland</t>
  </si>
  <si>
    <t>noch: Deutschland</t>
  </si>
  <si>
    <t>noch: Ausland</t>
  </si>
  <si>
    <t>Nieder-sachsen</t>
  </si>
  <si>
    <t>Tonnenkilometrische Leistung in Mil. tkm</t>
  </si>
  <si>
    <t>4.9.4 Versand der Regionen zu ausgewählten Empfangshäfen (Seehafenhinterlandsverkehr) in TEU</t>
  </si>
  <si>
    <t>4.1 Güterumschlag nach Wasserstraßengebieten und umschlagstärksten Häfen</t>
  </si>
  <si>
    <t>· NUTS-2: aktuelle und ehemalige Regierungsbezirke, nicht-administrative Einheiten (Brandenburg).</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</si>
  <si>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</si>
  <si>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</si>
  <si>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</si>
  <si>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</si>
  <si>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</si>
  <si>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</si>
  <si>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</si>
  <si>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</si>
  <si>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</si>
  <si>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</si>
  <si>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</si>
  <si>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</si>
  <si>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</si>
  <si>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</si>
  <si>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</si>
  <si>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</si>
  <si>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</si>
  <si>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</si>
  <si>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</si>
  <si>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</si>
  <si>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1) Bei Verkehren zwischen ausländischen Häfen und ausländischen Staaten erfolgt der Nachweis nur bei Transit durch Deutschland.</t>
  </si>
  <si>
    <t>Wend-/Wusterwitzersee</t>
  </si>
  <si>
    <t>Unterelbe von Hamburg bis zur Grenze der Seefahrt und Seitenwasserstraßen</t>
  </si>
  <si>
    <t>Oberweser von Hann. Münden bis Minden</t>
  </si>
  <si>
    <t>Weser, Hann. Münden bis Minden</t>
  </si>
  <si>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</si>
  <si>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</si>
  <si>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</si>
  <si>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</si>
  <si>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</si>
  <si>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</si>
  <si>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</si>
  <si>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</si>
  <si>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</si>
  <si>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</si>
  <si>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</si>
  <si>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</si>
  <si>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</si>
  <si>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</si>
  <si>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</si>
  <si>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</si>
  <si>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</si>
  <si>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</si>
  <si>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</si>
  <si>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</si>
  <si>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</si>
  <si>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</si>
  <si>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</si>
  <si>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</si>
  <si>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</si>
  <si>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</si>
  <si>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</si>
  <si>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</si>
  <si>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</si>
  <si>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</si>
  <si>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</si>
  <si>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</si>
  <si>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</si>
  <si>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</si>
  <si>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</si>
  <si>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</si>
  <si>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</si>
  <si>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</si>
  <si>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</si>
  <si>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</si>
  <si>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</si>
  <si>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</si>
  <si>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</si>
  <si>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</si>
  <si>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</si>
  <si>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</si>
  <si>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</si>
  <si>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</si>
  <si>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</si>
  <si>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</si>
  <si>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</si>
  <si>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</si>
  <si>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</si>
  <si>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</si>
  <si>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</si>
  <si>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</si>
  <si>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</si>
  <si>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</si>
  <si>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</si>
  <si>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</si>
  <si>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</si>
  <si>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</si>
  <si>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</si>
  <si>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</si>
  <si>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</si>
  <si>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</si>
  <si>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</si>
  <si>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</si>
  <si>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</si>
  <si>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</si>
  <si>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</si>
  <si>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</si>
  <si>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</si>
  <si>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</si>
  <si>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</si>
  <si>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Anteil der Güterabteilungen am Insgesamt in %</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</si>
  <si>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</si>
  <si>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</si>
  <si>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</si>
  <si>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</si>
  <si>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</si>
  <si>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</si>
  <si>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</si>
  <si>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</si>
  <si>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</si>
  <si>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</si>
  <si>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</si>
  <si>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</si>
  <si>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</si>
  <si>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</si>
  <si>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</si>
  <si>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</si>
  <si>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</si>
  <si>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</si>
  <si>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</si>
  <si>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</si>
  <si>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</si>
  <si>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</si>
  <si>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</si>
  <si>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</si>
  <si>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</si>
  <si>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</si>
  <si>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</si>
  <si>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</si>
  <si>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</si>
  <si>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</si>
  <si>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</si>
  <si>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</si>
  <si>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</si>
  <si>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</si>
  <si>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</si>
  <si>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</si>
  <si>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</si>
  <si>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</si>
  <si>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</si>
  <si>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</si>
  <si>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</si>
  <si>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</si>
  <si>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</si>
  <si>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</si>
  <si>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</si>
  <si>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</si>
  <si>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</si>
  <si>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</si>
  <si>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</si>
  <si>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</si>
  <si>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</si>
  <si>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</si>
  <si>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</si>
  <si>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</si>
  <si>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</si>
  <si>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</si>
  <si>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730</t>
  </si>
  <si>
    <t>Tegeler See</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</si>
  <si>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</si>
  <si>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</si>
  <si>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</si>
  <si>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</si>
  <si>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</si>
  <si>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</si>
  <si>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</si>
  <si>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</si>
  <si>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</si>
  <si>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</si>
  <si>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</si>
  <si>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</si>
  <si>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</si>
  <si>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</si>
  <si>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</si>
  <si>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</si>
  <si>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</si>
  <si>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</si>
  <si>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</si>
  <si>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</si>
  <si>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</si>
  <si>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</si>
  <si>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</si>
  <si>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</si>
  <si>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</si>
  <si>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</si>
  <si>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</si>
  <si>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</si>
  <si>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</si>
  <si>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</si>
  <si>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</si>
  <si>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</si>
  <si>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</si>
  <si>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</si>
  <si>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</si>
  <si>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</si>
  <si>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</si>
  <si>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</si>
  <si>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</si>
  <si>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</si>
  <si>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</si>
  <si>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</si>
  <si>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</si>
  <si>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</si>
  <si>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</si>
  <si>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</si>
  <si>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</si>
  <si>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</si>
  <si>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</si>
  <si>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</si>
  <si>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</si>
  <si>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</si>
  <si>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</si>
  <si>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</si>
  <si>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</si>
  <si>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</si>
  <si>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</si>
  <si>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</si>
  <si>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</si>
  <si>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absolut</t>
  </si>
  <si>
    <t>in %</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</si>
  <si>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</si>
  <si>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</si>
  <si>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</si>
  <si>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</si>
  <si>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</si>
  <si>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</si>
  <si>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</si>
  <si>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</si>
  <si>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</si>
  <si>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</si>
  <si>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</si>
  <si>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</si>
  <si>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</si>
  <si>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</si>
  <si>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</si>
  <si>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</si>
  <si>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</si>
  <si>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</si>
  <si>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</si>
  <si>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</si>
  <si>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</si>
  <si>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</si>
  <si>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</si>
  <si>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</si>
  <si>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</si>
  <si>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</si>
  <si>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913</t>
  </si>
  <si>
    <t>Achterwasser</t>
  </si>
  <si>
    <t>914</t>
  </si>
  <si>
    <t>Krumminer Wiek</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</si>
  <si>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</si>
  <si>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</si>
  <si>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</si>
  <si>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</si>
  <si>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</si>
  <si>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</si>
  <si>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</si>
  <si>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</si>
  <si>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</si>
  <si>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</si>
  <si>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</si>
  <si>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</si>
  <si>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</si>
  <si>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</si>
  <si>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</si>
  <si>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</si>
  <si>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</si>
  <si>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</si>
  <si>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935</t>
  </si>
  <si>
    <t>Dassower See</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</si>
  <si>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</si>
  <si>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</si>
  <si>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</si>
  <si>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</si>
  <si>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</si>
  <si>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</si>
  <si>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</si>
  <si>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</si>
  <si>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</si>
  <si>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</si>
  <si>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</si>
  <si>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</si>
  <si>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</si>
  <si>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</si>
  <si>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1) Infolge Doppelzählungen ergibt die Addition der Einzelpositionen nicht die Summe der jeweiligen Wasserstraßengebiete und -abschnitte.</t>
  </si>
  <si>
    <t>2) Schiffbare Wasserstraßen mit ihrer Länge auf dem Gebiet Deutschlands.</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</si>
  <si>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</si>
  <si>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</si>
  <si>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</si>
  <si>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</si>
  <si>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</si>
  <si>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</si>
  <si>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</si>
  <si>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</si>
  <si>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</si>
  <si>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</si>
  <si>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</si>
  <si>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</si>
  <si>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</si>
  <si>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1) Schiffbare Wasserstraßen mit ihrer Länge auf dem Gebiet Deutschlands.</t>
  </si>
  <si>
    <t>Ausladeland (Empfang)</t>
  </si>
  <si>
    <t>Güterabteilung
--------
Einladeland (Versand)</t>
  </si>
  <si>
    <t>Sonstige Länder</t>
  </si>
  <si>
    <t>Erzeugnisse der Land- und Forstwirtschaft sowie der Fischerei</t>
  </si>
  <si>
    <t>2011</t>
  </si>
  <si>
    <t>Erscheinungsfolge: jährlich</t>
  </si>
  <si>
    <t>Güterabteilung NST-2007</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</si>
  <si>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</si>
  <si>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</si>
  <si>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</si>
  <si>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</si>
  <si>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</si>
  <si>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</si>
  <si>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</si>
  <si>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</si>
  <si>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</si>
  <si>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</si>
  <si>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</si>
  <si>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</si>
  <si>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</si>
  <si>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</si>
  <si>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</si>
  <si>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</si>
  <si>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</si>
  <si>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</si>
  <si>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</si>
  <si>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</si>
  <si>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</si>
  <si>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</si>
  <si>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</si>
  <si>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</si>
  <si>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</si>
  <si>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</si>
  <si>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</si>
  <si>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</si>
  <si>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</si>
  <si>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</si>
  <si>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</si>
  <si>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</si>
  <si>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</si>
  <si>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2) Ohne Eigengewicht der Ladungsträger.</t>
  </si>
  <si>
    <r>
      <t xml:space="preserve">1.2 Güterumschlag nach Güterabteilungen </t>
    </r>
    <r>
      <rPr>
        <vertAlign val="superscript"/>
        <sz val="10"/>
        <rFont val="MetaNormalLF-Roman"/>
        <family val="2"/>
      </rPr>
      <t>1)</t>
    </r>
  </si>
  <si>
    <t>Container größer als 40 Fuß</t>
  </si>
  <si>
    <t>Flüssiges Massengut</t>
  </si>
  <si>
    <t>Straßengüterfahrzeuge</t>
  </si>
  <si>
    <t>Güterumschlag Insgesamt in 1 000 t</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</si>
  <si>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</si>
  <si>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</si>
  <si>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</si>
  <si>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</si>
  <si>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</si>
  <si>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</si>
  <si>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</si>
  <si>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</si>
  <si>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</si>
  <si>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</si>
  <si>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</si>
  <si>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Bosnien und Herzegowina</t>
  </si>
  <si>
    <t>Zeebrügge</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</si>
  <si>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</si>
  <si>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</si>
  <si>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</si>
  <si>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</si>
  <si>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</si>
  <si>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</si>
  <si>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</si>
  <si>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Abteilung</t>
  </si>
  <si>
    <t>Bezeichnung</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</si>
  <si>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</si>
  <si>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</si>
  <si>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</si>
  <si>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</si>
  <si>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</si>
  <si>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</si>
  <si>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</si>
  <si>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</si>
  <si>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</si>
  <si>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</si>
  <si>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</si>
  <si>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</si>
  <si>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</si>
  <si>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</si>
  <si>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</si>
  <si>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</si>
  <si>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</si>
  <si>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</si>
  <si>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</si>
  <si>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</si>
  <si>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</si>
  <si>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</si>
  <si>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</si>
  <si>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</si>
  <si>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</si>
  <si>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</si>
  <si>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</si>
  <si>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</si>
  <si>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</si>
  <si>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</si>
  <si>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Sonstige nichtmarktbestimmte Güter</t>
  </si>
  <si>
    <t>Nicht identifizierbare Güter in Containern</t>
  </si>
  <si>
    <t>Sonstige nichtidentifizierbare Güter</t>
  </si>
  <si>
    <t>NUTS-1</t>
  </si>
  <si>
    <t>NUTS-2</t>
  </si>
  <si>
    <t>BG</t>
  </si>
  <si>
    <t>DK</t>
  </si>
  <si>
    <t>EE</t>
  </si>
  <si>
    <t>FI</t>
  </si>
  <si>
    <t>FR</t>
  </si>
  <si>
    <t>GR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</si>
  <si>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</si>
  <si>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</si>
  <si>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</si>
  <si>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</si>
  <si>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</si>
  <si>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</si>
  <si>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</si>
  <si>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</si>
  <si>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</si>
  <si>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</si>
  <si>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</si>
  <si>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</si>
  <si>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</si>
  <si>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</si>
  <si>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</si>
  <si>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</si>
  <si>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</si>
  <si>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</si>
  <si>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</si>
  <si>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</si>
  <si>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</si>
  <si>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</si>
  <si>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</si>
  <si>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</si>
  <si>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</si>
  <si>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</si>
  <si>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</si>
  <si>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</si>
  <si>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</si>
  <si>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</si>
  <si>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</si>
  <si>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</si>
  <si>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</si>
  <si>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</si>
  <si>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</si>
  <si>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</si>
  <si>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</si>
  <si>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</si>
  <si>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</si>
  <si>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</si>
  <si>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</si>
  <si>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</si>
  <si>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</si>
  <si>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</si>
  <si>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</si>
  <si>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</si>
  <si>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</si>
  <si>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</si>
  <si>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</si>
  <si>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</si>
  <si>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</si>
  <si>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</si>
  <si>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</si>
  <si>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</si>
  <si>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</si>
  <si>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</si>
  <si>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</si>
  <si>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</si>
  <si>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DE41</t>
  </si>
  <si>
    <t>Brandenburg-Nordost</t>
  </si>
  <si>
    <t>DE42</t>
  </si>
  <si>
    <t>Brandenburg-Südwest</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</si>
  <si>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</si>
  <si>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</si>
  <si>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</si>
  <si>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</si>
  <si>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</si>
  <si>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</si>
  <si>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</si>
  <si>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</si>
  <si>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</si>
  <si>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</si>
  <si>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</si>
  <si>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</si>
  <si>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</si>
  <si>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</si>
  <si>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</si>
  <si>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</si>
  <si>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</si>
  <si>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</si>
  <si>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</si>
  <si>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</si>
  <si>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</si>
  <si>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</si>
  <si>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</si>
  <si>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</si>
  <si>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</si>
  <si>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</si>
  <si>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</si>
  <si>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</si>
  <si>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</si>
  <si>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</si>
  <si>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</si>
  <si>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</si>
  <si>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</si>
  <si>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</si>
  <si>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</si>
  <si>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</si>
  <si>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</si>
  <si>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</si>
  <si>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</si>
  <si>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</si>
  <si>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</si>
  <si>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</si>
  <si>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</si>
  <si>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</si>
  <si>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</si>
  <si>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</si>
  <si>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</si>
  <si>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</si>
  <si>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</si>
  <si>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</si>
  <si>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</si>
  <si>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</si>
  <si>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</si>
  <si>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</si>
  <si>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</si>
  <si>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</si>
  <si>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</si>
  <si>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</si>
  <si>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</si>
  <si>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</si>
  <si>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</si>
  <si>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</si>
  <si>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</si>
  <si>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</si>
  <si>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</si>
  <si>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</si>
  <si>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</si>
  <si>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</si>
  <si>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</si>
  <si>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</si>
  <si>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</si>
  <si>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</si>
  <si>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</si>
  <si>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</si>
  <si>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</si>
  <si>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</si>
  <si>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</si>
  <si>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</si>
  <si>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</si>
  <si>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</si>
  <si>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</si>
  <si>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</si>
  <si>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</si>
  <si>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Niederrhein von oberhalb Lülsdorf bis zur niederländischen Grenze und Schifffahrtsweg Rhein-Kleve</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</si>
  <si>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</si>
  <si>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</si>
  <si>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</si>
  <si>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</si>
  <si>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</si>
  <si>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</si>
  <si>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</si>
  <si>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</si>
  <si>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</si>
  <si>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</si>
  <si>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</si>
  <si>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</si>
  <si>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</si>
  <si>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</si>
  <si>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</si>
  <si>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</si>
  <si>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</si>
  <si>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</si>
  <si>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</si>
  <si>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</si>
  <si>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</si>
  <si>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</si>
  <si>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</si>
  <si>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</si>
  <si>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</si>
  <si>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</si>
  <si>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</si>
  <si>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</si>
  <si>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</si>
  <si>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</si>
  <si>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</si>
  <si>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</si>
  <si>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</si>
  <si>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</si>
  <si>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</si>
  <si>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</si>
  <si>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</si>
  <si>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</si>
  <si>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</si>
  <si>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</si>
  <si>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</si>
  <si>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</si>
  <si>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</si>
  <si>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</si>
  <si>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</si>
  <si>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</si>
  <si>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</si>
  <si>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</si>
  <si>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</si>
  <si>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</si>
  <si>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</si>
  <si>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</si>
  <si>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</si>
  <si>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</si>
  <si>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</si>
  <si>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</si>
  <si>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</si>
  <si>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</si>
  <si>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</si>
  <si>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</si>
  <si>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</si>
  <si>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</si>
  <si>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</si>
  <si>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</si>
  <si>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</si>
  <si>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</si>
  <si>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</si>
  <si>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</si>
  <si>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</si>
  <si>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</si>
  <si>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</si>
  <si>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</si>
  <si>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</si>
  <si>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</si>
  <si>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</si>
  <si>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</si>
  <si>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1) In regionaler Gliederung bis NUTS-2-Ebene.</t>
  </si>
  <si>
    <t>2) In regionaler Gliederung auf NUTS-0-Ebene (Staaten).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</si>
  <si>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</si>
  <si>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</si>
  <si>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</si>
  <si>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</si>
  <si>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</si>
  <si>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</si>
  <si>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</si>
  <si>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Glindow-See</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</si>
  <si>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</si>
  <si>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</si>
  <si>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</si>
  <si>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</si>
  <si>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</si>
  <si>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</si>
  <si>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</si>
  <si>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</si>
  <si>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</si>
  <si>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Fachserie 8   Reihe 4</t>
  </si>
  <si>
    <t>Ihr Kontakt zu uns:</t>
  </si>
  <si>
    <t>www.destatis.de/kontakt</t>
  </si>
  <si>
    <t>Telefon: +49 (0)611 75-4852</t>
  </si>
  <si>
    <t>2012</t>
  </si>
  <si>
    <t>Mittelrhein von unterhalb Mannheim bis oberhalb Lülsdorf, Lahn, Mosel und Saar</t>
  </si>
  <si>
    <t>Main-Donau-Kanal von der Mündung in den Main bis zur Mündung in die Donau</t>
  </si>
  <si>
    <t>Donau von Kelheim bis zur österreichischen Grenze</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</si>
  <si>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</si>
  <si>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</si>
  <si>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</si>
  <si>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</si>
  <si>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</si>
  <si>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</si>
  <si>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</si>
  <si>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</si>
  <si>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</si>
  <si>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</si>
  <si>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</si>
  <si>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</si>
  <si>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</si>
  <si>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</si>
  <si>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</si>
  <si>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</si>
  <si>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</si>
  <si>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</si>
  <si>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</si>
  <si>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</si>
  <si>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</si>
  <si>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</si>
  <si>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</si>
  <si>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</si>
  <si>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</si>
  <si>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</si>
  <si>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</si>
  <si>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</si>
  <si>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</si>
  <si>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</si>
  <si>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</si>
  <si>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</si>
  <si>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</si>
  <si>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5 Unternehmen der Binnenschifffahrt</t>
  </si>
  <si>
    <t>5.3 Unternehmen, verfügb. Schubboote, Schub-Schleppboote, Schleppboote der Binnenschifffahrt nach Maschinenkapazitäts-Größenklassen</t>
  </si>
  <si>
    <t>5.4 Unternehmen, verfügb. Fahrgast(-Kabinen)schiffe, Beschäftigte und Umsatz der Binnenschifffahrt nach Fahrgastkapazitäts-Größenklassen</t>
  </si>
  <si>
    <t>5.2 Unternehmen, verfügb. Güterschiffe, Beschäftigte und Umsatz der Binnenschifffahrt nach Ladekapazitäts-Größenklassen</t>
  </si>
  <si>
    <t>5.1 Unternehmen, verfügb. Schiffe, Beschäftigte und Umsatz der Binnenschifffahrt</t>
  </si>
  <si>
    <t>5.5 Unternehmen, verfügbare Schiffe, Beschäftigte und Umsatz der Binnenschifffahrt nach Beschäftigten-Größenklassen</t>
  </si>
  <si>
    <t>5.6 Unternehmen, verfügbare Schiffe, Beschäftigte und Umsatz der gewerblichen Binnenschifffahrt nach Umsatz-Größenklassen</t>
  </si>
  <si>
    <t>Zahlenwert unbekannt oder geheim zu halten</t>
  </si>
  <si>
    <t>( )</t>
  </si>
  <si>
    <t>Aussagewert eingeschränkt, da der Zahlenwert statistisch relativ unsicher ist</t>
  </si>
  <si>
    <t>Mittelelbe von Schnackenburg bis Hamburg und Seitenwasserstraßen</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</si>
  <si>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</si>
  <si>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</si>
  <si>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</si>
  <si>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</si>
  <si>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</si>
  <si>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</si>
  <si>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</si>
  <si>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</si>
  <si>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</si>
  <si>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</si>
  <si>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</si>
  <si>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</si>
  <si>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</si>
  <si>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</si>
  <si>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</si>
  <si>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</si>
  <si>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</si>
  <si>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</si>
  <si>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</si>
  <si>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</si>
  <si>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</si>
  <si>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</si>
  <si>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</si>
  <si>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</si>
  <si>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</si>
  <si>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</si>
  <si>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</si>
  <si>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</si>
  <si>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</si>
  <si>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</si>
  <si>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</si>
  <si>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</si>
  <si>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</si>
  <si>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</si>
  <si>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</si>
  <si>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</si>
  <si>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</si>
  <si>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</si>
  <si>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</si>
  <si>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</si>
  <si>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</si>
  <si>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</si>
  <si>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</si>
  <si>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</si>
  <si>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</si>
  <si>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</si>
  <si>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</si>
  <si>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</si>
  <si>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</si>
  <si>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</si>
  <si>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</si>
  <si>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</si>
  <si>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</si>
  <si>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</si>
  <si>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</si>
  <si>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</si>
  <si>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</si>
  <si>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</si>
  <si>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</si>
  <si>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</si>
  <si>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</si>
  <si>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</si>
  <si>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</si>
  <si>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</si>
  <si>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</si>
  <si>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</si>
  <si>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</si>
  <si>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</si>
  <si>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</si>
  <si>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</si>
  <si>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</si>
  <si>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</si>
  <si>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</si>
  <si>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</si>
  <si>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</si>
  <si>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</si>
  <si>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</si>
  <si>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</si>
  <si>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</si>
  <si>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</si>
  <si>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</si>
  <si>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</si>
  <si>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</si>
  <si>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</si>
  <si>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</si>
  <si>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</si>
  <si>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</si>
  <si>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</si>
  <si>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</si>
  <si>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</si>
  <si>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</si>
  <si>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</si>
  <si>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</si>
  <si>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1) Ohne Durchgangsverkehr.</t>
  </si>
  <si>
    <t>2) In Thüringen findet kein Güterverkehr auf Binnenschiffen statt und wird daher nicht ausgewiesen.</t>
  </si>
  <si>
    <t>Veränderung zum Vorjahreszeitraum</t>
  </si>
  <si>
    <t>1 000 t</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</si>
  <si>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</si>
  <si>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</si>
  <si>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</si>
  <si>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</si>
  <si>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</si>
  <si>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</si>
  <si>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</si>
  <si>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</si>
  <si>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</si>
  <si>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</si>
  <si>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</si>
  <si>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</si>
  <si>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</si>
  <si>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</si>
  <si>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</si>
  <si>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</si>
  <si>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</si>
  <si>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</si>
  <si>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</si>
  <si>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</si>
  <si>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</si>
  <si>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</si>
  <si>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</si>
  <si>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t>1) Ohne Eigengewichte der Ladungsträger.</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</si>
  <si>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</si>
  <si>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</si>
  <si>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</si>
  <si>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</si>
  <si>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</si>
  <si>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</si>
  <si>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</si>
  <si>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</si>
  <si>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</si>
  <si>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</si>
  <si>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</si>
  <si>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</si>
  <si>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</si>
  <si>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</si>
  <si>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</si>
  <si>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</si>
  <si>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</si>
  <si>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</si>
  <si>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</si>
  <si>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</si>
  <si>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</si>
  <si>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</si>
  <si>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</si>
  <si>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</si>
  <si>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</si>
  <si>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</si>
  <si>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</si>
  <si>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</si>
  <si>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</si>
  <si>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</si>
  <si>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</si>
  <si>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</si>
  <si>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</si>
  <si>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</si>
  <si>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</si>
  <si>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</si>
  <si>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</si>
  <si>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</si>
  <si>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</si>
  <si>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</si>
  <si>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</si>
  <si>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</si>
  <si>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</si>
  <si>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</si>
  <si>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</si>
  <si>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</si>
  <si>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</si>
  <si>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</si>
  <si>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</si>
  <si>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</si>
  <si>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</si>
  <si>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</si>
  <si>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</si>
  <si>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</si>
  <si>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</si>
  <si>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</si>
  <si>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</si>
  <si>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</si>
  <si>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</si>
  <si>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</si>
  <si>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</si>
  <si>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</si>
  <si>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</si>
  <si>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</si>
  <si>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</si>
  <si>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</si>
  <si>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</si>
  <si>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</si>
  <si>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</si>
  <si>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</si>
  <si>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</si>
  <si>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</si>
  <si>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</si>
  <si>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</si>
  <si>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</si>
  <si>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</si>
  <si>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</si>
  <si>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</si>
  <si>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</si>
  <si>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</si>
  <si>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</si>
  <si>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</si>
  <si>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</si>
  <si>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</si>
  <si>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</si>
  <si>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</si>
  <si>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</si>
  <si>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</si>
  <si>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</si>
  <si>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</si>
  <si>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</si>
  <si>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</si>
  <si>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</si>
  <si>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</si>
  <si>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</si>
  <si>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</si>
  <si>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</si>
  <si>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</si>
  <si>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</si>
  <si>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</si>
  <si>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</si>
  <si>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</si>
  <si>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</si>
  <si>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</si>
  <si>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</si>
  <si>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</si>
  <si>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</si>
  <si>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</si>
  <si>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</si>
  <si>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</si>
  <si>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</si>
  <si>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</si>
  <si>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</si>
  <si>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</si>
  <si>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</si>
  <si>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</si>
  <si>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</si>
  <si>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</si>
  <si>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</si>
  <si>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</si>
  <si>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</si>
  <si>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</si>
  <si>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</si>
  <si>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</si>
  <si>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</si>
  <si>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</si>
  <si>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</si>
  <si>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</si>
  <si>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</si>
  <si>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</si>
  <si>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</si>
  <si>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</si>
  <si>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</si>
  <si>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</si>
  <si>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</si>
  <si>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</si>
  <si>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</si>
  <si>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</si>
  <si>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</si>
  <si>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</si>
  <si>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</si>
  <si>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</si>
  <si>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</si>
  <si>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</si>
  <si>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</si>
  <si>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</si>
  <si>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</si>
  <si>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</si>
  <si>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</si>
  <si>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</si>
  <si>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</si>
  <si>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</si>
  <si>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</si>
  <si>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</si>
  <si>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</si>
  <si>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</si>
  <si>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</si>
  <si>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</si>
  <si>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</si>
  <si>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</si>
  <si>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</si>
  <si>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</si>
  <si>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</si>
  <si>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</si>
  <si>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</si>
  <si>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</si>
  <si>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</si>
  <si>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</si>
  <si>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</si>
  <si>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</si>
  <si>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</si>
  <si>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</si>
  <si>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</si>
  <si>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</si>
  <si>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</si>
  <si>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</si>
  <si>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</si>
  <si>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</si>
  <si>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</si>
  <si>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</si>
  <si>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</si>
  <si>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</si>
  <si>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</si>
  <si>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</si>
  <si>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</si>
  <si>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</si>
  <si>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</si>
  <si>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</si>
  <si>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</si>
  <si>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</si>
  <si>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</si>
  <si>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</si>
  <si>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</si>
  <si>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</si>
  <si>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</si>
  <si>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</si>
  <si>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</si>
  <si>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</si>
  <si>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</si>
  <si>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</si>
  <si>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</si>
  <si>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</si>
  <si>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</si>
  <si>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</si>
  <si>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</si>
  <si>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</si>
  <si>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</si>
  <si>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</si>
  <si>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</si>
  <si>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</si>
  <si>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</si>
  <si>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</si>
  <si>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</si>
  <si>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</si>
  <si>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</si>
  <si>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</si>
  <si>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</si>
  <si>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</si>
  <si>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</si>
  <si>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</si>
  <si>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</si>
  <si>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</si>
  <si>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</si>
  <si>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</si>
  <si>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</si>
  <si>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</si>
  <si>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</si>
  <si>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</si>
  <si>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</si>
  <si>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</si>
  <si>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</si>
  <si>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</si>
  <si>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</si>
  <si>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</si>
  <si>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</si>
  <si>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</si>
  <si>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</si>
  <si>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</si>
  <si>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</si>
  <si>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</si>
  <si>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</si>
  <si>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</si>
  <si>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</si>
  <si>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</si>
  <si>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</si>
  <si>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</si>
  <si>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</si>
  <si>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</si>
  <si>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</si>
  <si>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</si>
  <si>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</si>
  <si>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</si>
  <si>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</si>
  <si>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</si>
  <si>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</si>
  <si>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</si>
  <si>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</si>
  <si>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t>3) Geleistete Tonnenkilometer dividiert durch Beförderungsmenge.</t>
  </si>
  <si>
    <r>
      <t>Güter-
verkehrs-
dichte</t>
    </r>
    <r>
      <rPr>
        <vertAlign val="superscript"/>
        <sz val="9"/>
        <rFont val="MetaNormalLF-Roman"/>
        <family val="2"/>
      </rPr>
      <t xml:space="preserve"> 2)</t>
    </r>
  </si>
  <si>
    <t>2) Geleistete Tonnenkilometer dividiert durch Länge der Wasserstraßen.</t>
  </si>
  <si>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</si>
  <si>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</si>
  <si>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</si>
  <si>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</si>
  <si>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</si>
  <si>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</si>
  <si>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</si>
  <si>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</si>
  <si>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</si>
  <si>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</si>
  <si>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</si>
  <si>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</si>
  <si>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</si>
  <si>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1) Zurückgelegte Entfernungen auf dem Gebiet der Bundesrepublik Deutschland.</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</si>
  <si>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</si>
  <si>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</si>
  <si>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</si>
  <si>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</si>
  <si>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</si>
  <si>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</si>
  <si>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</si>
  <si>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</si>
  <si>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</si>
  <si>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</si>
  <si>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</si>
  <si>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</si>
  <si>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</si>
  <si>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</si>
  <si>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</si>
  <si>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</si>
  <si>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</si>
  <si>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</si>
  <si>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 Statistisches Bundesamt, Wiesbaden 2014</t>
  </si>
  <si>
    <t>2013</t>
  </si>
  <si>
    <t>Artikelnummer: 2080400137005</t>
  </si>
  <si>
    <t>Erschienen am 11. April 2013</t>
  </si>
  <si>
    <t>2.1 Güterbeförderung nach Güterabteilungen, -gruppen und Verkehrsbeziehungen 2013</t>
  </si>
  <si>
    <t>2.2 Tonnenkilometrische Leistung nach Güterabteilungen, -gruppen und Verkehrsbeziehungen 2013</t>
  </si>
  <si>
    <t>2.3 Güterbeförderung nach Güterabteilungen, -gruppen und Entfernungsstufen 2013</t>
  </si>
  <si>
    <t>2.4 Tonnenkilometrische Leistung nach Güterabteilungen, -gruppen und Entfernungsstufen 2013</t>
  </si>
  <si>
    <t>2.6 Güter- und Containerbeförderung nach Verkehrsbeziehungen, Containergrößen und Beladungszuständen 2013</t>
  </si>
  <si>
    <t>3.1 Güterbeförderung und tonnenkilometrische Leistung nach Flaggen und Schiffsarten 2013</t>
  </si>
  <si>
    <t>3.2 Güterbeförderung und tonnenkilometrische Leistung nach Schiffsarten und Verkehrsbeziehungen 2013</t>
  </si>
  <si>
    <t>3.3 Schiffsbewegungen nach Hauptverkehrsbeziehungen und Schiffsarten 2013</t>
  </si>
  <si>
    <t>3.4 Schiffsbewegungen an ausgewählten Grenzstellen nach Schiffsarten 2013</t>
  </si>
  <si>
    <t>4.3 Güterbeförderung nach Wasserstraßengebieten/-abschnitten, Wasserstraßen und Schiffsarten 2013</t>
  </si>
  <si>
    <t>4.4 Tonnenkilometrische Leistung nach Wasserstraßengebieten/-abschnitten, Wasserstraßen und Schiffsarten 2013</t>
  </si>
  <si>
    <t>4.5 Internationaler Durchgangsverkehr nach Ein-/Ausladeländern und Güterabteilungen 2013</t>
  </si>
  <si>
    <t>4.8 Güterumschlag nach NUTS-Regionen und Güterabteilungen 2013</t>
  </si>
  <si>
    <t>4.9.1 Empfang der Regionen aus ausgewählten Versandhäfen (Seehafenhinterlandsverkehr) 2013</t>
  </si>
  <si>
    <t>4.9.3 Versand der Regionen zu ausgewählten Empfangshäfen (Seehafenhinterlandsverkehr) 2013</t>
  </si>
  <si>
    <t>4.10 Güterbeförderung nach Ein- und Ausladeländern 2013</t>
  </si>
  <si>
    <t>4.9.2 Empfang der Regionen aus ausgewählten Versandhäfen (Seehafenhinterlandsverkehr) 2013</t>
  </si>
  <si>
    <t>4.9.4 Versand der Regionen zu ausgewählten Empfangshäfen (Seehafenhinterlandsverkehr) 2013</t>
  </si>
  <si>
    <t>DE40 Brandenburg</t>
  </si>
  <si>
    <t xml:space="preserve"> </t>
  </si>
  <si>
    <t>Übrige Europäische Länder</t>
  </si>
  <si>
    <t>Republik Moldau</t>
  </si>
  <si>
    <t>Magdeburg</t>
  </si>
  <si>
    <t>Brandenburg an der Havel</t>
  </si>
  <si>
    <t>Lübeck</t>
  </si>
  <si>
    <t>Stade</t>
  </si>
  <si>
    <t>Kiel</t>
  </si>
  <si>
    <t>Groß Kreutz (Havel)</t>
  </si>
  <si>
    <t>Bremerhaven</t>
  </si>
  <si>
    <t>Minden</t>
  </si>
  <si>
    <t>Oldenburg</t>
  </si>
  <si>
    <t>Brake (Unterweser)</t>
  </si>
  <si>
    <t>Übrige Häfen, Landkreis Nienburg (Weser)</t>
  </si>
  <si>
    <t>Rinteln</t>
  </si>
  <si>
    <t>Salzgitter</t>
  </si>
  <si>
    <t>Bülstringen</t>
  </si>
  <si>
    <t>Hohenhameln</t>
  </si>
  <si>
    <t>Haldensleben</t>
  </si>
  <si>
    <t>Niedere Börde</t>
  </si>
  <si>
    <t>Ibbenbüren</t>
  </si>
  <si>
    <t>Gelsenkirchen</t>
  </si>
  <si>
    <t>Marl</t>
  </si>
  <si>
    <t>Hamm</t>
  </si>
  <si>
    <t>Lünen</t>
  </si>
  <si>
    <t>Lingen (Ems)</t>
  </si>
  <si>
    <t>Bottrop</t>
  </si>
  <si>
    <t>Dörpen</t>
  </si>
  <si>
    <t>Bergkamen</t>
  </si>
  <si>
    <t>Dortmund</t>
  </si>
  <si>
    <t>Essen</t>
  </si>
  <si>
    <t>Voerde (Niederrhein)</t>
  </si>
  <si>
    <t>Duisburg</t>
  </si>
  <si>
    <t>Mannheim</t>
  </si>
  <si>
    <t>Ludwigshafen am Rhein</t>
  </si>
  <si>
    <t>Neuss</t>
  </si>
  <si>
    <t>Frankfurt am Main</t>
  </si>
  <si>
    <t>Heilbronn</t>
  </si>
  <si>
    <t>Kehl</t>
  </si>
  <si>
    <t>Rheinberg</t>
  </si>
  <si>
    <t>Saarlouis</t>
  </si>
  <si>
    <t>Wesseling</t>
  </si>
  <si>
    <t>Regensburg</t>
  </si>
  <si>
    <t>Nürnberg</t>
  </si>
  <si>
    <t>Straubing</t>
  </si>
  <si>
    <t>Kelheim</t>
  </si>
  <si>
    <t>Bamberg</t>
  </si>
  <si>
    <t>Passau</t>
  </si>
  <si>
    <t>Deggendorf</t>
  </si>
  <si>
    <t>Roth</t>
  </si>
  <si>
    <t>Königs Wusterhausen</t>
  </si>
  <si>
    <t>Fürstenwalde/Spree</t>
  </si>
  <si>
    <t>Eberswalde</t>
  </si>
  <si>
    <t>Schwedt/Oder</t>
  </si>
  <si>
    <t>Hennigsdorf</t>
  </si>
  <si>
    <t>Übrige Häfen, Landkreis Oder-Spree</t>
  </si>
  <si>
    <t>Unternehmen</t>
  </si>
  <si>
    <t>insgesamt</t>
  </si>
  <si>
    <t>mit gewerblicher Binnenschiffahrt</t>
  </si>
  <si>
    <t>mit Binnen-
schifffahrt
nur im
Werkverkehr</t>
  </si>
  <si>
    <t>auschl. in der
Binnen-
schifffahrt
tätig</t>
  </si>
  <si>
    <t>überwiegend
in Binnen-
schifffahrt</t>
  </si>
  <si>
    <t>mit neben-
gewerblicher
Binnenschiff-
fahrtstätigkeit</t>
  </si>
  <si>
    <t>Anzahl der Unternehmen am 30.6.2012</t>
  </si>
  <si>
    <t>und zwar tätig in der 1)</t>
  </si>
  <si>
    <t>Güterschifffahrt</t>
  </si>
  <si>
    <t>Tankschifffahrt</t>
  </si>
  <si>
    <t>Personenschiffahrt</t>
  </si>
  <si>
    <t>Schub- und Schleppschifffahrt</t>
  </si>
  <si>
    <t>für andere Unternehmen</t>
  </si>
  <si>
    <t>Verfügbare Binnenschiffe am 30.6.2012</t>
  </si>
  <si>
    <t>Güterschiffe insgesamt</t>
  </si>
  <si>
    <t>Trgf. t</t>
  </si>
  <si>
    <t>davon:</t>
  </si>
  <si>
    <t>Gütermotorschiffe</t>
  </si>
  <si>
    <t>kW</t>
  </si>
  <si>
    <t>Tankmotorschiffe</t>
  </si>
  <si>
    <t>Güterschubleichter</t>
  </si>
  <si>
    <t>Tankschubleichter</t>
  </si>
  <si>
    <t>Güterschleppkähne</t>
  </si>
  <si>
    <t>Fahrgast(-Kabinen)schiffe insgesamt</t>
  </si>
  <si>
    <t>Pers. Pl.</t>
  </si>
  <si>
    <t>Schubboote, Schub-Schleppboote</t>
  </si>
  <si>
    <t>und Schleppboote insgesamt</t>
  </si>
  <si>
    <t>Schubboote</t>
  </si>
  <si>
    <t>Schub-Schleppboote</t>
  </si>
  <si>
    <t>Schleppboote</t>
  </si>
  <si>
    <t>Beschäftigte in der Binnenschifffahrt am 30.6.2012</t>
  </si>
  <si>
    <t>fahrendes Personal</t>
  </si>
  <si>
    <t>darunter: Schiffseigner u. mithelfende</t>
  </si>
  <si>
    <t>Familienangehörige</t>
  </si>
  <si>
    <t>Landpersonal</t>
  </si>
  <si>
    <t>In der Binnenschifffahrt erzielter Umsatz 2012</t>
  </si>
  <si>
    <t>Umsatz insgesamt 2)</t>
  </si>
  <si>
    <t>1 000 €</t>
  </si>
  <si>
    <t>aus Schub-/Schleppleistungen</t>
  </si>
  <si>
    <t>aus Beförderungsleistungen mit</t>
  </si>
  <si>
    <t>eigenen und gemieteten Schiffen</t>
  </si>
  <si>
    <t>davon: in der Güterschifffahrt</t>
  </si>
  <si>
    <t>in der Tankschifffahrt</t>
  </si>
  <si>
    <t>in der Personenschifffahrt</t>
  </si>
  <si>
    <t>Hilfe von Unterfrachtfrachtführern</t>
  </si>
  <si>
    <t>darunter: an Unterfrachtführer</t>
  </si>
  <si>
    <t>weitergeleitet</t>
  </si>
  <si>
    <t>1) Infolge Doppelzählungen bei den nachstehend genannten Tätigkeiten ergibt die Addition der Einzelpositionen nicht die Gesamtsumme.</t>
  </si>
  <si>
    <t>2) Ohne Umsatzsteuer.</t>
  </si>
  <si>
    <t>Unternehmen mit einer Ladekapazität von ... bis unter ... t</t>
  </si>
  <si>
    <t>ins- 
gesamt</t>
  </si>
  <si>
    <t>unter 500</t>
  </si>
  <si>
    <t>1 000</t>
  </si>
  <si>
    <t>2 000</t>
  </si>
  <si>
    <t>3 000</t>
  </si>
  <si>
    <t>5 000</t>
  </si>
  <si>
    <t>10 000</t>
  </si>
  <si>
    <t>25 000</t>
  </si>
  <si>
    <t>100 000
und mehr</t>
  </si>
  <si>
    <t>50 000</t>
  </si>
  <si>
    <t>Gewerbliche Binnenschifffahrt</t>
  </si>
  <si>
    <t>Unternehmen am 30.6.2012</t>
  </si>
  <si>
    <t>verfügbare Güterschiffe am 30.6.2012</t>
  </si>
  <si>
    <t>Tragf. t</t>
  </si>
  <si>
    <t>Beschäftigte in der Binnenschifffahrt</t>
  </si>
  <si>
    <t>am 30.6.2012 1)</t>
  </si>
  <si>
    <t>darunter: Schiffseigner und mithelfende</t>
  </si>
  <si>
    <t>In der Binnenschifffahrt erzielter Umsatz 2012 2)</t>
  </si>
  <si>
    <t>Werkverkehr</t>
  </si>
  <si>
    <t>____________</t>
  </si>
  <si>
    <t>1) In die Angaben über Beschäftigte sind ggf. Personen einbezogen, die auf Fahrgastschiffen und/oder Fahrgastkabinenschiffen/Schubbooten/Schub-Schleppbooten</t>
  </si>
  <si>
    <t xml:space="preserve"> eingesetzt waren. - 2) Ohne Umsatzsteuer.</t>
  </si>
  <si>
    <t>Unternehmen mit einer Maschinenkapazität von ... bis unter ... kW</t>
  </si>
  <si>
    <t>unter 150</t>
  </si>
  <si>
    <t>1 200</t>
  </si>
  <si>
    <t>3 000
und mehr</t>
  </si>
  <si>
    <t>verfügbare Schubbote, Schub-</t>
  </si>
  <si>
    <t>Schleppboote und Schleppboote</t>
  </si>
  <si>
    <t>am 30.06.2012</t>
  </si>
  <si>
    <t>davon:  Schubboote</t>
  </si>
  <si>
    <t>Unternehmen mit einer Fahrgastkapazität von ... bis unter ... Plätzen</t>
  </si>
  <si>
    <t>unter 50</t>
  </si>
  <si>
    <t>1 000
und mehr</t>
  </si>
  <si>
    <t>verfügbare Fahrgast(-Kabinen)</t>
  </si>
  <si>
    <t>schiffe am 30.6.2012</t>
  </si>
  <si>
    <t>Pers.Pl</t>
  </si>
  <si>
    <t>In der Binnenschifffahrt erzielter</t>
  </si>
  <si>
    <t>Umsatz 2012 2)</t>
  </si>
  <si>
    <t xml:space="preserve">1) In die Angaben über Beschäftigte sind ggf. Personen einbezogen, die auf Güterschiffen und/oder Schubbooten/Schub-Schleppbooten und Schleppboote </t>
  </si>
  <si>
    <t>eingesetzt waren. - 2) Ohne Umsatzsteuer.</t>
  </si>
  <si>
    <t>Unternehmen mit ... Beschäftigten</t>
  </si>
  <si>
    <t>1 - 2</t>
  </si>
  <si>
    <t>3 - 4</t>
  </si>
  <si>
    <t>5 - 9</t>
  </si>
  <si>
    <t>10 - 19</t>
  </si>
  <si>
    <t>20 - 49</t>
  </si>
  <si>
    <t>50 - 99</t>
  </si>
  <si>
    <t>100
und mehr</t>
  </si>
  <si>
    <t>verfügbare Schiffe am 30.6.2012</t>
  </si>
  <si>
    <t>Güterschiffe</t>
  </si>
  <si>
    <t>Trgf. T</t>
  </si>
  <si>
    <t>Fahrgast(-Kabinen)schiffe</t>
  </si>
  <si>
    <t>und Schleppboote</t>
  </si>
  <si>
    <t>In der Binnenschifffahrt erzielter Umsatz 2012 1)</t>
  </si>
  <si>
    <t>darunter: Schiffseigner und</t>
  </si>
  <si>
    <t>mithelf. Familienangehörige</t>
  </si>
  <si>
    <t>1) Ohne Umsatzsteuer.</t>
  </si>
  <si>
    <t>Unternehmen mit einem Jahresumsatzt von ... bis unter ... €</t>
  </si>
  <si>
    <t>unter
 6 000 1)</t>
  </si>
  <si>
    <t>6 000</t>
  </si>
  <si>
    <t>30 000</t>
  </si>
  <si>
    <t>125 000</t>
  </si>
  <si>
    <t>500 000</t>
  </si>
  <si>
    <t>2,5 Mill.</t>
  </si>
  <si>
    <t>12,5 Mill.
und mehr</t>
  </si>
  <si>
    <t>12,5 Mill.</t>
  </si>
  <si>
    <t>am 30.6.2012</t>
  </si>
  <si>
    <t>eigene nd. gemietete Schiffen</t>
  </si>
  <si>
    <t>1) Einschli. Unternehmen, die erst im Berichtshjahr gegründet worden sind.- 2) Ohne Umsatzsteuer.</t>
  </si>
  <si>
    <t>5 Unternehmen in der Binnenschifffahrt</t>
  </si>
  <si>
    <t>5.3 Unternehmen, verfügb. Schubboote, Schub-Schleppboote, Schleppboote der Binnenschifffahrt nach
Maschinenkapazitäts-Größenklassen</t>
  </si>
  <si>
    <t>5.4 Unternehmen, verfügb. Fahrgast(-Kabinen)schiffe, Beschäftigte und Umsatz der Binnenschifffahrt nach
Fahrgastkapazitäts-Größenklassen</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</si>
</sst>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
    <numFmt numFmtId="165" formatCode="###\ ###\ ##0.0"/>
    <numFmt numFmtId="166" formatCode="###\ ##0.0"/>
    <numFmt numFmtId="167" formatCode="###\ ###\ ##0"/>
    <numFmt numFmtId="168" formatCode="###\ ##0"/>
    <numFmt numFmtId="169" formatCode="0.0"/>
    <numFmt numFmtId="170" formatCode="#\ ###"/>
    <numFmt numFmtId="171" formatCode="#,##0.0"/>
    <numFmt numFmtId="172" formatCode="###\ ###"/>
    <numFmt numFmtId="173" formatCode="###\ ###.0"/>
    <numFmt numFmtId="174" formatCode="@\ \.*."/>
    <numFmt numFmtId="175" formatCode="#\ ###\ ##0"/>
    <numFmt numFmtId="176" formatCode="#\ ###\ ##0,"/>
    <numFmt numFmtId="177" formatCode="#,##0,"/>
  </numFmts>
  <fonts count="34"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sz val="11"/>
      <color theme="1"/>
      <name val="MetaNormalLF-Roman"/>
      <family val="2"/>
    </font>
    <font>
      <u/>
      <sz val="11"/>
      <color rgb="FF800080"/>
      <name val="MetaNormalLF-Roman"/>
      <family val="2"/>
    </font>
    <font>
      <u/>
      <sz val="11"/>
      <color rgb="FF0000FF"/>
      <name val="MetaNormalLF-Roman"/>
      <family val="2"/>
    </font>
    <font>
      <sz val="9"/>
      <name val="MetaNormalLF-Roman"/>
      <family val="2"/>
    </font>
    <font>
      <sz val="7"/>
      <name val="MetaNormalLF-Roman"/>
      <family val="2"/>
    </font>
  </fonts>
  <fills count="16">
    <fill>
      <patternFill patternType="none"/>
    </fill>
    <fill>
      <patternFill patternType="gray125"/>
    </fill>
    <fill>
      <patternFill patternType="solid">
        <fgColor indexed="34"/>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17">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bottom/>
      <diagonal/>
    </border>
  </borders>
  <cellStyleXfs count="50">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xf numFmtId="0" fontId="29" fillId="4" borderId="0" applyNumberFormat="0" applyBorder="0" applyAlignment="0" applyProtection="0"/>
    <xf numFmtId="0" fontId="29" fillId="4" borderId="0" applyNumberFormat="0" applyBorder="0" applyAlignment="0" applyProtection="0"/>
    <xf numFmtId="0" fontId="29" fillId="4" borderId="0" applyNumberFormat="0" applyBorder="0" applyAlignment="0" applyProtection="0"/>
    <xf numFmtId="0" fontId="29" fillId="6" borderId="0" applyNumberFormat="0" applyBorder="0" applyAlignment="0" applyProtection="0"/>
    <xf numFmtId="0" fontId="29" fillId="6" borderId="0" applyNumberFormat="0" applyBorder="0" applyAlignment="0" applyProtection="0"/>
    <xf numFmtId="0" fontId="29" fillId="6"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29" fillId="5" borderId="0" applyNumberFormat="0" applyBorder="0" applyAlignment="0" applyProtection="0"/>
    <xf numFmtId="0" fontId="29" fillId="5" borderId="0" applyNumberFormat="0" applyBorder="0" applyAlignment="0" applyProtection="0"/>
    <xf numFmtId="0" fontId="29" fillId="5"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30" fillId="0" borderId="0" applyNumberFormat="0" applyFill="0" applyBorder="0" applyAlignment="0" applyProtection="0"/>
    <xf numFmtId="0" fontId="31" fillId="0" borderId="0" applyNumberFormat="0" applyFill="0" applyBorder="0" applyAlignment="0" applyProtection="0"/>
    <xf numFmtId="0" fontId="29" fillId="3" borderId="15" applyNumberFormat="0" applyFont="0" applyAlignment="0" applyProtection="0"/>
    <xf numFmtId="0" fontId="29" fillId="3" borderId="15" applyNumberFormat="0" applyFont="0" applyAlignment="0" applyProtection="0"/>
    <xf numFmtId="0" fontId="29" fillId="3" borderId="15" applyNumberFormat="0" applyFont="0" applyAlignment="0" applyProtection="0"/>
    <xf numFmtId="0" fontId="29" fillId="3" borderId="15" applyNumberFormat="0" applyFont="0" applyAlignment="0" applyProtection="0"/>
    <xf numFmtId="0" fontId="29" fillId="0" borderId="0"/>
    <xf numFmtId="0" fontId="29" fillId="0" borderId="0"/>
    <xf numFmtId="0" fontId="29" fillId="0" borderId="0"/>
    <xf numFmtId="0" fontId="29" fillId="0" borderId="0"/>
  </cellStyleXfs>
  <cellXfs count="389">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8"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8" fontId="15" fillId="0" borderId="0" xfId="0" applyNumberFormat="1" applyFont="1" applyAlignment="1">
      <alignment horizontal="right"/>
    </xf>
    <xf numFmtId="49" fontId="19" fillId="0" borderId="0" xfId="0" applyNumberFormat="1" applyFont="1" applyAlignment="1"/>
    <xf numFmtId="168" fontId="19" fillId="0" borderId="0" xfId="0" applyNumberFormat="1" applyFont="1" applyAlignment="1">
      <alignment horizontal="right"/>
    </xf>
    <xf numFmtId="3" fontId="0" fillId="0" borderId="0" xfId="0" applyNumberFormat="1"/>
    <xf numFmtId="164" fontId="19" fillId="0" borderId="5" xfId="0" applyNumberFormat="1" applyFont="1" applyBorder="1" applyAlignment="1"/>
    <xf numFmtId="164" fontId="18" fillId="0" borderId="5" xfId="3" applyNumberFormat="1" applyFont="1" applyBorder="1" applyAlignment="1">
      <alignment horizontal="left"/>
    </xf>
    <xf numFmtId="164" fontId="19" fillId="0" borderId="5"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5" xfId="3" applyNumberFormat="1" applyFont="1" applyBorder="1" applyAlignment="1">
      <alignment vertical="center"/>
    </xf>
    <xf numFmtId="164" fontId="19" fillId="0" borderId="5" xfId="3" applyNumberFormat="1" applyFont="1" applyBorder="1" applyAlignment="1">
      <alignment horizontal="left" vertical="center" indent="13"/>
    </xf>
    <xf numFmtId="49" fontId="18" fillId="0" borderId="5" xfId="3" applyNumberFormat="1" applyFont="1" applyBorder="1" applyAlignment="1">
      <alignment horizontal="left" vertical="center" indent="1"/>
    </xf>
    <xf numFmtId="164" fontId="15" fillId="0" borderId="5" xfId="3" applyNumberFormat="1" applyFont="1" applyBorder="1" applyAlignment="1">
      <alignment vertical="center"/>
    </xf>
    <xf numFmtId="164" fontId="19" fillId="0" borderId="5"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5" xfId="3" applyNumberFormat="1" applyFont="1" applyBorder="1" applyAlignment="1">
      <alignment horizontal="left" vertical="center" indent="11"/>
    </xf>
    <xf numFmtId="164" fontId="15" fillId="0" borderId="5" xfId="3" applyNumberFormat="1" applyFont="1" applyBorder="1" applyAlignment="1"/>
    <xf numFmtId="164" fontId="15" fillId="0" borderId="5" xfId="3" applyNumberFormat="1" applyFont="1" applyBorder="1" applyAlignment="1">
      <alignment horizontal="left" vertical="center" indent="2"/>
    </xf>
    <xf numFmtId="164" fontId="18" fillId="0" borderId="5" xfId="3" applyNumberFormat="1" applyFont="1" applyBorder="1" applyAlignment="1">
      <alignment horizontal="left" vertical="center"/>
    </xf>
    <xf numFmtId="164" fontId="15" fillId="0" borderId="5" xfId="3" applyNumberFormat="1" applyFont="1" applyBorder="1" applyAlignment="1">
      <alignment horizontal="left" vertical="center"/>
    </xf>
    <xf numFmtId="164" fontId="18" fillId="0" borderId="5" xfId="3" applyNumberFormat="1" applyFont="1" applyBorder="1" applyAlignment="1">
      <alignment horizontal="left" vertical="center" indent="2"/>
    </xf>
    <xf numFmtId="164" fontId="19" fillId="0" borderId="5" xfId="3" applyNumberFormat="1" applyFont="1" applyBorder="1" applyAlignment="1">
      <alignment horizontal="left" wrapText="1"/>
    </xf>
    <xf numFmtId="164" fontId="15" fillId="0" borderId="5" xfId="3" applyNumberFormat="1" applyFont="1" applyBorder="1" applyAlignment="1">
      <alignment horizontal="left" vertical="center" indent="1"/>
    </xf>
    <xf numFmtId="164" fontId="19" fillId="0" borderId="5" xfId="3" applyNumberFormat="1" applyFont="1" applyBorder="1" applyAlignment="1"/>
    <xf numFmtId="164" fontId="18" fillId="0" borderId="5" xfId="3" applyNumberFormat="1" applyFont="1" applyBorder="1" applyAlignment="1">
      <alignment horizontal="left" vertical="center" indent="1"/>
    </xf>
    <xf numFmtId="164" fontId="19" fillId="0" borderId="5" xfId="0" applyNumberFormat="1" applyFont="1" applyBorder="1"/>
    <xf numFmtId="164" fontId="18" fillId="0" borderId="5"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6" xfId="3" applyNumberFormat="1" applyFont="1" applyBorder="1" applyAlignment="1">
      <alignment horizontal="right"/>
    </xf>
    <xf numFmtId="166" fontId="18" fillId="0" borderId="0" xfId="3" applyNumberFormat="1" applyFont="1" applyAlignment="1">
      <alignment horizontal="right"/>
    </xf>
    <xf numFmtId="164" fontId="19" fillId="0" borderId="5" xfId="3" applyNumberFormat="1" applyFont="1" applyBorder="1" applyAlignment="1">
      <alignment horizontal="left" indent="14"/>
    </xf>
    <xf numFmtId="164" fontId="19" fillId="0" borderId="5"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7"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7"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8"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0" fontId="12" fillId="0" borderId="0" xfId="3" applyNumberFormat="1" applyAlignment="1">
      <alignment vertical="center"/>
    </xf>
    <xf numFmtId="0" fontId="12" fillId="0" borderId="0" xfId="2" applyNumberFormat="1" applyAlignment="1">
      <alignment vertical="center"/>
    </xf>
    <xf numFmtId="0" fontId="18" fillId="0" borderId="0" xfId="0" applyNumberFormat="1" applyFont="1"/>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0" fontId="18" fillId="0" borderId="0" xfId="0" applyNumberFormat="1" applyFont="1"/>
    <xf numFmtId="0" fontId="3" fillId="0" borderId="0" xfId="0" applyFont="1" applyAlignment="1">
      <alignment vertical="top" wrapText="1"/>
    </xf>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6" xfId="2" applyFont="1" applyBorder="1" applyAlignment="1">
      <alignment vertical="center"/>
    </xf>
    <xf numFmtId="0" fontId="12" fillId="0" borderId="6" xfId="2" applyBorder="1" applyAlignment="1">
      <alignment vertical="center"/>
    </xf>
    <xf numFmtId="49" fontId="17" fillId="0" borderId="2" xfId="0" applyNumberFormat="1" applyFont="1" applyBorder="1" applyAlignment="1">
      <alignment horizontal="left" vertical="center" indent="1"/>
    </xf>
    <xf numFmtId="49" fontId="17" fillId="0" borderId="8"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5" xfId="0" applyNumberFormat="1" applyFont="1" applyBorder="1" applyAlignment="1">
      <alignment horizontal="left" vertical="center"/>
    </xf>
    <xf numFmtId="49" fontId="17" fillId="0" borderId="5"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5" xfId="0" applyFont="1" applyBorder="1" applyAlignment="1">
      <alignment horizontal="left" indent="1"/>
    </xf>
    <xf numFmtId="167" fontId="18" fillId="0" borderId="0" xfId="0" applyNumberFormat="1" applyFont="1" applyAlignment="1">
      <alignment horizontal="right"/>
    </xf>
    <xf numFmtId="164" fontId="18" fillId="0" borderId="5" xfId="0" applyNumberFormat="1" applyFont="1" applyBorder="1" applyAlignment="1">
      <alignment horizontal="left" indent="2"/>
    </xf>
    <xf numFmtId="164" fontId="18" fillId="0" borderId="5"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172" fontId="15" fillId="0" borderId="0" xfId="3" applyNumberFormat="1" applyFont="1" applyAlignment="1">
      <alignment vertical="center"/>
    </xf>
    <xf numFmtId="172" fontId="19" fillId="0" borderId="0" xfId="3" applyNumberFormat="1" applyFont="1" applyAlignment="1">
      <alignment horizontal="right" vertical="center"/>
    </xf>
    <xf numFmtId="172" fontId="18" fillId="0" borderId="0" xfId="3" applyNumberFormat="1" applyFont="1" applyAlignment="1">
      <alignment horizontal="right" vertical="center"/>
    </xf>
    <xf numFmtId="173" fontId="23" fillId="0" borderId="0" xfId="3" applyNumberFormat="1" applyFont="1" applyAlignment="1">
      <alignment horizontal="right" vertical="center"/>
    </xf>
    <xf numFmtId="171" fontId="23" fillId="0" borderId="0" xfId="3" applyNumberFormat="1" applyFont="1" applyAlignment="1">
      <alignment horizontal="right" vertical="center"/>
    </xf>
    <xf numFmtId="171" fontId="22" fillId="0" borderId="0" xfId="3" applyNumberFormat="1" applyFont="1" applyAlignment="1">
      <alignment horizontal="right" vertical="center"/>
    </xf>
    <xf numFmtId="168" fontId="18" fillId="0" borderId="0" xfId="3" applyNumberFormat="1" applyFont="1" applyAlignment="1">
      <alignment horizontal="right" vertical="center"/>
    </xf>
    <xf numFmtId="168" fontId="19" fillId="0" borderId="0" xfId="3" applyNumberFormat="1" applyFont="1" applyAlignment="1">
      <alignment horizontal="right" vertical="center"/>
    </xf>
    <xf numFmtId="165" fontId="18" fillId="0" borderId="0" xfId="3" applyNumberFormat="1" applyFont="1" applyAlignment="1">
      <alignment horizontal="right"/>
    </xf>
    <xf numFmtId="165" fontId="22" fillId="0" borderId="0" xfId="3" applyNumberFormat="1" applyFont="1" applyAlignment="1">
      <alignment horizontal="right"/>
    </xf>
    <xf numFmtId="165" fontId="23" fillId="0" borderId="0" xfId="3" applyNumberFormat="1" applyFont="1" applyAlignment="1">
      <alignment horizontal="right"/>
    </xf>
    <xf numFmtId="167" fontId="23" fillId="0" borderId="0" xfId="3" applyNumberFormat="1" applyFont="1" applyAlignment="1">
      <alignment horizontal="right"/>
    </xf>
    <xf numFmtId="166" fontId="23" fillId="0" borderId="0" xfId="3" applyNumberFormat="1" applyFont="1" applyBorder="1" applyAlignment="1">
      <alignment horizontal="center" vertical="center" wrapText="1"/>
    </xf>
    <xf numFmtId="169" fontId="15" fillId="0" borderId="0" xfId="3" applyNumberFormat="1" applyFont="1" applyAlignment="1">
      <alignment vertical="center"/>
    </xf>
    <xf numFmtId="166" fontId="15" fillId="0" borderId="0" xfId="3" applyNumberFormat="1" applyFont="1" applyAlignment="1">
      <alignment vertical="center"/>
    </xf>
    <xf numFmtId="167" fontId="19" fillId="0" borderId="0" xfId="3" applyNumberFormat="1" applyFont="1" applyAlignment="1"/>
    <xf numFmtId="0" fontId="23" fillId="0" borderId="0" xfId="3" applyFont="1" applyBorder="1" applyAlignment="1">
      <alignment horizontal="center" vertical="center" wrapText="1"/>
    </xf>
    <xf numFmtId="167" fontId="22" fillId="0" borderId="0" xfId="3" applyNumberFormat="1" applyFont="1" applyAlignment="1">
      <alignment horizontal="right"/>
    </xf>
    <xf numFmtId="0" fontId="15" fillId="0" borderId="9" xfId="3" applyFont="1" applyBorder="1" applyAlignment="1">
      <alignment vertical="center"/>
    </xf>
    <xf numFmtId="49" fontId="19" fillId="0" borderId="0" xfId="3" applyNumberFormat="1" applyFont="1" applyBorder="1" applyAlignment="1">
      <alignment horizontal="left" vertical="center"/>
    </xf>
    <xf numFmtId="0" fontId="19" fillId="0" borderId="5"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0" fontId="11" fillId="0" borderId="0" xfId="1" applyAlignment="1" applyProtection="1"/>
    <xf numFmtId="169" fontId="18" fillId="0" borderId="2" xfId="0" applyNumberFormat="1" applyFont="1" applyFill="1" applyBorder="1" applyAlignment="1">
      <alignment horizontal="center" vertical="center"/>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168" fontId="15" fillId="0" borderId="0" xfId="3" applyNumberFormat="1" applyFont="1" applyFill="1" applyAlignment="1">
      <alignment horizontal="right" vertical="center"/>
    </xf>
    <xf numFmtId="172" fontId="15" fillId="0" borderId="0" xfId="3" applyNumberFormat="1" applyFont="1" applyAlignment="1">
      <alignment horizontal="right" vertical="center"/>
    </xf>
    <xf numFmtId="0" fontId="3" fillId="0" borderId="0" xfId="2" applyFont="1" applyAlignment="1"/>
    <xf numFmtId="0" fontId="32" fillId="0" borderId="0" xfId="0" applyFont="1"/>
    <xf numFmtId="49" fontId="15" fillId="0" borderId="0" xfId="0" applyNumberFormat="1" applyFont="1" applyAlignment="1"/>
    <xf numFmtId="49" fontId="15" fillId="0" borderId="0" xfId="0" applyNumberFormat="1" applyFont="1" applyAlignment="1">
      <alignment horizontal="left" indent="1"/>
    </xf>
    <xf numFmtId="164" fontId="15" fillId="0" borderId="5" xfId="0" applyNumberFormat="1" applyFont="1" applyBorder="1" applyAlignment="1"/>
    <xf numFmtId="168" fontId="32" fillId="0" borderId="0" xfId="0" applyNumberFormat="1" applyFont="1" applyAlignment="1">
      <alignment horizontal="right"/>
    </xf>
    <xf numFmtId="166" fontId="32" fillId="0" borderId="0" xfId="0" applyNumberFormat="1" applyFont="1" applyAlignment="1">
      <alignment horizontal="right"/>
    </xf>
    <xf numFmtId="49" fontId="15" fillId="0" borderId="0" xfId="0" applyNumberFormat="1" applyFont="1" applyAlignment="1">
      <alignment horizontal="left" indent="2"/>
    </xf>
    <xf numFmtId="164" fontId="15" fillId="0" borderId="5" xfId="0" applyNumberFormat="1" applyFont="1" applyBorder="1" applyAlignment="1">
      <alignment horizontal="left" indent="1"/>
    </xf>
    <xf numFmtId="0" fontId="33" fillId="0" borderId="0" xfId="0" applyFont="1" applyAlignment="1">
      <alignment horizontal="right"/>
    </xf>
    <xf numFmtId="0" fontId="33" fillId="0" borderId="0" xfId="0" applyFont="1"/>
    <xf numFmtId="0" fontId="33" fillId="0" borderId="0" xfId="0" applyFont="1" applyAlignment="1">
      <alignment vertical="center"/>
    </xf>
    <xf numFmtId="174" fontId="33" fillId="0" borderId="0" xfId="0" applyNumberFormat="1" applyFont="1" applyBorder="1"/>
    <xf numFmtId="0" fontId="33" fillId="0" borderId="5" xfId="0" applyFont="1" applyBorder="1" applyAlignment="1">
      <alignment horizontal="center"/>
    </xf>
    <xf numFmtId="175" fontId="33" fillId="0" borderId="0" xfId="0" applyNumberFormat="1" applyFont="1"/>
    <xf numFmtId="175" fontId="33" fillId="0" borderId="0" xfId="0" applyNumberFormat="1" applyFont="1" applyProtection="1">
      <protection locked="0"/>
    </xf>
    <xf numFmtId="0" fontId="33" fillId="0" borderId="0" xfId="0" applyFont="1" applyAlignment="1">
      <alignment horizontal="left" wrapText="1" indent="1"/>
    </xf>
    <xf numFmtId="174" fontId="33" fillId="0" borderId="0" xfId="0" applyNumberFormat="1" applyFont="1" applyAlignment="1">
      <alignment horizontal="left" wrapText="1" indent="2"/>
    </xf>
    <xf numFmtId="175" fontId="33" fillId="0" borderId="0" xfId="0" applyNumberFormat="1" applyFont="1" applyAlignment="1" applyProtection="1">
      <alignment horizontal="right"/>
      <protection locked="0"/>
    </xf>
    <xf numFmtId="0" fontId="33" fillId="0" borderId="0" xfId="0" applyFont="1" applyAlignment="1">
      <alignment horizontal="left" indent="2"/>
    </xf>
    <xf numFmtId="0" fontId="33" fillId="0" borderId="5" xfId="0" applyFont="1" applyBorder="1"/>
    <xf numFmtId="174" fontId="33" fillId="0" borderId="0" xfId="0" applyNumberFormat="1" applyFont="1" applyAlignment="1">
      <alignment horizontal="left" wrapText="1" indent="3"/>
    </xf>
    <xf numFmtId="174" fontId="33" fillId="0" borderId="0" xfId="0" applyNumberFormat="1" applyFont="1"/>
    <xf numFmtId="174" fontId="33" fillId="0" borderId="0" xfId="0" applyNumberFormat="1" applyFont="1" applyAlignment="1">
      <alignment horizontal="left" indent="1"/>
    </xf>
    <xf numFmtId="0" fontId="33" fillId="0" borderId="0" xfId="0" applyFont="1" applyAlignment="1">
      <alignment horizontal="left" indent="1"/>
    </xf>
    <xf numFmtId="175" fontId="33" fillId="0" borderId="0" xfId="0" applyNumberFormat="1" applyFont="1" applyAlignment="1">
      <alignment horizontal="right"/>
    </xf>
    <xf numFmtId="0" fontId="33" fillId="0" borderId="0" xfId="0" applyNumberFormat="1" applyFont="1" applyAlignment="1">
      <alignment wrapText="1"/>
    </xf>
    <xf numFmtId="174" fontId="33" fillId="0" borderId="0" xfId="0" applyNumberFormat="1" applyFont="1" applyAlignment="1">
      <alignment horizontal="left" wrapText="1" indent="1"/>
    </xf>
    <xf numFmtId="0" fontId="33" fillId="0" borderId="0" xfId="0" applyFont="1" applyBorder="1" applyAlignment="1">
      <alignment horizontal="center"/>
    </xf>
    <xf numFmtId="0" fontId="33" fillId="0" borderId="0" xfId="0" applyNumberFormat="1" applyFont="1" applyAlignment="1">
      <alignment horizontal="left" indent="2"/>
    </xf>
    <xf numFmtId="174" fontId="33" fillId="0" borderId="0" xfId="0" applyNumberFormat="1" applyFont="1" applyAlignment="1">
      <alignment horizontal="left" wrapText="1" indent="6"/>
    </xf>
    <xf numFmtId="176" fontId="33" fillId="0" borderId="0" xfId="0" applyNumberFormat="1" applyFont="1"/>
    <xf numFmtId="176" fontId="33" fillId="0" borderId="0" xfId="0" applyNumberFormat="1" applyFont="1" applyProtection="1">
      <protection locked="0"/>
    </xf>
    <xf numFmtId="177" fontId="33" fillId="0" borderId="0" xfId="0" applyNumberFormat="1" applyFont="1" applyAlignment="1" applyProtection="1">
      <alignment horizontal="right"/>
      <protection locked="0"/>
    </xf>
    <xf numFmtId="174" fontId="33" fillId="0" borderId="0" xfId="0" applyNumberFormat="1" applyFont="1" applyAlignment="1">
      <alignment horizontal="left" indent="2"/>
    </xf>
    <xf numFmtId="174" fontId="33" fillId="0" borderId="0" xfId="0" applyNumberFormat="1" applyFont="1" applyAlignment="1">
      <alignment horizontal="left" wrapText="1" indent="5"/>
    </xf>
    <xf numFmtId="0" fontId="33" fillId="0" borderId="0" xfId="0" applyFont="1" applyAlignment="1">
      <alignment horizontal="left" wrapText="1" indent="2"/>
    </xf>
    <xf numFmtId="0" fontId="33" fillId="0" borderId="1" xfId="0" applyFont="1" applyBorder="1"/>
    <xf numFmtId="0" fontId="33" fillId="0" borderId="4" xfId="0" applyFont="1" applyBorder="1" applyAlignment="1">
      <alignment horizontal="center"/>
    </xf>
    <xf numFmtId="0" fontId="33" fillId="0" borderId="16" xfId="0" applyFont="1" applyBorder="1" applyAlignment="1">
      <alignment horizontal="center"/>
    </xf>
    <xf numFmtId="0" fontId="33" fillId="0" borderId="14" xfId="0" applyFont="1" applyBorder="1" applyAlignment="1">
      <alignment horizontal="center"/>
    </xf>
    <xf numFmtId="174" fontId="33" fillId="0" borderId="0" xfId="0" applyNumberFormat="1" applyFont="1" applyAlignment="1">
      <alignment wrapText="1"/>
    </xf>
    <xf numFmtId="3" fontId="33" fillId="0" borderId="0" xfId="0" applyNumberFormat="1" applyFont="1"/>
    <xf numFmtId="0" fontId="33" fillId="0" borderId="0" xfId="0" applyFont="1" applyAlignment="1">
      <alignment wrapText="1"/>
    </xf>
    <xf numFmtId="176" fontId="33" fillId="0" borderId="0" xfId="0" applyNumberFormat="1" applyFont="1" applyAlignment="1" applyProtection="1">
      <alignment horizontal="right"/>
      <protection locked="0"/>
    </xf>
    <xf numFmtId="176" fontId="33" fillId="0" borderId="0" xfId="0" applyNumberFormat="1" applyFont="1" applyAlignment="1">
      <alignment horizontal="right"/>
    </xf>
    <xf numFmtId="177" fontId="33" fillId="0" borderId="0" xfId="0" applyNumberFormat="1" applyFont="1" applyProtection="1">
      <protection locked="0"/>
    </xf>
    <xf numFmtId="3" fontId="33" fillId="0" borderId="0" xfId="0" applyNumberFormat="1" applyFont="1" applyAlignment="1" applyProtection="1">
      <alignment horizontal="right"/>
      <protection locked="0"/>
    </xf>
    <xf numFmtId="3" fontId="33" fillId="0" borderId="0" xfId="0" applyNumberFormat="1" applyFont="1" applyProtection="1">
      <protection locked="0"/>
    </xf>
    <xf numFmtId="0" fontId="33" fillId="0" borderId="0" xfId="0" applyFont="1" applyAlignment="1">
      <alignment horizontal="left"/>
    </xf>
    <xf numFmtId="0" fontId="33" fillId="0" borderId="0" xfId="0" applyFont="1" applyBorder="1" applyAlignment="1">
      <alignment horizontal="center" vertical="center"/>
    </xf>
    <xf numFmtId="174" fontId="33" fillId="0" borderId="0" xfId="0" applyNumberFormat="1" applyFont="1" applyAlignment="1">
      <alignment vertical="center" wrapText="1"/>
    </xf>
    <xf numFmtId="0" fontId="33" fillId="0" borderId="5" xfId="0" applyFont="1" applyBorder="1" applyAlignment="1">
      <alignment horizontal="center" vertical="center" wrapText="1"/>
    </xf>
    <xf numFmtId="0" fontId="33" fillId="0" borderId="0" xfId="0" applyFont="1" applyAlignment="1">
      <alignment vertical="center" wrapText="1"/>
    </xf>
    <xf numFmtId="174" fontId="33" fillId="0" borderId="0" xfId="0" applyNumberFormat="1" applyFont="1" applyAlignment="1">
      <alignment horizontal="left" vertical="center" wrapText="1" indent="1"/>
    </xf>
    <xf numFmtId="174" fontId="33" fillId="0" borderId="0" xfId="0" applyNumberFormat="1" applyFont="1" applyAlignment="1">
      <alignment horizontal="left" vertical="center" wrapText="1" indent="4"/>
    </xf>
    <xf numFmtId="0" fontId="33" fillId="0" borderId="0" xfId="0" applyFont="1" applyAlignment="1">
      <alignment horizontal="left" vertical="center" wrapText="1" indent="3"/>
    </xf>
    <xf numFmtId="0" fontId="33" fillId="0" borderId="0" xfId="0" applyFont="1" applyAlignment="1">
      <alignment horizontal="center"/>
    </xf>
    <xf numFmtId="0" fontId="33" fillId="0" borderId="5" xfId="0" applyFont="1" applyBorder="1" applyAlignment="1">
      <alignment horizontal="center" wrapText="1"/>
    </xf>
    <xf numFmtId="0" fontId="33" fillId="0" borderId="8" xfId="0" applyFont="1" applyBorder="1" applyAlignment="1">
      <alignment horizontal="center"/>
    </xf>
    <xf numFmtId="0" fontId="33" fillId="0" borderId="13" xfId="0" applyFont="1" applyBorder="1" applyAlignment="1">
      <alignment horizontal="center"/>
    </xf>
    <xf numFmtId="0" fontId="33" fillId="0" borderId="5" xfId="0" applyFont="1" applyBorder="1" applyAlignment="1">
      <alignment horizontal="center" vertical="center"/>
    </xf>
    <xf numFmtId="0" fontId="33" fillId="0" borderId="0" xfId="0" applyFont="1" applyAlignment="1">
      <alignment horizontal="left" vertical="center" wrapText="1" indent="1"/>
    </xf>
    <xf numFmtId="0" fontId="33" fillId="0" borderId="0" xfId="0" applyFont="1" applyAlignment="1">
      <alignment horizontal="left" vertical="center" wrapText="1" indent="2"/>
    </xf>
    <xf numFmtId="174" fontId="33" fillId="0" borderId="0" xfId="0" applyNumberFormat="1" applyFont="1" applyAlignment="1">
      <alignment horizontal="left" vertical="center" wrapText="1" indent="6"/>
    </xf>
    <xf numFmtId="174" fontId="33" fillId="0" borderId="0" xfId="0" applyNumberFormat="1" applyFont="1" applyAlignment="1">
      <alignment horizontal="left" vertical="center" wrapText="1" indent="2"/>
    </xf>
    <xf numFmtId="174" fontId="33" fillId="0" borderId="0" xfId="0" applyNumberFormat="1" applyFont="1" applyAlignment="1">
      <alignment horizontal="left" vertical="center" wrapText="1"/>
    </xf>
    <xf numFmtId="0" fontId="3" fillId="0" borderId="5" xfId="0" applyFont="1" applyBorder="1"/>
    <xf numFmtId="0" fontId="33" fillId="0" borderId="0" xfId="0" applyFont="1" applyBorder="1"/>
    <xf numFmtId="0" fontId="33" fillId="0" borderId="6" xfId="0" applyFont="1" applyBorder="1" applyAlignment="1">
      <alignment horizontal="left" wrapText="1"/>
    </xf>
    <xf numFmtId="0" fontId="33" fillId="0" borderId="0" xfId="0" applyFont="1" applyBorder="1" applyAlignment="1">
      <alignment horizontal="left" wrapText="1" indent="1"/>
    </xf>
    <xf numFmtId="0" fontId="33" fillId="0" borderId="0" xfId="0" applyFont="1" applyBorder="1" applyAlignment="1">
      <alignment horizontal="left" wrapText="1" indent="2"/>
    </xf>
    <xf numFmtId="0" fontId="33" fillId="0" borderId="0" xfId="0" applyFont="1" applyBorder="1" applyAlignment="1">
      <alignment horizontal="left" wrapText="1" indent="4"/>
    </xf>
    <xf numFmtId="0" fontId="33" fillId="0" borderId="0" xfId="0" applyFont="1" applyAlignment="1"/>
    <xf numFmtId="0" fontId="3" fillId="0" borderId="0" xfId="0" applyFont="1" applyAlignment="1">
      <alignment horizontal="lef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5" fillId="0" borderId="2"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7" xfId="3" applyNumberFormat="1" applyFont="1" applyBorder="1" applyAlignment="1">
      <alignment horizontal="center" vertical="center" wrapText="1"/>
    </xf>
    <xf numFmtId="49" fontId="18" fillId="0" borderId="3"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6"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6" xfId="3" applyNumberFormat="1" applyFont="1" applyBorder="1" applyAlignment="1">
      <alignment horizontal="center" wrapText="1"/>
    </xf>
    <xf numFmtId="164" fontId="19" fillId="0" borderId="8"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6" xfId="0" applyNumberFormat="1" applyFont="1" applyBorder="1" applyAlignment="1">
      <alignment horizontal="center"/>
    </xf>
    <xf numFmtId="164" fontId="19" fillId="0" borderId="8" xfId="0" applyNumberFormat="1" applyFont="1" applyBorder="1" applyAlignment="1">
      <alignment horizontal="center"/>
    </xf>
    <xf numFmtId="0" fontId="18" fillId="0" borderId="7" xfId="0" applyFont="1" applyBorder="1" applyAlignment="1">
      <alignment horizontal="center" vertical="center" wrapText="1"/>
    </xf>
    <xf numFmtId="49" fontId="15" fillId="0" borderId="2" xfId="3" quotePrefix="1" applyNumberFormat="1" applyFont="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0" xfId="3" applyFont="1" applyBorder="1" applyAlignment="1">
      <alignment horizontal="center" vertical="center" wrapText="1"/>
    </xf>
    <xf numFmtId="0" fontId="15" fillId="0" borderId="11" xfId="3" applyFont="1" applyBorder="1" applyAlignment="1">
      <alignment horizontal="center" vertical="center" wrapText="1"/>
    </xf>
    <xf numFmtId="0" fontId="15" fillId="0" borderId="12" xfId="3" applyFont="1" applyBorder="1" applyAlignment="1">
      <alignment horizontal="center" vertical="center" wrapText="1"/>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8"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14" xfId="3" applyNumberFormat="1" applyFont="1" applyBorder="1" applyAlignment="1">
      <alignment horizontal="center" vertical="center" wrapText="1"/>
    </xf>
    <xf numFmtId="0" fontId="18" fillId="0" borderId="8" xfId="0" applyFont="1" applyBorder="1" applyAlignment="1">
      <alignment horizontal="center" vertical="center" wrapText="1"/>
    </xf>
    <xf numFmtId="0" fontId="18" fillId="0" borderId="5" xfId="0" applyFont="1" applyBorder="1" applyAlignment="1">
      <alignment horizontal="center" vertical="center"/>
    </xf>
    <xf numFmtId="0" fontId="18" fillId="0" borderId="13" xfId="0" applyFont="1" applyBorder="1" applyAlignment="1">
      <alignment horizontal="center" vertical="center"/>
    </xf>
    <xf numFmtId="49" fontId="15" fillId="0" borderId="3" xfId="3" quotePrefix="1" applyNumberFormat="1" applyFont="1" applyBorder="1" applyAlignment="1">
      <alignment horizontal="center" vertical="center" wrapText="1"/>
    </xf>
    <xf numFmtId="0" fontId="18" fillId="0" borderId="7" xfId="0" applyFont="1" applyBorder="1" applyAlignment="1">
      <alignment horizontal="center" vertical="center"/>
    </xf>
    <xf numFmtId="0" fontId="15" fillId="0" borderId="7" xfId="0" applyFont="1" applyBorder="1" applyAlignment="1">
      <alignment horizontal="center" vertical="center" wrapText="1"/>
    </xf>
    <xf numFmtId="0" fontId="18" fillId="0" borderId="3" xfId="0" applyFont="1" applyFill="1" applyBorder="1" applyAlignment="1">
      <alignment horizontal="center" vertical="center" wrapText="1"/>
    </xf>
    <xf numFmtId="0" fontId="18" fillId="0" borderId="9" xfId="0" applyFont="1" applyFill="1" applyBorder="1" applyAlignment="1">
      <alignment horizontal="center" vertical="center" wrapText="1"/>
    </xf>
    <xf numFmtId="0" fontId="15" fillId="0" borderId="7" xfId="3" applyFont="1" applyBorder="1" applyAlignment="1">
      <alignment horizontal="center" vertical="center"/>
    </xf>
    <xf numFmtId="0" fontId="33" fillId="0" borderId="0" xfId="0" applyFont="1" applyAlignment="1">
      <alignment horizontal="left"/>
    </xf>
    <xf numFmtId="0" fontId="33" fillId="0" borderId="0" xfId="0" applyFont="1" applyAlignment="1">
      <alignment horizontal="left" wrapText="1"/>
    </xf>
    <xf numFmtId="0" fontId="33" fillId="0" borderId="3" xfId="0" applyFont="1" applyBorder="1" applyAlignment="1">
      <alignment horizontal="center"/>
    </xf>
    <xf numFmtId="0" fontId="33" fillId="0" borderId="9" xfId="0" applyFont="1" applyBorder="1" applyAlignment="1">
      <alignment horizontal="center"/>
    </xf>
    <xf numFmtId="0" fontId="33" fillId="0" borderId="4" xfId="0" applyFont="1" applyBorder="1" applyAlignment="1">
      <alignment horizontal="center" vertical="center" wrapText="1"/>
    </xf>
    <xf numFmtId="0" fontId="33" fillId="0" borderId="16" xfId="0" applyFont="1" applyBorder="1" applyAlignment="1">
      <alignment horizontal="center" vertical="center" wrapText="1"/>
    </xf>
    <xf numFmtId="0" fontId="33" fillId="0" borderId="14" xfId="0" applyFont="1" applyBorder="1" applyAlignment="1">
      <alignment horizontal="center" vertical="center" wrapText="1"/>
    </xf>
    <xf numFmtId="0" fontId="33" fillId="0" borderId="8" xfId="0" applyFont="1" applyBorder="1" applyAlignment="1">
      <alignment horizontal="center" vertical="center" wrapText="1"/>
    </xf>
    <xf numFmtId="0" fontId="33" fillId="0" borderId="5" xfId="0" applyFont="1" applyBorder="1" applyAlignment="1">
      <alignment horizontal="center" vertical="center" wrapText="1"/>
    </xf>
    <xf numFmtId="0" fontId="33" fillId="0" borderId="13" xfId="0" applyFont="1" applyBorder="1" applyAlignment="1">
      <alignment horizontal="center" vertical="center" wrapText="1"/>
    </xf>
    <xf numFmtId="0" fontId="33" fillId="0" borderId="6" xfId="0" applyFont="1" applyBorder="1" applyAlignment="1">
      <alignment horizontal="center"/>
    </xf>
    <xf numFmtId="0" fontId="33" fillId="0" borderId="10" xfId="0" applyFont="1" applyBorder="1" applyAlignment="1">
      <alignment horizontal="center" vertical="center" wrapText="1"/>
    </xf>
    <xf numFmtId="0" fontId="33" fillId="0" borderId="11" xfId="0" applyFont="1" applyBorder="1" applyAlignment="1">
      <alignment horizontal="center" vertical="center" wrapText="1"/>
    </xf>
    <xf numFmtId="0" fontId="33" fillId="0" borderId="12" xfId="0" applyFont="1" applyBorder="1" applyAlignment="1">
      <alignment horizontal="center" vertical="center" wrapText="1"/>
    </xf>
    <xf numFmtId="0" fontId="33" fillId="0" borderId="6" xfId="0" applyFont="1" applyBorder="1" applyAlignment="1">
      <alignment horizontal="center" vertical="center" wrapText="1"/>
    </xf>
    <xf numFmtId="0" fontId="33" fillId="0" borderId="0" xfId="0" applyFont="1" applyBorder="1" applyAlignment="1">
      <alignment horizontal="center" vertical="center" wrapText="1"/>
    </xf>
    <xf numFmtId="0" fontId="33" fillId="0" borderId="1" xfId="0" applyFont="1" applyBorder="1" applyAlignment="1">
      <alignment horizontal="center" vertical="center" wrapText="1"/>
    </xf>
    <xf numFmtId="0" fontId="3" fillId="0" borderId="0" xfId="2" applyFont="1" applyAlignment="1">
      <alignment horizontal="left" vertical="top" wrapText="1"/>
    </xf>
    <xf numFmtId="0" fontId="3" fillId="0" borderId="1" xfId="2" applyFont="1" applyBorder="1" applyAlignment="1">
      <alignment horizontal="left" vertical="top" wrapText="1"/>
    </xf>
    <xf numFmtId="0" fontId="33" fillId="0" borderId="1" xfId="0" applyFont="1" applyBorder="1" applyAlignment="1">
      <alignment horizontal="center"/>
    </xf>
    <xf numFmtId="49" fontId="33" fillId="0" borderId="4" xfId="0" applyNumberFormat="1" applyFont="1" applyBorder="1" applyAlignment="1">
      <alignment horizontal="center" vertical="center" wrapText="1"/>
    </xf>
    <xf numFmtId="0" fontId="3" fillId="0" borderId="16" xfId="0" applyFont="1" applyBorder="1" applyAlignment="1">
      <alignment horizontal="center" vertical="center"/>
    </xf>
    <xf numFmtId="0" fontId="3" fillId="0" borderId="14" xfId="0" applyFont="1" applyBorder="1" applyAlignment="1">
      <alignment horizontal="center" vertical="center"/>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9" xfId="0" applyNumberFormat="1" applyFont="1" applyBorder="1" applyAlignment="1">
      <alignment horizontal="center" vertical="center" wrapText="1"/>
    </xf>
    <xf numFmtId="49" fontId="3" fillId="0" borderId="7"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50">
    <cellStyle name="20 % - Akzent1 2" xfId="4"/>
    <cellStyle name="20 % - Akzent1 3" xfId="5"/>
    <cellStyle name="20 % - Akzent1 4" xfId="6"/>
    <cellStyle name="20 % - Akzent2 2" xfId="7"/>
    <cellStyle name="20 % - Akzent2 3" xfId="8"/>
    <cellStyle name="20 % - Akzent2 4" xfId="9"/>
    <cellStyle name="20 % - Akzent3 2" xfId="10"/>
    <cellStyle name="20 % - Akzent3 3" xfId="11"/>
    <cellStyle name="20 % - Akzent3 4" xfId="12"/>
    <cellStyle name="20 % - Akzent4 2" xfId="13"/>
    <cellStyle name="20 % - Akzent4 3" xfId="14"/>
    <cellStyle name="20 % - Akzent4 4" xfId="15"/>
    <cellStyle name="20 % - Akzent5 2" xfId="16"/>
    <cellStyle name="20 % - Akzent5 3" xfId="17"/>
    <cellStyle name="20 % - Akzent5 4" xfId="18"/>
    <cellStyle name="20 % - Akzent6 2" xfId="19"/>
    <cellStyle name="20 % - Akzent6 3" xfId="20"/>
    <cellStyle name="20 % - Akzent6 4" xfId="21"/>
    <cellStyle name="40 % - Akzent1 2" xfId="22"/>
    <cellStyle name="40 % - Akzent1 3" xfId="23"/>
    <cellStyle name="40 % - Akzent1 4" xfId="24"/>
    <cellStyle name="40 % - Akzent2 2" xfId="25"/>
    <cellStyle name="40 % - Akzent2 3" xfId="26"/>
    <cellStyle name="40 % - Akzent2 4" xfId="27"/>
    <cellStyle name="40 % - Akzent3 2" xfId="28"/>
    <cellStyle name="40 % - Akzent3 3" xfId="29"/>
    <cellStyle name="40 % - Akzent3 4" xfId="30"/>
    <cellStyle name="40 % - Akzent4 2" xfId="31"/>
    <cellStyle name="40 % - Akzent4 3" xfId="32"/>
    <cellStyle name="40 % - Akzent4 4" xfId="33"/>
    <cellStyle name="40 % - Akzent5 2" xfId="34"/>
    <cellStyle name="40 % - Akzent5 3" xfId="35"/>
    <cellStyle name="40 % - Akzent5 4" xfId="36"/>
    <cellStyle name="40 % - Akzent6 2" xfId="37"/>
    <cellStyle name="40 % - Akzent6 3" xfId="38"/>
    <cellStyle name="40 % - Akzent6 4" xfId="39"/>
    <cellStyle name="Besuchter Hyperlink 2" xfId="40"/>
    <cellStyle name="Hyperlink" xfId="1" builtinId="8"/>
    <cellStyle name="Hyperlink 2" xfId="41"/>
    <cellStyle name="Notiz 2" xfId="42"/>
    <cellStyle name="Notiz 3" xfId="43"/>
    <cellStyle name="Notiz 4" xfId="44"/>
    <cellStyle name="Notiz 5" xfId="45"/>
    <cellStyle name="Standard" xfId="0" builtinId="0"/>
    <cellStyle name="Standard 2" xfId="46"/>
    <cellStyle name="Standard 3" xfId="47"/>
    <cellStyle name="Standard 4" xfId="48"/>
    <cellStyle name="Standard 5" xfId="49"/>
    <cellStyle name="Standard_2080400097005" xfId="2"/>
    <cellStyle name="Standard_alt_Monatsheft_2011" xfId="3"/>
  </cellStyles>
  <dxfs count="22">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Güterumschlag Insgesamt</c:v>
          </c:tx>
          <c:spPr>
            <a:solidFill>
              <a:srgbClr val="3366CC"/>
            </a:solidFill>
            <a:ln w="25400">
              <a:noFill/>
            </a:ln>
          </c:spPr>
          <c:invertIfNegative val="0"/>
          <c:dLbls>
            <c:spPr>
              <a:noFill/>
              <a:ln w="25400">
                <a:noFill/>
              </a:ln>
            </c:spPr>
            <c:txPr>
              <a:bodyPr/>
              <a:lstStyle/>
              <a:p>
                <a:pPr>
                  <a:defRPr sz="150" b="1"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('1.1'!$B$5,'1.1'!$E$5,'1.1'!$H$5)</c:f>
              <c:strCache>
                <c:ptCount val="3"/>
                <c:pt idx="0">
                  <c:v>2011</c:v>
                </c:pt>
                <c:pt idx="1">
                  <c:v>2012</c:v>
                </c:pt>
                <c:pt idx="2">
                  <c:v>2013</c:v>
                </c:pt>
              </c:strCache>
            </c:strRef>
          </c:cat>
          <c:val>
            <c:numRef>
              <c:f>('1.1'!$B$24,'1.1'!$E$24,'1.1'!$H$24)</c:f>
              <c:numCache>
                <c:formatCode>###\ ##0</c:formatCode>
                <c:ptCount val="3"/>
                <c:pt idx="0">
                  <c:v>258034.84890000001</c:v>
                </c:pt>
                <c:pt idx="1">
                  <c:v>257425.93770000001</c:v>
                </c:pt>
                <c:pt idx="2">
                  <c:v>261787.03700000001</c:v>
                </c:pt>
              </c:numCache>
            </c:numRef>
          </c:val>
        </c:ser>
        <c:dLbls>
          <c:showLegendKey val="0"/>
          <c:showVal val="0"/>
          <c:showCatName val="0"/>
          <c:showSerName val="0"/>
          <c:showPercent val="0"/>
          <c:showBubbleSize val="0"/>
        </c:dLbls>
        <c:gapWidth val="50"/>
        <c:axId val="193017856"/>
        <c:axId val="187612480"/>
      </c:barChart>
      <c:barChart>
        <c:barDir val="col"/>
        <c:grouping val="clustered"/>
        <c:varyColors val="0"/>
        <c:ser>
          <c:idx val="1"/>
          <c:order val="1"/>
          <c:tx>
            <c:v>Gefahrgüter</c:v>
          </c:tx>
          <c:spPr>
            <a:solidFill>
              <a:srgbClr val="66CCFF"/>
            </a:solidFill>
            <a:ln w="25400">
              <a:noFill/>
            </a:ln>
          </c:spPr>
          <c:invertIfNegative val="0"/>
          <c:dLbls>
            <c:spPr>
              <a:noFill/>
              <a:ln w="25400">
                <a:noFill/>
              </a:ln>
            </c:spPr>
            <c:txPr>
              <a:bodyPr/>
              <a:lstStyle/>
              <a:p>
                <a:pPr>
                  <a:defRPr sz="150" b="1" i="0" u="none" strike="noStrike" baseline="0">
                    <a:solidFill>
                      <a:srgbClr val="FFFFFF"/>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'1.1'!$C$5:$J$5</c:f>
              <c:strCache>
                <c:ptCount val="6"/>
                <c:pt idx="2">
                  <c:v>2012</c:v>
                </c:pt>
                <c:pt idx="5">
                  <c:v>2013</c:v>
                </c:pt>
              </c:strCache>
            </c:strRef>
          </c:cat>
          <c:val>
            <c:numRef>
              <c:f>('1.1'!$B$41,'1.1'!$E$41,'1.1'!$H$41)</c:f>
              <c:numCache>
                <c:formatCode>###\ ##0</c:formatCode>
                <c:ptCount val="3"/>
                <c:pt idx="0">
                  <c:v>55652.303099999997</c:v>
                </c:pt>
                <c:pt idx="1">
                  <c:v>58474.537799999998</c:v>
                </c:pt>
                <c:pt idx="2">
                  <c:v>59900.972999999998</c:v>
                </c:pt>
              </c:numCache>
            </c:numRef>
          </c:val>
        </c:ser>
        <c:dLbls>
          <c:showLegendKey val="0"/>
          <c:showVal val="0"/>
          <c:showCatName val="0"/>
          <c:showSerName val="0"/>
          <c:showPercent val="0"/>
          <c:showBubbleSize val="0"/>
        </c:dLbls>
        <c:gapWidth val="50"/>
        <c:axId val="193018880"/>
        <c:axId val="186949632"/>
      </c:barChart>
      <c:catAx>
        <c:axId val="193017856"/>
        <c:scaling>
          <c:orientation val="minMax"/>
        </c:scaling>
        <c:delete val="0"/>
        <c:axPos val="b"/>
        <c:numFmt formatCode="@" sourceLinked="1"/>
        <c:majorTickMark val="out"/>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7612480"/>
        <c:crosses val="autoZero"/>
        <c:auto val="1"/>
        <c:lblAlgn val="ctr"/>
        <c:lblOffset val="100"/>
        <c:tickLblSkip val="1"/>
        <c:tickMarkSkip val="1"/>
        <c:noMultiLvlLbl val="0"/>
      </c:catAx>
      <c:valAx>
        <c:axId val="187612480"/>
        <c:scaling>
          <c:orientation val="minMax"/>
        </c:scaling>
        <c:delete val="1"/>
        <c:axPos val="l"/>
        <c:numFmt formatCode="###\ ##0" sourceLinked="1"/>
        <c:majorTickMark val="out"/>
        <c:minorTickMark val="none"/>
        <c:tickLblPos val="nextTo"/>
        <c:crossAx val="193017856"/>
        <c:crosses val="autoZero"/>
        <c:crossBetween val="between"/>
      </c:valAx>
      <c:catAx>
        <c:axId val="193018880"/>
        <c:scaling>
          <c:orientation val="minMax"/>
        </c:scaling>
        <c:delete val="1"/>
        <c:axPos val="b"/>
        <c:majorTickMark val="out"/>
        <c:minorTickMark val="none"/>
        <c:tickLblPos val="nextTo"/>
        <c:crossAx val="186949632"/>
        <c:crosses val="autoZero"/>
        <c:auto val="1"/>
        <c:lblAlgn val="ctr"/>
        <c:lblOffset val="100"/>
        <c:noMultiLvlLbl val="0"/>
      </c:catAx>
      <c:valAx>
        <c:axId val="186949632"/>
        <c:scaling>
          <c:orientation val="minMax"/>
        </c:scaling>
        <c:delete val="1"/>
        <c:axPos val="r"/>
        <c:numFmt formatCode="###\ ##0" sourceLinked="1"/>
        <c:majorTickMark val="out"/>
        <c:minorTickMark val="none"/>
        <c:tickLblPos val="nextTo"/>
        <c:crossAx val="193018880"/>
        <c:crosses val="max"/>
        <c:crossBetween val="between"/>
      </c:valAx>
      <c:spPr>
        <a:noFill/>
        <a:ln w="25400">
          <a:noFill/>
        </a:ln>
      </c:spPr>
    </c:plotArea>
    <c:legend>
      <c:legendPos val="t"/>
      <c:overlay val="0"/>
      <c:spPr>
        <a:solidFill>
          <a:srgbClr val="FFFFFF"/>
        </a:solidFill>
        <a:ln w="25400">
          <a:noFill/>
        </a:ln>
      </c:spPr>
      <c:txPr>
        <a:bodyPr/>
        <a:lstStyle/>
        <a:p>
          <a:pPr>
            <a:defRPr sz="84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Güterumschlag Insgesamt</c:v>
          </c:tx>
          <c:spPr>
            <a:solidFill>
              <a:srgbClr val="3366CC"/>
            </a:solidFill>
            <a:ln w="25400">
              <a:noFill/>
            </a:ln>
          </c:spPr>
          <c:invertIfNegative val="0"/>
          <c:dLbls>
            <c:spPr>
              <a:noFill/>
              <a:ln w="25400">
                <a:noFill/>
              </a:ln>
            </c:spPr>
            <c:txPr>
              <a:bodyPr/>
              <a:lstStyle/>
              <a:p>
                <a:pPr>
                  <a:defRPr sz="150" b="1"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('1.1'!$B$5,'1.1'!$E$5,'1.1'!$H$5)</c:f>
              <c:strCache>
                <c:ptCount val="3"/>
                <c:pt idx="0">
                  <c:v>2011</c:v>
                </c:pt>
                <c:pt idx="1">
                  <c:v>2012</c:v>
                </c:pt>
                <c:pt idx="2">
                  <c:v>2013</c:v>
                </c:pt>
              </c:strCache>
            </c:strRef>
          </c:cat>
          <c:val>
            <c:numRef>
              <c:f>('1.1'!$B$24,'1.1'!$E$24,'1.1'!$H$24)</c:f>
              <c:numCache>
                <c:formatCode>###\ ##0</c:formatCode>
                <c:ptCount val="3"/>
                <c:pt idx="0">
                  <c:v>258034.84890000001</c:v>
                </c:pt>
                <c:pt idx="1">
                  <c:v>257425.93770000001</c:v>
                </c:pt>
                <c:pt idx="2">
                  <c:v>261787.03700000001</c:v>
                </c:pt>
              </c:numCache>
            </c:numRef>
          </c:val>
        </c:ser>
        <c:dLbls>
          <c:showLegendKey val="0"/>
          <c:showVal val="0"/>
          <c:showCatName val="0"/>
          <c:showSerName val="0"/>
          <c:showPercent val="0"/>
          <c:showBubbleSize val="0"/>
        </c:dLbls>
        <c:gapWidth val="50"/>
        <c:axId val="193380352"/>
        <c:axId val="186951360"/>
      </c:barChart>
      <c:barChart>
        <c:barDir val="col"/>
        <c:grouping val="clustered"/>
        <c:varyColors val="0"/>
        <c:ser>
          <c:idx val="1"/>
          <c:order val="1"/>
          <c:tx>
            <c:v>Gefahrgüter</c:v>
          </c:tx>
          <c:spPr>
            <a:solidFill>
              <a:srgbClr val="66CCFF"/>
            </a:solidFill>
            <a:ln w="25400">
              <a:noFill/>
            </a:ln>
          </c:spPr>
          <c:invertIfNegative val="0"/>
          <c:dLbls>
            <c:spPr>
              <a:noFill/>
              <a:ln w="25400">
                <a:noFill/>
              </a:ln>
            </c:spPr>
            <c:txPr>
              <a:bodyPr/>
              <a:lstStyle/>
              <a:p>
                <a:pPr>
                  <a:defRPr sz="150" b="1" i="0" u="none" strike="noStrike" baseline="0">
                    <a:solidFill>
                      <a:srgbClr val="FFFFFF"/>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'1.1'!$C$5:$J$5</c:f>
              <c:strCache>
                <c:ptCount val="6"/>
                <c:pt idx="2">
                  <c:v>2012</c:v>
                </c:pt>
                <c:pt idx="5">
                  <c:v>2013</c:v>
                </c:pt>
              </c:strCache>
            </c:strRef>
          </c:cat>
          <c:val>
            <c:numRef>
              <c:f>('1.1'!$B$41,'1.1'!$E$41,'1.1'!$H$41)</c:f>
              <c:numCache>
                <c:formatCode>###\ ##0</c:formatCode>
                <c:ptCount val="3"/>
                <c:pt idx="0">
                  <c:v>55652.303099999997</c:v>
                </c:pt>
                <c:pt idx="1">
                  <c:v>58474.537799999998</c:v>
                </c:pt>
                <c:pt idx="2">
                  <c:v>59900.972999999998</c:v>
                </c:pt>
              </c:numCache>
            </c:numRef>
          </c:val>
        </c:ser>
        <c:dLbls>
          <c:showLegendKey val="0"/>
          <c:showVal val="0"/>
          <c:showCatName val="0"/>
          <c:showSerName val="0"/>
          <c:showPercent val="0"/>
          <c:showBubbleSize val="0"/>
        </c:dLbls>
        <c:gapWidth val="50"/>
        <c:axId val="193381376"/>
        <c:axId val="186951936"/>
      </c:barChart>
      <c:catAx>
        <c:axId val="193380352"/>
        <c:scaling>
          <c:orientation val="minMax"/>
        </c:scaling>
        <c:delete val="0"/>
        <c:axPos val="b"/>
        <c:numFmt formatCode="@" sourceLinked="1"/>
        <c:majorTickMark val="out"/>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6951360"/>
        <c:crosses val="autoZero"/>
        <c:auto val="1"/>
        <c:lblAlgn val="ctr"/>
        <c:lblOffset val="100"/>
        <c:tickLblSkip val="1"/>
        <c:tickMarkSkip val="1"/>
        <c:noMultiLvlLbl val="0"/>
      </c:catAx>
      <c:valAx>
        <c:axId val="186951360"/>
        <c:scaling>
          <c:orientation val="minMax"/>
        </c:scaling>
        <c:delete val="1"/>
        <c:axPos val="l"/>
        <c:numFmt formatCode="###\ ##0" sourceLinked="1"/>
        <c:majorTickMark val="out"/>
        <c:minorTickMark val="none"/>
        <c:tickLblPos val="nextTo"/>
        <c:crossAx val="193380352"/>
        <c:crosses val="autoZero"/>
        <c:crossBetween val="between"/>
      </c:valAx>
      <c:catAx>
        <c:axId val="193381376"/>
        <c:scaling>
          <c:orientation val="minMax"/>
        </c:scaling>
        <c:delete val="1"/>
        <c:axPos val="b"/>
        <c:majorTickMark val="out"/>
        <c:minorTickMark val="none"/>
        <c:tickLblPos val="nextTo"/>
        <c:crossAx val="186951936"/>
        <c:crosses val="autoZero"/>
        <c:auto val="1"/>
        <c:lblAlgn val="ctr"/>
        <c:lblOffset val="100"/>
        <c:noMultiLvlLbl val="0"/>
      </c:catAx>
      <c:valAx>
        <c:axId val="186951936"/>
        <c:scaling>
          <c:orientation val="minMax"/>
        </c:scaling>
        <c:delete val="1"/>
        <c:axPos val="r"/>
        <c:numFmt formatCode="###\ ##0" sourceLinked="1"/>
        <c:majorTickMark val="out"/>
        <c:minorTickMark val="none"/>
        <c:tickLblPos val="nextTo"/>
        <c:crossAx val="193381376"/>
        <c:crosses val="max"/>
        <c:crossBetween val="between"/>
      </c:valAx>
      <c:spPr>
        <a:noFill/>
        <a:ln w="25400">
          <a:noFill/>
        </a:ln>
      </c:spPr>
    </c:plotArea>
    <c:legend>
      <c:legendPos val="t"/>
      <c:overlay val="0"/>
      <c:spPr>
        <a:solidFill>
          <a:srgbClr val="FFFFFF"/>
        </a:solidFill>
        <a:ln w="25400">
          <a:noFill/>
        </a:ln>
      </c:spPr>
      <c:txPr>
        <a:bodyPr/>
        <a:lstStyle/>
        <a:p>
          <a:pPr>
            <a:defRPr sz="1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142103469074875E-2"/>
          <c:y val="0.10101035010838391"/>
          <c:w val="0.88568305489725763"/>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19774.6849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54698.118000000002</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152390.80100000001</c:v>
                </c:pt>
              </c:numCache>
            </c:numRef>
          </c:val>
        </c:ser>
        <c:dLbls>
          <c:showLegendKey val="0"/>
          <c:showVal val="0"/>
          <c:showCatName val="0"/>
          <c:showSerName val="0"/>
          <c:showPercent val="0"/>
          <c:showBubbleSize val="0"/>
        </c:dLbls>
        <c:gapWidth val="150"/>
        <c:overlap val="-20"/>
        <c:axId val="195191296"/>
        <c:axId val="186953664"/>
      </c:barChart>
      <c:catAx>
        <c:axId val="19519129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6953664"/>
        <c:crosses val="autoZero"/>
        <c:auto val="1"/>
        <c:lblAlgn val="ctr"/>
        <c:lblOffset val="100"/>
        <c:noMultiLvlLbl val="0"/>
      </c:catAx>
      <c:valAx>
        <c:axId val="18695366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191296"/>
        <c:crosses val="autoZero"/>
        <c:crossBetween val="between"/>
      </c:valAx>
      <c:spPr>
        <a:noFill/>
        <a:ln w="12700">
          <a:solidFill>
            <a:srgbClr val="CCCCCC"/>
          </a:solidFill>
          <a:prstDash val="solid"/>
        </a:ln>
      </c:spPr>
    </c:plotArea>
    <c:legend>
      <c:legendPos val="t"/>
      <c:layout>
        <c:manualLayout>
          <c:xMode val="edge"/>
          <c:yMode val="edge"/>
          <c:x val="5.4384017758046618E-2"/>
          <c:y val="2.5252525252525252E-2"/>
          <c:w val="0.51831321861681823"/>
          <c:h val="7.3232588350698583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812467924348336E-2"/>
          <c:y val="0.10101035010838391"/>
          <c:w val="0.8923423259867107"/>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12848.890380999999</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11030.653106</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36190.699685</c:v>
                </c:pt>
              </c:numCache>
            </c:numRef>
          </c:val>
        </c:ser>
        <c:dLbls>
          <c:showLegendKey val="0"/>
          <c:showVal val="0"/>
          <c:showCatName val="0"/>
          <c:showSerName val="0"/>
          <c:showPercent val="0"/>
          <c:showBubbleSize val="0"/>
        </c:dLbls>
        <c:gapWidth val="150"/>
        <c:overlap val="-20"/>
        <c:axId val="195814912"/>
        <c:axId val="186955968"/>
      </c:barChart>
      <c:catAx>
        <c:axId val="19581491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6955968"/>
        <c:crosses val="autoZero"/>
        <c:auto val="1"/>
        <c:lblAlgn val="ctr"/>
        <c:lblOffset val="100"/>
        <c:noMultiLvlLbl val="0"/>
      </c:catAx>
      <c:valAx>
        <c:axId val="18695596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814912"/>
        <c:crosses val="autoZero"/>
        <c:crossBetween val="between"/>
      </c:valAx>
      <c:spPr>
        <a:noFill/>
        <a:ln w="12700">
          <a:solidFill>
            <a:srgbClr val="CCCCCC"/>
          </a:solidFill>
          <a:prstDash val="solid"/>
        </a:ln>
      </c:spPr>
    </c:plotArea>
    <c:legend>
      <c:legendPos val="t"/>
      <c:layout>
        <c:manualLayout>
          <c:xMode val="edge"/>
          <c:yMode val="edge"/>
          <c:x val="5.7713651498335183E-2"/>
          <c:y val="2.5252525252525252E-2"/>
          <c:w val="0.51165395113624113"/>
          <c:h val="7.0707335825446069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988787603451621E-2"/>
          <c:y val="7.0652173913043473E-2"/>
          <c:w val="0.88440052039549177"/>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79349.195600000006</c:v>
                </c:pt>
                <c:pt idx="1">
                  <c:v>29014.894199999999</c:v>
                </c:pt>
                <c:pt idx="2">
                  <c:v>19787.0975</c:v>
                </c:pt>
                <c:pt idx="3">
                  <c:v>9688.1206999999995</c:v>
                </c:pt>
                <c:pt idx="4">
                  <c:v>7985.6817000000001</c:v>
                </c:pt>
                <c:pt idx="5">
                  <c:v>11691.169099999999</c:v>
                </c:pt>
                <c:pt idx="6">
                  <c:v>24046.025300000001</c:v>
                </c:pt>
                <c:pt idx="7">
                  <c:v>45301.419800000003</c:v>
                </c:pt>
              </c:numCache>
            </c:numRef>
          </c:val>
        </c:ser>
        <c:dLbls>
          <c:showLegendKey val="0"/>
          <c:showVal val="0"/>
          <c:showCatName val="0"/>
          <c:showSerName val="0"/>
          <c:showPercent val="0"/>
          <c:showBubbleSize val="0"/>
        </c:dLbls>
        <c:gapWidth val="150"/>
        <c:axId val="195665920"/>
        <c:axId val="195592768"/>
      </c:barChart>
      <c:catAx>
        <c:axId val="19566592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945052743827896"/>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592768"/>
        <c:crosses val="autoZero"/>
        <c:auto val="1"/>
        <c:lblAlgn val="ctr"/>
        <c:lblOffset val="100"/>
        <c:tickLblSkip val="1"/>
        <c:tickMarkSkip val="1"/>
        <c:noMultiLvlLbl val="0"/>
      </c:catAx>
      <c:valAx>
        <c:axId val="195592768"/>
        <c:scaling>
          <c:orientation val="minMax"/>
          <c:max val="90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665920"/>
        <c:crosses val="autoZero"/>
        <c:crossBetween val="between"/>
        <c:majorUnit val="10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988787603451621E-2"/>
          <c:y val="7.0652173913043473E-2"/>
          <c:w val="0.88440052039549177"/>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5509.4513850000003</c:v>
                </c:pt>
                <c:pt idx="1">
                  <c:v>3558.8756400000002</c:v>
                </c:pt>
                <c:pt idx="2">
                  <c:v>3474.0713310000001</c:v>
                </c:pt>
                <c:pt idx="3">
                  <c:v>2157.5310119999999</c:v>
                </c:pt>
                <c:pt idx="4">
                  <c:v>2133.1358639999999</c:v>
                </c:pt>
                <c:pt idx="5">
                  <c:v>4152.6314039999997</c:v>
                </c:pt>
                <c:pt idx="6">
                  <c:v>10712.682267</c:v>
                </c:pt>
                <c:pt idx="7">
                  <c:v>28371.864276</c:v>
                </c:pt>
              </c:numCache>
            </c:numRef>
          </c:val>
        </c:ser>
        <c:dLbls>
          <c:showLegendKey val="0"/>
          <c:showVal val="0"/>
          <c:showCatName val="0"/>
          <c:showSerName val="0"/>
          <c:showPercent val="0"/>
          <c:showBubbleSize val="0"/>
        </c:dLbls>
        <c:gapWidth val="150"/>
        <c:axId val="195667968"/>
        <c:axId val="195594496"/>
      </c:barChart>
      <c:catAx>
        <c:axId val="19566796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608352407127561"/>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594496"/>
        <c:crosses val="autoZero"/>
        <c:auto val="1"/>
        <c:lblAlgn val="ctr"/>
        <c:lblOffset val="100"/>
        <c:tickLblSkip val="1"/>
        <c:tickMarkSkip val="1"/>
        <c:noMultiLvlLbl val="0"/>
      </c:catAx>
      <c:valAx>
        <c:axId val="195594496"/>
        <c:scaling>
          <c:orientation val="minMax"/>
          <c:max val="30000"/>
          <c:min val="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667968"/>
        <c:crosses val="autoZero"/>
        <c:crossBetween val="between"/>
        <c:majorUnit val="5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405578560165786E-2"/>
          <c:y val="0.13227547400864442"/>
          <c:w val="0.89746594264492197"/>
          <c:h val="0.74867918288892732"/>
        </c:manualLayout>
      </c:layout>
      <c:barChart>
        <c:barDir val="col"/>
        <c:grouping val="clustered"/>
        <c:varyColors val="0"/>
        <c:ser>
          <c:idx val="0"/>
          <c:order val="0"/>
          <c:tx>
            <c:strRef>
              <c:f>'2.6'!$E$5:$F$5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('2.6'!$F$16,'2.6'!$F$24,'2.6'!$F$32,'2.6'!$F$40)</c:f>
              <c:numCache>
                <c:formatCode>###\ ###\ ##0</c:formatCode>
                <c:ptCount val="4"/>
                <c:pt idx="0">
                  <c:v>137724</c:v>
                </c:pt>
                <c:pt idx="1">
                  <c:v>430735</c:v>
                </c:pt>
                <c:pt idx="2">
                  <c:v>783312.25</c:v>
                </c:pt>
                <c:pt idx="3">
                  <c:v>165660</c:v>
                </c:pt>
              </c:numCache>
            </c:numRef>
          </c:val>
        </c:ser>
        <c:ser>
          <c:idx val="1"/>
          <c:order val="1"/>
          <c:tx>
            <c:strRef>
              <c:f>'2.6'!$G$5:$H$5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('2.6'!$H$16,'2.6'!$H$24,'2.6'!$H$32,'2.6'!$H$40)</c:f>
              <c:numCache>
                <c:formatCode>###\ ###\ ##0</c:formatCode>
                <c:ptCount val="4"/>
                <c:pt idx="0">
                  <c:v>89699.75</c:v>
                </c:pt>
                <c:pt idx="1">
                  <c:v>409552</c:v>
                </c:pt>
                <c:pt idx="2">
                  <c:v>113500.75</c:v>
                </c:pt>
                <c:pt idx="3">
                  <c:v>76709.5</c:v>
                </c:pt>
              </c:numCache>
            </c:numRef>
          </c:val>
        </c:ser>
        <c:dLbls>
          <c:showLegendKey val="0"/>
          <c:showVal val="0"/>
          <c:showCatName val="0"/>
          <c:showSerName val="0"/>
          <c:showPercent val="0"/>
          <c:showBubbleSize val="0"/>
        </c:dLbls>
        <c:gapWidth val="90"/>
        <c:overlap val="-10"/>
        <c:axId val="195696128"/>
        <c:axId val="195596224"/>
      </c:barChart>
      <c:catAx>
        <c:axId val="19569612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5596224"/>
        <c:crosses val="autoZero"/>
        <c:auto val="1"/>
        <c:lblAlgn val="ctr"/>
        <c:lblOffset val="100"/>
        <c:tickLblSkip val="1"/>
        <c:tickMarkSkip val="1"/>
        <c:noMultiLvlLbl val="0"/>
      </c:catAx>
      <c:valAx>
        <c:axId val="195596224"/>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5696128"/>
        <c:crosses val="autoZero"/>
        <c:crossBetween val="between"/>
      </c:valAx>
      <c:spPr>
        <a:noFill/>
        <a:ln w="25400">
          <a:noFill/>
        </a:ln>
      </c:spPr>
    </c:plotArea>
    <c:legend>
      <c:legendPos val="t"/>
      <c:layout>
        <c:manualLayout>
          <c:xMode val="edge"/>
          <c:yMode val="edge"/>
          <c:x val="9.9078341013824886E-2"/>
          <c:y val="2.9100529100529099E-2"/>
          <c:w val="0.26382500574524959"/>
          <c:h val="5.8201335944118096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180322.60630000001</c:v>
                </c:pt>
                <c:pt idx="1">
                  <c:v>46540.997600000002</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52650.024772999997</c:v>
                </c:pt>
                <c:pt idx="1">
                  <c:v>7420.2183969999996</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15816.238251999999</c:v>
                </c:pt>
                <c:pt idx="1">
                  <c:v>1922.824306</c:v>
                </c:pt>
              </c:numCache>
            </c:numRef>
          </c:val>
        </c:ser>
        <c:dLbls>
          <c:showLegendKey val="0"/>
          <c:showVal val="0"/>
          <c:showCatName val="0"/>
          <c:showSerName val="0"/>
          <c:showPercent val="0"/>
          <c:showBubbleSize val="0"/>
        </c:dLbls>
        <c:gapWidth val="150"/>
        <c:axId val="195193856"/>
        <c:axId val="195598528"/>
      </c:barChart>
      <c:catAx>
        <c:axId val="19519385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5598528"/>
        <c:crosses val="autoZero"/>
        <c:auto val="1"/>
        <c:lblAlgn val="ctr"/>
        <c:lblOffset val="100"/>
        <c:tickLblSkip val="1"/>
        <c:tickMarkSkip val="1"/>
        <c:noMultiLvlLbl val="0"/>
      </c:catAx>
      <c:valAx>
        <c:axId val="195598528"/>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5193856"/>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04847801578354"/>
          <c:y val="0.14206128133704735"/>
          <c:w val="0.873731679819616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92888</c:v>
                </c:pt>
                <c:pt idx="1">
                  <c:v>33718</c:v>
                </c:pt>
                <c:pt idx="2">
                  <c:v>12234</c:v>
                </c:pt>
                <c:pt idx="3">
                  <c:v>245</c:v>
                </c:pt>
                <c:pt idx="4">
                  <c:v>27763</c:v>
                </c:pt>
                <c:pt idx="5">
                  <c:v>731</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30832</c:v>
                </c:pt>
                <c:pt idx="1">
                  <c:v>14682</c:v>
                </c:pt>
                <c:pt idx="2">
                  <c:v>1206</c:v>
                </c:pt>
                <c:pt idx="3">
                  <c:v>59</c:v>
                </c:pt>
                <c:pt idx="4">
                  <c:v>11108</c:v>
                </c:pt>
                <c:pt idx="5">
                  <c:v>369</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48023</c:v>
                </c:pt>
                <c:pt idx="1">
                  <c:v>15648</c:v>
                </c:pt>
                <c:pt idx="2">
                  <c:v>9361</c:v>
                </c:pt>
                <c:pt idx="3">
                  <c:v>116</c:v>
                </c:pt>
                <c:pt idx="4">
                  <c:v>13149</c:v>
                </c:pt>
                <c:pt idx="5">
                  <c:v>320</c:v>
                </c:pt>
              </c:numCache>
            </c:numRef>
          </c:val>
        </c:ser>
        <c:dLbls>
          <c:showLegendKey val="0"/>
          <c:showVal val="0"/>
          <c:showCatName val="0"/>
          <c:showSerName val="0"/>
          <c:showPercent val="0"/>
          <c:showBubbleSize val="0"/>
        </c:dLbls>
        <c:gapWidth val="40"/>
        <c:axId val="196132864"/>
        <c:axId val="186909248"/>
      </c:barChart>
      <c:catAx>
        <c:axId val="196132864"/>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909248"/>
        <c:crosses val="autoZero"/>
        <c:auto val="1"/>
        <c:lblAlgn val="ctr"/>
        <c:lblOffset val="100"/>
        <c:tickLblSkip val="1"/>
        <c:tickMarkSkip val="1"/>
        <c:noMultiLvlLbl val="0"/>
      </c:catAx>
      <c:valAx>
        <c:axId val="186909248"/>
        <c:scaling>
          <c:orientation val="minMax"/>
          <c:max val="100000"/>
          <c:min val="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132864"/>
        <c:crosses val="autoZero"/>
        <c:crossBetween val="between"/>
        <c:majorUnit val="25000"/>
      </c:valAx>
      <c:spPr>
        <a:noFill/>
        <a:ln w="25400">
          <a:noFill/>
        </a:ln>
      </c:spPr>
    </c:plotArea>
    <c:legend>
      <c:legendPos val="t"/>
      <c:layout>
        <c:manualLayout>
          <c:xMode val="edge"/>
          <c:yMode val="edge"/>
          <c:x val="7.4408117249154457E-2"/>
          <c:y val="3.6211699164345405E-2"/>
          <c:w val="0.50169109357384445"/>
          <c:h val="6.1281337047353758E-2"/>
        </c:manualLayout>
      </c:layout>
      <c:overlay val="0"/>
      <c:spPr>
        <a:solidFill>
          <a:srgbClr val="FFFFFF"/>
        </a:solidFill>
        <a:ln w="25400">
          <a:noFill/>
        </a:ln>
      </c:spPr>
      <c:txPr>
        <a:bodyPr/>
        <a:lstStyle/>
        <a:p>
          <a:pPr>
            <a:defRPr sz="84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1" Type="http://schemas.openxmlformats.org/officeDocument/2006/relationships/chart" Target="../charts/chart7.xml"/></Relationships>
</file>

<file path=xl/drawings/_rels/drawing9.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1745" name="Object 1" hidden="1">
              <a:extLst>
                <a:ext uri="{63B3BB69-23CF-44E3-9099-C40C66FF867C}">
                  <a14:compatExt spid="_x0000_s31745"/>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63500</xdr:rowOff>
    </xdr:from>
    <xdr:to>
      <xdr:col>4</xdr:col>
      <xdr:colOff>647700</xdr:colOff>
      <xdr:row>37</xdr:row>
      <xdr:rowOff>25400</xdr:rowOff>
    </xdr:to>
    <xdr:pic>
      <xdr:nvPicPr>
        <xdr:cNvPr id="31760"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1650" y="4419600"/>
          <a:ext cx="2876550" cy="293370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2</xdr:col>
          <xdr:colOff>152400</xdr:colOff>
          <xdr:row>12</xdr:row>
          <xdr:rowOff>47625</xdr:rowOff>
        </xdr:to>
        <xdr:sp macro="" textlink="">
          <xdr:nvSpPr>
            <xdr:cNvPr id="44033" name="Object 1" hidden="1">
              <a:extLst>
                <a:ext uri="{63B3BB69-23CF-44E3-9099-C40C66FF867C}">
                  <a14:compatExt spid="_x0000_s4403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142875</xdr:colOff>
      <xdr:row>41</xdr:row>
      <xdr:rowOff>0</xdr:rowOff>
    </xdr:from>
    <xdr:to>
      <xdr:col>3</xdr:col>
      <xdr:colOff>695325</xdr:colOff>
      <xdr:row>41</xdr:row>
      <xdr:rowOff>0</xdr:rowOff>
    </xdr:to>
    <xdr:graphicFrame macro="">
      <xdr:nvGraphicFramePr>
        <xdr:cNvPr id="3106"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66675</xdr:colOff>
      <xdr:row>41</xdr:row>
      <xdr:rowOff>0</xdr:rowOff>
    </xdr:from>
    <xdr:to>
      <xdr:col>9</xdr:col>
      <xdr:colOff>657225</xdr:colOff>
      <xdr:row>41</xdr:row>
      <xdr:rowOff>0</xdr:rowOff>
    </xdr:to>
    <xdr:graphicFrame macro="">
      <xdr:nvGraphicFramePr>
        <xdr:cNvPr id="3107"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53"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79"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502"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325"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7</xdr:col>
      <xdr:colOff>371475</xdr:colOff>
      <xdr:row>72</xdr:row>
      <xdr:rowOff>171450</xdr:rowOff>
    </xdr:to>
    <xdr:graphicFrame macro="">
      <xdr:nvGraphicFramePr>
        <xdr:cNvPr id="26667"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6</xdr:col>
      <xdr:colOff>0</xdr:colOff>
      <xdr:row>52</xdr:row>
      <xdr:rowOff>76200</xdr:rowOff>
    </xdr:to>
    <xdr:sp macro="" textlink="">
      <xdr:nvSpPr>
        <xdr:cNvPr id="26626" name="Text Box 2"/>
        <xdr:cNvSpPr txBox="1">
          <a:spLocks noChangeArrowheads="1"/>
        </xdr:cNvSpPr>
      </xdr:nvSpPr>
      <xdr:spPr bwMode="auto">
        <a:xfrm>
          <a:off x="352425" y="10306050"/>
          <a:ext cx="70008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54"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605"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0</xdr:colOff>
      <xdr:row>37</xdr:row>
      <xdr:rowOff>0</xdr:rowOff>
    </xdr:from>
    <xdr:to>
      <xdr:col>5</xdr:col>
      <xdr:colOff>419095</xdr:colOff>
      <xdr:row>38</xdr:row>
      <xdr:rowOff>9528</xdr:rowOff>
    </xdr:to>
    <xdr:sp macro="" textlink="">
      <xdr:nvSpPr>
        <xdr:cNvPr id="2" name="Geschweifte Klammer links 1"/>
        <xdr:cNvSpPr/>
      </xdr:nvSpPr>
      <xdr:spPr>
        <a:xfrm rot="16200000">
          <a:off x="3448046" y="3895729"/>
          <a:ext cx="133353" cy="1257295"/>
        </a:xfrm>
        <a:prstGeom prst="leftBrace">
          <a:avLst>
            <a:gd name="adj1" fmla="val 27942"/>
            <a:gd name="adj2" fmla="val 50000"/>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twoCellAnchor>
    <xdr:from>
      <xdr:col>6</xdr:col>
      <xdr:colOff>0</xdr:colOff>
      <xdr:row>37</xdr:row>
      <xdr:rowOff>9524</xdr:rowOff>
    </xdr:from>
    <xdr:to>
      <xdr:col>10</xdr:col>
      <xdr:colOff>0</xdr:colOff>
      <xdr:row>38</xdr:row>
      <xdr:rowOff>9527</xdr:rowOff>
    </xdr:to>
    <xdr:sp macro="" textlink="">
      <xdr:nvSpPr>
        <xdr:cNvPr id="3" name="Geschweifte Klammer links 2"/>
        <xdr:cNvSpPr/>
      </xdr:nvSpPr>
      <xdr:spPr>
        <a:xfrm rot="16200000">
          <a:off x="4919661" y="3690938"/>
          <a:ext cx="123828" cy="1676400"/>
        </a:xfrm>
        <a:prstGeom prst="leftBrace">
          <a:avLst>
            <a:gd name="adj1" fmla="val 27942"/>
            <a:gd name="adj2" fmla="val 50000"/>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1</xdr:colOff>
      <xdr:row>26</xdr:row>
      <xdr:rowOff>0</xdr:rowOff>
    </xdr:from>
    <xdr:to>
      <xdr:col>7</xdr:col>
      <xdr:colOff>9525</xdr:colOff>
      <xdr:row>27</xdr:row>
      <xdr:rowOff>9527</xdr:rowOff>
    </xdr:to>
    <xdr:sp macro="" textlink="">
      <xdr:nvSpPr>
        <xdr:cNvPr id="2" name="Geschweifte Klammer links 1"/>
        <xdr:cNvSpPr/>
      </xdr:nvSpPr>
      <xdr:spPr>
        <a:xfrm rot="16200000">
          <a:off x="3386137" y="2166939"/>
          <a:ext cx="133352" cy="1990724"/>
        </a:xfrm>
        <a:prstGeom prst="leftBrace">
          <a:avLst>
            <a:gd name="adj1" fmla="val 27942"/>
            <a:gd name="adj2" fmla="val 50000"/>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0</xdr:colOff>
      <xdr:row>43</xdr:row>
      <xdr:rowOff>0</xdr:rowOff>
    </xdr:from>
    <xdr:to>
      <xdr:col>8</xdr:col>
      <xdr:colOff>0</xdr:colOff>
      <xdr:row>44</xdr:row>
      <xdr:rowOff>9527</xdr:rowOff>
    </xdr:to>
    <xdr:sp macro="" textlink="">
      <xdr:nvSpPr>
        <xdr:cNvPr id="2" name="Geschweifte Klammer links 1"/>
        <xdr:cNvSpPr/>
      </xdr:nvSpPr>
      <xdr:spPr>
        <a:xfrm rot="16200000">
          <a:off x="4772024" y="4524376"/>
          <a:ext cx="133352" cy="1485900"/>
        </a:xfrm>
        <a:prstGeom prst="leftBrace">
          <a:avLst>
            <a:gd name="adj1" fmla="val 27942"/>
            <a:gd name="adj2" fmla="val 50000"/>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409575</xdr:colOff>
          <xdr:row>8</xdr:row>
          <xdr:rowOff>95250</xdr:rowOff>
        </xdr:from>
        <xdr:to>
          <xdr:col>3</xdr:col>
          <xdr:colOff>561975</xdr:colOff>
          <xdr:row>12</xdr:row>
          <xdr:rowOff>142875</xdr:rowOff>
        </xdr:to>
        <xdr:sp macro="" textlink="">
          <xdr:nvSpPr>
            <xdr:cNvPr id="45057" name="Object 1" hidden="1">
              <a:extLst>
                <a:ext uri="{63B3BB69-23CF-44E3-9099-C40C66FF867C}">
                  <a14:compatExt spid="_x0000_s4505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destatis_th09">
  <a:themeElements>
    <a:clrScheme name="T09_Farben_Destatis">
      <a:dk1>
        <a:sysClr val="windowText" lastClr="000000"/>
      </a:dk1>
      <a:lt1>
        <a:srgbClr val="FFFFFF"/>
      </a:lt1>
      <a:dk2>
        <a:srgbClr val="000000"/>
      </a:dk2>
      <a:lt2>
        <a:srgbClr val="FFFFFF"/>
      </a:lt2>
      <a:accent1>
        <a:srgbClr val="3366CC"/>
      </a:accent1>
      <a:accent2>
        <a:srgbClr val="66CCFF"/>
      </a:accent2>
      <a:accent3>
        <a:srgbClr val="333366"/>
      </a:accent3>
      <a:accent4>
        <a:srgbClr val="66CC66"/>
      </a:accent4>
      <a:accent5>
        <a:srgbClr val="FF9900"/>
      </a:accent5>
      <a:accent6>
        <a:srgbClr val="FF6600"/>
      </a:accent6>
      <a:hlink>
        <a:srgbClr val="0000FF"/>
      </a:hlink>
      <a:folHlink>
        <a:srgbClr val="800080"/>
      </a:folHlink>
    </a:clrScheme>
    <a:fontScheme name="Schriften_Destatis">
      <a:majorFont>
        <a:latin typeface="MetaNormalLF-Roman"/>
        <a:ea typeface=""/>
        <a:cs typeface=""/>
      </a:majorFont>
      <a:minorFont>
        <a:latin typeface="MetaNormalLF-Roman"/>
        <a:ea typeface=""/>
        <a:cs typeface=""/>
      </a:minorFont>
    </a:fontScheme>
    <a:fmtScheme name="Couture">
      <a:fillStyleLst>
        <a:solidFill>
          <a:schemeClr val="phClr"/>
        </a:solidFill>
        <a:solidFill>
          <a:schemeClr val="phClr">
            <a:tint val="65000"/>
          </a:schemeClr>
        </a:solidFill>
        <a:solidFill>
          <a:schemeClr val="phClr">
            <a:shade val="80000"/>
            <a:satMod val="180000"/>
          </a:schemeClr>
        </a:solidFill>
      </a:fillStyleLst>
      <a:lnStyleLst>
        <a:ln w="9525" cap="flat" cmpd="sng" algn="ctr">
          <a:solidFill>
            <a:schemeClr val="phClr"/>
          </a:solidFill>
          <a:prstDash val="solid"/>
        </a:ln>
        <a:ln w="10795" cap="flat" cmpd="sng" algn="ctr">
          <a:solidFill>
            <a:schemeClr val="phClr"/>
          </a:solidFill>
          <a:prstDash val="solid"/>
        </a:ln>
        <a:ln w="17145" cap="flat" cmpd="sng" algn="ctr">
          <a:solidFill>
            <a:schemeClr val="phClr">
              <a:shade val="95000"/>
              <a:alpha val="50000"/>
              <a:satMod val="150000"/>
            </a:schemeClr>
          </a:solidFill>
          <a:prstDash val="solid"/>
        </a:ln>
      </a:lnStyleLst>
      <a:effectStyleLst>
        <a:effectStyle>
          <a:effectLst/>
        </a:effectStyle>
        <a:effectStyle>
          <a:effectLst/>
        </a:effectStyle>
        <a:effectStyle>
          <a:effectLst>
            <a:outerShdw blurRad="44450" dist="13970" dir="5400000" algn="ctr" rotWithShape="0">
              <a:srgbClr val="000000">
                <a:alpha val="45000"/>
              </a:srgbClr>
            </a:outerShdw>
          </a:effectLst>
          <a:scene3d>
            <a:camera prst="orthographicFront">
              <a:rot lat="0" lon="0" rev="0"/>
            </a:camera>
            <a:lightRig rig="twoPt" dir="tl"/>
          </a:scene3d>
          <a:sp3d prstMaterial="flat">
            <a:bevelT w="19050" h="31750" prst="coolSlant"/>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37.bin"/><Relationship Id="rId1" Type="http://schemas.openxmlformats.org/officeDocument/2006/relationships/hyperlink" Target="http://epp.eurostat.ec.europa.eu/" TargetMode="Externa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39.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311" t="s">
        <v>844</v>
      </c>
      <c r="C1" s="312"/>
      <c r="D1" s="312"/>
      <c r="E1" s="312"/>
      <c r="F1" s="312"/>
      <c r="G1" s="312"/>
      <c r="H1" s="312"/>
    </row>
    <row r="2" spans="1:9" ht="14.25" customHeight="1" x14ac:dyDescent="0.2">
      <c r="A2" s="10"/>
      <c r="B2" s="10"/>
      <c r="C2" s="10"/>
      <c r="D2" s="10"/>
      <c r="E2" s="10"/>
      <c r="F2" s="10"/>
      <c r="G2" s="10"/>
      <c r="H2" s="10"/>
    </row>
    <row r="3" spans="1:9" ht="11.25" customHeight="1" x14ac:dyDescent="0.35">
      <c r="A3" s="10"/>
      <c r="B3" s="10"/>
      <c r="C3" s="10"/>
      <c r="D3" s="10"/>
      <c r="E3" s="10"/>
      <c r="F3" s="10"/>
      <c r="G3" s="10"/>
      <c r="H3" s="313" t="s">
        <v>818</v>
      </c>
      <c r="I3" s="3"/>
    </row>
    <row r="4" spans="1:9" x14ac:dyDescent="0.2">
      <c r="A4" s="10"/>
      <c r="B4" s="10"/>
      <c r="C4" s="10"/>
      <c r="D4" s="10"/>
      <c r="E4" s="10"/>
      <c r="F4" s="10"/>
      <c r="G4" s="10"/>
      <c r="H4" s="314"/>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846</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847</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315"/>
      <c r="C20" s="316"/>
      <c r="D20" s="316"/>
      <c r="E20" s="316"/>
      <c r="F20" s="16"/>
      <c r="G20" s="10"/>
      <c r="H20" s="10"/>
    </row>
    <row r="21" spans="1:8" x14ac:dyDescent="0.2">
      <c r="A21" s="10"/>
      <c r="B21" s="316"/>
      <c r="C21" s="316"/>
      <c r="D21" s="316"/>
      <c r="E21" s="316"/>
      <c r="F21" s="16"/>
      <c r="G21" s="10"/>
      <c r="H21" s="10"/>
    </row>
    <row r="22" spans="1:8" x14ac:dyDescent="0.2">
      <c r="A22" s="10"/>
      <c r="B22" s="316"/>
      <c r="C22" s="316"/>
      <c r="D22" s="316"/>
      <c r="E22" s="316"/>
      <c r="F22" s="16"/>
      <c r="G22" s="10"/>
      <c r="H22" s="10"/>
    </row>
    <row r="23" spans="1:8" x14ac:dyDescent="0.2">
      <c r="A23" s="10"/>
      <c r="B23" s="316"/>
      <c r="C23" s="316"/>
      <c r="D23" s="316"/>
      <c r="E23" s="316"/>
      <c r="F23" s="16"/>
      <c r="G23" s="10"/>
      <c r="H23" s="10"/>
    </row>
    <row r="24" spans="1:8" x14ac:dyDescent="0.2">
      <c r="A24" s="10"/>
      <c r="B24" s="316"/>
      <c r="C24" s="316"/>
      <c r="D24" s="316"/>
      <c r="E24" s="316"/>
      <c r="F24" s="16"/>
      <c r="G24" s="10"/>
      <c r="H24" s="10"/>
    </row>
    <row r="25" spans="1:8" x14ac:dyDescent="0.2">
      <c r="A25" s="10"/>
      <c r="B25" s="316"/>
      <c r="C25" s="316"/>
      <c r="D25" s="316"/>
      <c r="E25" s="316"/>
      <c r="F25" s="16"/>
      <c r="G25" s="10"/>
      <c r="H25" s="10"/>
    </row>
    <row r="26" spans="1:8" x14ac:dyDescent="0.2">
      <c r="A26" s="10"/>
      <c r="B26" s="316"/>
      <c r="C26" s="316"/>
      <c r="D26" s="316"/>
      <c r="E26" s="316"/>
      <c r="F26" s="16"/>
      <c r="G26" s="10"/>
      <c r="H26" s="10"/>
    </row>
    <row r="27" spans="1:8" x14ac:dyDescent="0.2">
      <c r="A27" s="10"/>
      <c r="B27" s="316"/>
      <c r="C27" s="316"/>
      <c r="D27" s="316"/>
      <c r="E27" s="316"/>
      <c r="F27" s="16"/>
      <c r="G27" s="10"/>
      <c r="H27" s="10"/>
    </row>
    <row r="28" spans="1:8" x14ac:dyDescent="0.2">
      <c r="A28" s="10"/>
      <c r="B28" s="316"/>
      <c r="C28" s="316"/>
      <c r="D28" s="316"/>
      <c r="E28" s="316"/>
      <c r="F28" s="16"/>
      <c r="G28" s="10"/>
      <c r="H28" s="10"/>
    </row>
    <row r="29" spans="1:8" x14ac:dyDescent="0.2">
      <c r="A29" s="10"/>
      <c r="B29" s="316"/>
      <c r="C29" s="316"/>
      <c r="D29" s="316"/>
      <c r="E29" s="316"/>
      <c r="F29" s="16"/>
      <c r="G29" s="10"/>
      <c r="H29" s="10"/>
    </row>
    <row r="30" spans="1:8" x14ac:dyDescent="0.2">
      <c r="A30" s="10"/>
      <c r="B30" s="316"/>
      <c r="C30" s="316"/>
      <c r="D30" s="316"/>
      <c r="E30" s="316"/>
      <c r="F30" s="16"/>
      <c r="G30" s="10"/>
      <c r="H30" s="10"/>
    </row>
    <row r="31" spans="1:8" x14ac:dyDescent="0.2">
      <c r="A31" s="10"/>
      <c r="B31" s="316"/>
      <c r="C31" s="316"/>
      <c r="D31" s="316"/>
      <c r="E31" s="316"/>
      <c r="F31" s="16"/>
      <c r="G31" s="10"/>
      <c r="H31" s="10"/>
    </row>
    <row r="32" spans="1:8" x14ac:dyDescent="0.2">
      <c r="A32" s="10"/>
      <c r="B32" s="316"/>
      <c r="C32" s="316"/>
      <c r="D32" s="316"/>
      <c r="E32" s="316"/>
      <c r="F32" s="16"/>
      <c r="G32" s="10"/>
      <c r="H32" s="10"/>
    </row>
    <row r="33" spans="1:8" x14ac:dyDescent="0.2">
      <c r="A33" s="10"/>
      <c r="B33" s="316"/>
      <c r="C33" s="316"/>
      <c r="D33" s="316"/>
      <c r="E33" s="316"/>
      <c r="F33" s="16"/>
      <c r="G33" s="10"/>
      <c r="H33" s="10"/>
    </row>
    <row r="34" spans="1:8" x14ac:dyDescent="0.2">
      <c r="A34" s="10"/>
      <c r="B34" s="316"/>
      <c r="C34" s="316"/>
      <c r="D34" s="316"/>
      <c r="E34" s="316"/>
      <c r="F34" s="16"/>
      <c r="G34" s="10"/>
      <c r="H34" s="10"/>
    </row>
    <row r="35" spans="1:8" x14ac:dyDescent="0.2">
      <c r="A35" s="10"/>
      <c r="B35" s="316"/>
      <c r="C35" s="316"/>
      <c r="D35" s="316"/>
      <c r="E35" s="316"/>
      <c r="F35" s="16"/>
      <c r="G35" s="10"/>
      <c r="H35" s="10"/>
    </row>
    <row r="36" spans="1:8" x14ac:dyDescent="0.2">
      <c r="A36" s="10"/>
      <c r="B36" s="316"/>
      <c r="C36" s="316"/>
      <c r="D36" s="316"/>
      <c r="E36" s="316"/>
      <c r="F36" s="16"/>
      <c r="G36" s="10"/>
      <c r="H36" s="10"/>
    </row>
    <row r="37" spans="1:8" x14ac:dyDescent="0.2">
      <c r="A37" s="10"/>
      <c r="B37" s="316"/>
      <c r="C37" s="316"/>
      <c r="D37" s="316"/>
      <c r="E37" s="316"/>
      <c r="F37" s="16"/>
      <c r="G37" s="10"/>
      <c r="H37" s="10"/>
    </row>
    <row r="38" spans="1:8" x14ac:dyDescent="0.2">
      <c r="A38" s="10"/>
      <c r="B38" s="316"/>
      <c r="C38" s="316"/>
      <c r="D38" s="316"/>
      <c r="E38" s="316"/>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1" t="s">
        <v>1284</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473</v>
      </c>
      <c r="C52" s="8"/>
      <c r="D52" s="8"/>
      <c r="E52" s="8"/>
      <c r="F52" s="8"/>
      <c r="G52" s="8"/>
      <c r="H52" s="8"/>
    </row>
    <row r="53" spans="1:8" s="5" customFormat="1" x14ac:dyDescent="0.2">
      <c r="A53" s="11"/>
      <c r="B53" s="12" t="s">
        <v>1286</v>
      </c>
      <c r="C53" s="8"/>
      <c r="D53" s="8"/>
      <c r="E53" s="8"/>
      <c r="F53" s="8"/>
      <c r="G53" s="8"/>
      <c r="H53" s="8"/>
    </row>
    <row r="54" spans="1:8" s="5" customFormat="1" x14ac:dyDescent="0.2">
      <c r="A54" s="11"/>
      <c r="B54" s="12" t="s">
        <v>1285</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819</v>
      </c>
      <c r="C56" s="8"/>
      <c r="D56" s="8"/>
      <c r="E56" s="8"/>
      <c r="F56" s="8"/>
      <c r="G56" s="8"/>
      <c r="H56" s="8"/>
    </row>
    <row r="57" spans="1:8" s="5" customFormat="1" x14ac:dyDescent="0.2">
      <c r="A57" s="11"/>
      <c r="B57" s="230" t="s">
        <v>820</v>
      </c>
      <c r="C57" s="8"/>
      <c r="D57" s="8"/>
      <c r="E57" s="8"/>
      <c r="F57" s="8"/>
      <c r="G57" s="8"/>
      <c r="H57" s="8"/>
    </row>
    <row r="58" spans="1:8" s="5" customFormat="1" x14ac:dyDescent="0.2">
      <c r="A58" s="11"/>
      <c r="B58" s="10" t="s">
        <v>821</v>
      </c>
      <c r="C58" s="8"/>
      <c r="D58" s="8"/>
      <c r="E58" s="8"/>
      <c r="F58" s="8"/>
      <c r="G58" s="8"/>
      <c r="H58" s="8"/>
    </row>
    <row r="59" spans="1:8" ht="15" customHeight="1" x14ac:dyDescent="0.2">
      <c r="A59" s="10"/>
      <c r="B59" s="2"/>
      <c r="C59" s="2"/>
      <c r="D59" s="2"/>
      <c r="E59" s="2"/>
      <c r="F59" s="2"/>
      <c r="G59" s="2"/>
      <c r="H59" s="2"/>
    </row>
    <row r="60" spans="1:8" ht="18" x14ac:dyDescent="0.25">
      <c r="A60" s="10"/>
      <c r="B60" s="14" t="s">
        <v>1283</v>
      </c>
      <c r="C60" s="2"/>
      <c r="D60" s="2"/>
      <c r="E60" s="2"/>
      <c r="F60" s="2"/>
      <c r="G60" s="2"/>
      <c r="H60" s="2"/>
    </row>
    <row r="61" spans="1:8" x14ac:dyDescent="0.2">
      <c r="A61" s="10"/>
      <c r="B61" s="13" t="s">
        <v>845</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174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174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7"/>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952</v>
      </c>
      <c r="B2" s="169" t="s">
        <v>768</v>
      </c>
    </row>
    <row r="3" spans="1:2" s="34" customFormat="1" ht="18.75" customHeight="1" x14ac:dyDescent="0.2"/>
    <row r="4" spans="1:2" s="36" customFormat="1" ht="19.5" customHeight="1" x14ac:dyDescent="0.2">
      <c r="A4" s="35" t="s">
        <v>953</v>
      </c>
    </row>
    <row r="5" spans="1:2" ht="15.75" customHeight="1" x14ac:dyDescent="0.2">
      <c r="A5" s="168" t="s">
        <v>954</v>
      </c>
      <c r="B5" s="37">
        <v>3</v>
      </c>
    </row>
    <row r="6" spans="1:2" ht="15.75" customHeight="1" x14ac:dyDescent="0.2">
      <c r="A6" s="168" t="s">
        <v>848</v>
      </c>
      <c r="B6" s="37">
        <v>6</v>
      </c>
    </row>
    <row r="7" spans="1:2" ht="19.5" customHeight="1" x14ac:dyDescent="0.2">
      <c r="A7" s="38"/>
    </row>
    <row r="8" spans="1:2" s="36" customFormat="1" ht="19.5" customHeight="1" x14ac:dyDescent="0.2">
      <c r="A8" s="35" t="s">
        <v>956</v>
      </c>
    </row>
    <row r="9" spans="1:2" ht="15.75" customHeight="1" x14ac:dyDescent="0.2">
      <c r="A9" s="168" t="s">
        <v>957</v>
      </c>
      <c r="B9" s="37">
        <v>7</v>
      </c>
    </row>
    <row r="10" spans="1:2" ht="15.75" customHeight="1" x14ac:dyDescent="0.2">
      <c r="A10" s="168" t="s">
        <v>766</v>
      </c>
      <c r="B10" s="37">
        <v>8</v>
      </c>
    </row>
    <row r="11" spans="1:2" ht="15.75" customHeight="1" x14ac:dyDescent="0.2">
      <c r="A11" s="168" t="s">
        <v>767</v>
      </c>
      <c r="B11" s="37">
        <v>9</v>
      </c>
    </row>
    <row r="12" spans="1:2" ht="15.75" customHeight="1" x14ac:dyDescent="0.2">
      <c r="A12" s="168" t="s">
        <v>528</v>
      </c>
      <c r="B12" s="37">
        <v>10</v>
      </c>
    </row>
    <row r="13" spans="1:2" ht="15.75" customHeight="1" x14ac:dyDescent="0.2">
      <c r="A13" s="38"/>
    </row>
    <row r="14" spans="1:2" s="36" customFormat="1" ht="19.5" customHeight="1" x14ac:dyDescent="0.2">
      <c r="A14" s="35" t="s">
        <v>507</v>
      </c>
    </row>
    <row r="15" spans="1:2" ht="15.75" customHeight="1" x14ac:dyDescent="0.2">
      <c r="A15" s="168" t="s">
        <v>769</v>
      </c>
      <c r="B15" s="37">
        <v>11</v>
      </c>
    </row>
    <row r="16" spans="1:2" ht="15.75" customHeight="1" x14ac:dyDescent="0.2">
      <c r="A16" s="168" t="s">
        <v>770</v>
      </c>
      <c r="B16" s="37">
        <v>13</v>
      </c>
    </row>
    <row r="17" spans="1:2" ht="15.75" customHeight="1" x14ac:dyDescent="0.2">
      <c r="A17" s="168" t="s">
        <v>9</v>
      </c>
      <c r="B17" s="37">
        <v>15</v>
      </c>
    </row>
    <row r="18" spans="1:2" ht="15.75" customHeight="1" x14ac:dyDescent="0.2">
      <c r="A18" s="168" t="s">
        <v>10</v>
      </c>
      <c r="B18" s="37">
        <v>17</v>
      </c>
    </row>
    <row r="19" spans="1:2" ht="15.75" customHeight="1" x14ac:dyDescent="0.2">
      <c r="A19" s="168" t="s">
        <v>771</v>
      </c>
      <c r="B19" s="37">
        <v>19</v>
      </c>
    </row>
    <row r="20" spans="1:2" ht="15.75" customHeight="1" x14ac:dyDescent="0.2">
      <c r="A20" s="168" t="s">
        <v>887</v>
      </c>
      <c r="B20" s="37">
        <v>20</v>
      </c>
    </row>
    <row r="21" spans="1:2" ht="15.75" customHeight="1" x14ac:dyDescent="0.2">
      <c r="A21" s="38"/>
    </row>
    <row r="22" spans="1:2" s="36" customFormat="1" ht="19.5" customHeight="1" x14ac:dyDescent="0.2">
      <c r="A22" s="35" t="s">
        <v>3</v>
      </c>
    </row>
    <row r="23" spans="1:2" ht="15.75" customHeight="1" x14ac:dyDescent="0.2">
      <c r="A23" s="168" t="s">
        <v>772</v>
      </c>
      <c r="B23" s="37">
        <v>21</v>
      </c>
    </row>
    <row r="24" spans="1:2" ht="15.75" customHeight="1" x14ac:dyDescent="0.2">
      <c r="A24" s="168" t="s">
        <v>777</v>
      </c>
      <c r="B24" s="37">
        <v>22</v>
      </c>
    </row>
    <row r="25" spans="1:2" ht="15.75" customHeight="1" x14ac:dyDescent="0.2">
      <c r="A25" s="168" t="s">
        <v>761</v>
      </c>
      <c r="B25" s="37">
        <v>23</v>
      </c>
    </row>
    <row r="26" spans="1:2" ht="15.75" customHeight="1" x14ac:dyDescent="0.2">
      <c r="A26" s="168" t="s">
        <v>0</v>
      </c>
      <c r="B26" s="37">
        <v>24</v>
      </c>
    </row>
    <row r="27" spans="1:2" ht="15.75" customHeight="1" x14ac:dyDescent="0.2">
      <c r="A27" s="38"/>
    </row>
    <row r="28" spans="1:2" s="36" customFormat="1" ht="19.5" customHeight="1" x14ac:dyDescent="0.2">
      <c r="A28" s="35" t="s">
        <v>21</v>
      </c>
    </row>
    <row r="29" spans="1:2" ht="15.75" customHeight="1" x14ac:dyDescent="0.2">
      <c r="A29" s="191" t="s">
        <v>166</v>
      </c>
      <c r="B29" s="37">
        <v>26</v>
      </c>
    </row>
    <row r="30" spans="1:2" ht="15.75" customHeight="1" x14ac:dyDescent="0.2">
      <c r="A30" s="168" t="s">
        <v>527</v>
      </c>
      <c r="B30" s="37">
        <v>27</v>
      </c>
    </row>
    <row r="31" spans="1:2" ht="15.75" customHeight="1" x14ac:dyDescent="0.2">
      <c r="A31" s="168" t="s">
        <v>788</v>
      </c>
      <c r="B31" s="37">
        <v>28</v>
      </c>
    </row>
    <row r="32" spans="1:2" ht="15.75" customHeight="1" x14ac:dyDescent="0.2">
      <c r="A32" s="168" t="s">
        <v>789</v>
      </c>
      <c r="B32" s="37">
        <v>31</v>
      </c>
    </row>
    <row r="33" spans="1:2" ht="15.75" customHeight="1" x14ac:dyDescent="0.2">
      <c r="A33" s="168" t="s">
        <v>790</v>
      </c>
      <c r="B33" s="37">
        <v>34</v>
      </c>
    </row>
    <row r="34" spans="1:2" ht="15.75" customHeight="1" x14ac:dyDescent="0.2">
      <c r="A34" s="168" t="s">
        <v>791</v>
      </c>
      <c r="B34" s="37">
        <v>37</v>
      </c>
    </row>
    <row r="35" spans="1:2" ht="15.75" customHeight="1" x14ac:dyDescent="0.2">
      <c r="A35" s="168" t="s">
        <v>493</v>
      </c>
      <c r="B35" s="37">
        <v>41</v>
      </c>
    </row>
    <row r="36" spans="1:2" ht="15.75" customHeight="1" x14ac:dyDescent="0.2">
      <c r="A36" s="168" t="s">
        <v>792</v>
      </c>
      <c r="B36" s="37">
        <v>43</v>
      </c>
    </row>
    <row r="37" spans="1:2" ht="15.75" customHeight="1" x14ac:dyDescent="0.2">
      <c r="A37" s="168" t="s">
        <v>779</v>
      </c>
      <c r="B37" s="37">
        <v>48</v>
      </c>
    </row>
    <row r="38" spans="1:2" ht="15.75" customHeight="1" x14ac:dyDescent="0.2">
      <c r="A38" s="168" t="s">
        <v>778</v>
      </c>
      <c r="B38" s="37">
        <v>48</v>
      </c>
    </row>
    <row r="39" spans="1:2" ht="15.75" customHeight="1" x14ac:dyDescent="0.2">
      <c r="A39" s="168" t="s">
        <v>780</v>
      </c>
      <c r="B39" s="37">
        <v>49</v>
      </c>
    </row>
    <row r="40" spans="1:2" ht="15.75" customHeight="1" x14ac:dyDescent="0.2">
      <c r="A40" s="191" t="s">
        <v>165</v>
      </c>
      <c r="B40" s="37">
        <v>49</v>
      </c>
    </row>
    <row r="41" spans="1:2" ht="15.75" customHeight="1" x14ac:dyDescent="0.2">
      <c r="A41" s="191" t="s">
        <v>41</v>
      </c>
      <c r="B41" s="37">
        <v>50</v>
      </c>
    </row>
    <row r="42" spans="1:2" ht="15.75" customHeight="1" x14ac:dyDescent="0.2">
      <c r="A42" s="38"/>
    </row>
    <row r="43" spans="1:2" s="36" customFormat="1" ht="19.5" customHeight="1" x14ac:dyDescent="0.2">
      <c r="A43" s="35" t="s">
        <v>859</v>
      </c>
    </row>
    <row r="44" spans="1:2" ht="15.75" customHeight="1" x14ac:dyDescent="0.2">
      <c r="A44" s="191" t="s">
        <v>863</v>
      </c>
      <c r="B44" s="37">
        <v>54</v>
      </c>
    </row>
    <row r="45" spans="1:2" ht="15.75" customHeight="1" x14ac:dyDescent="0.2">
      <c r="A45" s="191" t="s">
        <v>862</v>
      </c>
      <c r="B45" s="37">
        <v>55</v>
      </c>
    </row>
    <row r="46" spans="1:2" ht="15.75" customHeight="1" x14ac:dyDescent="0.2">
      <c r="A46" s="191" t="s">
        <v>860</v>
      </c>
      <c r="B46" s="37">
        <v>56</v>
      </c>
    </row>
    <row r="47" spans="1:2" ht="15.75" customHeight="1" x14ac:dyDescent="0.2">
      <c r="A47" s="191" t="s">
        <v>861</v>
      </c>
      <c r="B47" s="37">
        <v>57</v>
      </c>
    </row>
    <row r="48" spans="1:2" ht="15.75" customHeight="1" x14ac:dyDescent="0.2">
      <c r="A48" s="191" t="s">
        <v>864</v>
      </c>
      <c r="B48" s="37">
        <v>58</v>
      </c>
    </row>
    <row r="49" spans="1:2" ht="15.75" customHeight="1" x14ac:dyDescent="0.2">
      <c r="A49" s="191" t="s">
        <v>865</v>
      </c>
      <c r="B49" s="37">
        <v>59</v>
      </c>
    </row>
    <row r="50" spans="1:2" ht="15.75" customHeight="1" x14ac:dyDescent="0.2">
      <c r="A50" s="38"/>
    </row>
    <row r="51" spans="1:2" s="36" customFormat="1" ht="19.5" customHeight="1" x14ac:dyDescent="0.2">
      <c r="A51" s="35" t="s">
        <v>1037</v>
      </c>
    </row>
    <row r="52" spans="1:2" ht="15.75" customHeight="1" x14ac:dyDescent="0.2">
      <c r="A52" s="168" t="s">
        <v>1038</v>
      </c>
      <c r="B52" s="37">
        <v>60</v>
      </c>
    </row>
    <row r="53" spans="1:2" ht="15.75" customHeight="1" x14ac:dyDescent="0.2">
      <c r="A53" s="168" t="s">
        <v>1039</v>
      </c>
      <c r="B53" s="37">
        <v>61</v>
      </c>
    </row>
    <row r="54" spans="1:2" ht="15.75" customHeight="1" x14ac:dyDescent="0.2">
      <c r="A54" s="168" t="s">
        <v>781</v>
      </c>
      <c r="B54" s="37">
        <v>62</v>
      </c>
    </row>
    <row r="55" spans="1:2" ht="15.75" customHeight="1" x14ac:dyDescent="0.2">
      <c r="A55" s="168" t="s">
        <v>783</v>
      </c>
      <c r="B55" s="37">
        <v>66</v>
      </c>
    </row>
    <row r="56" spans="1:2" ht="15.75" customHeight="1" x14ac:dyDescent="0.2">
      <c r="A56" s="38"/>
    </row>
    <row r="57" spans="1:2" ht="15.75" customHeight="1" x14ac:dyDescent="0.2">
      <c r="A57" s="38"/>
    </row>
    <row r="58" spans="1:2" ht="15.75" customHeight="1" x14ac:dyDescent="0.2">
      <c r="A58" s="38"/>
    </row>
    <row r="59" spans="1:2" ht="15.75" customHeight="1" x14ac:dyDescent="0.2">
      <c r="A59" s="38"/>
    </row>
    <row r="60" spans="1:2" ht="15.75" customHeight="1" x14ac:dyDescent="0.2">
      <c r="A60" s="38"/>
    </row>
    <row r="61" spans="1:2" ht="15.75" customHeight="1" x14ac:dyDescent="0.2">
      <c r="A61" s="38"/>
    </row>
    <row r="62" spans="1:2" ht="15.75" customHeight="1" x14ac:dyDescent="0.2">
      <c r="A62" s="38"/>
    </row>
    <row r="63" spans="1:2" ht="15.75" customHeight="1" x14ac:dyDescent="0.2">
      <c r="A63" s="38"/>
    </row>
    <row r="64" spans="1:2" s="40" customFormat="1" ht="18" customHeight="1" x14ac:dyDescent="0.2">
      <c r="A64" s="39" t="s">
        <v>699</v>
      </c>
    </row>
    <row r="65" spans="1:1" ht="15.75" customHeight="1" x14ac:dyDescent="0.2">
      <c r="A65" s="38"/>
    </row>
    <row r="66" spans="1:1" ht="15.75" customHeight="1" x14ac:dyDescent="0.2">
      <c r="A66" s="38"/>
    </row>
    <row r="67" spans="1:1" ht="15.75" customHeight="1" x14ac:dyDescent="0.2">
      <c r="A67" s="38"/>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52" location="'Anhang NST-2007'!A1" display="Güterverzeichnis nach NST-2007"/>
    <hyperlink ref="A53" location="'Anhang NUTS'!A1" display="Verzeichnis der NUTS-Regionen"/>
    <hyperlink ref="A54" location="'Anhang Wasserstraßen'!A1" display="Verzeichnis der Wasserstraßen"/>
    <hyperlink ref="A55"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 ref="A44" location="'5.1'!A1" display="5.1 Unternehmen, verfügb. Schiffe, Beschäftigte und Umsatz der Binnenschifffahrt"/>
    <hyperlink ref="A45" location="'5.2'!A1" display="5.2 Unternehmen, verfügb. Güterschiffe, Beschäftigte und Umsatz der Binnenschifffahrt nach Ladekapazitäts-Größenklassen"/>
    <hyperlink ref="A46" location="'5.3'!A1" display="5.3 Unternehmen, verfügb. Schubboote, Schub-Schleppboote, Schleppboote der Binnenschifffahrt nach Maschinenkapazitäts-Größenklassen"/>
    <hyperlink ref="A47" location="'5.4'!A1" display="5.4 Unternehmen, verfügb. Fahrgast(-Kabinen)schiffe, Beschäftigte und Umsatz der Binnenschifffahrt nach Fahrgastkapazitäts-Größenklassen"/>
    <hyperlink ref="A48" location="'5.5'!A1" display="5.5 Unternehmen, verfügbare Schiffe, Beschäftigte und Umsatz der Binnenschifffahrt nach Beschäftigten-Größenklassen"/>
    <hyperlink ref="A49" location="'5.6'!A1" display="5.6 Unternehmen, verfügbare Schiffe, Beschäftigte und Umsatz der gewerblichen Binnenschifffahrt nach Umsatz-Größenklassen"/>
    <hyperlink ref="A26" location="'3.4'!A1" display="3.4 Schiffsbewegungen an ausgewählten Grenzstellen nach Schiffsarte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955</v>
      </c>
    </row>
    <row r="3" spans="1:1" s="34" customFormat="1" ht="18.75" customHeight="1" x14ac:dyDescent="0.2"/>
    <row r="4" spans="1:1" s="37" customFormat="1" ht="13.5" customHeight="1" x14ac:dyDescent="0.2">
      <c r="A4" s="37" t="s">
        <v>1032</v>
      </c>
    </row>
    <row r="5" spans="1:1" s="37" customFormat="1" ht="13.5" customHeight="1" x14ac:dyDescent="0.2">
      <c r="A5" s="57" t="s">
        <v>1026</v>
      </c>
    </row>
    <row r="6" spans="1:1" s="37" customFormat="1" ht="13.5" customHeight="1" x14ac:dyDescent="0.2"/>
    <row r="7" spans="1:1" s="37" customFormat="1" ht="13.5" customHeight="1" x14ac:dyDescent="0.2">
      <c r="A7" s="37" t="s">
        <v>1027</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44033" r:id="rId5">
          <objectPr defaultSize="0" r:id="rId6">
            <anchor moveWithCells="1">
              <from>
                <xdr:col>1</xdr:col>
                <xdr:colOff>0</xdr:colOff>
                <xdr:row>8</xdr:row>
                <xdr:rowOff>0</xdr:rowOff>
              </from>
              <to>
                <xdr:col>2</xdr:col>
                <xdr:colOff>152400</xdr:colOff>
                <xdr:row>12</xdr:row>
                <xdr:rowOff>47625</xdr:rowOff>
              </to>
            </anchor>
          </objectPr>
        </oleObject>
      </mc:Choice>
      <mc:Fallback>
        <oleObject progId="AcroExch.Document.7" dvAspect="DVASPECT_ICON" shapeId="4403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848</v>
      </c>
    </row>
    <row r="3" spans="1:2" s="19" customFormat="1" ht="18.75" customHeight="1" x14ac:dyDescent="0.2"/>
    <row r="4" spans="1:2" s="21" customFormat="1" ht="32.25" customHeight="1" x14ac:dyDescent="0.2">
      <c r="A4" s="20" t="s">
        <v>849</v>
      </c>
    </row>
    <row r="5" spans="1:2" s="23" customFormat="1" ht="14.1" customHeight="1" x14ac:dyDescent="0.2">
      <c r="A5" s="22">
        <v>0</v>
      </c>
      <c r="B5" s="90" t="s">
        <v>850</v>
      </c>
    </row>
    <row r="6" spans="1:2" s="25" customFormat="1" ht="14.1" customHeight="1" x14ac:dyDescent="0.2">
      <c r="A6" s="24" t="s">
        <v>851</v>
      </c>
      <c r="B6" s="90" t="s">
        <v>852</v>
      </c>
    </row>
    <row r="7" spans="1:2" s="23" customFormat="1" ht="14.1" customHeight="1" x14ac:dyDescent="0.2">
      <c r="A7" s="26" t="s">
        <v>853</v>
      </c>
      <c r="B7" s="91" t="s">
        <v>854</v>
      </c>
    </row>
    <row r="8" spans="1:2" s="23" customFormat="1" ht="14.1" customHeight="1" x14ac:dyDescent="0.2">
      <c r="A8" s="24" t="s">
        <v>855</v>
      </c>
      <c r="B8" s="91" t="s">
        <v>856</v>
      </c>
    </row>
    <row r="9" spans="1:2" s="23" customFormat="1" ht="14.1" customHeight="1" x14ac:dyDescent="0.2">
      <c r="A9" s="24" t="s">
        <v>857</v>
      </c>
      <c r="B9" s="91" t="s">
        <v>858</v>
      </c>
    </row>
    <row r="10" spans="1:2" s="23" customFormat="1" ht="14.1" customHeight="1" x14ac:dyDescent="0.2">
      <c r="A10" s="24" t="s">
        <v>851</v>
      </c>
      <c r="B10" s="91" t="s">
        <v>866</v>
      </c>
    </row>
    <row r="11" spans="1:2" s="23" customFormat="1" ht="14.1" customHeight="1" x14ac:dyDescent="0.2">
      <c r="A11" s="24" t="s">
        <v>867</v>
      </c>
      <c r="B11" s="91" t="s">
        <v>868</v>
      </c>
    </row>
    <row r="12" spans="1:2" s="23" customFormat="1" ht="14.1" customHeight="1" x14ac:dyDescent="0.2">
      <c r="A12" s="24" t="s">
        <v>870</v>
      </c>
      <c r="B12" s="91" t="s">
        <v>871</v>
      </c>
    </row>
    <row r="13" spans="1:2" s="23" customFormat="1" ht="14.1" customHeight="1" x14ac:dyDescent="0.2">
      <c r="A13" s="27" t="s">
        <v>872</v>
      </c>
      <c r="B13" s="92" t="s">
        <v>873</v>
      </c>
    </row>
    <row r="14" spans="1:2" s="25" customFormat="1" ht="18.75" customHeight="1" x14ac:dyDescent="0.2">
      <c r="A14" s="27"/>
      <c r="B14" s="27"/>
    </row>
    <row r="15" spans="1:2" s="21" customFormat="1" ht="32.25" customHeight="1" x14ac:dyDescent="0.2">
      <c r="A15" s="20" t="s">
        <v>874</v>
      </c>
    </row>
    <row r="16" spans="1:2" s="25" customFormat="1" ht="14.1" customHeight="1" x14ac:dyDescent="0.2">
      <c r="A16" s="28" t="s">
        <v>875</v>
      </c>
      <c r="B16" s="29"/>
    </row>
    <row r="17" spans="1:4" s="23" customFormat="1" ht="14.1" customHeight="1" x14ac:dyDescent="0.2">
      <c r="A17" s="90" t="s">
        <v>876</v>
      </c>
      <c r="B17" s="91" t="s">
        <v>877</v>
      </c>
      <c r="C17" s="90" t="s">
        <v>878</v>
      </c>
      <c r="D17" s="91" t="s">
        <v>879</v>
      </c>
    </row>
    <row r="18" spans="1:4" s="23" customFormat="1" ht="14.1" customHeight="1" x14ac:dyDescent="0.2">
      <c r="A18" s="90" t="s">
        <v>880</v>
      </c>
      <c r="B18" s="91" t="s">
        <v>881</v>
      </c>
      <c r="C18" s="90" t="s">
        <v>882</v>
      </c>
      <c r="D18" s="91" t="s">
        <v>883</v>
      </c>
    </row>
    <row r="19" spans="1:4" s="23" customFormat="1" ht="14.1" customHeight="1" x14ac:dyDescent="0.2">
      <c r="A19" s="90" t="s">
        <v>884</v>
      </c>
      <c r="B19" s="91" t="s">
        <v>885</v>
      </c>
      <c r="C19" s="90" t="s">
        <v>886</v>
      </c>
      <c r="D19" s="91" t="s">
        <v>888</v>
      </c>
    </row>
    <row r="20" spans="1:4" s="23" customFormat="1" ht="14.1" customHeight="1" x14ac:dyDescent="0.2">
      <c r="A20" s="90" t="s">
        <v>889</v>
      </c>
      <c r="B20" s="91" t="s">
        <v>890</v>
      </c>
      <c r="C20" s="82" t="s">
        <v>891</v>
      </c>
      <c r="D20" s="91" t="s">
        <v>892</v>
      </c>
    </row>
    <row r="21" spans="1:4" s="23" customFormat="1" ht="14.1" customHeight="1" x14ac:dyDescent="0.2">
      <c r="A21" s="90" t="s">
        <v>893</v>
      </c>
      <c r="B21" s="91" t="s">
        <v>894</v>
      </c>
      <c r="C21" s="83"/>
      <c r="D21" s="83"/>
    </row>
    <row r="22" spans="1:4" s="23" customFormat="1" ht="14.1" customHeight="1" x14ac:dyDescent="0.2">
      <c r="A22" s="31"/>
      <c r="B22" s="27"/>
    </row>
    <row r="23" spans="1:4" s="25" customFormat="1" ht="14.1" customHeight="1" x14ac:dyDescent="0.2">
      <c r="A23" s="28" t="s">
        <v>744</v>
      </c>
      <c r="B23" s="29"/>
    </row>
    <row r="24" spans="1:4" s="23" customFormat="1" ht="14.1" customHeight="1" x14ac:dyDescent="0.2">
      <c r="A24" s="82" t="s">
        <v>938</v>
      </c>
      <c r="B24" s="91" t="s">
        <v>939</v>
      </c>
      <c r="C24" s="82" t="s">
        <v>930</v>
      </c>
      <c r="D24" s="91" t="s">
        <v>931</v>
      </c>
    </row>
    <row r="25" spans="1:4" s="23" customFormat="1" ht="14.1" customHeight="1" x14ac:dyDescent="0.2">
      <c r="A25" s="82" t="s">
        <v>934</v>
      </c>
      <c r="B25" s="91" t="s">
        <v>935</v>
      </c>
      <c r="C25" s="82" t="s">
        <v>945</v>
      </c>
      <c r="D25" s="91" t="s">
        <v>946</v>
      </c>
    </row>
    <row r="26" spans="1:4" s="23" customFormat="1" ht="14.1" customHeight="1" x14ac:dyDescent="0.2">
      <c r="A26" s="82" t="s">
        <v>923</v>
      </c>
      <c r="B26" s="91" t="s">
        <v>924</v>
      </c>
      <c r="C26" s="84" t="s">
        <v>948</v>
      </c>
      <c r="D26" s="91" t="s">
        <v>949</v>
      </c>
    </row>
    <row r="27" spans="1:4" s="23" customFormat="1" ht="14.1" customHeight="1" x14ac:dyDescent="0.2">
      <c r="A27" s="82" t="s">
        <v>927</v>
      </c>
      <c r="B27" s="91" t="s">
        <v>928</v>
      </c>
      <c r="C27" s="36" t="s">
        <v>950</v>
      </c>
      <c r="D27" s="36" t="s">
        <v>951</v>
      </c>
    </row>
    <row r="28" spans="1:4" s="23" customFormat="1" ht="14.1" customHeight="1" x14ac:dyDescent="0.2">
      <c r="A28" s="82" t="s">
        <v>908</v>
      </c>
      <c r="B28" s="91" t="s">
        <v>909</v>
      </c>
    </row>
    <row r="29" spans="1:4" s="23" customFormat="1" ht="14.1" customHeight="1" x14ac:dyDescent="0.2">
      <c r="A29" s="82" t="s">
        <v>915</v>
      </c>
      <c r="B29" s="91" t="s">
        <v>916</v>
      </c>
      <c r="C29" s="82" t="s">
        <v>898</v>
      </c>
      <c r="D29" s="91" t="s">
        <v>899</v>
      </c>
    </row>
    <row r="30" spans="1:4" s="23" customFormat="1" ht="14.1" customHeight="1" x14ac:dyDescent="0.2">
      <c r="A30" s="82" t="s">
        <v>900</v>
      </c>
      <c r="B30" s="91" t="s">
        <v>901</v>
      </c>
      <c r="C30" s="82" t="s">
        <v>902</v>
      </c>
      <c r="D30" s="91" t="s">
        <v>903</v>
      </c>
    </row>
    <row r="31" spans="1:4" s="23" customFormat="1" ht="14.1" customHeight="1" x14ac:dyDescent="0.2">
      <c r="A31" s="82" t="s">
        <v>942</v>
      </c>
      <c r="B31" s="91" t="s">
        <v>943</v>
      </c>
      <c r="C31" s="82" t="s">
        <v>906</v>
      </c>
      <c r="D31" s="91" t="s">
        <v>907</v>
      </c>
    </row>
    <row r="32" spans="1:4" s="23" customFormat="1" ht="14.1" customHeight="1" x14ac:dyDescent="0.2">
      <c r="A32" s="82" t="s">
        <v>904</v>
      </c>
      <c r="B32" s="91" t="s">
        <v>905</v>
      </c>
      <c r="C32" s="82" t="s">
        <v>1035</v>
      </c>
      <c r="D32" s="91" t="s">
        <v>910</v>
      </c>
    </row>
    <row r="33" spans="1:4" s="23" customFormat="1" ht="14.1" customHeight="1" x14ac:dyDescent="0.2">
      <c r="A33" s="82" t="s">
        <v>911</v>
      </c>
      <c r="B33" s="91" t="s">
        <v>912</v>
      </c>
      <c r="C33" s="36" t="s">
        <v>784</v>
      </c>
      <c r="D33" s="36" t="s">
        <v>785</v>
      </c>
    </row>
    <row r="34" spans="1:4" s="23" customFormat="1" ht="14.1" customHeight="1" x14ac:dyDescent="0.2">
      <c r="A34" s="82" t="s">
        <v>919</v>
      </c>
      <c r="B34" s="91" t="s">
        <v>920</v>
      </c>
      <c r="C34" s="36" t="s">
        <v>786</v>
      </c>
      <c r="D34" s="36" t="s">
        <v>787</v>
      </c>
    </row>
    <row r="35" spans="1:4" s="23" customFormat="1" ht="14.1" customHeight="1" x14ac:dyDescent="0.2">
      <c r="A35" s="82" t="s">
        <v>896</v>
      </c>
      <c r="B35" s="91" t="s">
        <v>897</v>
      </c>
    </row>
    <row r="36" spans="1:4" s="23" customFormat="1" ht="14.1" customHeight="1" x14ac:dyDescent="0.2">
      <c r="A36" s="31"/>
      <c r="B36" s="27"/>
    </row>
    <row r="37" spans="1:4" s="25" customFormat="1" ht="14.1" customHeight="1" x14ac:dyDescent="0.2">
      <c r="A37" s="28" t="s">
        <v>895</v>
      </c>
      <c r="B37" s="29"/>
    </row>
    <row r="38" spans="1:4" s="23" customFormat="1" ht="14.1" customHeight="1" x14ac:dyDescent="0.2">
      <c r="A38" s="82" t="s">
        <v>913</v>
      </c>
      <c r="B38" s="91" t="s">
        <v>914</v>
      </c>
      <c r="C38" s="36" t="s">
        <v>940</v>
      </c>
      <c r="D38" s="91" t="s">
        <v>941</v>
      </c>
    </row>
    <row r="39" spans="1:4" s="23" customFormat="1" ht="14.1" customHeight="1" x14ac:dyDescent="0.2">
      <c r="A39" s="82" t="s">
        <v>917</v>
      </c>
      <c r="B39" s="91" t="s">
        <v>918</v>
      </c>
      <c r="C39" s="82" t="s">
        <v>944</v>
      </c>
      <c r="D39" s="91" t="s">
        <v>941</v>
      </c>
    </row>
    <row r="40" spans="1:4" s="23" customFormat="1" ht="14.1" customHeight="1" x14ac:dyDescent="0.2">
      <c r="A40" s="82" t="s">
        <v>921</v>
      </c>
      <c r="B40" s="91" t="s">
        <v>922</v>
      </c>
      <c r="C40" s="82" t="s">
        <v>947</v>
      </c>
      <c r="D40" s="91" t="s">
        <v>1036</v>
      </c>
    </row>
    <row r="41" spans="1:4" s="23" customFormat="1" ht="14.1" customHeight="1" x14ac:dyDescent="0.2">
      <c r="A41" s="82" t="s">
        <v>925</v>
      </c>
      <c r="B41" s="91" t="s">
        <v>926</v>
      </c>
      <c r="C41" s="36" t="s">
        <v>936</v>
      </c>
      <c r="D41" s="36" t="s">
        <v>937</v>
      </c>
    </row>
    <row r="42" spans="1:4" s="23" customFormat="1" ht="14.1" customHeight="1" x14ac:dyDescent="0.2">
      <c r="A42" s="82" t="s">
        <v>855</v>
      </c>
      <c r="B42" s="91" t="s">
        <v>929</v>
      </c>
      <c r="C42" s="23" t="s">
        <v>745</v>
      </c>
      <c r="D42" s="23" t="s">
        <v>746</v>
      </c>
    </row>
    <row r="43" spans="1:4" s="23" customFormat="1" ht="14.1" customHeight="1" x14ac:dyDescent="0.2">
      <c r="A43" s="82" t="s">
        <v>932</v>
      </c>
      <c r="B43" s="91" t="s">
        <v>933</v>
      </c>
      <c r="C43" s="23" t="s">
        <v>747</v>
      </c>
      <c r="D43" s="23" t="s">
        <v>748</v>
      </c>
    </row>
    <row r="44" spans="1:4" s="23" customFormat="1" ht="14.1" customHeight="1" x14ac:dyDescent="0.2">
      <c r="A44" s="36" t="s">
        <v>173</v>
      </c>
      <c r="B44" s="36" t="s">
        <v>174</v>
      </c>
      <c r="C44" s="36" t="s">
        <v>169</v>
      </c>
      <c r="D44" s="36" t="s">
        <v>170</v>
      </c>
    </row>
    <row r="45" spans="1:4" s="23" customFormat="1" ht="14.1" customHeight="1" x14ac:dyDescent="0.2">
      <c r="A45" s="36" t="s">
        <v>175</v>
      </c>
      <c r="B45" s="36" t="s">
        <v>46</v>
      </c>
      <c r="C45" s="36" t="s">
        <v>171</v>
      </c>
      <c r="D45" s="36" t="s">
        <v>172</v>
      </c>
    </row>
    <row r="46" spans="1:4" s="23" customFormat="1" ht="14.1" customHeight="1" x14ac:dyDescent="0.2">
      <c r="A46" s="23" t="s">
        <v>128</v>
      </c>
      <c r="B46" s="23" t="s">
        <v>129</v>
      </c>
      <c r="C46" s="23" t="s">
        <v>126</v>
      </c>
      <c r="D46" s="23" t="s">
        <v>127</v>
      </c>
    </row>
    <row r="47" spans="1:4" s="23" customFormat="1" ht="14.1" customHeight="1" x14ac:dyDescent="0.2">
      <c r="A47" s="82"/>
      <c r="B47" s="91"/>
    </row>
    <row r="48" spans="1:4" s="23" customFormat="1" ht="14.1" customHeight="1" x14ac:dyDescent="0.2">
      <c r="A48" s="82"/>
      <c r="B48" s="91"/>
    </row>
    <row r="49" spans="1:4" s="23" customFormat="1" ht="14.1" customHeight="1" x14ac:dyDescent="0.2">
      <c r="A49" s="82"/>
      <c r="B49" s="91"/>
    </row>
    <row r="50" spans="1:4" s="23" customFormat="1" ht="14.1" customHeight="1" x14ac:dyDescent="0.2">
      <c r="A50" s="82"/>
      <c r="B50" s="91"/>
    </row>
    <row r="51" spans="1:4" s="23" customFormat="1" ht="14.1" customHeight="1" x14ac:dyDescent="0.2">
      <c r="A51" s="84"/>
      <c r="B51" s="91"/>
    </row>
    <row r="52" spans="1:4" s="30" customFormat="1" ht="14.1" customHeight="1" x14ac:dyDescent="0.2">
      <c r="A52" s="36"/>
      <c r="B52" s="36"/>
      <c r="C52" s="36"/>
      <c r="D52" s="36"/>
    </row>
    <row r="53" spans="1:4" s="30" customFormat="1" ht="14.1" customHeight="1" x14ac:dyDescent="0.2">
      <c r="A53" s="32"/>
      <c r="B53" s="32"/>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7"/>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5"/>
    </row>
    <row r="2" spans="1:10" s="45" customFormat="1" ht="15" customHeight="1" x14ac:dyDescent="0.2">
      <c r="A2" s="42" t="s">
        <v>956</v>
      </c>
      <c r="B2" s="42"/>
    </row>
    <row r="3" spans="1:10" s="19" customFormat="1" ht="15" customHeight="1" x14ac:dyDescent="0.2">
      <c r="A3" s="51" t="s">
        <v>1</v>
      </c>
      <c r="B3" s="43"/>
    </row>
    <row r="4" spans="1:10" ht="35.25" customHeight="1" x14ac:dyDescent="0.2">
      <c r="A4" s="44"/>
      <c r="B4" s="44"/>
    </row>
    <row r="5" spans="1:10" ht="18.600000000000001" customHeight="1" x14ac:dyDescent="0.2">
      <c r="A5" s="319" t="s">
        <v>958</v>
      </c>
      <c r="B5" s="317" t="s">
        <v>472</v>
      </c>
      <c r="C5" s="318"/>
      <c r="D5" s="318"/>
      <c r="E5" s="317" t="s">
        <v>822</v>
      </c>
      <c r="F5" s="318"/>
      <c r="G5" s="318"/>
      <c r="H5" s="317" t="s">
        <v>1284</v>
      </c>
      <c r="I5" s="318"/>
      <c r="J5" s="320"/>
    </row>
    <row r="6" spans="1:10" ht="27" customHeight="1" x14ac:dyDescent="0.2">
      <c r="A6" s="319"/>
      <c r="B6" s="318" t="s">
        <v>966</v>
      </c>
      <c r="C6" s="318" t="s">
        <v>965</v>
      </c>
      <c r="D6" s="318"/>
      <c r="E6" s="318" t="s">
        <v>966</v>
      </c>
      <c r="F6" s="318" t="s">
        <v>965</v>
      </c>
      <c r="G6" s="318"/>
      <c r="H6" s="318" t="s">
        <v>966</v>
      </c>
      <c r="I6" s="318" t="s">
        <v>965</v>
      </c>
      <c r="J6" s="320"/>
    </row>
    <row r="7" spans="1:10" ht="18.600000000000001" customHeight="1" x14ac:dyDescent="0.2">
      <c r="A7" s="319"/>
      <c r="B7" s="318"/>
      <c r="C7" s="52" t="s">
        <v>386</v>
      </c>
      <c r="D7" s="52" t="s">
        <v>387</v>
      </c>
      <c r="E7" s="318"/>
      <c r="F7" s="52" t="s">
        <v>386</v>
      </c>
      <c r="G7" s="52" t="s">
        <v>387</v>
      </c>
      <c r="H7" s="318"/>
      <c r="I7" s="52" t="s">
        <v>386</v>
      </c>
      <c r="J7" s="111" t="s">
        <v>387</v>
      </c>
    </row>
    <row r="8" spans="1:10" ht="18.95" customHeight="1" x14ac:dyDescent="0.2">
      <c r="A8" s="47"/>
      <c r="B8" s="48" t="s">
        <v>996</v>
      </c>
      <c r="C8" s="47"/>
      <c r="D8" s="47"/>
      <c r="E8" s="47"/>
      <c r="F8" s="47"/>
      <c r="G8" s="47"/>
    </row>
    <row r="9" spans="1:10" ht="13.5" customHeight="1" x14ac:dyDescent="0.2">
      <c r="A9" s="115" t="s">
        <v>924</v>
      </c>
      <c r="B9" s="167">
        <v>27854.983</v>
      </c>
      <c r="C9" s="208">
        <v>-1849.367</v>
      </c>
      <c r="D9" s="206">
        <v>-6.2259000000000002</v>
      </c>
      <c r="E9" s="208">
        <v>31409.616099999999</v>
      </c>
      <c r="F9" s="208">
        <v>3554.6331</v>
      </c>
      <c r="G9" s="206">
        <v>12.761200000000001</v>
      </c>
      <c r="H9" s="208">
        <v>32244.421900000001</v>
      </c>
      <c r="I9" s="208">
        <v>834.80579999999998</v>
      </c>
      <c r="J9" s="206">
        <v>2.6577999999999999</v>
      </c>
    </row>
    <row r="10" spans="1:10" ht="13.5" customHeight="1" x14ac:dyDescent="0.2">
      <c r="A10" s="115" t="s">
        <v>928</v>
      </c>
      <c r="B10" s="167">
        <v>8537.0164000000004</v>
      </c>
      <c r="C10" s="208">
        <v>-318.22289999999998</v>
      </c>
      <c r="D10" s="206">
        <v>-3.5935999999999999</v>
      </c>
      <c r="E10" s="208">
        <v>8341.0848000000005</v>
      </c>
      <c r="F10" s="208">
        <v>-195.9316</v>
      </c>
      <c r="G10" s="206">
        <v>-2.2951000000000001</v>
      </c>
      <c r="H10" s="208">
        <v>7521.0162</v>
      </c>
      <c r="I10" s="208">
        <v>-820.06859999999995</v>
      </c>
      <c r="J10" s="206">
        <v>-9.8316999999999997</v>
      </c>
    </row>
    <row r="11" spans="1:10" ht="13.5" customHeight="1" x14ac:dyDescent="0.2">
      <c r="A11" s="115" t="s">
        <v>935</v>
      </c>
      <c r="B11" s="208">
        <v>3702.2170999999998</v>
      </c>
      <c r="C11" s="208">
        <v>-62.018500000000003</v>
      </c>
      <c r="D11" s="206">
        <v>-1.6476</v>
      </c>
      <c r="E11" s="208">
        <v>3610.7565</v>
      </c>
      <c r="F11" s="208">
        <v>-91.460599999999999</v>
      </c>
      <c r="G11" s="206">
        <v>-2.4704000000000002</v>
      </c>
      <c r="H11" s="208">
        <v>3987.6972000000001</v>
      </c>
      <c r="I11" s="208">
        <v>376.94069999999999</v>
      </c>
      <c r="J11" s="206">
        <v>10.439399999999999</v>
      </c>
    </row>
    <row r="12" spans="1:10" ht="13.5" customHeight="1" x14ac:dyDescent="0.2">
      <c r="A12" s="115" t="s">
        <v>939</v>
      </c>
      <c r="B12" s="208">
        <v>4183.1405999999997</v>
      </c>
      <c r="C12" s="208">
        <v>259.88760000000002</v>
      </c>
      <c r="D12" s="206">
        <v>6.6242999999999999</v>
      </c>
      <c r="E12" s="208">
        <v>4202.134</v>
      </c>
      <c r="F12" s="208">
        <v>18.993400000000001</v>
      </c>
      <c r="G12" s="206">
        <v>0.45400000000000001</v>
      </c>
      <c r="H12" s="208">
        <v>4450.4382999999998</v>
      </c>
      <c r="I12" s="208">
        <v>248.30430000000001</v>
      </c>
      <c r="J12" s="206">
        <v>5.9089999999999998</v>
      </c>
    </row>
    <row r="13" spans="1:10" ht="13.5" customHeight="1" x14ac:dyDescent="0.2">
      <c r="A13" s="115" t="s">
        <v>909</v>
      </c>
      <c r="B13" s="208">
        <v>5707.7173000000003</v>
      </c>
      <c r="C13" s="208">
        <v>432.52429999999998</v>
      </c>
      <c r="D13" s="206">
        <v>8.1991999999999994</v>
      </c>
      <c r="E13" s="208">
        <v>5933.5236999999997</v>
      </c>
      <c r="F13" s="208">
        <v>225.8064</v>
      </c>
      <c r="G13" s="206">
        <v>3.9561999999999999</v>
      </c>
      <c r="H13" s="208">
        <v>4888.9438</v>
      </c>
      <c r="I13" s="208">
        <v>-1044.5799</v>
      </c>
      <c r="J13" s="206">
        <v>-17.604700000000001</v>
      </c>
    </row>
    <row r="14" spans="1:10" ht="13.5" customHeight="1" x14ac:dyDescent="0.2">
      <c r="A14" s="115" t="s">
        <v>901</v>
      </c>
      <c r="B14" s="208">
        <v>9718.8377999999993</v>
      </c>
      <c r="C14" s="208">
        <v>486.80900000000003</v>
      </c>
      <c r="D14" s="206">
        <v>5.2729999999999997</v>
      </c>
      <c r="E14" s="208">
        <v>9939.9644000000008</v>
      </c>
      <c r="F14" s="208">
        <v>221.1266</v>
      </c>
      <c r="G14" s="206">
        <v>2.2751999999999999</v>
      </c>
      <c r="H14" s="208">
        <v>10646.037899999999</v>
      </c>
      <c r="I14" s="208">
        <v>706.07349999999997</v>
      </c>
      <c r="J14" s="206">
        <v>7.1033999999999997</v>
      </c>
    </row>
    <row r="15" spans="1:10" ht="13.5" customHeight="1" x14ac:dyDescent="0.2">
      <c r="A15" s="115" t="s">
        <v>916</v>
      </c>
      <c r="B15" s="208">
        <v>9946.1021000000001</v>
      </c>
      <c r="C15" s="208">
        <v>-1441.0205000000001</v>
      </c>
      <c r="D15" s="206">
        <v>-12.6548</v>
      </c>
      <c r="E15" s="208">
        <v>10255.5895</v>
      </c>
      <c r="F15" s="208">
        <v>309.48739999999998</v>
      </c>
      <c r="G15" s="206">
        <v>3.1116000000000001</v>
      </c>
      <c r="H15" s="208">
        <v>10294.5579</v>
      </c>
      <c r="I15" s="208">
        <v>38.968400000000003</v>
      </c>
      <c r="J15" s="206">
        <v>0.38</v>
      </c>
    </row>
    <row r="16" spans="1:10" ht="13.5" customHeight="1" x14ac:dyDescent="0.2">
      <c r="A16" s="115" t="s">
        <v>943</v>
      </c>
      <c r="B16" s="208">
        <v>49.816000000000003</v>
      </c>
      <c r="C16" s="208">
        <v>27.026</v>
      </c>
      <c r="D16" s="206">
        <v>118.58710000000001</v>
      </c>
      <c r="E16" s="208">
        <v>26.535</v>
      </c>
      <c r="F16" s="208">
        <v>-23.280999999999999</v>
      </c>
      <c r="G16" s="206">
        <v>-46.734000000000002</v>
      </c>
      <c r="H16" s="208">
        <v>35.286999999999999</v>
      </c>
      <c r="I16" s="208">
        <v>8.7520000000000007</v>
      </c>
      <c r="J16" s="206">
        <v>32.982900000000001</v>
      </c>
    </row>
    <row r="17" spans="1:10" ht="13.5" customHeight="1" x14ac:dyDescent="0.2">
      <c r="A17" s="115" t="s">
        <v>905</v>
      </c>
      <c r="B17" s="208">
        <v>27510.297299999998</v>
      </c>
      <c r="C17" s="208">
        <v>1753.7418</v>
      </c>
      <c r="D17" s="206">
        <v>6.8089000000000004</v>
      </c>
      <c r="E17" s="208">
        <v>26205.2857</v>
      </c>
      <c r="F17" s="208">
        <v>-1305.0116</v>
      </c>
      <c r="G17" s="206">
        <v>-4.7436999999999996</v>
      </c>
      <c r="H17" s="208">
        <v>25687.1793</v>
      </c>
      <c r="I17" s="208">
        <v>-518.10640000000001</v>
      </c>
      <c r="J17" s="206">
        <v>-1.9771000000000001</v>
      </c>
    </row>
    <row r="18" spans="1:10" ht="13.5" customHeight="1" x14ac:dyDescent="0.2">
      <c r="A18" s="115" t="s">
        <v>912</v>
      </c>
      <c r="B18" s="208">
        <v>124697.26880000001</v>
      </c>
      <c r="C18" s="208">
        <v>925.18610000000001</v>
      </c>
      <c r="D18" s="206">
        <v>0.74750000000000005</v>
      </c>
      <c r="E18" s="208">
        <v>120840.1372</v>
      </c>
      <c r="F18" s="208">
        <v>-3857.1316000000002</v>
      </c>
      <c r="G18" s="206">
        <v>-3.0931999999999999</v>
      </c>
      <c r="H18" s="208">
        <v>123016.9794</v>
      </c>
      <c r="I18" s="208">
        <v>2176.8422</v>
      </c>
      <c r="J18" s="206">
        <v>1.8013999999999999</v>
      </c>
    </row>
    <row r="19" spans="1:10" ht="13.5" customHeight="1" x14ac:dyDescent="0.2">
      <c r="A19" s="115" t="s">
        <v>920</v>
      </c>
      <c r="B19" s="208">
        <v>22373.9074</v>
      </c>
      <c r="C19" s="208">
        <v>-2678.0185999999999</v>
      </c>
      <c r="D19" s="206">
        <v>-10.6899</v>
      </c>
      <c r="E19" s="208">
        <v>22570.8537</v>
      </c>
      <c r="F19" s="208">
        <v>196.94630000000001</v>
      </c>
      <c r="G19" s="206">
        <v>0.88019999999999998</v>
      </c>
      <c r="H19" s="208">
        <v>23486.7765</v>
      </c>
      <c r="I19" s="208">
        <v>915.92280000000005</v>
      </c>
      <c r="J19" s="206">
        <v>4.0579999999999998</v>
      </c>
    </row>
    <row r="20" spans="1:10" ht="13.5" customHeight="1" x14ac:dyDescent="0.2">
      <c r="A20" s="115" t="s">
        <v>931</v>
      </c>
      <c r="B20" s="208">
        <v>3562.645</v>
      </c>
      <c r="C20" s="208">
        <v>-225.63800000000001</v>
      </c>
      <c r="D20" s="206">
        <v>-5.9561999999999999</v>
      </c>
      <c r="E20" s="208">
        <v>4158.2088999999996</v>
      </c>
      <c r="F20" s="208">
        <v>595.56389999999999</v>
      </c>
      <c r="G20" s="206">
        <v>16.716899999999999</v>
      </c>
      <c r="H20" s="208">
        <v>4700.7905000000001</v>
      </c>
      <c r="I20" s="208">
        <v>542.58159999999998</v>
      </c>
      <c r="J20" s="206">
        <v>13.048400000000001</v>
      </c>
    </row>
    <row r="21" spans="1:10" ht="13.5" customHeight="1" x14ac:dyDescent="0.2">
      <c r="A21" s="115" t="s">
        <v>946</v>
      </c>
      <c r="B21" s="208">
        <v>202.50540000000001</v>
      </c>
      <c r="C21" s="208">
        <v>-31.704699999999999</v>
      </c>
      <c r="D21" s="206">
        <v>-13.536899999999999</v>
      </c>
      <c r="E21" s="208">
        <v>173.5926</v>
      </c>
      <c r="F21" s="208">
        <v>-28.912800000000001</v>
      </c>
      <c r="G21" s="206">
        <v>-14.2775</v>
      </c>
      <c r="H21" s="208">
        <v>213.9742</v>
      </c>
      <c r="I21" s="208">
        <v>40.381599999999999</v>
      </c>
      <c r="J21" s="206">
        <v>23.2623</v>
      </c>
    </row>
    <row r="22" spans="1:10" ht="13.5" customHeight="1" x14ac:dyDescent="0.2">
      <c r="A22" s="115" t="s">
        <v>949</v>
      </c>
      <c r="B22" s="208">
        <v>6732.2443999999996</v>
      </c>
      <c r="C22" s="208">
        <v>66.313299999999998</v>
      </c>
      <c r="D22" s="206">
        <v>0.99480000000000002</v>
      </c>
      <c r="E22" s="208">
        <v>6245.8765999999996</v>
      </c>
      <c r="F22" s="208">
        <v>-486.36779999999999</v>
      </c>
      <c r="G22" s="206">
        <v>-7.2244999999999999</v>
      </c>
      <c r="H22" s="208">
        <v>6684.3528999999999</v>
      </c>
      <c r="I22" s="208">
        <v>438.47629999999998</v>
      </c>
      <c r="J22" s="206">
        <v>7.0202999999999998</v>
      </c>
    </row>
    <row r="23" spans="1:10" ht="13.5" customHeight="1" x14ac:dyDescent="0.2">
      <c r="A23" s="115" t="s">
        <v>897</v>
      </c>
      <c r="B23" s="208">
        <v>3256.1502999999998</v>
      </c>
      <c r="C23" s="208">
        <v>438.75330000000002</v>
      </c>
      <c r="D23" s="206">
        <v>15.573</v>
      </c>
      <c r="E23" s="208">
        <v>3512.779</v>
      </c>
      <c r="F23" s="208">
        <v>256.62869999999998</v>
      </c>
      <c r="G23" s="206">
        <v>7.8814000000000002</v>
      </c>
      <c r="H23" s="208">
        <v>3928.5839999999998</v>
      </c>
      <c r="I23" s="208">
        <v>415.80500000000001</v>
      </c>
      <c r="J23" s="206">
        <v>11.8369</v>
      </c>
    </row>
    <row r="24" spans="1:10" ht="13.5" customHeight="1" x14ac:dyDescent="0.2">
      <c r="A24" s="113" t="s">
        <v>4</v>
      </c>
      <c r="B24" s="209">
        <v>258034.84890000001</v>
      </c>
      <c r="C24" s="209">
        <v>-2215.7487999999998</v>
      </c>
      <c r="D24" s="207">
        <v>-0.85140000000000005</v>
      </c>
      <c r="E24" s="209">
        <v>257425.93770000001</v>
      </c>
      <c r="F24" s="209">
        <v>-608.91120000000001</v>
      </c>
      <c r="G24" s="207">
        <v>-0.23599999999999999</v>
      </c>
      <c r="H24" s="209">
        <v>261787.03700000001</v>
      </c>
      <c r="I24" s="209">
        <v>4361.0992999999999</v>
      </c>
      <c r="J24" s="207">
        <v>1.6940999999999999</v>
      </c>
    </row>
    <row r="25" spans="1:10" ht="18.95" customHeight="1" x14ac:dyDescent="0.2">
      <c r="A25" s="47"/>
      <c r="B25" s="48" t="s">
        <v>961</v>
      </c>
      <c r="C25" s="47"/>
      <c r="D25" s="47"/>
      <c r="E25" s="47"/>
      <c r="F25" s="58"/>
      <c r="G25" s="47"/>
      <c r="J25" s="59"/>
    </row>
    <row r="26" spans="1:10" ht="13.5" customHeight="1" x14ac:dyDescent="0.2">
      <c r="A26" s="115" t="s">
        <v>924</v>
      </c>
      <c r="B26" s="208">
        <v>5440.6638000000003</v>
      </c>
      <c r="C26" s="208">
        <v>-552.13520000000005</v>
      </c>
      <c r="D26" s="206">
        <v>-9.2133000000000003</v>
      </c>
      <c r="E26" s="208">
        <v>5674.7461000000003</v>
      </c>
      <c r="F26" s="208">
        <v>234.0823</v>
      </c>
      <c r="G26" s="206">
        <v>4.3025000000000002</v>
      </c>
      <c r="H26" s="208">
        <v>5926.0810000000001</v>
      </c>
      <c r="I26" s="208">
        <v>251.3349</v>
      </c>
      <c r="J26" s="206">
        <v>4.4290000000000003</v>
      </c>
    </row>
    <row r="27" spans="1:10" ht="13.5" customHeight="1" x14ac:dyDescent="0.2">
      <c r="A27" s="115" t="s">
        <v>928</v>
      </c>
      <c r="B27" s="208">
        <v>712.91099999999994</v>
      </c>
      <c r="C27" s="208">
        <v>-218.83099999999999</v>
      </c>
      <c r="D27" s="206">
        <v>-23.4862</v>
      </c>
      <c r="E27" s="208">
        <v>911.33199999999999</v>
      </c>
      <c r="F27" s="208">
        <v>198.42099999999999</v>
      </c>
      <c r="G27" s="206">
        <v>27.8325</v>
      </c>
      <c r="H27" s="208">
        <v>942.26</v>
      </c>
      <c r="I27" s="208">
        <v>30.928000000000001</v>
      </c>
      <c r="J27" s="206">
        <v>3.3936999999999999</v>
      </c>
    </row>
    <row r="28" spans="1:10" ht="13.5" customHeight="1" x14ac:dyDescent="0.2">
      <c r="A28" s="115" t="s">
        <v>935</v>
      </c>
      <c r="B28" s="208">
        <v>197.518</v>
      </c>
      <c r="C28" s="208">
        <v>51.957999999999998</v>
      </c>
      <c r="D28" s="206">
        <v>35.6952</v>
      </c>
      <c r="E28" s="208">
        <v>301.58499999999998</v>
      </c>
      <c r="F28" s="208">
        <v>104.06699999999999</v>
      </c>
      <c r="G28" s="206">
        <v>52.687399999999997</v>
      </c>
      <c r="H28" s="208">
        <v>396.68</v>
      </c>
      <c r="I28" s="208">
        <v>95.094999999999999</v>
      </c>
      <c r="J28" s="206">
        <v>31.531700000000001</v>
      </c>
    </row>
    <row r="29" spans="1:10" ht="13.5" customHeight="1" x14ac:dyDescent="0.2">
      <c r="A29" s="115" t="s">
        <v>939</v>
      </c>
      <c r="B29" s="208">
        <v>14.081</v>
      </c>
      <c r="C29" s="208">
        <v>1.3340000000000001</v>
      </c>
      <c r="D29" s="206">
        <v>10.465199999999999</v>
      </c>
      <c r="E29" s="208">
        <v>2.3980000000000001</v>
      </c>
      <c r="F29" s="208">
        <v>-11.683</v>
      </c>
      <c r="G29" s="206">
        <v>-82.97</v>
      </c>
      <c r="H29" s="208">
        <v>1.0089999999999999</v>
      </c>
      <c r="I29" s="208">
        <v>-1.389</v>
      </c>
      <c r="J29" s="206">
        <v>-57.923299999999998</v>
      </c>
    </row>
    <row r="30" spans="1:10" ht="13.5" customHeight="1" x14ac:dyDescent="0.2">
      <c r="A30" s="115" t="s">
        <v>909</v>
      </c>
      <c r="B30" s="208">
        <v>284.30200000000002</v>
      </c>
      <c r="C30" s="208">
        <v>65.688999999999993</v>
      </c>
      <c r="D30" s="206">
        <v>30.048100000000002</v>
      </c>
      <c r="E30" s="208">
        <v>287.95100000000002</v>
      </c>
      <c r="F30" s="208">
        <v>3.649</v>
      </c>
      <c r="G30" s="206">
        <v>1.2835000000000001</v>
      </c>
      <c r="H30" s="208">
        <v>246.55600000000001</v>
      </c>
      <c r="I30" s="208">
        <v>-41.395000000000003</v>
      </c>
      <c r="J30" s="206">
        <v>-14.3757</v>
      </c>
    </row>
    <row r="31" spans="1:10" ht="13.5" customHeight="1" x14ac:dyDescent="0.2">
      <c r="A31" s="115" t="s">
        <v>901</v>
      </c>
      <c r="B31" s="208">
        <v>2711.654</v>
      </c>
      <c r="C31" s="208">
        <v>571.84400000000005</v>
      </c>
      <c r="D31" s="206">
        <v>26.7241</v>
      </c>
      <c r="E31" s="208">
        <v>2665.8008</v>
      </c>
      <c r="F31" s="208">
        <v>-45.853200000000001</v>
      </c>
      <c r="G31" s="206">
        <v>-1.6910000000000001</v>
      </c>
      <c r="H31" s="208">
        <v>2925.4144000000001</v>
      </c>
      <c r="I31" s="208">
        <v>259.61360000000002</v>
      </c>
      <c r="J31" s="206">
        <v>9.7386999999999997</v>
      </c>
    </row>
    <row r="32" spans="1:10" ht="13.5" customHeight="1" x14ac:dyDescent="0.2">
      <c r="A32" s="115" t="s">
        <v>916</v>
      </c>
      <c r="B32" s="208">
        <v>3542.9227999999998</v>
      </c>
      <c r="C32" s="208">
        <v>-150.55940000000001</v>
      </c>
      <c r="D32" s="206">
        <v>-4.0763999999999996</v>
      </c>
      <c r="E32" s="208">
        <v>3398.0358000000001</v>
      </c>
      <c r="F32" s="208">
        <v>-144.887</v>
      </c>
      <c r="G32" s="206">
        <v>-4.0895000000000001</v>
      </c>
      <c r="H32" s="208">
        <v>3796.3915999999999</v>
      </c>
      <c r="I32" s="208">
        <v>398.35579999999999</v>
      </c>
      <c r="J32" s="206">
        <v>11.723100000000001</v>
      </c>
    </row>
    <row r="33" spans="1:10" ht="13.5" customHeight="1" x14ac:dyDescent="0.2">
      <c r="A33" s="115" t="s">
        <v>943</v>
      </c>
      <c r="B33" s="208" t="s">
        <v>851</v>
      </c>
      <c r="C33" s="208" t="s">
        <v>851</v>
      </c>
      <c r="D33" s="206" t="s">
        <v>851</v>
      </c>
      <c r="E33" s="208" t="s">
        <v>851</v>
      </c>
      <c r="F33" s="208" t="s">
        <v>851</v>
      </c>
      <c r="G33" s="206" t="s">
        <v>851</v>
      </c>
      <c r="H33" s="208">
        <v>2.3490000000000002</v>
      </c>
      <c r="I33" s="208" t="s">
        <v>851</v>
      </c>
      <c r="J33" s="206" t="s">
        <v>851</v>
      </c>
    </row>
    <row r="34" spans="1:10" ht="13.5" customHeight="1" x14ac:dyDescent="0.2">
      <c r="A34" s="115" t="s">
        <v>905</v>
      </c>
      <c r="B34" s="208">
        <v>3920.7031999999999</v>
      </c>
      <c r="C34" s="208">
        <v>-143.37370000000001</v>
      </c>
      <c r="D34" s="206">
        <v>-3.5278</v>
      </c>
      <c r="E34" s="208">
        <v>3852.2496999999998</v>
      </c>
      <c r="F34" s="208">
        <v>-68.453500000000005</v>
      </c>
      <c r="G34" s="206">
        <v>-1.7459</v>
      </c>
      <c r="H34" s="208">
        <v>3682.7130000000002</v>
      </c>
      <c r="I34" s="208">
        <v>-169.5367</v>
      </c>
      <c r="J34" s="206">
        <v>-4.4009999999999998</v>
      </c>
    </row>
    <row r="35" spans="1:10" ht="13.5" customHeight="1" x14ac:dyDescent="0.2">
      <c r="A35" s="115" t="s">
        <v>912</v>
      </c>
      <c r="B35" s="208">
        <v>29880.6522</v>
      </c>
      <c r="C35" s="208">
        <v>-1583.2473</v>
      </c>
      <c r="D35" s="206">
        <v>-5.0319000000000003</v>
      </c>
      <c r="E35" s="208">
        <v>31591.350699999999</v>
      </c>
      <c r="F35" s="208">
        <v>1710.6985</v>
      </c>
      <c r="G35" s="206">
        <v>5.7251000000000003</v>
      </c>
      <c r="H35" s="208">
        <v>31999.349900000001</v>
      </c>
      <c r="I35" s="208">
        <v>407.99919999999997</v>
      </c>
      <c r="J35" s="206">
        <v>1.2915000000000001</v>
      </c>
    </row>
    <row r="36" spans="1:10" ht="13.5" customHeight="1" x14ac:dyDescent="0.2">
      <c r="A36" s="115" t="s">
        <v>920</v>
      </c>
      <c r="B36" s="208">
        <v>7200.0771000000004</v>
      </c>
      <c r="C36" s="208">
        <v>-736.66970000000003</v>
      </c>
      <c r="D36" s="206">
        <v>-9.2818000000000005</v>
      </c>
      <c r="E36" s="208">
        <v>7782.3687</v>
      </c>
      <c r="F36" s="208">
        <v>582.29160000000002</v>
      </c>
      <c r="G36" s="206">
        <v>8.0873000000000008</v>
      </c>
      <c r="H36" s="208">
        <v>7689.0200999999997</v>
      </c>
      <c r="I36" s="208">
        <v>-93.348600000000005</v>
      </c>
      <c r="J36" s="206">
        <v>-1.1995</v>
      </c>
    </row>
    <row r="37" spans="1:10" ht="13.5" customHeight="1" x14ac:dyDescent="0.2">
      <c r="A37" s="115" t="s">
        <v>931</v>
      </c>
      <c r="B37" s="208" t="s">
        <v>851</v>
      </c>
      <c r="C37" s="208" t="s">
        <v>851</v>
      </c>
      <c r="D37" s="206" t="s">
        <v>851</v>
      </c>
      <c r="E37" s="208">
        <v>13.077</v>
      </c>
      <c r="F37" s="208" t="s">
        <v>851</v>
      </c>
      <c r="G37" s="206" t="s">
        <v>851</v>
      </c>
      <c r="H37" s="208">
        <v>37.408999999999999</v>
      </c>
      <c r="I37" s="208">
        <v>24.332000000000001</v>
      </c>
      <c r="J37" s="206">
        <v>186.06710000000001</v>
      </c>
    </row>
    <row r="38" spans="1:10" ht="13.5" customHeight="1" x14ac:dyDescent="0.2">
      <c r="A38" s="115" t="s">
        <v>946</v>
      </c>
      <c r="B38" s="208" t="s">
        <v>851</v>
      </c>
      <c r="C38" s="208" t="s">
        <v>851</v>
      </c>
      <c r="D38" s="206" t="s">
        <v>851</v>
      </c>
      <c r="E38" s="208" t="s">
        <v>851</v>
      </c>
      <c r="F38" s="208" t="s">
        <v>851</v>
      </c>
      <c r="G38" s="206" t="s">
        <v>851</v>
      </c>
      <c r="H38" s="208" t="s">
        <v>851</v>
      </c>
      <c r="I38" s="208" t="s">
        <v>851</v>
      </c>
      <c r="J38" s="206" t="s">
        <v>851</v>
      </c>
    </row>
    <row r="39" spans="1:10" ht="13.5" customHeight="1" x14ac:dyDescent="0.2">
      <c r="A39" s="115" t="s">
        <v>949</v>
      </c>
      <c r="B39" s="208">
        <v>847.76900000000001</v>
      </c>
      <c r="C39" s="208">
        <v>189.505</v>
      </c>
      <c r="D39" s="206">
        <v>28.788599999999999</v>
      </c>
      <c r="E39" s="208">
        <v>874.15599999999995</v>
      </c>
      <c r="F39" s="208">
        <v>26.387</v>
      </c>
      <c r="G39" s="206">
        <v>3.1124999999999998</v>
      </c>
      <c r="H39" s="208">
        <v>1131.4059999999999</v>
      </c>
      <c r="I39" s="208">
        <v>257.25</v>
      </c>
      <c r="J39" s="206">
        <v>29.4284</v>
      </c>
    </row>
    <row r="40" spans="1:10" ht="13.5" customHeight="1" x14ac:dyDescent="0.2">
      <c r="A40" s="115" t="s">
        <v>897</v>
      </c>
      <c r="B40" s="208">
        <v>899.04899999999998</v>
      </c>
      <c r="C40" s="208">
        <v>387.43299999999999</v>
      </c>
      <c r="D40" s="206">
        <v>75.7273</v>
      </c>
      <c r="E40" s="208">
        <v>1119.4870000000001</v>
      </c>
      <c r="F40" s="208">
        <v>220.43799999999999</v>
      </c>
      <c r="G40" s="206">
        <v>24.518999999999998</v>
      </c>
      <c r="H40" s="208">
        <v>1124.3340000000001</v>
      </c>
      <c r="I40" s="208">
        <v>4.8470000000000004</v>
      </c>
      <c r="J40" s="206">
        <v>0.433</v>
      </c>
    </row>
    <row r="41" spans="1:10" ht="13.5" customHeight="1" x14ac:dyDescent="0.2">
      <c r="A41" s="113" t="s">
        <v>4</v>
      </c>
      <c r="B41" s="209">
        <v>55652.303099999997</v>
      </c>
      <c r="C41" s="209">
        <v>-2117.3243000000002</v>
      </c>
      <c r="D41" s="207">
        <v>-3.6650999999999998</v>
      </c>
      <c r="E41" s="209">
        <v>58474.537799999998</v>
      </c>
      <c r="F41" s="209">
        <v>2822.2347</v>
      </c>
      <c r="G41" s="207">
        <v>5.0712000000000002</v>
      </c>
      <c r="H41" s="209">
        <v>59900.972999999998</v>
      </c>
      <c r="I41" s="209">
        <v>1426.4351999999999</v>
      </c>
      <c r="J41" s="207">
        <v>2.4394</v>
      </c>
    </row>
    <row r="42" spans="1:10" customFormat="1" ht="30" customHeight="1" x14ac:dyDescent="0.2"/>
    <row r="43" spans="1:10" customFormat="1" ht="12.75" x14ac:dyDescent="0.2">
      <c r="A43" s="49" t="s">
        <v>962</v>
      </c>
    </row>
    <row r="44" spans="1:10" customFormat="1" ht="12.75" x14ac:dyDescent="0.2">
      <c r="A44" s="50" t="s">
        <v>963</v>
      </c>
    </row>
    <row r="45" spans="1:10" s="50" customFormat="1" ht="12" x14ac:dyDescent="0.2">
      <c r="A45" s="50" t="s">
        <v>964</v>
      </c>
    </row>
    <row r="47" spans="1:10" ht="14.25" customHeight="1" x14ac:dyDescent="0.2">
      <c r="B47" s="202"/>
    </row>
  </sheetData>
  <mergeCells count="10">
    <mergeCell ref="B5:D5"/>
    <mergeCell ref="E5:G5"/>
    <mergeCell ref="A5:A7"/>
    <mergeCell ref="H5:J5"/>
    <mergeCell ref="B6:B7"/>
    <mergeCell ref="C6:D6"/>
    <mergeCell ref="E6:E7"/>
    <mergeCell ref="F6:G6"/>
    <mergeCell ref="H6:H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6"/>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956</v>
      </c>
      <c r="B2" s="42"/>
      <c r="C2" s="42"/>
      <c r="D2" s="42"/>
      <c r="E2" s="42"/>
      <c r="F2" s="42"/>
    </row>
    <row r="3" spans="1:10" s="19" customFormat="1" ht="15" customHeight="1" x14ac:dyDescent="0.2">
      <c r="A3" s="51" t="s">
        <v>509</v>
      </c>
      <c r="B3" s="43"/>
      <c r="C3" s="43"/>
      <c r="D3" s="43"/>
      <c r="E3" s="43"/>
      <c r="F3" s="43"/>
    </row>
    <row r="4" spans="1:10" ht="35.25" customHeight="1" x14ac:dyDescent="0.2">
      <c r="A4" s="44"/>
      <c r="B4" s="44"/>
      <c r="C4" s="44"/>
      <c r="D4" s="44"/>
      <c r="E4" s="44"/>
      <c r="F4" s="44"/>
    </row>
    <row r="5" spans="1:10" ht="18.600000000000001" customHeight="1" x14ac:dyDescent="0.2">
      <c r="A5" s="319" t="s">
        <v>474</v>
      </c>
      <c r="B5" s="317" t="s">
        <v>472</v>
      </c>
      <c r="C5" s="318"/>
      <c r="D5" s="318"/>
      <c r="E5" s="317" t="s">
        <v>822</v>
      </c>
      <c r="F5" s="318"/>
      <c r="G5" s="318"/>
      <c r="H5" s="317" t="s">
        <v>1284</v>
      </c>
      <c r="I5" s="318"/>
      <c r="J5" s="320"/>
    </row>
    <row r="6" spans="1:10" ht="27" customHeight="1" x14ac:dyDescent="0.2">
      <c r="A6" s="319"/>
      <c r="B6" s="318" t="s">
        <v>1204</v>
      </c>
      <c r="C6" s="318" t="s">
        <v>965</v>
      </c>
      <c r="D6" s="318"/>
      <c r="E6" s="318" t="s">
        <v>1204</v>
      </c>
      <c r="F6" s="318" t="s">
        <v>965</v>
      </c>
      <c r="G6" s="318"/>
      <c r="H6" s="318" t="s">
        <v>1204</v>
      </c>
      <c r="I6" s="318" t="s">
        <v>965</v>
      </c>
      <c r="J6" s="320"/>
    </row>
    <row r="7" spans="1:10" ht="18.600000000000001" customHeight="1" x14ac:dyDescent="0.2">
      <c r="A7" s="319"/>
      <c r="B7" s="318"/>
      <c r="C7" s="52" t="s">
        <v>386</v>
      </c>
      <c r="D7" s="52" t="s">
        <v>387</v>
      </c>
      <c r="E7" s="318"/>
      <c r="F7" s="52" t="s">
        <v>386</v>
      </c>
      <c r="G7" s="52" t="s">
        <v>387</v>
      </c>
      <c r="H7" s="318"/>
      <c r="I7" s="52" t="s">
        <v>386</v>
      </c>
      <c r="J7" s="111" t="s">
        <v>387</v>
      </c>
    </row>
    <row r="8" spans="1:10" ht="18.95" customHeight="1" x14ac:dyDescent="0.2">
      <c r="A8" s="47"/>
      <c r="B8" s="48" t="s">
        <v>513</v>
      </c>
      <c r="C8" s="48"/>
      <c r="D8" s="48"/>
      <c r="E8" s="48"/>
      <c r="F8" s="48"/>
      <c r="G8" s="47"/>
      <c r="H8" s="47"/>
      <c r="I8" s="47"/>
      <c r="J8" s="47"/>
    </row>
    <row r="9" spans="1:10" s="30" customFormat="1" ht="13.5" customHeight="1" x14ac:dyDescent="0.2">
      <c r="A9" s="112" t="s">
        <v>967</v>
      </c>
      <c r="B9" s="235">
        <v>15687.663399999999</v>
      </c>
      <c r="C9" s="204">
        <v>-739.86950000000002</v>
      </c>
      <c r="D9" s="56">
        <v>-4.5038</v>
      </c>
      <c r="E9" s="204">
        <v>16772.658100000001</v>
      </c>
      <c r="F9" s="204">
        <v>1084.9947</v>
      </c>
      <c r="G9" s="56">
        <v>6.9161999999999999</v>
      </c>
      <c r="H9" s="204">
        <v>18402.165499999999</v>
      </c>
      <c r="I9" s="204">
        <v>1629.5074</v>
      </c>
      <c r="J9" s="56">
        <v>9.7152999999999992</v>
      </c>
    </row>
    <row r="10" spans="1:10" s="30" customFormat="1" ht="13.5" customHeight="1" x14ac:dyDescent="0.2">
      <c r="A10" s="112" t="s">
        <v>968</v>
      </c>
      <c r="B10" s="204">
        <v>36962.224300000002</v>
      </c>
      <c r="C10" s="204">
        <v>-478.17160000000001</v>
      </c>
      <c r="D10" s="56">
        <v>-1.2771999999999999</v>
      </c>
      <c r="E10" s="204">
        <v>37140.571100000001</v>
      </c>
      <c r="F10" s="204">
        <v>178.3468</v>
      </c>
      <c r="G10" s="56">
        <v>0.48249999999999998</v>
      </c>
      <c r="H10" s="204">
        <v>39865.212800000001</v>
      </c>
      <c r="I10" s="204">
        <v>2724.6417000000001</v>
      </c>
      <c r="J10" s="56">
        <v>7.3360000000000003</v>
      </c>
    </row>
    <row r="11" spans="1:10" s="30" customFormat="1" ht="13.5" customHeight="1" x14ac:dyDescent="0.2">
      <c r="A11" s="112" t="s">
        <v>969</v>
      </c>
      <c r="B11" s="204">
        <v>72138.529800000004</v>
      </c>
      <c r="C11" s="204">
        <v>817.88710000000003</v>
      </c>
      <c r="D11" s="56">
        <v>1.1468</v>
      </c>
      <c r="E11" s="204">
        <v>68374.952699999994</v>
      </c>
      <c r="F11" s="204">
        <v>-3763.5771</v>
      </c>
      <c r="G11" s="56">
        <v>-5.2172000000000001</v>
      </c>
      <c r="H11" s="204">
        <v>66763.543099999995</v>
      </c>
      <c r="I11" s="204">
        <v>-1611.4096</v>
      </c>
      <c r="J11" s="56">
        <v>-2.3567</v>
      </c>
    </row>
    <row r="12" spans="1:10" s="30" customFormat="1" ht="13.5" customHeight="1" x14ac:dyDescent="0.2">
      <c r="A12" s="112" t="s">
        <v>970</v>
      </c>
      <c r="B12" s="204">
        <v>10705.2444</v>
      </c>
      <c r="C12" s="204">
        <v>-2461.3726999999999</v>
      </c>
      <c r="D12" s="56">
        <v>-18.693999999999999</v>
      </c>
      <c r="E12" s="204">
        <v>11092.8959</v>
      </c>
      <c r="F12" s="204">
        <v>387.6515</v>
      </c>
      <c r="G12" s="56">
        <v>3.6211000000000002</v>
      </c>
      <c r="H12" s="204">
        <v>11010.4048</v>
      </c>
      <c r="I12" s="204">
        <v>-82.491100000000003</v>
      </c>
      <c r="J12" s="56">
        <v>-0.74360000000000004</v>
      </c>
    </row>
    <row r="13" spans="1:10" s="30" customFormat="1" ht="13.5" customHeight="1" x14ac:dyDescent="0.2">
      <c r="A13" s="112" t="s">
        <v>971</v>
      </c>
      <c r="B13" s="204">
        <v>27.994599999999998</v>
      </c>
      <c r="C13" s="204">
        <v>-31.124600000000001</v>
      </c>
      <c r="D13" s="56">
        <v>-52.647199999999998</v>
      </c>
      <c r="E13" s="204">
        <v>21.358599999999999</v>
      </c>
      <c r="F13" s="204">
        <v>-6.6360000000000001</v>
      </c>
      <c r="G13" s="56">
        <v>-23.704599999999999</v>
      </c>
      <c r="H13" s="204">
        <v>25.400700000000001</v>
      </c>
      <c r="I13" s="204">
        <v>4.0420999999999996</v>
      </c>
      <c r="J13" s="56">
        <v>18.924900000000001</v>
      </c>
    </row>
    <row r="14" spans="1:10" s="30" customFormat="1" ht="13.5" customHeight="1" x14ac:dyDescent="0.2">
      <c r="A14" s="112" t="s">
        <v>972</v>
      </c>
      <c r="B14" s="204">
        <v>3766.2662</v>
      </c>
      <c r="C14" s="204">
        <v>-717.3623</v>
      </c>
      <c r="D14" s="56">
        <v>-15.999599999999999</v>
      </c>
      <c r="E14" s="204">
        <v>3847.2080000000001</v>
      </c>
      <c r="F14" s="204">
        <v>80.941800000000001</v>
      </c>
      <c r="G14" s="56">
        <v>2.1490999999999998</v>
      </c>
      <c r="H14" s="204">
        <v>3655.5140000000001</v>
      </c>
      <c r="I14" s="204">
        <v>-191.69399999999999</v>
      </c>
      <c r="J14" s="56">
        <v>-4.9827000000000004</v>
      </c>
    </row>
    <row r="15" spans="1:10" s="30" customFormat="1" ht="13.5" customHeight="1" x14ac:dyDescent="0.2">
      <c r="A15" s="112" t="s">
        <v>973</v>
      </c>
      <c r="B15" s="204">
        <v>44274.4372</v>
      </c>
      <c r="C15" s="204">
        <v>1534.3495</v>
      </c>
      <c r="D15" s="56">
        <v>3.59</v>
      </c>
      <c r="E15" s="204">
        <v>45931.718399999998</v>
      </c>
      <c r="F15" s="204">
        <v>1657.2811999999999</v>
      </c>
      <c r="G15" s="56">
        <v>3.7431999999999999</v>
      </c>
      <c r="H15" s="204">
        <v>47747.801599999999</v>
      </c>
      <c r="I15" s="204">
        <v>1816.0832</v>
      </c>
      <c r="J15" s="56">
        <v>3.9539</v>
      </c>
    </row>
    <row r="16" spans="1:10" s="30" customFormat="1" ht="13.5" customHeight="1" x14ac:dyDescent="0.2">
      <c r="A16" s="112" t="s">
        <v>974</v>
      </c>
      <c r="B16" s="204">
        <v>26453.011600000002</v>
      </c>
      <c r="C16" s="204">
        <v>1208.6950999999999</v>
      </c>
      <c r="D16" s="56">
        <v>4.7880000000000003</v>
      </c>
      <c r="E16" s="204">
        <v>27272.304899999999</v>
      </c>
      <c r="F16" s="204">
        <v>819.29330000000004</v>
      </c>
      <c r="G16" s="56">
        <v>3.0972</v>
      </c>
      <c r="H16" s="204">
        <v>26953.9987</v>
      </c>
      <c r="I16" s="204">
        <v>-318.30619999999999</v>
      </c>
      <c r="J16" s="56">
        <v>-1.1671</v>
      </c>
    </row>
    <row r="17" spans="1:10" s="30" customFormat="1" ht="13.5" customHeight="1" x14ac:dyDescent="0.2">
      <c r="A17" s="112" t="s">
        <v>975</v>
      </c>
      <c r="B17" s="204">
        <v>4267.8504999999996</v>
      </c>
      <c r="C17" s="204">
        <v>-1657.3244999999999</v>
      </c>
      <c r="D17" s="56">
        <v>-27.9709</v>
      </c>
      <c r="E17" s="204">
        <v>4182.1778000000004</v>
      </c>
      <c r="F17" s="204">
        <v>-85.672700000000006</v>
      </c>
      <c r="G17" s="56">
        <v>-2.0074000000000001</v>
      </c>
      <c r="H17" s="204">
        <v>4416.4053999999996</v>
      </c>
      <c r="I17" s="204">
        <v>234.2276</v>
      </c>
      <c r="J17" s="56">
        <v>5.6006</v>
      </c>
    </row>
    <row r="18" spans="1:10" s="30" customFormat="1" ht="13.5" customHeight="1" x14ac:dyDescent="0.2">
      <c r="A18" s="112" t="s">
        <v>976</v>
      </c>
      <c r="B18" s="204">
        <v>11931.767900000001</v>
      </c>
      <c r="C18" s="204">
        <v>-60.683500000000002</v>
      </c>
      <c r="D18" s="56">
        <v>-0.50600000000000001</v>
      </c>
      <c r="E18" s="204">
        <v>11491.298500000001</v>
      </c>
      <c r="F18" s="204">
        <v>-440.46940000000001</v>
      </c>
      <c r="G18" s="56">
        <v>-3.6916000000000002</v>
      </c>
      <c r="H18" s="204">
        <v>11745.488600000001</v>
      </c>
      <c r="I18" s="204">
        <v>254.1901</v>
      </c>
      <c r="J18" s="56">
        <v>2.2120000000000002</v>
      </c>
    </row>
    <row r="19" spans="1:10" s="30" customFormat="1" ht="13.5" customHeight="1" x14ac:dyDescent="0.2">
      <c r="A19" s="112" t="s">
        <v>977</v>
      </c>
      <c r="B19" s="204">
        <v>955.11929999999995</v>
      </c>
      <c r="C19" s="204">
        <v>-5.0401999999999996</v>
      </c>
      <c r="D19" s="56">
        <v>-0.52490000000000003</v>
      </c>
      <c r="E19" s="204">
        <v>901.02290000000005</v>
      </c>
      <c r="F19" s="204">
        <v>-54.096400000000003</v>
      </c>
      <c r="G19" s="56">
        <v>-5.6638000000000002</v>
      </c>
      <c r="H19" s="204">
        <v>821.10500000000002</v>
      </c>
      <c r="I19" s="204">
        <v>-79.917900000000003</v>
      </c>
      <c r="J19" s="56">
        <v>-8.8696999999999999</v>
      </c>
    </row>
    <row r="20" spans="1:10" s="30" customFormat="1" ht="13.5" customHeight="1" x14ac:dyDescent="0.2">
      <c r="A20" s="112" t="s">
        <v>978</v>
      </c>
      <c r="B20" s="204">
        <v>906.43960000000004</v>
      </c>
      <c r="C20" s="204">
        <v>-34.209099999999999</v>
      </c>
      <c r="D20" s="56">
        <v>-3.6368</v>
      </c>
      <c r="E20" s="204">
        <v>998.40629999999999</v>
      </c>
      <c r="F20" s="204">
        <v>91.966700000000003</v>
      </c>
      <c r="G20" s="56">
        <v>10.145899999999999</v>
      </c>
      <c r="H20" s="204">
        <v>1106.6261</v>
      </c>
      <c r="I20" s="204">
        <v>108.21980000000001</v>
      </c>
      <c r="J20" s="56">
        <v>10.8393</v>
      </c>
    </row>
    <row r="21" spans="1:10" s="30" customFormat="1" ht="13.5" customHeight="1" x14ac:dyDescent="0.2">
      <c r="A21" s="112" t="s">
        <v>979</v>
      </c>
      <c r="B21" s="204">
        <v>554.01130000000001</v>
      </c>
      <c r="C21" s="204">
        <v>417.82569999999998</v>
      </c>
      <c r="D21" s="56">
        <v>306.80610000000001</v>
      </c>
      <c r="E21" s="204">
        <v>540.84969999999998</v>
      </c>
      <c r="F21" s="204">
        <v>-13.1616</v>
      </c>
      <c r="G21" s="56">
        <v>-2.3757000000000001</v>
      </c>
      <c r="H21" s="204">
        <v>566.69820000000004</v>
      </c>
      <c r="I21" s="204">
        <v>25.848500000000001</v>
      </c>
      <c r="J21" s="56">
        <v>4.7792000000000003</v>
      </c>
    </row>
    <row r="22" spans="1:10" s="30" customFormat="1" ht="13.5" customHeight="1" x14ac:dyDescent="0.2">
      <c r="A22" s="112" t="s">
        <v>980</v>
      </c>
      <c r="B22" s="204">
        <v>15481.6399</v>
      </c>
      <c r="C22" s="204">
        <v>-210.23560000000001</v>
      </c>
      <c r="D22" s="56">
        <v>-1.3398000000000001</v>
      </c>
      <c r="E22" s="204">
        <v>15379.516900000001</v>
      </c>
      <c r="F22" s="204">
        <v>-102.123</v>
      </c>
      <c r="G22" s="56">
        <v>-0.65959999999999996</v>
      </c>
      <c r="H22" s="204">
        <v>15569.5162</v>
      </c>
      <c r="I22" s="204">
        <v>189.99930000000001</v>
      </c>
      <c r="J22" s="56">
        <v>1.2354000000000001</v>
      </c>
    </row>
    <row r="23" spans="1:10" s="30" customFormat="1" ht="13.5" customHeight="1" x14ac:dyDescent="0.2">
      <c r="A23" s="112" t="s">
        <v>981</v>
      </c>
      <c r="B23" s="204" t="s">
        <v>851</v>
      </c>
      <c r="C23" s="204" t="s">
        <v>851</v>
      </c>
      <c r="D23" s="56" t="s">
        <v>851</v>
      </c>
      <c r="E23" s="204" t="s">
        <v>851</v>
      </c>
      <c r="F23" s="204" t="s">
        <v>851</v>
      </c>
      <c r="G23" s="56" t="s">
        <v>851</v>
      </c>
      <c r="H23" s="204" t="s">
        <v>851</v>
      </c>
      <c r="I23" s="204" t="s">
        <v>851</v>
      </c>
      <c r="J23" s="56" t="s">
        <v>851</v>
      </c>
    </row>
    <row r="24" spans="1:10" s="30" customFormat="1" ht="13.5" customHeight="1" x14ac:dyDescent="0.2">
      <c r="A24" s="112" t="s">
        <v>982</v>
      </c>
      <c r="B24" s="204">
        <v>1450.7955999999999</v>
      </c>
      <c r="C24" s="204">
        <v>-356.16309999999999</v>
      </c>
      <c r="D24" s="56">
        <v>-19.710599999999999</v>
      </c>
      <c r="E24" s="204">
        <v>1449.4765</v>
      </c>
      <c r="F24" s="204">
        <v>-1.3190999999999999</v>
      </c>
      <c r="G24" s="56">
        <v>-9.0899999999999995E-2</v>
      </c>
      <c r="H24" s="204">
        <v>1420.9251999999999</v>
      </c>
      <c r="I24" s="204">
        <v>-28.551300000000001</v>
      </c>
      <c r="J24" s="56">
        <v>-1.9698</v>
      </c>
    </row>
    <row r="25" spans="1:10" s="30" customFormat="1" ht="13.5" customHeight="1" x14ac:dyDescent="0.2">
      <c r="A25" s="112" t="s">
        <v>992</v>
      </c>
      <c r="B25" s="204">
        <v>2.8913000000000002</v>
      </c>
      <c r="C25" s="204">
        <v>-1.6131</v>
      </c>
      <c r="D25" s="56">
        <v>-35.811700000000002</v>
      </c>
      <c r="E25" s="204">
        <v>0.67520000000000002</v>
      </c>
      <c r="F25" s="204">
        <v>-2.2161</v>
      </c>
      <c r="G25" s="56">
        <v>-76.647199999999998</v>
      </c>
      <c r="H25" s="204">
        <v>1.54</v>
      </c>
      <c r="I25" s="204">
        <v>0.86480000000000001</v>
      </c>
      <c r="J25" s="56">
        <v>128.0806</v>
      </c>
    </row>
    <row r="26" spans="1:10" s="30" customFormat="1" ht="13.5" customHeight="1" x14ac:dyDescent="0.2">
      <c r="A26" s="112" t="s">
        <v>993</v>
      </c>
      <c r="B26" s="204">
        <v>6.8301999999999996</v>
      </c>
      <c r="C26" s="204" t="s">
        <v>851</v>
      </c>
      <c r="D26" s="56" t="s">
        <v>851</v>
      </c>
      <c r="E26" s="204" t="s">
        <v>851</v>
      </c>
      <c r="F26" s="204" t="s">
        <v>851</v>
      </c>
      <c r="G26" s="56" t="s">
        <v>851</v>
      </c>
      <c r="H26" s="204" t="s">
        <v>851</v>
      </c>
      <c r="I26" s="204" t="s">
        <v>851</v>
      </c>
      <c r="J26" s="56" t="s">
        <v>851</v>
      </c>
    </row>
    <row r="27" spans="1:10" s="30" customFormat="1" ht="13.5" customHeight="1" x14ac:dyDescent="0.2">
      <c r="A27" s="112" t="s">
        <v>994</v>
      </c>
      <c r="B27" s="204">
        <v>12423.428900000001</v>
      </c>
      <c r="C27" s="204">
        <v>513.13049999999998</v>
      </c>
      <c r="D27" s="56">
        <v>4.3083</v>
      </c>
      <c r="E27" s="204">
        <v>12009.225200000001</v>
      </c>
      <c r="F27" s="204">
        <v>-414.20370000000003</v>
      </c>
      <c r="G27" s="56">
        <v>-3.3340999999999998</v>
      </c>
      <c r="H27" s="204">
        <v>11705.489100000001</v>
      </c>
      <c r="I27" s="204">
        <v>-303.73610000000002</v>
      </c>
      <c r="J27" s="56">
        <v>-2.5291999999999999</v>
      </c>
    </row>
    <row r="28" spans="1:10" s="30" customFormat="1" ht="13.5" customHeight="1" x14ac:dyDescent="0.2">
      <c r="A28" s="112" t="s">
        <v>995</v>
      </c>
      <c r="B28" s="204">
        <v>38.7029</v>
      </c>
      <c r="C28" s="204" t="s">
        <v>851</v>
      </c>
      <c r="D28" s="56" t="s">
        <v>851</v>
      </c>
      <c r="E28" s="204">
        <v>19.620999999999999</v>
      </c>
      <c r="F28" s="204">
        <v>-19.081900000000001</v>
      </c>
      <c r="G28" s="56">
        <v>-49.3035</v>
      </c>
      <c r="H28" s="204">
        <v>9.202</v>
      </c>
      <c r="I28" s="204">
        <v>-10.419</v>
      </c>
      <c r="J28" s="56">
        <v>-53.101300000000002</v>
      </c>
    </row>
    <row r="29" spans="1:10" s="30" customFormat="1" ht="13.5" customHeight="1" x14ac:dyDescent="0.2">
      <c r="A29" s="113" t="s">
        <v>959</v>
      </c>
      <c r="B29" s="203">
        <v>258034.84890000001</v>
      </c>
      <c r="C29" s="203">
        <v>-2215.7487999999998</v>
      </c>
      <c r="D29" s="87">
        <v>-0.85140000000000005</v>
      </c>
      <c r="E29" s="203">
        <v>257425.93770000001</v>
      </c>
      <c r="F29" s="203">
        <v>-608.91120000000001</v>
      </c>
      <c r="G29" s="87">
        <v>-0.23599999999999999</v>
      </c>
      <c r="H29" s="203">
        <v>261787.03700000001</v>
      </c>
      <c r="I29" s="203">
        <v>4361.0992999999999</v>
      </c>
      <c r="J29" s="87">
        <v>1.6940999999999999</v>
      </c>
    </row>
    <row r="30" spans="1:10" ht="18.95" customHeight="1" x14ac:dyDescent="0.2">
      <c r="A30" s="47"/>
      <c r="B30" s="48" t="s">
        <v>176</v>
      </c>
      <c r="C30" s="48"/>
      <c r="D30" s="48"/>
      <c r="E30" s="48"/>
      <c r="F30" s="48"/>
      <c r="G30" s="47"/>
      <c r="H30" s="47"/>
      <c r="I30" s="47"/>
      <c r="J30" s="47"/>
    </row>
    <row r="31" spans="1:10" s="30" customFormat="1" ht="13.5" customHeight="1" x14ac:dyDescent="0.2">
      <c r="A31" s="112" t="s">
        <v>967</v>
      </c>
      <c r="B31" s="204">
        <v>89.096999999999994</v>
      </c>
      <c r="C31" s="204">
        <v>27.129000000000001</v>
      </c>
      <c r="D31" s="56">
        <v>43.779000000000003</v>
      </c>
      <c r="E31" s="204">
        <v>97.171000000000006</v>
      </c>
      <c r="F31" s="204">
        <v>8.0739999999999998</v>
      </c>
      <c r="G31" s="56">
        <v>9.0619999999999994</v>
      </c>
      <c r="H31" s="204">
        <v>99.653999999999996</v>
      </c>
      <c r="I31" s="204">
        <v>2.4830000000000001</v>
      </c>
      <c r="J31" s="56">
        <v>2.5552999999999999</v>
      </c>
    </row>
    <row r="32" spans="1:10" s="30" customFormat="1" ht="13.5" customHeight="1" x14ac:dyDescent="0.2">
      <c r="A32" s="112" t="s">
        <v>968</v>
      </c>
      <c r="B32" s="204">
        <v>4.3250000000000002</v>
      </c>
      <c r="C32" s="204">
        <v>-3.448</v>
      </c>
      <c r="D32" s="56">
        <v>-44.358699999999999</v>
      </c>
      <c r="E32" s="204">
        <v>3.7229999999999999</v>
      </c>
      <c r="F32" s="204">
        <v>-0.60199999999999998</v>
      </c>
      <c r="G32" s="56">
        <v>-13.9191</v>
      </c>
      <c r="H32" s="204">
        <v>1.246</v>
      </c>
      <c r="I32" s="204">
        <v>-2.4769999999999999</v>
      </c>
      <c r="J32" s="56">
        <v>-66.532399999999996</v>
      </c>
    </row>
    <row r="33" spans="1:10" s="30" customFormat="1" ht="13.5" customHeight="1" x14ac:dyDescent="0.2">
      <c r="A33" s="112" t="s">
        <v>969</v>
      </c>
      <c r="B33" s="204">
        <v>183.53800000000001</v>
      </c>
      <c r="C33" s="204">
        <v>124.473</v>
      </c>
      <c r="D33" s="56">
        <v>210.739</v>
      </c>
      <c r="E33" s="204">
        <v>192.57499999999999</v>
      </c>
      <c r="F33" s="204">
        <v>9.0370000000000008</v>
      </c>
      <c r="G33" s="56">
        <v>4.9238</v>
      </c>
      <c r="H33" s="204">
        <v>190.20500000000001</v>
      </c>
      <c r="I33" s="204">
        <v>-2.37</v>
      </c>
      <c r="J33" s="56">
        <v>-1.2306999999999999</v>
      </c>
    </row>
    <row r="34" spans="1:10" s="30" customFormat="1" ht="13.5" customHeight="1" x14ac:dyDescent="0.2">
      <c r="A34" s="112" t="s">
        <v>970</v>
      </c>
      <c r="B34" s="204">
        <v>260.428</v>
      </c>
      <c r="C34" s="204">
        <v>-17.712</v>
      </c>
      <c r="D34" s="56">
        <v>-6.3680000000000003</v>
      </c>
      <c r="E34" s="204">
        <v>276.36900000000003</v>
      </c>
      <c r="F34" s="204">
        <v>15.941000000000001</v>
      </c>
      <c r="G34" s="56">
        <v>6.1211000000000002</v>
      </c>
      <c r="H34" s="204">
        <v>290.56400000000002</v>
      </c>
      <c r="I34" s="204">
        <v>14.195</v>
      </c>
      <c r="J34" s="56">
        <v>5.1361999999999997</v>
      </c>
    </row>
    <row r="35" spans="1:10" s="30" customFormat="1" ht="13.5" customHeight="1" x14ac:dyDescent="0.2">
      <c r="A35" s="112" t="s">
        <v>971</v>
      </c>
      <c r="B35" s="204">
        <v>22.574000000000002</v>
      </c>
      <c r="C35" s="204">
        <v>-9.7629999999999999</v>
      </c>
      <c r="D35" s="56">
        <v>-30.191400000000002</v>
      </c>
      <c r="E35" s="204">
        <v>16.920999999999999</v>
      </c>
      <c r="F35" s="204">
        <v>-5.6529999999999996</v>
      </c>
      <c r="G35" s="56">
        <v>-25.042100000000001</v>
      </c>
      <c r="H35" s="204">
        <v>20.608000000000001</v>
      </c>
      <c r="I35" s="204">
        <v>3.6869999999999998</v>
      </c>
      <c r="J35" s="56">
        <v>21.7895</v>
      </c>
    </row>
    <row r="36" spans="1:10" s="30" customFormat="1" ht="13.5" customHeight="1" x14ac:dyDescent="0.2">
      <c r="A36" s="112" t="s">
        <v>972</v>
      </c>
      <c r="B36" s="204">
        <v>865.69399999999996</v>
      </c>
      <c r="C36" s="204">
        <v>-82.316999999999993</v>
      </c>
      <c r="D36" s="56">
        <v>-8.6830999999999996</v>
      </c>
      <c r="E36" s="204">
        <v>1049.684</v>
      </c>
      <c r="F36" s="204">
        <v>183.99</v>
      </c>
      <c r="G36" s="56">
        <v>21.253499999999999</v>
      </c>
      <c r="H36" s="204">
        <v>1091.3040000000001</v>
      </c>
      <c r="I36" s="204">
        <v>41.62</v>
      </c>
      <c r="J36" s="56">
        <v>3.9649999999999999</v>
      </c>
    </row>
    <row r="37" spans="1:10" s="30" customFormat="1" ht="13.5" customHeight="1" x14ac:dyDescent="0.2">
      <c r="A37" s="112" t="s">
        <v>973</v>
      </c>
      <c r="B37" s="204">
        <v>20.015000000000001</v>
      </c>
      <c r="C37" s="204">
        <v>-45.473999999999997</v>
      </c>
      <c r="D37" s="56">
        <v>-69.437600000000003</v>
      </c>
      <c r="E37" s="204">
        <v>21.872</v>
      </c>
      <c r="F37" s="204">
        <v>1.857</v>
      </c>
      <c r="G37" s="56">
        <v>9.2780000000000005</v>
      </c>
      <c r="H37" s="204">
        <v>21.812999999999999</v>
      </c>
      <c r="I37" s="204">
        <v>-5.8999999999999997E-2</v>
      </c>
      <c r="J37" s="56">
        <v>-0.26979999999999998</v>
      </c>
    </row>
    <row r="38" spans="1:10" s="30" customFormat="1" ht="13.5" customHeight="1" x14ac:dyDescent="0.2">
      <c r="A38" s="112" t="s">
        <v>974</v>
      </c>
      <c r="B38" s="204">
        <v>2055.2249999999999</v>
      </c>
      <c r="C38" s="204">
        <v>-25.227</v>
      </c>
      <c r="D38" s="56">
        <v>-1.2125999999999999</v>
      </c>
      <c r="E38" s="204">
        <v>1933.739</v>
      </c>
      <c r="F38" s="204">
        <v>-121.486</v>
      </c>
      <c r="G38" s="56">
        <v>-5.9111000000000002</v>
      </c>
      <c r="H38" s="204">
        <v>1891.3710000000001</v>
      </c>
      <c r="I38" s="204">
        <v>-42.368000000000002</v>
      </c>
      <c r="J38" s="56">
        <v>-2.1909999999999998</v>
      </c>
    </row>
    <row r="39" spans="1:10" s="30" customFormat="1" ht="13.5" customHeight="1" x14ac:dyDescent="0.2">
      <c r="A39" s="112" t="s">
        <v>975</v>
      </c>
      <c r="B39" s="204">
        <v>288.59899999999999</v>
      </c>
      <c r="C39" s="204">
        <v>-204.17</v>
      </c>
      <c r="D39" s="56">
        <v>-41.433199999999999</v>
      </c>
      <c r="E39" s="204">
        <v>311.23700000000002</v>
      </c>
      <c r="F39" s="204">
        <v>22.638000000000002</v>
      </c>
      <c r="G39" s="56">
        <v>7.8441000000000001</v>
      </c>
      <c r="H39" s="204">
        <v>359.173</v>
      </c>
      <c r="I39" s="204">
        <v>47.936</v>
      </c>
      <c r="J39" s="56">
        <v>15.4018</v>
      </c>
    </row>
    <row r="40" spans="1:10" s="30" customFormat="1" ht="13.5" customHeight="1" x14ac:dyDescent="0.2">
      <c r="A40" s="112" t="s">
        <v>976</v>
      </c>
      <c r="B40" s="204">
        <v>1577.6859999999999</v>
      </c>
      <c r="C40" s="204">
        <v>293.67399999999998</v>
      </c>
      <c r="D40" s="56">
        <v>22.871600000000001</v>
      </c>
      <c r="E40" s="204">
        <v>634.30899999999997</v>
      </c>
      <c r="F40" s="204">
        <v>-943.37699999999995</v>
      </c>
      <c r="G40" s="56">
        <v>-59.795000000000002</v>
      </c>
      <c r="H40" s="204">
        <v>909.279</v>
      </c>
      <c r="I40" s="204">
        <v>274.97000000000003</v>
      </c>
      <c r="J40" s="56">
        <v>43.349499999999999</v>
      </c>
    </row>
    <row r="41" spans="1:10" s="30" customFormat="1" ht="13.5" customHeight="1" x14ac:dyDescent="0.2">
      <c r="A41" s="112" t="s">
        <v>977</v>
      </c>
      <c r="B41" s="204">
        <v>454.077</v>
      </c>
      <c r="C41" s="204">
        <v>-81.947999999999993</v>
      </c>
      <c r="D41" s="56">
        <v>-15.2881</v>
      </c>
      <c r="E41" s="204">
        <v>387.553</v>
      </c>
      <c r="F41" s="204">
        <v>-66.524000000000001</v>
      </c>
      <c r="G41" s="56">
        <v>-14.650399999999999</v>
      </c>
      <c r="H41" s="204">
        <v>366.16199999999998</v>
      </c>
      <c r="I41" s="204">
        <v>-21.390999999999998</v>
      </c>
      <c r="J41" s="56">
        <v>-5.5194999999999999</v>
      </c>
    </row>
    <row r="42" spans="1:10" s="30" customFormat="1" ht="13.5" customHeight="1" x14ac:dyDescent="0.2">
      <c r="A42" s="112" t="s">
        <v>978</v>
      </c>
      <c r="B42" s="204">
        <v>360.05</v>
      </c>
      <c r="C42" s="204">
        <v>-9.2210000000000001</v>
      </c>
      <c r="D42" s="56">
        <v>-2.4971000000000001</v>
      </c>
      <c r="E42" s="204">
        <v>479.75599999999997</v>
      </c>
      <c r="F42" s="204">
        <v>119.706</v>
      </c>
      <c r="G42" s="56">
        <v>33.247</v>
      </c>
      <c r="H42" s="204">
        <v>574.14700000000005</v>
      </c>
      <c r="I42" s="204">
        <v>94.391000000000005</v>
      </c>
      <c r="J42" s="56">
        <v>19.674800000000001</v>
      </c>
    </row>
    <row r="43" spans="1:10" s="30" customFormat="1" ht="13.5" customHeight="1" x14ac:dyDescent="0.2">
      <c r="A43" s="112" t="s">
        <v>979</v>
      </c>
      <c r="B43" s="204">
        <v>454.673</v>
      </c>
      <c r="C43" s="204">
        <v>418.96600000000001</v>
      </c>
      <c r="D43" s="56">
        <v>1173.3442</v>
      </c>
      <c r="E43" s="204">
        <v>449.2</v>
      </c>
      <c r="F43" s="204">
        <v>-5.4729999999999999</v>
      </c>
      <c r="G43" s="56">
        <v>-1.2037</v>
      </c>
      <c r="H43" s="204">
        <v>438.62900000000002</v>
      </c>
      <c r="I43" s="204">
        <v>-10.571</v>
      </c>
      <c r="J43" s="56">
        <v>-2.3532999999999999</v>
      </c>
    </row>
    <row r="44" spans="1:10" s="30" customFormat="1" ht="13.5" customHeight="1" x14ac:dyDescent="0.2">
      <c r="A44" s="112" t="s">
        <v>980</v>
      </c>
      <c r="B44" s="204">
        <v>123.001</v>
      </c>
      <c r="C44" s="204">
        <v>-54.807000000000002</v>
      </c>
      <c r="D44" s="56">
        <v>-30.823699999999999</v>
      </c>
      <c r="E44" s="204">
        <v>203.625</v>
      </c>
      <c r="F44" s="204">
        <v>80.623999999999995</v>
      </c>
      <c r="G44" s="56">
        <v>65.547399999999996</v>
      </c>
      <c r="H44" s="204">
        <v>152.82599999999999</v>
      </c>
      <c r="I44" s="204">
        <v>-50.798999999999999</v>
      </c>
      <c r="J44" s="56">
        <v>-24.947299999999998</v>
      </c>
    </row>
    <row r="45" spans="1:10" s="30" customFormat="1" ht="13.5" customHeight="1" x14ac:dyDescent="0.2">
      <c r="A45" s="112" t="s">
        <v>981</v>
      </c>
      <c r="B45" s="204" t="s">
        <v>851</v>
      </c>
      <c r="C45" s="204" t="s">
        <v>851</v>
      </c>
      <c r="D45" s="56" t="s">
        <v>851</v>
      </c>
      <c r="E45" s="204" t="s">
        <v>851</v>
      </c>
      <c r="F45" s="204" t="s">
        <v>851</v>
      </c>
      <c r="G45" s="56" t="s">
        <v>851</v>
      </c>
      <c r="H45" s="204" t="s">
        <v>851</v>
      </c>
      <c r="I45" s="204" t="s">
        <v>851</v>
      </c>
      <c r="J45" s="56" t="s">
        <v>851</v>
      </c>
    </row>
    <row r="46" spans="1:10" s="30" customFormat="1" ht="13.5" customHeight="1" x14ac:dyDescent="0.2">
      <c r="A46" s="112" t="s">
        <v>982</v>
      </c>
      <c r="B46" s="204">
        <v>9.0399999999999991</v>
      </c>
      <c r="C46" s="204">
        <v>-374.24400000000003</v>
      </c>
      <c r="D46" s="56">
        <v>-97.641400000000004</v>
      </c>
      <c r="E46" s="204">
        <v>7.9569999999999999</v>
      </c>
      <c r="F46" s="204">
        <v>-1.083</v>
      </c>
      <c r="G46" s="56">
        <v>-11.9801</v>
      </c>
      <c r="H46" s="204">
        <v>12.811999999999999</v>
      </c>
      <c r="I46" s="204">
        <v>4.8550000000000004</v>
      </c>
      <c r="J46" s="56">
        <v>61.015500000000003</v>
      </c>
    </row>
    <row r="47" spans="1:10" s="30" customFormat="1" ht="13.5" customHeight="1" x14ac:dyDescent="0.2">
      <c r="A47" s="112" t="s">
        <v>992</v>
      </c>
      <c r="B47" s="204">
        <v>2.0960000000000001</v>
      </c>
      <c r="C47" s="204">
        <v>0.73199999999999998</v>
      </c>
      <c r="D47" s="56">
        <v>53.665700000000001</v>
      </c>
      <c r="E47" s="204">
        <v>0.46300000000000002</v>
      </c>
      <c r="F47" s="204">
        <v>-1.633</v>
      </c>
      <c r="G47" s="56">
        <v>-77.910300000000007</v>
      </c>
      <c r="H47" s="204">
        <v>1.0649999999999999</v>
      </c>
      <c r="I47" s="204">
        <v>0.60199999999999998</v>
      </c>
      <c r="J47" s="56">
        <v>130.02160000000001</v>
      </c>
    </row>
    <row r="48" spans="1:10" s="30" customFormat="1" ht="13.5" customHeight="1" x14ac:dyDescent="0.2">
      <c r="A48" s="112" t="s">
        <v>993</v>
      </c>
      <c r="B48" s="204">
        <v>5.641</v>
      </c>
      <c r="C48" s="204" t="s">
        <v>851</v>
      </c>
      <c r="D48" s="56" t="s">
        <v>851</v>
      </c>
      <c r="E48" s="204" t="s">
        <v>851</v>
      </c>
      <c r="F48" s="204" t="s">
        <v>851</v>
      </c>
      <c r="G48" s="56" t="s">
        <v>851</v>
      </c>
      <c r="H48" s="204" t="s">
        <v>851</v>
      </c>
      <c r="I48" s="204" t="s">
        <v>851</v>
      </c>
      <c r="J48" s="56" t="s">
        <v>851</v>
      </c>
    </row>
    <row r="49" spans="1:10" s="30" customFormat="1" ht="13.5" customHeight="1" x14ac:dyDescent="0.2">
      <c r="A49" s="112" t="s">
        <v>994</v>
      </c>
      <c r="B49" s="204">
        <v>10421.799000000001</v>
      </c>
      <c r="C49" s="204">
        <v>445.22399999999999</v>
      </c>
      <c r="D49" s="56">
        <v>4.4626999999999999</v>
      </c>
      <c r="E49" s="204">
        <v>10032.395</v>
      </c>
      <c r="F49" s="204">
        <v>-389.404</v>
      </c>
      <c r="G49" s="56">
        <v>-3.7364000000000002</v>
      </c>
      <c r="H49" s="204">
        <v>9755.9689999999991</v>
      </c>
      <c r="I49" s="204">
        <v>-276.42599999999999</v>
      </c>
      <c r="J49" s="56">
        <v>-2.7553000000000001</v>
      </c>
    </row>
    <row r="50" spans="1:10" s="30" customFormat="1" ht="13.5" customHeight="1" x14ac:dyDescent="0.2">
      <c r="A50" s="112" t="s">
        <v>995</v>
      </c>
      <c r="B50" s="204">
        <v>26.638000000000002</v>
      </c>
      <c r="C50" s="204" t="s">
        <v>851</v>
      </c>
      <c r="D50" s="56" t="s">
        <v>851</v>
      </c>
      <c r="E50" s="204" t="s">
        <v>851</v>
      </c>
      <c r="F50" s="204" t="s">
        <v>851</v>
      </c>
      <c r="G50" s="56" t="s">
        <v>851</v>
      </c>
      <c r="H50" s="204" t="s">
        <v>851</v>
      </c>
      <c r="I50" s="204" t="s">
        <v>851</v>
      </c>
      <c r="J50" s="56" t="s">
        <v>851</v>
      </c>
    </row>
    <row r="51" spans="1:10" s="30" customFormat="1" ht="13.5" customHeight="1" x14ac:dyDescent="0.2">
      <c r="A51" s="113" t="s">
        <v>4</v>
      </c>
      <c r="B51" s="203">
        <v>17224.196</v>
      </c>
      <c r="C51" s="203">
        <v>434.14600000000002</v>
      </c>
      <c r="D51" s="87">
        <v>2.5857000000000001</v>
      </c>
      <c r="E51" s="203">
        <v>16098.549000000001</v>
      </c>
      <c r="F51" s="203">
        <v>-1125.6469999999999</v>
      </c>
      <c r="G51" s="87">
        <v>-6.5353000000000003</v>
      </c>
      <c r="H51" s="203">
        <v>16176.826999999999</v>
      </c>
      <c r="I51" s="203">
        <v>78.278000000000006</v>
      </c>
      <c r="J51" s="87">
        <v>0.48620000000000002</v>
      </c>
    </row>
    <row r="52" spans="1:10" ht="18.95" customHeight="1" x14ac:dyDescent="0.2">
      <c r="A52" s="47"/>
      <c r="B52" s="48" t="s">
        <v>268</v>
      </c>
      <c r="C52" s="48"/>
      <c r="D52" s="48"/>
      <c r="E52" s="48"/>
      <c r="F52" s="48"/>
      <c r="G52" s="47"/>
      <c r="H52" s="47"/>
      <c r="I52" s="47"/>
      <c r="J52" s="47"/>
    </row>
    <row r="53" spans="1:10" s="30" customFormat="1" ht="13.5" customHeight="1" x14ac:dyDescent="0.2">
      <c r="A53" s="112" t="s">
        <v>967</v>
      </c>
      <c r="B53" s="56">
        <v>6.0796999999999999</v>
      </c>
      <c r="C53" s="56" t="s">
        <v>855</v>
      </c>
      <c r="D53" s="205" t="s">
        <v>855</v>
      </c>
      <c r="E53" s="56">
        <v>6.5155000000000003</v>
      </c>
      <c r="F53" s="56" t="s">
        <v>855</v>
      </c>
      <c r="G53" s="205" t="s">
        <v>855</v>
      </c>
      <c r="H53" s="56">
        <v>7.0293999999999999</v>
      </c>
      <c r="I53" s="56" t="s">
        <v>855</v>
      </c>
      <c r="J53" s="205" t="s">
        <v>855</v>
      </c>
    </row>
    <row r="54" spans="1:10" s="30" customFormat="1" ht="13.5" customHeight="1" x14ac:dyDescent="0.2">
      <c r="A54" s="112" t="s">
        <v>968</v>
      </c>
      <c r="B54" s="56">
        <v>14.3245</v>
      </c>
      <c r="C54" s="56" t="s">
        <v>855</v>
      </c>
      <c r="D54" s="205" t="s">
        <v>855</v>
      </c>
      <c r="E54" s="56">
        <v>14.4277</v>
      </c>
      <c r="F54" s="56" t="s">
        <v>855</v>
      </c>
      <c r="G54" s="205" t="s">
        <v>855</v>
      </c>
      <c r="H54" s="56">
        <v>15.2281</v>
      </c>
      <c r="I54" s="56" t="s">
        <v>855</v>
      </c>
      <c r="J54" s="205" t="s">
        <v>855</v>
      </c>
    </row>
    <row r="55" spans="1:10" s="30" customFormat="1" ht="13.5" customHeight="1" x14ac:dyDescent="0.2">
      <c r="A55" s="112" t="s">
        <v>969</v>
      </c>
      <c r="B55" s="56">
        <v>27.956900000000001</v>
      </c>
      <c r="C55" s="56" t="s">
        <v>855</v>
      </c>
      <c r="D55" s="205" t="s">
        <v>855</v>
      </c>
      <c r="E55" s="56">
        <v>26.561</v>
      </c>
      <c r="F55" s="56" t="s">
        <v>855</v>
      </c>
      <c r="G55" s="205" t="s">
        <v>855</v>
      </c>
      <c r="H55" s="56">
        <v>25.503</v>
      </c>
      <c r="I55" s="56" t="s">
        <v>855</v>
      </c>
      <c r="J55" s="205" t="s">
        <v>855</v>
      </c>
    </row>
    <row r="56" spans="1:10" s="30" customFormat="1" ht="13.5" customHeight="1" x14ac:dyDescent="0.2">
      <c r="A56" s="112" t="s">
        <v>970</v>
      </c>
      <c r="B56" s="56">
        <v>4.1487999999999996</v>
      </c>
      <c r="C56" s="56" t="s">
        <v>855</v>
      </c>
      <c r="D56" s="205" t="s">
        <v>855</v>
      </c>
      <c r="E56" s="56">
        <v>4.3091999999999997</v>
      </c>
      <c r="F56" s="56" t="s">
        <v>855</v>
      </c>
      <c r="G56" s="205" t="s">
        <v>855</v>
      </c>
      <c r="H56" s="56">
        <v>4.2058999999999997</v>
      </c>
      <c r="I56" s="56" t="s">
        <v>855</v>
      </c>
      <c r="J56" s="205" t="s">
        <v>855</v>
      </c>
    </row>
    <row r="57" spans="1:10" s="30" customFormat="1" ht="13.5" customHeight="1" x14ac:dyDescent="0.2">
      <c r="A57" s="112" t="s">
        <v>971</v>
      </c>
      <c r="B57" s="56">
        <v>1.0800000000000001E-2</v>
      </c>
      <c r="C57" s="56" t="s">
        <v>855</v>
      </c>
      <c r="D57" s="205" t="s">
        <v>855</v>
      </c>
      <c r="E57" s="56">
        <v>8.3000000000000001E-3</v>
      </c>
      <c r="F57" s="56" t="s">
        <v>855</v>
      </c>
      <c r="G57" s="205" t="s">
        <v>855</v>
      </c>
      <c r="H57" s="56">
        <v>9.7000000000000003E-3</v>
      </c>
      <c r="I57" s="56" t="s">
        <v>855</v>
      </c>
      <c r="J57" s="205" t="s">
        <v>855</v>
      </c>
    </row>
    <row r="58" spans="1:10" s="30" customFormat="1" ht="13.5" customHeight="1" x14ac:dyDescent="0.2">
      <c r="A58" s="112" t="s">
        <v>972</v>
      </c>
      <c r="B58" s="56">
        <v>1.4596</v>
      </c>
      <c r="C58" s="56" t="s">
        <v>855</v>
      </c>
      <c r="D58" s="205" t="s">
        <v>855</v>
      </c>
      <c r="E58" s="56">
        <v>1.4944999999999999</v>
      </c>
      <c r="F58" s="56" t="s">
        <v>855</v>
      </c>
      <c r="G58" s="205" t="s">
        <v>855</v>
      </c>
      <c r="H58" s="56">
        <v>1.3964000000000001</v>
      </c>
      <c r="I58" s="56" t="s">
        <v>855</v>
      </c>
      <c r="J58" s="205" t="s">
        <v>855</v>
      </c>
    </row>
    <row r="59" spans="1:10" s="30" customFormat="1" ht="13.5" customHeight="1" x14ac:dyDescent="0.2">
      <c r="A59" s="112" t="s">
        <v>973</v>
      </c>
      <c r="B59" s="56">
        <v>17.158300000000001</v>
      </c>
      <c r="C59" s="56" t="s">
        <v>855</v>
      </c>
      <c r="D59" s="205" t="s">
        <v>855</v>
      </c>
      <c r="E59" s="56">
        <v>17.842700000000001</v>
      </c>
      <c r="F59" s="56" t="s">
        <v>855</v>
      </c>
      <c r="G59" s="205" t="s">
        <v>855</v>
      </c>
      <c r="H59" s="56">
        <v>18.2392</v>
      </c>
      <c r="I59" s="56" t="s">
        <v>855</v>
      </c>
      <c r="J59" s="205" t="s">
        <v>855</v>
      </c>
    </row>
    <row r="60" spans="1:10" s="30" customFormat="1" ht="13.5" customHeight="1" x14ac:dyDescent="0.2">
      <c r="A60" s="112" t="s">
        <v>974</v>
      </c>
      <c r="B60" s="56">
        <v>10.2517</v>
      </c>
      <c r="C60" s="56" t="s">
        <v>855</v>
      </c>
      <c r="D60" s="205" t="s">
        <v>855</v>
      </c>
      <c r="E60" s="56">
        <v>10.594200000000001</v>
      </c>
      <c r="F60" s="56" t="s">
        <v>855</v>
      </c>
      <c r="G60" s="205" t="s">
        <v>855</v>
      </c>
      <c r="H60" s="56">
        <v>10.296200000000001</v>
      </c>
      <c r="I60" s="56" t="s">
        <v>855</v>
      </c>
      <c r="J60" s="205" t="s">
        <v>855</v>
      </c>
    </row>
    <row r="61" spans="1:10" s="30" customFormat="1" ht="13.5" customHeight="1" x14ac:dyDescent="0.2">
      <c r="A61" s="112" t="s">
        <v>975</v>
      </c>
      <c r="B61" s="56">
        <v>1.6539999999999999</v>
      </c>
      <c r="C61" s="56" t="s">
        <v>855</v>
      </c>
      <c r="D61" s="205" t="s">
        <v>855</v>
      </c>
      <c r="E61" s="56">
        <v>1.6246</v>
      </c>
      <c r="F61" s="56" t="s">
        <v>855</v>
      </c>
      <c r="G61" s="205" t="s">
        <v>855</v>
      </c>
      <c r="H61" s="56">
        <v>1.6870000000000001</v>
      </c>
      <c r="I61" s="56" t="s">
        <v>855</v>
      </c>
      <c r="J61" s="205" t="s">
        <v>855</v>
      </c>
    </row>
    <row r="62" spans="1:10" s="30" customFormat="1" ht="13.5" customHeight="1" x14ac:dyDescent="0.2">
      <c r="A62" s="112" t="s">
        <v>976</v>
      </c>
      <c r="B62" s="56">
        <v>4.6241000000000003</v>
      </c>
      <c r="C62" s="56" t="s">
        <v>855</v>
      </c>
      <c r="D62" s="205" t="s">
        <v>855</v>
      </c>
      <c r="E62" s="56">
        <v>4.4638999999999998</v>
      </c>
      <c r="F62" s="56" t="s">
        <v>855</v>
      </c>
      <c r="G62" s="205" t="s">
        <v>855</v>
      </c>
      <c r="H62" s="56">
        <v>4.4866999999999999</v>
      </c>
      <c r="I62" s="56" t="s">
        <v>855</v>
      </c>
      <c r="J62" s="205" t="s">
        <v>855</v>
      </c>
    </row>
    <row r="63" spans="1:10" s="30" customFormat="1" ht="13.5" customHeight="1" x14ac:dyDescent="0.2">
      <c r="A63" s="112" t="s">
        <v>977</v>
      </c>
      <c r="B63" s="56">
        <v>0.37019999999999997</v>
      </c>
      <c r="C63" s="56" t="s">
        <v>855</v>
      </c>
      <c r="D63" s="205" t="s">
        <v>855</v>
      </c>
      <c r="E63" s="56">
        <v>0.35</v>
      </c>
      <c r="F63" s="56" t="s">
        <v>855</v>
      </c>
      <c r="G63" s="205" t="s">
        <v>855</v>
      </c>
      <c r="H63" s="56">
        <v>0.31369999999999998</v>
      </c>
      <c r="I63" s="56" t="s">
        <v>855</v>
      </c>
      <c r="J63" s="205" t="s">
        <v>855</v>
      </c>
    </row>
    <row r="64" spans="1:10" s="30" customFormat="1" ht="13.5" customHeight="1" x14ac:dyDescent="0.2">
      <c r="A64" s="112" t="s">
        <v>978</v>
      </c>
      <c r="B64" s="56">
        <v>0.3513</v>
      </c>
      <c r="C64" s="56" t="s">
        <v>855</v>
      </c>
      <c r="D64" s="205" t="s">
        <v>855</v>
      </c>
      <c r="E64" s="56">
        <v>0.38779999999999998</v>
      </c>
      <c r="F64" s="56" t="s">
        <v>855</v>
      </c>
      <c r="G64" s="205" t="s">
        <v>855</v>
      </c>
      <c r="H64" s="56">
        <v>0.42270000000000002</v>
      </c>
      <c r="I64" s="56" t="s">
        <v>855</v>
      </c>
      <c r="J64" s="205" t="s">
        <v>855</v>
      </c>
    </row>
    <row r="65" spans="1:10" s="30" customFormat="1" ht="13.5" customHeight="1" x14ac:dyDescent="0.2">
      <c r="A65" s="112" t="s">
        <v>979</v>
      </c>
      <c r="B65" s="56">
        <v>0.2147</v>
      </c>
      <c r="C65" s="56" t="s">
        <v>855</v>
      </c>
      <c r="D65" s="205" t="s">
        <v>855</v>
      </c>
      <c r="E65" s="56">
        <v>0.21010000000000001</v>
      </c>
      <c r="F65" s="56" t="s">
        <v>855</v>
      </c>
      <c r="G65" s="205" t="s">
        <v>855</v>
      </c>
      <c r="H65" s="56">
        <v>0.2165</v>
      </c>
      <c r="I65" s="56" t="s">
        <v>855</v>
      </c>
      <c r="J65" s="205" t="s">
        <v>855</v>
      </c>
    </row>
    <row r="66" spans="1:10" s="30" customFormat="1" ht="13.5" customHeight="1" x14ac:dyDescent="0.2">
      <c r="A66" s="112" t="s">
        <v>980</v>
      </c>
      <c r="B66" s="56">
        <v>5.9997999999999996</v>
      </c>
      <c r="C66" s="56" t="s">
        <v>855</v>
      </c>
      <c r="D66" s="205" t="s">
        <v>855</v>
      </c>
      <c r="E66" s="56">
        <v>5.9743000000000004</v>
      </c>
      <c r="F66" s="56" t="s">
        <v>855</v>
      </c>
      <c r="G66" s="205" t="s">
        <v>855</v>
      </c>
      <c r="H66" s="56">
        <v>5.9474</v>
      </c>
      <c r="I66" s="56" t="s">
        <v>855</v>
      </c>
      <c r="J66" s="205" t="s">
        <v>855</v>
      </c>
    </row>
    <row r="67" spans="1:10" s="30" customFormat="1" ht="13.5" customHeight="1" x14ac:dyDescent="0.2">
      <c r="A67" s="112" t="s">
        <v>981</v>
      </c>
      <c r="B67" s="56" t="s">
        <v>851</v>
      </c>
      <c r="C67" s="56" t="s">
        <v>855</v>
      </c>
      <c r="D67" s="205" t="s">
        <v>855</v>
      </c>
      <c r="E67" s="56" t="s">
        <v>851</v>
      </c>
      <c r="F67" s="56" t="s">
        <v>855</v>
      </c>
      <c r="G67" s="205" t="s">
        <v>855</v>
      </c>
      <c r="H67" s="56" t="s">
        <v>851</v>
      </c>
      <c r="I67" s="56" t="s">
        <v>855</v>
      </c>
      <c r="J67" s="205" t="s">
        <v>855</v>
      </c>
    </row>
    <row r="68" spans="1:10" s="30" customFormat="1" ht="13.5" customHeight="1" x14ac:dyDescent="0.2">
      <c r="A68" s="112" t="s">
        <v>982</v>
      </c>
      <c r="B68" s="56">
        <v>0.56220000000000003</v>
      </c>
      <c r="C68" s="56" t="s">
        <v>855</v>
      </c>
      <c r="D68" s="205" t="s">
        <v>855</v>
      </c>
      <c r="E68" s="56">
        <v>0.56310000000000004</v>
      </c>
      <c r="F68" s="56" t="s">
        <v>855</v>
      </c>
      <c r="G68" s="205" t="s">
        <v>855</v>
      </c>
      <c r="H68" s="56">
        <v>0.54279999999999995</v>
      </c>
      <c r="I68" s="56" t="s">
        <v>855</v>
      </c>
      <c r="J68" s="205" t="s">
        <v>855</v>
      </c>
    </row>
    <row r="69" spans="1:10" s="30" customFormat="1" ht="13.5" customHeight="1" x14ac:dyDescent="0.2">
      <c r="A69" s="112" t="s">
        <v>992</v>
      </c>
      <c r="B69" s="56">
        <v>1.1000000000000001E-3</v>
      </c>
      <c r="C69" s="56" t="s">
        <v>855</v>
      </c>
      <c r="D69" s="205" t="s">
        <v>855</v>
      </c>
      <c r="E69" s="56">
        <v>2.9999999999999997E-4</v>
      </c>
      <c r="F69" s="56" t="s">
        <v>855</v>
      </c>
      <c r="G69" s="205" t="s">
        <v>855</v>
      </c>
      <c r="H69" s="56">
        <v>5.9999999999999995E-4</v>
      </c>
      <c r="I69" s="56" t="s">
        <v>855</v>
      </c>
      <c r="J69" s="205" t="s">
        <v>855</v>
      </c>
    </row>
    <row r="70" spans="1:10" s="30" customFormat="1" ht="13.5" customHeight="1" x14ac:dyDescent="0.2">
      <c r="A70" s="112" t="s">
        <v>993</v>
      </c>
      <c r="B70" s="56">
        <v>2.5999999999999999E-3</v>
      </c>
      <c r="C70" s="56" t="s">
        <v>855</v>
      </c>
      <c r="D70" s="205" t="s">
        <v>855</v>
      </c>
      <c r="E70" s="56" t="s">
        <v>851</v>
      </c>
      <c r="F70" s="56" t="s">
        <v>855</v>
      </c>
      <c r="G70" s="205" t="s">
        <v>855</v>
      </c>
      <c r="H70" s="56" t="s">
        <v>851</v>
      </c>
      <c r="I70" s="56" t="s">
        <v>855</v>
      </c>
      <c r="J70" s="205" t="s">
        <v>855</v>
      </c>
    </row>
    <row r="71" spans="1:10" s="30" customFormat="1" ht="13.5" customHeight="1" x14ac:dyDescent="0.2">
      <c r="A71" s="112" t="s">
        <v>994</v>
      </c>
      <c r="B71" s="56">
        <v>4.8146000000000004</v>
      </c>
      <c r="C71" s="56" t="s">
        <v>855</v>
      </c>
      <c r="D71" s="205" t="s">
        <v>855</v>
      </c>
      <c r="E71" s="56">
        <v>4.6650999999999998</v>
      </c>
      <c r="F71" s="56" t="s">
        <v>855</v>
      </c>
      <c r="G71" s="205" t="s">
        <v>855</v>
      </c>
      <c r="H71" s="56">
        <v>4.4714</v>
      </c>
      <c r="I71" s="56" t="s">
        <v>855</v>
      </c>
      <c r="J71" s="205" t="s">
        <v>855</v>
      </c>
    </row>
    <row r="72" spans="1:10" s="30" customFormat="1" ht="13.5" customHeight="1" x14ac:dyDescent="0.2">
      <c r="A72" s="112" t="s">
        <v>995</v>
      </c>
      <c r="B72" s="56">
        <v>1.4999999999999999E-2</v>
      </c>
      <c r="C72" s="56" t="s">
        <v>855</v>
      </c>
      <c r="D72" s="205" t="s">
        <v>855</v>
      </c>
      <c r="E72" s="56">
        <v>7.6E-3</v>
      </c>
      <c r="F72" s="56" t="s">
        <v>855</v>
      </c>
      <c r="G72" s="205" t="s">
        <v>855</v>
      </c>
      <c r="H72" s="56">
        <v>3.5000000000000001E-3</v>
      </c>
      <c r="I72" s="56" t="s">
        <v>855</v>
      </c>
      <c r="J72" s="205" t="s">
        <v>855</v>
      </c>
    </row>
    <row r="73" spans="1:10" customFormat="1" ht="30" customHeight="1" x14ac:dyDescent="0.2"/>
    <row r="74" spans="1:10" customFormat="1" ht="12.75" x14ac:dyDescent="0.2">
      <c r="A74" s="49" t="s">
        <v>962</v>
      </c>
    </row>
    <row r="75" spans="1:10" customFormat="1" ht="12.75" x14ac:dyDescent="0.2">
      <c r="A75" s="50" t="s">
        <v>963</v>
      </c>
    </row>
    <row r="76" spans="1:10" ht="14.25" customHeight="1" x14ac:dyDescent="0.2">
      <c r="A76" s="41" t="s">
        <v>508</v>
      </c>
    </row>
  </sheetData>
  <mergeCells count="10">
    <mergeCell ref="A5:A7"/>
    <mergeCell ref="B5:D5"/>
    <mergeCell ref="E5:G5"/>
    <mergeCell ref="H5:J5"/>
    <mergeCell ref="B6:B7"/>
    <mergeCell ref="C6:D6"/>
    <mergeCell ref="E6:E7"/>
    <mergeCell ref="F6:G6"/>
    <mergeCell ref="H6:H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J69"/>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956</v>
      </c>
      <c r="B2" s="42"/>
    </row>
    <row r="3" spans="1:10" s="19" customFormat="1" ht="15" customHeight="1" x14ac:dyDescent="0.2">
      <c r="A3" s="51" t="s">
        <v>767</v>
      </c>
      <c r="B3" s="43"/>
    </row>
    <row r="4" spans="1:10" ht="35.25" customHeight="1" x14ac:dyDescent="0.2">
      <c r="A4" s="44"/>
      <c r="B4" s="44"/>
    </row>
    <row r="5" spans="1:10" ht="18.600000000000001" customHeight="1" x14ac:dyDescent="0.2">
      <c r="A5" s="319" t="s">
        <v>514</v>
      </c>
      <c r="B5" s="317" t="s">
        <v>472</v>
      </c>
      <c r="C5" s="318"/>
      <c r="D5" s="318"/>
      <c r="E5" s="317" t="s">
        <v>822</v>
      </c>
      <c r="F5" s="318"/>
      <c r="G5" s="318"/>
      <c r="H5" s="317" t="s">
        <v>1284</v>
      </c>
      <c r="I5" s="318"/>
      <c r="J5" s="320"/>
    </row>
    <row r="6" spans="1:10" ht="27" customHeight="1" x14ac:dyDescent="0.2">
      <c r="A6" s="319"/>
      <c r="B6" s="318" t="s">
        <v>966</v>
      </c>
      <c r="C6" s="318" t="s">
        <v>965</v>
      </c>
      <c r="D6" s="318"/>
      <c r="E6" s="318" t="s">
        <v>966</v>
      </c>
      <c r="F6" s="318" t="s">
        <v>965</v>
      </c>
      <c r="G6" s="318"/>
      <c r="H6" s="318" t="s">
        <v>966</v>
      </c>
      <c r="I6" s="318" t="s">
        <v>965</v>
      </c>
      <c r="J6" s="320"/>
    </row>
    <row r="7" spans="1:10" ht="18.600000000000001" customHeight="1" x14ac:dyDescent="0.2">
      <c r="A7" s="319"/>
      <c r="B7" s="318"/>
      <c r="C7" s="52" t="s">
        <v>386</v>
      </c>
      <c r="D7" s="52" t="s">
        <v>387</v>
      </c>
      <c r="E7" s="318"/>
      <c r="F7" s="52" t="s">
        <v>386</v>
      </c>
      <c r="G7" s="52" t="s">
        <v>387</v>
      </c>
      <c r="H7" s="318"/>
      <c r="I7" s="52" t="s">
        <v>386</v>
      </c>
      <c r="J7" s="111" t="s">
        <v>387</v>
      </c>
    </row>
    <row r="8" spans="1:10" ht="18.75" customHeight="1" x14ac:dyDescent="0.2">
      <c r="A8" s="116" t="s">
        <v>1000</v>
      </c>
      <c r="B8" s="131">
        <v>221965.93659999999</v>
      </c>
      <c r="C8" s="131">
        <v>-7641.4759000000004</v>
      </c>
      <c r="D8" s="131">
        <v>-3.3281000000000001</v>
      </c>
      <c r="E8" s="131">
        <v>223170.11989999999</v>
      </c>
      <c r="F8" s="131">
        <v>1204.1832999999999</v>
      </c>
      <c r="G8" s="131">
        <v>0.54249999999999998</v>
      </c>
      <c r="H8" s="131">
        <v>226863.60389999999</v>
      </c>
      <c r="I8" s="131">
        <v>3693.4839999999999</v>
      </c>
      <c r="J8" s="131">
        <v>1.655</v>
      </c>
    </row>
    <row r="9" spans="1:10" ht="18.95" customHeight="1" x14ac:dyDescent="0.2">
      <c r="A9" s="47"/>
      <c r="B9" s="321" t="s">
        <v>177</v>
      </c>
      <c r="C9" s="321"/>
      <c r="D9" s="321"/>
      <c r="E9" s="321"/>
      <c r="F9" s="321"/>
      <c r="G9" s="321"/>
      <c r="H9" s="321"/>
      <c r="I9" s="321"/>
      <c r="J9" s="321"/>
    </row>
    <row r="10" spans="1:10" ht="18.75" customHeight="1" x14ac:dyDescent="0.2">
      <c r="A10" s="120" t="s">
        <v>997</v>
      </c>
      <c r="B10" s="133">
        <v>54765.7215</v>
      </c>
      <c r="C10" s="133">
        <v>1711.4138</v>
      </c>
      <c r="D10" s="86">
        <v>3.2258</v>
      </c>
      <c r="E10" s="133">
        <v>54568.731200000002</v>
      </c>
      <c r="F10" s="138">
        <v>-196.99029999999999</v>
      </c>
      <c r="G10" s="86">
        <v>-0.35970000000000002</v>
      </c>
      <c r="H10" s="133">
        <v>54698.118000000002</v>
      </c>
      <c r="I10" s="133">
        <v>129.38679999999999</v>
      </c>
      <c r="J10" s="86">
        <v>0.23710000000000001</v>
      </c>
    </row>
    <row r="11" spans="1:10" ht="13.5" customHeight="1" x14ac:dyDescent="0.2">
      <c r="A11" s="126" t="s">
        <v>773</v>
      </c>
      <c r="B11" s="132">
        <v>10211.812400000001</v>
      </c>
      <c r="C11" s="132">
        <v>624.52610000000004</v>
      </c>
      <c r="D11" s="56">
        <v>6.5141</v>
      </c>
      <c r="E11" s="132">
        <v>9562.2993999999999</v>
      </c>
      <c r="F11" s="134">
        <v>-649.51300000000003</v>
      </c>
      <c r="G11" s="56">
        <v>-6.3604000000000003</v>
      </c>
      <c r="H11" s="132">
        <v>9356.6808000000001</v>
      </c>
      <c r="I11" s="132">
        <v>-205.61859999999999</v>
      </c>
      <c r="J11" s="56">
        <v>-2.1503000000000001</v>
      </c>
    </row>
    <row r="12" spans="1:10" ht="13.5" customHeight="1" x14ac:dyDescent="0.2">
      <c r="A12" s="126" t="s">
        <v>774</v>
      </c>
      <c r="B12" s="132">
        <v>44553.909099999997</v>
      </c>
      <c r="C12" s="132">
        <v>1086.8877</v>
      </c>
      <c r="D12" s="56">
        <v>2.5005000000000002</v>
      </c>
      <c r="E12" s="132">
        <v>45006.431799999998</v>
      </c>
      <c r="F12" s="134">
        <v>452.52269999999999</v>
      </c>
      <c r="G12" s="56">
        <v>1.0157</v>
      </c>
      <c r="H12" s="132">
        <v>45341.4372</v>
      </c>
      <c r="I12" s="132">
        <v>335.00540000000001</v>
      </c>
      <c r="J12" s="56">
        <v>0.74439999999999995</v>
      </c>
    </row>
    <row r="13" spans="1:10" ht="18.75" customHeight="1" x14ac:dyDescent="0.2">
      <c r="A13" s="120" t="s">
        <v>998</v>
      </c>
      <c r="B13" s="133">
        <v>101622.72470000001</v>
      </c>
      <c r="C13" s="133">
        <v>-1911.9826</v>
      </c>
      <c r="D13" s="86">
        <v>-1.8467</v>
      </c>
      <c r="E13" s="133">
        <v>100040.64939999999</v>
      </c>
      <c r="F13" s="138">
        <v>-1582.0753</v>
      </c>
      <c r="G13" s="86">
        <v>-1.5568</v>
      </c>
      <c r="H13" s="133">
        <v>104547.23699999999</v>
      </c>
      <c r="I13" s="133">
        <v>4506.5875999999998</v>
      </c>
      <c r="J13" s="86">
        <v>4.5048000000000004</v>
      </c>
    </row>
    <row r="14" spans="1:10" ht="13.5" customHeight="1" x14ac:dyDescent="0.2">
      <c r="A14" s="126" t="s">
        <v>775</v>
      </c>
      <c r="B14" s="132">
        <v>100806.731</v>
      </c>
      <c r="C14" s="132">
        <v>-1852.6614</v>
      </c>
      <c r="D14" s="56">
        <v>-1.8047</v>
      </c>
      <c r="E14" s="132">
        <v>99392.608399999997</v>
      </c>
      <c r="F14" s="134">
        <v>-1414.1225999999999</v>
      </c>
      <c r="G14" s="56">
        <v>-1.4028</v>
      </c>
      <c r="H14" s="132">
        <v>103940.2803</v>
      </c>
      <c r="I14" s="132">
        <v>4547.6719000000003</v>
      </c>
      <c r="J14" s="56">
        <v>4.5754999999999999</v>
      </c>
    </row>
    <row r="15" spans="1:10" ht="13.5" customHeight="1" x14ac:dyDescent="0.2">
      <c r="A15" s="126" t="s">
        <v>776</v>
      </c>
      <c r="B15" s="132">
        <v>815.99369999999999</v>
      </c>
      <c r="C15" s="132">
        <v>-59.321199999999997</v>
      </c>
      <c r="D15" s="56">
        <v>-6.7770999999999999</v>
      </c>
      <c r="E15" s="132">
        <v>648.04100000000005</v>
      </c>
      <c r="F15" s="134">
        <v>-167.95269999999999</v>
      </c>
      <c r="G15" s="56">
        <v>-20.582599999999999</v>
      </c>
      <c r="H15" s="132">
        <v>606.95669999999996</v>
      </c>
      <c r="I15" s="132">
        <v>-41.084299999999999</v>
      </c>
      <c r="J15" s="56">
        <v>-6.3398000000000003</v>
      </c>
    </row>
    <row r="16" spans="1:10" ht="18.75" customHeight="1" x14ac:dyDescent="0.2">
      <c r="A16" s="120" t="s">
        <v>999</v>
      </c>
      <c r="B16" s="133">
        <v>46880.681199999999</v>
      </c>
      <c r="C16" s="133">
        <v>-3726.5938000000001</v>
      </c>
      <c r="D16" s="86">
        <v>-7.3638000000000003</v>
      </c>
      <c r="E16" s="133">
        <v>48247.825900000003</v>
      </c>
      <c r="F16" s="138">
        <v>1367.1447000000001</v>
      </c>
      <c r="G16" s="86">
        <v>2.9161999999999999</v>
      </c>
      <c r="H16" s="133">
        <v>47843.563999999998</v>
      </c>
      <c r="I16" s="133">
        <v>-404.26190000000003</v>
      </c>
      <c r="J16" s="86">
        <v>-0.83789999999999998</v>
      </c>
    </row>
    <row r="17" spans="1:10" ht="13.5" customHeight="1" x14ac:dyDescent="0.2">
      <c r="A17" s="126" t="s">
        <v>775</v>
      </c>
      <c r="B17" s="132">
        <v>46880.681199999999</v>
      </c>
      <c r="C17" s="132">
        <v>-3726.5938000000001</v>
      </c>
      <c r="D17" s="56">
        <v>-7.3638000000000003</v>
      </c>
      <c r="E17" s="132">
        <v>48247.825900000003</v>
      </c>
      <c r="F17" s="134">
        <v>1367.1447000000001</v>
      </c>
      <c r="G17" s="56">
        <v>2.9161999999999999</v>
      </c>
      <c r="H17" s="132">
        <v>47843.563999999998</v>
      </c>
      <c r="I17" s="132">
        <v>-404.26190000000003</v>
      </c>
      <c r="J17" s="56">
        <v>-0.83789999999999998</v>
      </c>
    </row>
    <row r="18" spans="1:10" ht="13.5" customHeight="1" x14ac:dyDescent="0.2">
      <c r="A18" s="126" t="s">
        <v>776</v>
      </c>
      <c r="B18" s="132" t="s">
        <v>851</v>
      </c>
      <c r="C18" s="132" t="s">
        <v>851</v>
      </c>
      <c r="D18" s="56" t="s">
        <v>851</v>
      </c>
      <c r="E18" s="132" t="s">
        <v>851</v>
      </c>
      <c r="F18" s="134" t="s">
        <v>851</v>
      </c>
      <c r="G18" s="56" t="s">
        <v>851</v>
      </c>
      <c r="H18" s="132" t="s">
        <v>851</v>
      </c>
      <c r="I18" s="132" t="s">
        <v>851</v>
      </c>
      <c r="J18" s="56" t="s">
        <v>851</v>
      </c>
    </row>
    <row r="19" spans="1:10" ht="18.75" customHeight="1" x14ac:dyDescent="0.2">
      <c r="A19" s="120" t="s">
        <v>1025</v>
      </c>
      <c r="B19" s="133">
        <v>18696.8092</v>
      </c>
      <c r="C19" s="133">
        <v>-3714.3132999999998</v>
      </c>
      <c r="D19" s="86">
        <v>-16.573499999999999</v>
      </c>
      <c r="E19" s="133">
        <v>20312.913400000001</v>
      </c>
      <c r="F19" s="138">
        <v>1616.1042</v>
      </c>
      <c r="G19" s="86">
        <v>8.6437000000000008</v>
      </c>
      <c r="H19" s="133">
        <v>19774.6849</v>
      </c>
      <c r="I19" s="133">
        <v>-538.22850000000005</v>
      </c>
      <c r="J19" s="86">
        <v>-2.6497000000000002</v>
      </c>
    </row>
    <row r="20" spans="1:10" ht="18.95" customHeight="1" x14ac:dyDescent="0.2">
      <c r="A20" s="47"/>
      <c r="B20" s="321" t="s">
        <v>178</v>
      </c>
      <c r="C20" s="321"/>
      <c r="D20" s="321"/>
      <c r="E20" s="321"/>
      <c r="F20" s="321"/>
      <c r="G20" s="321"/>
      <c r="H20" s="321"/>
      <c r="I20" s="321"/>
      <c r="J20" s="321"/>
    </row>
    <row r="21" spans="1:10" s="30" customFormat="1" ht="13.5" customHeight="1" x14ac:dyDescent="0.2">
      <c r="A21" s="122" t="s">
        <v>967</v>
      </c>
      <c r="B21" s="134">
        <v>14921.915000000001</v>
      </c>
      <c r="C21" s="134">
        <v>-1092.7221</v>
      </c>
      <c r="D21" s="56">
        <v>-6.8232999999999997</v>
      </c>
      <c r="E21" s="134">
        <v>16323.5478</v>
      </c>
      <c r="F21" s="134">
        <v>1401.6328000000001</v>
      </c>
      <c r="G21" s="56">
        <v>9.3931000000000004</v>
      </c>
      <c r="H21" s="134">
        <v>17201.8619</v>
      </c>
      <c r="I21" s="134">
        <v>878.31410000000005</v>
      </c>
      <c r="J21" s="56">
        <v>5.3807</v>
      </c>
    </row>
    <row r="22" spans="1:10" s="30" customFormat="1" ht="13.5" customHeight="1" x14ac:dyDescent="0.2">
      <c r="A22" s="122" t="s">
        <v>968</v>
      </c>
      <c r="B22" s="134">
        <v>33499.705300000001</v>
      </c>
      <c r="C22" s="134">
        <v>-795.09939999999995</v>
      </c>
      <c r="D22" s="56">
        <v>-2.3184</v>
      </c>
      <c r="E22" s="134">
        <v>34123.310100000002</v>
      </c>
      <c r="F22" s="134">
        <v>623.60479999999995</v>
      </c>
      <c r="G22" s="56">
        <v>1.8614999999999999</v>
      </c>
      <c r="H22" s="134">
        <v>37553.064299999998</v>
      </c>
      <c r="I22" s="134">
        <v>3429.7541999999999</v>
      </c>
      <c r="J22" s="56">
        <v>10.0511</v>
      </c>
    </row>
    <row r="23" spans="1:10" s="30" customFormat="1" ht="13.5" customHeight="1" x14ac:dyDescent="0.2">
      <c r="A23" s="122" t="s">
        <v>969</v>
      </c>
      <c r="B23" s="134">
        <v>59109.228499999997</v>
      </c>
      <c r="C23" s="134">
        <v>-1010.9508</v>
      </c>
      <c r="D23" s="56">
        <v>-1.6815</v>
      </c>
      <c r="E23" s="134">
        <v>55582.318800000001</v>
      </c>
      <c r="F23" s="134">
        <v>-3526.9097000000002</v>
      </c>
      <c r="G23" s="56">
        <v>-5.9668000000000001</v>
      </c>
      <c r="H23" s="134">
        <v>54884.015299999999</v>
      </c>
      <c r="I23" s="134">
        <v>-698.30349999999999</v>
      </c>
      <c r="J23" s="56">
        <v>-1.2563</v>
      </c>
    </row>
    <row r="24" spans="1:10" s="30" customFormat="1" ht="13.5" customHeight="1" x14ac:dyDescent="0.2">
      <c r="A24" s="122" t="s">
        <v>970</v>
      </c>
      <c r="B24" s="134">
        <v>8860.9678000000004</v>
      </c>
      <c r="C24" s="134">
        <v>-2344.0432000000001</v>
      </c>
      <c r="D24" s="56">
        <v>-20.919599999999999</v>
      </c>
      <c r="E24" s="134">
        <v>9238.6895999999997</v>
      </c>
      <c r="F24" s="134">
        <v>377.72179999999997</v>
      </c>
      <c r="G24" s="56">
        <v>4.2628000000000004</v>
      </c>
      <c r="H24" s="134">
        <v>9088.1751000000004</v>
      </c>
      <c r="I24" s="134">
        <v>-150.5145</v>
      </c>
      <c r="J24" s="56">
        <v>-1.6292</v>
      </c>
    </row>
    <row r="25" spans="1:10" s="30" customFormat="1" ht="13.5" customHeight="1" x14ac:dyDescent="0.2">
      <c r="A25" s="122" t="s">
        <v>971</v>
      </c>
      <c r="B25" s="134">
        <v>19.1568</v>
      </c>
      <c r="C25" s="134">
        <v>-30.3996</v>
      </c>
      <c r="D25" s="56">
        <v>-61.343400000000003</v>
      </c>
      <c r="E25" s="134">
        <v>17.696100000000001</v>
      </c>
      <c r="F25" s="134">
        <v>-1.4607000000000001</v>
      </c>
      <c r="G25" s="56">
        <v>-7.625</v>
      </c>
      <c r="H25" s="134">
        <v>21.268000000000001</v>
      </c>
      <c r="I25" s="134">
        <v>3.5718999999999999</v>
      </c>
      <c r="J25" s="56">
        <v>20.184699999999999</v>
      </c>
    </row>
    <row r="26" spans="1:10" s="30" customFormat="1" ht="13.5" customHeight="1" x14ac:dyDescent="0.2">
      <c r="A26" s="122" t="s">
        <v>972</v>
      </c>
      <c r="B26" s="134">
        <v>3252.4283999999998</v>
      </c>
      <c r="C26" s="134">
        <v>-480.18939999999998</v>
      </c>
      <c r="D26" s="56">
        <v>-12.864699999999999</v>
      </c>
      <c r="E26" s="134">
        <v>3523.7865000000002</v>
      </c>
      <c r="F26" s="134">
        <v>271.35809999999998</v>
      </c>
      <c r="G26" s="56">
        <v>8.3431999999999995</v>
      </c>
      <c r="H26" s="134">
        <v>3467.0382</v>
      </c>
      <c r="I26" s="134">
        <v>-56.7483</v>
      </c>
      <c r="J26" s="56">
        <v>-1.6104000000000001</v>
      </c>
    </row>
    <row r="27" spans="1:10" s="30" customFormat="1" ht="13.5" customHeight="1" x14ac:dyDescent="0.2">
      <c r="A27" s="122" t="s">
        <v>973</v>
      </c>
      <c r="B27" s="134">
        <v>35841.123599999999</v>
      </c>
      <c r="C27" s="134">
        <v>-91.758700000000005</v>
      </c>
      <c r="D27" s="56">
        <v>-0.25540000000000002</v>
      </c>
      <c r="E27" s="134">
        <v>38009.458100000003</v>
      </c>
      <c r="F27" s="134">
        <v>2168.3344999999999</v>
      </c>
      <c r="G27" s="56">
        <v>6.0499000000000001</v>
      </c>
      <c r="H27" s="134">
        <v>38658.359199999999</v>
      </c>
      <c r="I27" s="134">
        <v>648.90110000000004</v>
      </c>
      <c r="J27" s="56">
        <v>1.7072000000000001</v>
      </c>
    </row>
    <row r="28" spans="1:10" s="30" customFormat="1" ht="13.5" customHeight="1" x14ac:dyDescent="0.2">
      <c r="A28" s="122" t="s">
        <v>974</v>
      </c>
      <c r="B28" s="134">
        <v>22421.313600000001</v>
      </c>
      <c r="C28" s="134">
        <v>1264.0610999999999</v>
      </c>
      <c r="D28" s="56">
        <v>5.9745999999999997</v>
      </c>
      <c r="E28" s="134">
        <v>22957.150399999999</v>
      </c>
      <c r="F28" s="134">
        <v>535.83680000000004</v>
      </c>
      <c r="G28" s="56">
        <v>2.3898999999999999</v>
      </c>
      <c r="H28" s="134">
        <v>22575.3308</v>
      </c>
      <c r="I28" s="134">
        <v>-381.81959999999998</v>
      </c>
      <c r="J28" s="56">
        <v>-1.6632</v>
      </c>
    </row>
    <row r="29" spans="1:10" s="30" customFormat="1" ht="13.5" customHeight="1" x14ac:dyDescent="0.2">
      <c r="A29" s="122" t="s">
        <v>975</v>
      </c>
      <c r="B29" s="134">
        <v>3234.9456</v>
      </c>
      <c r="C29" s="134">
        <v>-1508.0893000000001</v>
      </c>
      <c r="D29" s="56">
        <v>-31.7959</v>
      </c>
      <c r="E29" s="134">
        <v>3115.6952000000001</v>
      </c>
      <c r="F29" s="134">
        <v>-119.2504</v>
      </c>
      <c r="G29" s="56">
        <v>-3.6863000000000001</v>
      </c>
      <c r="H29" s="134">
        <v>3295.9371999999998</v>
      </c>
      <c r="I29" s="134">
        <v>180.24199999999999</v>
      </c>
      <c r="J29" s="56">
        <v>5.7850000000000001</v>
      </c>
    </row>
    <row r="30" spans="1:10" s="30" customFormat="1" ht="13.5" customHeight="1" x14ac:dyDescent="0.2">
      <c r="A30" s="122" t="s">
        <v>976</v>
      </c>
      <c r="B30" s="134">
        <v>11858.1829</v>
      </c>
      <c r="C30" s="134">
        <v>195.01310000000001</v>
      </c>
      <c r="D30" s="56">
        <v>1.6719999999999999</v>
      </c>
      <c r="E30" s="134">
        <v>11207.0519</v>
      </c>
      <c r="F30" s="134">
        <v>-651.13099999999997</v>
      </c>
      <c r="G30" s="56">
        <v>-5.4909999999999997</v>
      </c>
      <c r="H30" s="134">
        <v>11180.407499999999</v>
      </c>
      <c r="I30" s="134">
        <v>-26.644400000000001</v>
      </c>
      <c r="J30" s="56">
        <v>-0.23769999999999999</v>
      </c>
    </row>
    <row r="31" spans="1:10" s="30" customFormat="1" ht="13.5" customHeight="1" x14ac:dyDescent="0.2">
      <c r="A31" s="122" t="s">
        <v>977</v>
      </c>
      <c r="B31" s="134">
        <v>730.90980000000002</v>
      </c>
      <c r="C31" s="134">
        <v>13.590199999999999</v>
      </c>
      <c r="D31" s="56">
        <v>1.8946000000000001</v>
      </c>
      <c r="E31" s="134">
        <v>733.86210000000005</v>
      </c>
      <c r="F31" s="134">
        <v>2.9523000000000001</v>
      </c>
      <c r="G31" s="56">
        <v>0.40389999999999998</v>
      </c>
      <c r="H31" s="134">
        <v>721.00199999999995</v>
      </c>
      <c r="I31" s="134">
        <v>-12.860099999999999</v>
      </c>
      <c r="J31" s="56">
        <v>-1.7524</v>
      </c>
    </row>
    <row r="32" spans="1:10" s="30" customFormat="1" ht="13.5" customHeight="1" x14ac:dyDescent="0.2">
      <c r="A32" s="122" t="s">
        <v>978</v>
      </c>
      <c r="B32" s="134">
        <v>830.64649999999995</v>
      </c>
      <c r="C32" s="134">
        <v>-18.2103</v>
      </c>
      <c r="D32" s="56">
        <v>-2.1453000000000002</v>
      </c>
      <c r="E32" s="134">
        <v>902.36479999999995</v>
      </c>
      <c r="F32" s="134">
        <v>71.718299999999999</v>
      </c>
      <c r="G32" s="56">
        <v>8.6340000000000003</v>
      </c>
      <c r="H32" s="134">
        <v>961.11149999999998</v>
      </c>
      <c r="I32" s="134">
        <v>58.746699999999997</v>
      </c>
      <c r="J32" s="56">
        <v>6.5103</v>
      </c>
    </row>
    <row r="33" spans="1:10" s="30" customFormat="1" ht="13.5" customHeight="1" x14ac:dyDescent="0.2">
      <c r="A33" s="122" t="s">
        <v>979</v>
      </c>
      <c r="B33" s="134">
        <v>293.02769999999998</v>
      </c>
      <c r="C33" s="134">
        <v>166.82400000000001</v>
      </c>
      <c r="D33" s="56">
        <v>132.18629999999999</v>
      </c>
      <c r="E33" s="134">
        <v>315.68959999999998</v>
      </c>
      <c r="F33" s="134">
        <v>22.661899999999999</v>
      </c>
      <c r="G33" s="56">
        <v>7.7336999999999998</v>
      </c>
      <c r="H33" s="134">
        <v>331.5806</v>
      </c>
      <c r="I33" s="134">
        <v>15.891</v>
      </c>
      <c r="J33" s="56">
        <v>5.0336999999999996</v>
      </c>
    </row>
    <row r="34" spans="1:10" s="30" customFormat="1" ht="13.5" customHeight="1" x14ac:dyDescent="0.2">
      <c r="A34" s="122" t="s">
        <v>980</v>
      </c>
      <c r="B34" s="134">
        <v>11822.661400000001</v>
      </c>
      <c r="C34" s="134">
        <v>-1536.4223999999999</v>
      </c>
      <c r="D34" s="56">
        <v>-11.500999999999999</v>
      </c>
      <c r="E34" s="134">
        <v>12184.320400000001</v>
      </c>
      <c r="F34" s="134">
        <v>361.65899999999999</v>
      </c>
      <c r="G34" s="56">
        <v>3.0590000000000002</v>
      </c>
      <c r="H34" s="134">
        <v>12077.859700000001</v>
      </c>
      <c r="I34" s="134">
        <v>-106.4607</v>
      </c>
      <c r="J34" s="56">
        <v>-0.87380000000000002</v>
      </c>
    </row>
    <row r="35" spans="1:10" s="30" customFormat="1" ht="13.5" customHeight="1" x14ac:dyDescent="0.2">
      <c r="A35" s="122" t="s">
        <v>981</v>
      </c>
      <c r="B35" s="134" t="s">
        <v>851</v>
      </c>
      <c r="C35" s="134" t="s">
        <v>851</v>
      </c>
      <c r="D35" s="56" t="s">
        <v>851</v>
      </c>
      <c r="E35" s="134" t="s">
        <v>851</v>
      </c>
      <c r="F35" s="134" t="s">
        <v>851</v>
      </c>
      <c r="G35" s="56" t="s">
        <v>851</v>
      </c>
      <c r="H35" s="134" t="s">
        <v>851</v>
      </c>
      <c r="I35" s="134" t="s">
        <v>851</v>
      </c>
      <c r="J35" s="56" t="s">
        <v>851</v>
      </c>
    </row>
    <row r="36" spans="1:10" s="30" customFormat="1" ht="13.5" customHeight="1" x14ac:dyDescent="0.2">
      <c r="A36" s="122" t="s">
        <v>982</v>
      </c>
      <c r="B36" s="134">
        <v>1393.8574000000001</v>
      </c>
      <c r="C36" s="134">
        <v>-363.39890000000003</v>
      </c>
      <c r="D36" s="56">
        <v>-20.6799</v>
      </c>
      <c r="E36" s="134">
        <v>1421.6709000000001</v>
      </c>
      <c r="F36" s="134">
        <v>27.813500000000001</v>
      </c>
      <c r="G36" s="56">
        <v>1.9954000000000001</v>
      </c>
      <c r="H36" s="134">
        <v>1393.5916999999999</v>
      </c>
      <c r="I36" s="134">
        <v>-28.0792</v>
      </c>
      <c r="J36" s="56">
        <v>-1.9751000000000001</v>
      </c>
    </row>
    <row r="37" spans="1:10" s="30" customFormat="1" ht="13.5" customHeight="1" x14ac:dyDescent="0.2">
      <c r="A37" s="122" t="s">
        <v>992</v>
      </c>
      <c r="B37" s="134">
        <v>2.8913000000000002</v>
      </c>
      <c r="C37" s="134">
        <v>-1.5994999999999999</v>
      </c>
      <c r="D37" s="56">
        <v>-35.6173</v>
      </c>
      <c r="E37" s="134">
        <v>0.66790000000000005</v>
      </c>
      <c r="F37" s="134">
        <v>-2.2233999999999998</v>
      </c>
      <c r="G37" s="56">
        <v>-76.899699999999996</v>
      </c>
      <c r="H37" s="134">
        <v>1.5303</v>
      </c>
      <c r="I37" s="134">
        <v>0.86240000000000006</v>
      </c>
      <c r="J37" s="56">
        <v>129.12110000000001</v>
      </c>
    </row>
    <row r="38" spans="1:10" s="30" customFormat="1" ht="13.5" customHeight="1" x14ac:dyDescent="0.2">
      <c r="A38" s="122" t="s">
        <v>993</v>
      </c>
      <c r="B38" s="134">
        <v>6.8301999999999996</v>
      </c>
      <c r="C38" s="134" t="s">
        <v>851</v>
      </c>
      <c r="D38" s="56" t="s">
        <v>851</v>
      </c>
      <c r="E38" s="134" t="s">
        <v>851</v>
      </c>
      <c r="F38" s="134" t="s">
        <v>851</v>
      </c>
      <c r="G38" s="56" t="s">
        <v>851</v>
      </c>
      <c r="H38" s="134" t="s">
        <v>851</v>
      </c>
      <c r="I38" s="134" t="s">
        <v>851</v>
      </c>
      <c r="J38" s="56" t="s">
        <v>851</v>
      </c>
    </row>
    <row r="39" spans="1:10" s="30" customFormat="1" ht="13.5" customHeight="1" x14ac:dyDescent="0.2">
      <c r="A39" s="122" t="s">
        <v>994</v>
      </c>
      <c r="B39" s="134">
        <v>13842.101199999999</v>
      </c>
      <c r="C39" s="134">
        <v>-38.954500000000003</v>
      </c>
      <c r="D39" s="56">
        <v>-0.28060000000000002</v>
      </c>
      <c r="E39" s="134">
        <v>13494.7297</v>
      </c>
      <c r="F39" s="134">
        <v>-347.37150000000003</v>
      </c>
      <c r="G39" s="56">
        <v>-2.5095000000000001</v>
      </c>
      <c r="H39" s="134">
        <v>13442.8796</v>
      </c>
      <c r="I39" s="134">
        <v>-51.850099999999998</v>
      </c>
      <c r="J39" s="56">
        <v>-0.38419999999999999</v>
      </c>
    </row>
    <row r="40" spans="1:10" s="30" customFormat="1" ht="13.5" customHeight="1" x14ac:dyDescent="0.2">
      <c r="A40" s="122" t="s">
        <v>995</v>
      </c>
      <c r="B40" s="134">
        <v>24.043600000000001</v>
      </c>
      <c r="C40" s="134" t="s">
        <v>851</v>
      </c>
      <c r="D40" s="56" t="s">
        <v>851</v>
      </c>
      <c r="E40" s="134">
        <v>18.11</v>
      </c>
      <c r="F40" s="134">
        <v>-5.9336000000000002</v>
      </c>
      <c r="G40" s="56">
        <v>-24.6785</v>
      </c>
      <c r="H40" s="134">
        <v>8.5909999999999993</v>
      </c>
      <c r="I40" s="134">
        <v>-9.5190000000000001</v>
      </c>
      <c r="J40" s="56">
        <v>-52.562100000000001</v>
      </c>
    </row>
    <row r="41" spans="1:10" ht="18.95" customHeight="1" x14ac:dyDescent="0.2">
      <c r="A41" s="47"/>
      <c r="B41" s="321" t="s">
        <v>179</v>
      </c>
      <c r="C41" s="321"/>
      <c r="D41" s="321"/>
      <c r="E41" s="321"/>
      <c r="F41" s="321"/>
      <c r="G41" s="321"/>
      <c r="H41" s="321"/>
      <c r="I41" s="321"/>
      <c r="J41" s="321"/>
    </row>
    <row r="42" spans="1:10" s="30" customFormat="1" ht="13.5" customHeight="1" x14ac:dyDescent="0.2">
      <c r="A42" s="109" t="s">
        <v>511</v>
      </c>
      <c r="B42" s="134">
        <v>45901.38</v>
      </c>
      <c r="C42" s="134">
        <v>-5148.5460000000003</v>
      </c>
      <c r="D42" s="56">
        <v>-10.0853</v>
      </c>
      <c r="E42" s="134">
        <v>48829.87</v>
      </c>
      <c r="F42" s="134">
        <v>2928.49</v>
      </c>
      <c r="G42" s="56">
        <v>6.38</v>
      </c>
      <c r="H42" s="134">
        <v>50162.712</v>
      </c>
      <c r="I42" s="134">
        <v>1332.8420000000001</v>
      </c>
      <c r="J42" s="56">
        <v>2.7296</v>
      </c>
    </row>
    <row r="43" spans="1:10" s="30" customFormat="1" ht="13.5" customHeight="1" x14ac:dyDescent="0.2">
      <c r="A43" s="123" t="s">
        <v>1005</v>
      </c>
      <c r="B43" s="134">
        <v>132679.774</v>
      </c>
      <c r="C43" s="134">
        <v>-4646.0860000000002</v>
      </c>
      <c r="D43" s="56">
        <v>-3.3833000000000002</v>
      </c>
      <c r="E43" s="134">
        <v>131792.861</v>
      </c>
      <c r="F43" s="134">
        <v>-886.91300000000001</v>
      </c>
      <c r="G43" s="56">
        <v>-0.66849999999999998</v>
      </c>
      <c r="H43" s="134">
        <v>135730.06299999999</v>
      </c>
      <c r="I43" s="134">
        <v>3937.2020000000002</v>
      </c>
      <c r="J43" s="56">
        <v>2.9874000000000001</v>
      </c>
    </row>
    <row r="44" spans="1:10" s="30" customFormat="1" ht="13.5" customHeight="1" x14ac:dyDescent="0.2">
      <c r="A44" s="123" t="s">
        <v>1006</v>
      </c>
      <c r="B44" s="134">
        <v>15460.370999999999</v>
      </c>
      <c r="C44" s="134">
        <v>3405.5830000000001</v>
      </c>
      <c r="D44" s="56">
        <v>28.250900000000001</v>
      </c>
      <c r="E44" s="134">
        <v>16065.289000000001</v>
      </c>
      <c r="F44" s="134">
        <v>604.91800000000001</v>
      </c>
      <c r="G44" s="56">
        <v>3.9127000000000001</v>
      </c>
      <c r="H44" s="134">
        <v>15335.459000000001</v>
      </c>
      <c r="I44" s="134">
        <v>-729.83</v>
      </c>
      <c r="J44" s="56">
        <v>-4.5429000000000004</v>
      </c>
    </row>
    <row r="45" spans="1:10" s="30" customFormat="1" ht="13.5" customHeight="1" x14ac:dyDescent="0.2">
      <c r="A45" s="123" t="s">
        <v>1007</v>
      </c>
      <c r="B45" s="134">
        <v>10432.5173</v>
      </c>
      <c r="C45" s="134">
        <v>-346.58030000000002</v>
      </c>
      <c r="D45" s="56">
        <v>-3.2153</v>
      </c>
      <c r="E45" s="134">
        <v>9352.8940999999995</v>
      </c>
      <c r="F45" s="134">
        <v>-1079.6232</v>
      </c>
      <c r="G45" s="56">
        <v>-10.348599999999999</v>
      </c>
      <c r="H45" s="134">
        <v>9449.7410999999993</v>
      </c>
      <c r="I45" s="134">
        <v>96.846999999999994</v>
      </c>
      <c r="J45" s="56">
        <v>1.0355000000000001</v>
      </c>
    </row>
    <row r="46" spans="1:10" s="30" customFormat="1" ht="13.5" customHeight="1" x14ac:dyDescent="0.2">
      <c r="A46" s="123" t="s">
        <v>1008</v>
      </c>
      <c r="B46" s="134">
        <v>122.264</v>
      </c>
      <c r="C46" s="134">
        <v>-40.667999999999999</v>
      </c>
      <c r="D46" s="56">
        <v>-24.960100000000001</v>
      </c>
      <c r="E46" s="134">
        <v>109.31699999999999</v>
      </c>
      <c r="F46" s="134">
        <v>-12.946999999999999</v>
      </c>
      <c r="G46" s="56">
        <v>-10.589399999999999</v>
      </c>
      <c r="H46" s="134">
        <v>118.59699999999999</v>
      </c>
      <c r="I46" s="134">
        <v>9.2799999999999994</v>
      </c>
      <c r="J46" s="56">
        <v>8.4891000000000005</v>
      </c>
    </row>
    <row r="47" spans="1:10" s="30" customFormat="1" ht="13.5" customHeight="1" x14ac:dyDescent="0.2">
      <c r="A47" s="123" t="s">
        <v>1009</v>
      </c>
      <c r="B47" s="134">
        <v>10109.053</v>
      </c>
      <c r="C47" s="134">
        <v>-214.30260000000001</v>
      </c>
      <c r="D47" s="56">
        <v>-2.0758999999999999</v>
      </c>
      <c r="E47" s="134">
        <v>10276.2618</v>
      </c>
      <c r="F47" s="134">
        <v>167.2088</v>
      </c>
      <c r="G47" s="56">
        <v>1.6540999999999999</v>
      </c>
      <c r="H47" s="134">
        <v>10635.4835</v>
      </c>
      <c r="I47" s="134">
        <v>359.2217</v>
      </c>
      <c r="J47" s="56">
        <v>3.4956</v>
      </c>
    </row>
    <row r="48" spans="1:10" s="30" customFormat="1" ht="13.5" customHeight="1" x14ac:dyDescent="0.2">
      <c r="A48" s="123" t="s">
        <v>510</v>
      </c>
      <c r="B48" s="134">
        <v>195.60130000000001</v>
      </c>
      <c r="C48" s="134">
        <v>156.322</v>
      </c>
      <c r="D48" s="56">
        <v>397.97550000000001</v>
      </c>
      <c r="E48" s="134">
        <v>222.53899999999999</v>
      </c>
      <c r="F48" s="134">
        <v>26.9377</v>
      </c>
      <c r="G48" s="56">
        <v>13.771699999999999</v>
      </c>
      <c r="H48" s="134">
        <v>104.4873</v>
      </c>
      <c r="I48" s="134">
        <v>-118.0517</v>
      </c>
      <c r="J48" s="56">
        <v>-53.047600000000003</v>
      </c>
    </row>
    <row r="49" spans="1:10" s="30" customFormat="1" ht="13.5" customHeight="1" x14ac:dyDescent="0.2">
      <c r="A49" s="123" t="s">
        <v>1282</v>
      </c>
      <c r="B49" s="134">
        <v>847.84299999999996</v>
      </c>
      <c r="C49" s="134">
        <v>342.15</v>
      </c>
      <c r="D49" s="56">
        <v>67.659599999999998</v>
      </c>
      <c r="E49" s="134">
        <v>837.29499999999996</v>
      </c>
      <c r="F49" s="134">
        <v>-10.548</v>
      </c>
      <c r="G49" s="56">
        <v>-1.2441</v>
      </c>
      <c r="H49" s="134">
        <v>782.51499999999999</v>
      </c>
      <c r="I49" s="134">
        <v>-54.78</v>
      </c>
      <c r="J49" s="56">
        <v>-6.5425000000000004</v>
      </c>
    </row>
    <row r="50" spans="1:10" s="30" customFormat="1" ht="13.5" customHeight="1" x14ac:dyDescent="0.2">
      <c r="A50" s="123" t="s">
        <v>512</v>
      </c>
      <c r="B50" s="134">
        <v>56.177</v>
      </c>
      <c r="C50" s="134">
        <v>-8.4870000000000001</v>
      </c>
      <c r="D50" s="56">
        <v>-13.1248</v>
      </c>
      <c r="E50" s="134">
        <v>58.789000000000001</v>
      </c>
      <c r="F50" s="134">
        <v>2.6120000000000001</v>
      </c>
      <c r="G50" s="56">
        <v>4.6496000000000004</v>
      </c>
      <c r="H50" s="134">
        <v>64.418999999999997</v>
      </c>
      <c r="I50" s="134">
        <v>5.63</v>
      </c>
      <c r="J50" s="56">
        <v>9.5765999999999991</v>
      </c>
    </row>
    <row r="51" spans="1:10" s="30" customFormat="1" ht="13.5" customHeight="1" x14ac:dyDescent="0.2">
      <c r="A51" s="123" t="s">
        <v>1010</v>
      </c>
      <c r="B51" s="134" t="s">
        <v>851</v>
      </c>
      <c r="C51" s="134" t="s">
        <v>851</v>
      </c>
      <c r="D51" s="56" t="s">
        <v>851</v>
      </c>
      <c r="E51" s="134" t="s">
        <v>851</v>
      </c>
      <c r="F51" s="134" t="s">
        <v>851</v>
      </c>
      <c r="G51" s="56" t="s">
        <v>851</v>
      </c>
      <c r="H51" s="134" t="s">
        <v>851</v>
      </c>
      <c r="I51" s="134" t="s">
        <v>851</v>
      </c>
      <c r="J51" s="56" t="s">
        <v>851</v>
      </c>
    </row>
    <row r="52" spans="1:10" s="30" customFormat="1" ht="13.5" customHeight="1" x14ac:dyDescent="0.2">
      <c r="A52" s="123" t="s">
        <v>1280</v>
      </c>
      <c r="B52" s="134">
        <v>6160.9560000000001</v>
      </c>
      <c r="C52" s="134">
        <v>-1140.8610000000001</v>
      </c>
      <c r="D52" s="56">
        <v>-15.6243</v>
      </c>
      <c r="E52" s="134">
        <v>5625.0039999999999</v>
      </c>
      <c r="F52" s="134">
        <v>-535.952</v>
      </c>
      <c r="G52" s="56">
        <v>-8.6991999999999994</v>
      </c>
      <c r="H52" s="134">
        <v>4480.1270000000004</v>
      </c>
      <c r="I52" s="134">
        <v>-1144.877</v>
      </c>
      <c r="J52" s="56">
        <v>-20.353400000000001</v>
      </c>
    </row>
    <row r="53" spans="1:10" ht="18.95" customHeight="1" x14ac:dyDescent="0.2">
      <c r="A53" s="47"/>
      <c r="B53" s="321" t="s">
        <v>180</v>
      </c>
      <c r="C53" s="321"/>
      <c r="D53" s="321"/>
      <c r="E53" s="321"/>
      <c r="F53" s="321"/>
      <c r="G53" s="321"/>
      <c r="H53" s="321"/>
      <c r="I53" s="321"/>
      <c r="J53" s="321"/>
    </row>
    <row r="54" spans="1:10" s="30" customFormat="1" ht="13.5" customHeight="1" x14ac:dyDescent="0.2">
      <c r="A54" s="112" t="s">
        <v>1001</v>
      </c>
      <c r="B54" s="134">
        <v>217772.8714</v>
      </c>
      <c r="C54" s="134">
        <v>-7268.6679000000004</v>
      </c>
      <c r="D54" s="56">
        <v>-3.2299000000000002</v>
      </c>
      <c r="E54" s="134">
        <v>219056.66450000001</v>
      </c>
      <c r="F54" s="134">
        <v>1283.7931000000001</v>
      </c>
      <c r="G54" s="56">
        <v>0.58950000000000002</v>
      </c>
      <c r="H54" s="134">
        <v>222677.5931</v>
      </c>
      <c r="I54" s="134">
        <v>3620.9286000000002</v>
      </c>
      <c r="J54" s="56">
        <v>1.653</v>
      </c>
    </row>
    <row r="55" spans="1:10" s="30" customFormat="1" ht="13.5" customHeight="1" x14ac:dyDescent="0.2">
      <c r="A55" s="128" t="s">
        <v>491</v>
      </c>
      <c r="B55" s="134">
        <v>69834.217900000003</v>
      </c>
      <c r="C55" s="134">
        <v>-3451.2390999999998</v>
      </c>
      <c r="D55" s="56">
        <v>-4.7092999999999998</v>
      </c>
      <c r="E55" s="134">
        <v>70621.269700000004</v>
      </c>
      <c r="F55" s="134">
        <v>787.05179999999996</v>
      </c>
      <c r="G55" s="56">
        <v>1.127</v>
      </c>
      <c r="H55" s="134">
        <v>71162.126300000004</v>
      </c>
      <c r="I55" s="134">
        <v>540.85659999999996</v>
      </c>
      <c r="J55" s="56">
        <v>0.76590000000000003</v>
      </c>
    </row>
    <row r="56" spans="1:10" s="30" customFormat="1" ht="13.5" customHeight="1" x14ac:dyDescent="0.2">
      <c r="A56" s="128" t="s">
        <v>492</v>
      </c>
      <c r="B56" s="134">
        <v>124731.29059999999</v>
      </c>
      <c r="C56" s="134">
        <v>-4892.259</v>
      </c>
      <c r="D56" s="56">
        <v>-3.7742</v>
      </c>
      <c r="E56" s="134">
        <v>125668.1287</v>
      </c>
      <c r="F56" s="134">
        <v>936.83810000000005</v>
      </c>
      <c r="G56" s="56">
        <v>0.75109999999999999</v>
      </c>
      <c r="H56" s="134">
        <v>128044.7936</v>
      </c>
      <c r="I56" s="134">
        <v>2376.6649000000002</v>
      </c>
      <c r="J56" s="56">
        <v>1.8912</v>
      </c>
    </row>
    <row r="57" spans="1:10" s="30" customFormat="1" ht="13.5" customHeight="1" x14ac:dyDescent="0.2">
      <c r="A57" s="112" t="s">
        <v>1002</v>
      </c>
      <c r="B57" s="134">
        <v>2812.5846999999999</v>
      </c>
      <c r="C57" s="134">
        <v>-326.34989999999999</v>
      </c>
      <c r="D57" s="56">
        <v>-10.396800000000001</v>
      </c>
      <c r="E57" s="134">
        <v>3026.9369000000002</v>
      </c>
      <c r="F57" s="134">
        <v>214.35220000000001</v>
      </c>
      <c r="G57" s="56">
        <v>7.6212</v>
      </c>
      <c r="H57" s="134">
        <v>2871.4131000000002</v>
      </c>
      <c r="I57" s="134">
        <v>-155.52379999999999</v>
      </c>
      <c r="J57" s="56">
        <v>-5.1379999999999999</v>
      </c>
    </row>
    <row r="58" spans="1:10" s="30" customFormat="1" ht="13.5" customHeight="1" x14ac:dyDescent="0.2">
      <c r="A58" s="112" t="s">
        <v>1020</v>
      </c>
      <c r="B58" s="134">
        <v>7.9649999999999999</v>
      </c>
      <c r="C58" s="134">
        <v>-2.8879999999999999</v>
      </c>
      <c r="D58" s="56">
        <v>-26.610199999999999</v>
      </c>
      <c r="E58" s="134" t="s">
        <v>851</v>
      </c>
      <c r="F58" s="134" t="s">
        <v>851</v>
      </c>
      <c r="G58" s="56" t="s">
        <v>851</v>
      </c>
      <c r="H58" s="134">
        <v>2.036</v>
      </c>
      <c r="I58" s="134" t="s">
        <v>851</v>
      </c>
      <c r="J58" s="56" t="s">
        <v>851</v>
      </c>
    </row>
    <row r="59" spans="1:10" s="30" customFormat="1" ht="13.5" customHeight="1" x14ac:dyDescent="0.2">
      <c r="A59" s="112" t="s">
        <v>1021</v>
      </c>
      <c r="B59" s="134">
        <v>1.921</v>
      </c>
      <c r="C59" s="134">
        <v>-2.7010000000000001</v>
      </c>
      <c r="D59" s="56">
        <v>-58.437899999999999</v>
      </c>
      <c r="E59" s="134" t="s">
        <v>851</v>
      </c>
      <c r="F59" s="134" t="s">
        <v>851</v>
      </c>
      <c r="G59" s="56" t="s">
        <v>851</v>
      </c>
      <c r="H59" s="134">
        <v>50.35</v>
      </c>
      <c r="I59" s="134" t="s">
        <v>851</v>
      </c>
      <c r="J59" s="56" t="s">
        <v>851</v>
      </c>
    </row>
    <row r="60" spans="1:10" s="30" customFormat="1" ht="13.5" customHeight="1" x14ac:dyDescent="0.2">
      <c r="A60" s="112" t="s">
        <v>1022</v>
      </c>
      <c r="B60" s="134">
        <v>4.3E-3</v>
      </c>
      <c r="C60" s="134">
        <v>-22.960699999999999</v>
      </c>
      <c r="D60" s="56">
        <v>-99.981300000000005</v>
      </c>
      <c r="E60" s="134" t="s">
        <v>851</v>
      </c>
      <c r="F60" s="134" t="s">
        <v>851</v>
      </c>
      <c r="G60" s="56" t="s">
        <v>851</v>
      </c>
      <c r="H60" s="134">
        <v>2.645</v>
      </c>
      <c r="I60" s="134" t="s">
        <v>851</v>
      </c>
      <c r="J60" s="56" t="s">
        <v>851</v>
      </c>
    </row>
    <row r="61" spans="1:10" s="30" customFormat="1" ht="13.5" customHeight="1" x14ac:dyDescent="0.2">
      <c r="A61" s="112" t="s">
        <v>1023</v>
      </c>
      <c r="B61" s="134">
        <v>1.7010000000000001</v>
      </c>
      <c r="C61" s="134" t="s">
        <v>851</v>
      </c>
      <c r="D61" s="56" t="s">
        <v>851</v>
      </c>
      <c r="E61" s="134" t="s">
        <v>851</v>
      </c>
      <c r="F61" s="134" t="s">
        <v>851</v>
      </c>
      <c r="G61" s="56" t="s">
        <v>851</v>
      </c>
      <c r="H61" s="134" t="s">
        <v>851</v>
      </c>
      <c r="I61" s="134" t="s">
        <v>851</v>
      </c>
      <c r="J61" s="56" t="s">
        <v>851</v>
      </c>
    </row>
    <row r="62" spans="1:10" s="30" customFormat="1" ht="13.5" customHeight="1" x14ac:dyDescent="0.2">
      <c r="A62" s="112" t="s">
        <v>1024</v>
      </c>
      <c r="B62" s="134">
        <v>1368.8892000000001</v>
      </c>
      <c r="C62" s="134">
        <v>-19.609400000000001</v>
      </c>
      <c r="D62" s="56">
        <v>-1.4123000000000001</v>
      </c>
      <c r="E62" s="134">
        <v>1086.5184999999999</v>
      </c>
      <c r="F62" s="134">
        <v>-282.3707</v>
      </c>
      <c r="G62" s="56">
        <v>-20.627700000000001</v>
      </c>
      <c r="H62" s="134">
        <v>1259.5667000000001</v>
      </c>
      <c r="I62" s="134">
        <v>173.04820000000001</v>
      </c>
      <c r="J62" s="56">
        <v>15.9269</v>
      </c>
    </row>
    <row r="63" spans="1:10" ht="18.95" customHeight="1" x14ac:dyDescent="0.2">
      <c r="A63" s="47"/>
      <c r="B63" s="321" t="s">
        <v>181</v>
      </c>
      <c r="C63" s="321"/>
      <c r="D63" s="321"/>
      <c r="E63" s="321"/>
      <c r="F63" s="321"/>
      <c r="G63" s="321"/>
      <c r="H63" s="321"/>
      <c r="I63" s="321"/>
      <c r="J63" s="321"/>
    </row>
    <row r="64" spans="1:10" s="30" customFormat="1" ht="13.5" customHeight="1" x14ac:dyDescent="0.2">
      <c r="A64" s="122" t="s">
        <v>1012</v>
      </c>
      <c r="B64" s="134">
        <v>122426.905</v>
      </c>
      <c r="C64" s="134">
        <v>1122.0238999999999</v>
      </c>
      <c r="D64" s="56">
        <v>0.92500000000000004</v>
      </c>
      <c r="E64" s="134">
        <v>120491.16959999999</v>
      </c>
      <c r="F64" s="134">
        <v>-1935.7354</v>
      </c>
      <c r="G64" s="56">
        <v>-1.5810999999999999</v>
      </c>
      <c r="H64" s="134">
        <v>121341.2925</v>
      </c>
      <c r="I64" s="134">
        <v>850.12289999999996</v>
      </c>
      <c r="J64" s="56">
        <v>0.70550000000000002</v>
      </c>
    </row>
    <row r="65" spans="1:10" s="30" customFormat="1" ht="13.5" customHeight="1" x14ac:dyDescent="0.2">
      <c r="A65" s="122" t="s">
        <v>1013</v>
      </c>
      <c r="B65" s="134">
        <v>43817.070800000001</v>
      </c>
      <c r="C65" s="134">
        <v>-3875.8896</v>
      </c>
      <c r="D65" s="56">
        <v>-8.1267999999999994</v>
      </c>
      <c r="E65" s="134">
        <v>44017.848400000003</v>
      </c>
      <c r="F65" s="134">
        <v>200.77760000000001</v>
      </c>
      <c r="G65" s="56">
        <v>0.4582</v>
      </c>
      <c r="H65" s="134">
        <v>45713.956599999998</v>
      </c>
      <c r="I65" s="134">
        <v>1696.1081999999999</v>
      </c>
      <c r="J65" s="56">
        <v>3.8532000000000002</v>
      </c>
    </row>
    <row r="66" spans="1:10" s="30" customFormat="1" ht="13.5" customHeight="1" x14ac:dyDescent="0.2">
      <c r="A66" s="122" t="s">
        <v>1014</v>
      </c>
      <c r="B66" s="134">
        <v>44635.623</v>
      </c>
      <c r="C66" s="134">
        <v>-4987.5990000000002</v>
      </c>
      <c r="D66" s="56">
        <v>-10.0509</v>
      </c>
      <c r="E66" s="134">
        <v>47720.548000000003</v>
      </c>
      <c r="F66" s="134">
        <v>3084.9250000000002</v>
      </c>
      <c r="G66" s="56">
        <v>6.9114000000000004</v>
      </c>
      <c r="H66" s="134">
        <v>49335.671000000002</v>
      </c>
      <c r="I66" s="134">
        <v>1615.123</v>
      </c>
      <c r="J66" s="56">
        <v>3.3845000000000001</v>
      </c>
    </row>
    <row r="67" spans="1:10" s="30" customFormat="1" ht="13.5" customHeight="1" x14ac:dyDescent="0.2">
      <c r="A67" s="122" t="s">
        <v>1015</v>
      </c>
      <c r="B67" s="134">
        <v>1265.7570000000001</v>
      </c>
      <c r="C67" s="134">
        <v>-160.947</v>
      </c>
      <c r="D67" s="56">
        <v>-11.281000000000001</v>
      </c>
      <c r="E67" s="134">
        <v>1109.3219999999999</v>
      </c>
      <c r="F67" s="134">
        <v>-156.435</v>
      </c>
      <c r="G67" s="56">
        <v>-12.359</v>
      </c>
      <c r="H67" s="134">
        <v>827.04100000000005</v>
      </c>
      <c r="I67" s="134">
        <v>-282.28100000000001</v>
      </c>
      <c r="J67" s="56">
        <v>-25.446300000000001</v>
      </c>
    </row>
    <row r="68" spans="1:10" s="30" customFormat="1" ht="13.5" customHeight="1" x14ac:dyDescent="0.2">
      <c r="A68" s="122" t="s">
        <v>1016</v>
      </c>
      <c r="B68" s="134">
        <v>9603.9225000000006</v>
      </c>
      <c r="C68" s="134">
        <v>457.68770000000001</v>
      </c>
      <c r="D68" s="56">
        <v>5.0041000000000002</v>
      </c>
      <c r="E68" s="134">
        <v>9656.0645999999997</v>
      </c>
      <c r="F68" s="134">
        <v>52.142099999999999</v>
      </c>
      <c r="G68" s="56">
        <v>0.54290000000000005</v>
      </c>
      <c r="H68" s="134">
        <v>9355.3955999999998</v>
      </c>
      <c r="I68" s="134">
        <v>-300.66899999999998</v>
      </c>
      <c r="J68" s="56">
        <v>-3.1137999999999999</v>
      </c>
    </row>
    <row r="69" spans="1:10" s="30" customFormat="1" ht="13.5" customHeight="1" x14ac:dyDescent="0.2">
      <c r="A69" s="122" t="s">
        <v>1017</v>
      </c>
      <c r="B69" s="134">
        <v>216.6583</v>
      </c>
      <c r="C69" s="134">
        <v>-196.75190000000001</v>
      </c>
      <c r="D69" s="56">
        <v>-47.592399999999998</v>
      </c>
      <c r="E69" s="134">
        <v>175.16730000000001</v>
      </c>
      <c r="F69" s="134">
        <v>-41.491</v>
      </c>
      <c r="G69" s="56">
        <v>-19.150400000000001</v>
      </c>
      <c r="H69" s="134">
        <v>290.24720000000002</v>
      </c>
      <c r="I69" s="134">
        <v>115.07989999999999</v>
      </c>
      <c r="J69" s="56">
        <v>65.697100000000006</v>
      </c>
    </row>
  </sheetData>
  <mergeCells count="15">
    <mergeCell ref="B63:J63"/>
    <mergeCell ref="B9:J9"/>
    <mergeCell ref="B20:J20"/>
    <mergeCell ref="B41:J41"/>
    <mergeCell ref="A5:A7"/>
    <mergeCell ref="B5:D5"/>
    <mergeCell ref="E5:G5"/>
    <mergeCell ref="H5:J5"/>
    <mergeCell ref="B6:B7"/>
    <mergeCell ref="C6:D6"/>
    <mergeCell ref="E6:E7"/>
    <mergeCell ref="F6:G6"/>
    <mergeCell ref="H6:H7"/>
    <mergeCell ref="I6:J6"/>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J69"/>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956</v>
      </c>
      <c r="B2" s="42"/>
    </row>
    <row r="3" spans="1:10" s="19" customFormat="1" ht="15" customHeight="1" x14ac:dyDescent="0.2">
      <c r="A3" s="51" t="s">
        <v>528</v>
      </c>
      <c r="B3" s="43"/>
    </row>
    <row r="4" spans="1:10" ht="35.25" customHeight="1" x14ac:dyDescent="0.2">
      <c r="A4" s="44"/>
      <c r="B4" s="44"/>
    </row>
    <row r="5" spans="1:10" ht="18.600000000000001" customHeight="1" x14ac:dyDescent="0.2">
      <c r="A5" s="319" t="s">
        <v>514</v>
      </c>
      <c r="B5" s="317" t="s">
        <v>472</v>
      </c>
      <c r="C5" s="318"/>
      <c r="D5" s="318"/>
      <c r="E5" s="317" t="s">
        <v>822</v>
      </c>
      <c r="F5" s="318"/>
      <c r="G5" s="318"/>
      <c r="H5" s="317" t="s">
        <v>1284</v>
      </c>
      <c r="I5" s="318"/>
      <c r="J5" s="320"/>
    </row>
    <row r="6" spans="1:10" ht="27" customHeight="1" x14ac:dyDescent="0.2">
      <c r="A6" s="319"/>
      <c r="B6" s="318" t="s">
        <v>1003</v>
      </c>
      <c r="C6" s="318" t="s">
        <v>965</v>
      </c>
      <c r="D6" s="318"/>
      <c r="E6" s="318" t="s">
        <v>1003</v>
      </c>
      <c r="F6" s="318" t="s">
        <v>965</v>
      </c>
      <c r="G6" s="318"/>
      <c r="H6" s="318" t="s">
        <v>1003</v>
      </c>
      <c r="I6" s="318" t="s">
        <v>965</v>
      </c>
      <c r="J6" s="320"/>
    </row>
    <row r="7" spans="1:10" ht="18.600000000000001" customHeight="1" x14ac:dyDescent="0.2">
      <c r="A7" s="319"/>
      <c r="B7" s="318"/>
      <c r="C7" s="52" t="s">
        <v>386</v>
      </c>
      <c r="D7" s="52" t="s">
        <v>387</v>
      </c>
      <c r="E7" s="318"/>
      <c r="F7" s="52" t="s">
        <v>386</v>
      </c>
      <c r="G7" s="52" t="s">
        <v>387</v>
      </c>
      <c r="H7" s="318"/>
      <c r="I7" s="52" t="s">
        <v>386</v>
      </c>
      <c r="J7" s="111" t="s">
        <v>387</v>
      </c>
    </row>
    <row r="8" spans="1:10" ht="18.75" customHeight="1" x14ac:dyDescent="0.2">
      <c r="A8" s="116" t="s">
        <v>1000</v>
      </c>
      <c r="B8" s="131">
        <v>55027.157621999999</v>
      </c>
      <c r="C8" s="131">
        <v>-7250.935673</v>
      </c>
      <c r="D8" s="131">
        <v>-11.642835</v>
      </c>
      <c r="E8" s="131">
        <v>58487.93449</v>
      </c>
      <c r="F8" s="131">
        <v>3460.7768679999999</v>
      </c>
      <c r="G8" s="131">
        <v>6.2892159999999997</v>
      </c>
      <c r="H8" s="131">
        <v>60070.243174000003</v>
      </c>
      <c r="I8" s="131">
        <v>1582.3086840000001</v>
      </c>
      <c r="J8" s="131">
        <v>2.7053590000000001</v>
      </c>
    </row>
    <row r="9" spans="1:10" ht="18.95" customHeight="1" x14ac:dyDescent="0.2">
      <c r="A9" s="47"/>
      <c r="B9" s="321" t="s">
        <v>177</v>
      </c>
      <c r="C9" s="321"/>
      <c r="D9" s="321"/>
      <c r="E9" s="321"/>
      <c r="F9" s="321"/>
      <c r="G9" s="321"/>
      <c r="H9" s="321"/>
      <c r="I9" s="321"/>
      <c r="J9" s="321"/>
    </row>
    <row r="10" spans="1:10" ht="18.75" customHeight="1" x14ac:dyDescent="0.2">
      <c r="A10" s="120" t="s">
        <v>997</v>
      </c>
      <c r="B10" s="133">
        <v>10404.964905000001</v>
      </c>
      <c r="C10" s="133">
        <v>-405.687479</v>
      </c>
      <c r="D10" s="86">
        <v>-3.7526640000000002</v>
      </c>
      <c r="E10" s="133">
        <v>10912.446979</v>
      </c>
      <c r="F10" s="138">
        <v>507.48207400000001</v>
      </c>
      <c r="G10" s="86">
        <v>4.8773070000000001</v>
      </c>
      <c r="H10" s="133">
        <v>11030.653106</v>
      </c>
      <c r="I10" s="133">
        <v>118.206127</v>
      </c>
      <c r="J10" s="86">
        <v>1.083223</v>
      </c>
    </row>
    <row r="11" spans="1:10" ht="13.5" customHeight="1" x14ac:dyDescent="0.2">
      <c r="A11" s="126" t="s">
        <v>773</v>
      </c>
      <c r="B11" s="132">
        <v>546.053315</v>
      </c>
      <c r="C11" s="132">
        <v>73.029584999999997</v>
      </c>
      <c r="D11" s="56">
        <v>15.438884</v>
      </c>
      <c r="E11" s="132">
        <v>491.23891500000002</v>
      </c>
      <c r="F11" s="134">
        <v>-54.814399999999999</v>
      </c>
      <c r="G11" s="56">
        <v>-10.038287</v>
      </c>
      <c r="H11" s="132">
        <v>408.152286</v>
      </c>
      <c r="I11" s="132">
        <v>-83.086629000000002</v>
      </c>
      <c r="J11" s="56">
        <v>-16.913689999999999</v>
      </c>
    </row>
    <row r="12" spans="1:10" ht="13.5" customHeight="1" x14ac:dyDescent="0.2">
      <c r="A12" s="126" t="s">
        <v>774</v>
      </c>
      <c r="B12" s="132">
        <v>9858.9115889999994</v>
      </c>
      <c r="C12" s="132">
        <v>-478.71706599999999</v>
      </c>
      <c r="D12" s="56">
        <v>-4.6308210000000001</v>
      </c>
      <c r="E12" s="132">
        <v>10421.208063</v>
      </c>
      <c r="F12" s="134">
        <v>562.29647399999999</v>
      </c>
      <c r="G12" s="56">
        <v>5.7034339999999997</v>
      </c>
      <c r="H12" s="132">
        <v>10622.500824999999</v>
      </c>
      <c r="I12" s="132">
        <v>201.29276200000001</v>
      </c>
      <c r="J12" s="56">
        <v>1.931568</v>
      </c>
    </row>
    <row r="13" spans="1:10" ht="18.75" customHeight="1" x14ac:dyDescent="0.2">
      <c r="A13" s="120" t="s">
        <v>998</v>
      </c>
      <c r="B13" s="133">
        <v>21475.186812</v>
      </c>
      <c r="C13" s="133">
        <v>-2129.8962940000001</v>
      </c>
      <c r="D13" s="86">
        <v>-9.0230409999999992</v>
      </c>
      <c r="E13" s="133">
        <v>22228.342992000002</v>
      </c>
      <c r="F13" s="138">
        <v>753.15617999999995</v>
      </c>
      <c r="G13" s="86">
        <v>3.5070999999999999</v>
      </c>
      <c r="H13" s="133">
        <v>23290.921221000001</v>
      </c>
      <c r="I13" s="133">
        <v>1062.578229</v>
      </c>
      <c r="J13" s="86">
        <v>4.7802850000000001</v>
      </c>
    </row>
    <row r="14" spans="1:10" ht="13.5" customHeight="1" x14ac:dyDescent="0.2">
      <c r="A14" s="126" t="s">
        <v>775</v>
      </c>
      <c r="B14" s="132">
        <v>21283.3645</v>
      </c>
      <c r="C14" s="132">
        <v>-2115.5825730000001</v>
      </c>
      <c r="D14" s="56">
        <v>-9.0413580000000007</v>
      </c>
      <c r="E14" s="132">
        <v>22051.117085999998</v>
      </c>
      <c r="F14" s="134">
        <v>767.75258599999995</v>
      </c>
      <c r="G14" s="56">
        <v>3.6072899999999999</v>
      </c>
      <c r="H14" s="132">
        <v>23121.691349000001</v>
      </c>
      <c r="I14" s="132">
        <v>1070.574263</v>
      </c>
      <c r="J14" s="56">
        <v>4.8549660000000001</v>
      </c>
    </row>
    <row r="15" spans="1:10" ht="13.5" customHeight="1" x14ac:dyDescent="0.2">
      <c r="A15" s="126" t="s">
        <v>776</v>
      </c>
      <c r="B15" s="132">
        <v>191.82231200000001</v>
      </c>
      <c r="C15" s="132">
        <v>-14.313722</v>
      </c>
      <c r="D15" s="56">
        <v>-6.9438230000000001</v>
      </c>
      <c r="E15" s="132">
        <v>177.225908</v>
      </c>
      <c r="F15" s="134">
        <v>-14.596404</v>
      </c>
      <c r="G15" s="56">
        <v>-7.6093359999999999</v>
      </c>
      <c r="H15" s="132">
        <v>169.22987000000001</v>
      </c>
      <c r="I15" s="132">
        <v>-7.9960380000000004</v>
      </c>
      <c r="J15" s="56">
        <v>-4.5117770000000004</v>
      </c>
    </row>
    <row r="16" spans="1:10" ht="18.75" customHeight="1" x14ac:dyDescent="0.2">
      <c r="A16" s="120" t="s">
        <v>999</v>
      </c>
      <c r="B16" s="133">
        <v>11709.239931</v>
      </c>
      <c r="C16" s="133">
        <v>-1469.231998</v>
      </c>
      <c r="D16" s="86">
        <v>-11.148728</v>
      </c>
      <c r="E16" s="133">
        <v>12687.679846000001</v>
      </c>
      <c r="F16" s="138">
        <v>978.43991500000004</v>
      </c>
      <c r="G16" s="86">
        <v>8.3561350000000001</v>
      </c>
      <c r="H16" s="133">
        <v>12899.778466</v>
      </c>
      <c r="I16" s="133">
        <v>212.09862000000001</v>
      </c>
      <c r="J16" s="86">
        <v>1.6716899999999999</v>
      </c>
    </row>
    <row r="17" spans="1:10" ht="13.5" customHeight="1" x14ac:dyDescent="0.2">
      <c r="A17" s="126" t="s">
        <v>775</v>
      </c>
      <c r="B17" s="132">
        <v>11709.239931</v>
      </c>
      <c r="C17" s="132">
        <v>-1469.231998</v>
      </c>
      <c r="D17" s="56">
        <v>-11.148728</v>
      </c>
      <c r="E17" s="132">
        <v>12687.679846000001</v>
      </c>
      <c r="F17" s="134">
        <v>978.43991500000004</v>
      </c>
      <c r="G17" s="56">
        <v>8.3561350000000001</v>
      </c>
      <c r="H17" s="132">
        <v>12899.778466</v>
      </c>
      <c r="I17" s="132">
        <v>212.09862000000001</v>
      </c>
      <c r="J17" s="56">
        <v>1.6716899999999999</v>
      </c>
    </row>
    <row r="18" spans="1:10" ht="13.5" customHeight="1" x14ac:dyDescent="0.2">
      <c r="A18" s="126" t="s">
        <v>776</v>
      </c>
      <c r="B18" s="132" t="s">
        <v>851</v>
      </c>
      <c r="C18" s="132" t="s">
        <v>851</v>
      </c>
      <c r="D18" s="56" t="s">
        <v>851</v>
      </c>
      <c r="E18" s="132" t="s">
        <v>851</v>
      </c>
      <c r="F18" s="134" t="s">
        <v>851</v>
      </c>
      <c r="G18" s="56" t="s">
        <v>851</v>
      </c>
      <c r="H18" s="132" t="s">
        <v>851</v>
      </c>
      <c r="I18" s="132" t="s">
        <v>851</v>
      </c>
      <c r="J18" s="56" t="s">
        <v>851</v>
      </c>
    </row>
    <row r="19" spans="1:10" ht="18.75" customHeight="1" x14ac:dyDescent="0.2">
      <c r="A19" s="120" t="s">
        <v>1025</v>
      </c>
      <c r="B19" s="133">
        <v>11437.765979</v>
      </c>
      <c r="C19" s="133">
        <v>-3246.1198989999998</v>
      </c>
      <c r="D19" s="86">
        <v>-22.106681999999999</v>
      </c>
      <c r="E19" s="133">
        <v>12659.464674000001</v>
      </c>
      <c r="F19" s="138">
        <v>1221.698695</v>
      </c>
      <c r="G19" s="86">
        <v>10.68127</v>
      </c>
      <c r="H19" s="133">
        <v>12848.890380999999</v>
      </c>
      <c r="I19" s="133">
        <v>189.42570699999999</v>
      </c>
      <c r="J19" s="86">
        <v>1.4963169999999999</v>
      </c>
    </row>
    <row r="20" spans="1:10" ht="18.95" customHeight="1" x14ac:dyDescent="0.2">
      <c r="A20" s="47"/>
      <c r="B20" s="321" t="s">
        <v>178</v>
      </c>
      <c r="C20" s="321"/>
      <c r="D20" s="321"/>
      <c r="E20" s="321"/>
      <c r="F20" s="321"/>
      <c r="G20" s="321"/>
      <c r="H20" s="321"/>
      <c r="I20" s="321"/>
      <c r="J20" s="321"/>
    </row>
    <row r="21" spans="1:10" s="30" customFormat="1" ht="13.5" customHeight="1" x14ac:dyDescent="0.2">
      <c r="A21" s="122" t="s">
        <v>967</v>
      </c>
      <c r="B21" s="134">
        <v>6170.7560890000004</v>
      </c>
      <c r="C21" s="134">
        <v>-1519.5740929999999</v>
      </c>
      <c r="D21" s="56">
        <v>-19.759543000000001</v>
      </c>
      <c r="E21" s="134">
        <v>7143.0542969999997</v>
      </c>
      <c r="F21" s="134">
        <v>972.29820800000005</v>
      </c>
      <c r="G21" s="56">
        <v>15.756549</v>
      </c>
      <c r="H21" s="134">
        <v>7259.0487919999996</v>
      </c>
      <c r="I21" s="134">
        <v>115.994495</v>
      </c>
      <c r="J21" s="56">
        <v>1.6238779999999999</v>
      </c>
    </row>
    <row r="22" spans="1:10" s="30" customFormat="1" ht="13.5" customHeight="1" x14ac:dyDescent="0.2">
      <c r="A22" s="122" t="s">
        <v>968</v>
      </c>
      <c r="B22" s="134">
        <v>7286.2721279999996</v>
      </c>
      <c r="C22" s="134">
        <v>-1228.0668820000001</v>
      </c>
      <c r="D22" s="56">
        <v>-14.423514000000001</v>
      </c>
      <c r="E22" s="134">
        <v>8161.5787270000001</v>
      </c>
      <c r="F22" s="134">
        <v>875.30659900000001</v>
      </c>
      <c r="G22" s="56">
        <v>12.013092</v>
      </c>
      <c r="H22" s="134">
        <v>8939.217294</v>
      </c>
      <c r="I22" s="134">
        <v>777.63856699999997</v>
      </c>
      <c r="J22" s="56">
        <v>9.528041</v>
      </c>
    </row>
    <row r="23" spans="1:10" s="30" customFormat="1" ht="13.5" customHeight="1" x14ac:dyDescent="0.2">
      <c r="A23" s="122" t="s">
        <v>969</v>
      </c>
      <c r="B23" s="134">
        <v>9764.9316039999994</v>
      </c>
      <c r="C23" s="134">
        <v>-825.99009899999999</v>
      </c>
      <c r="D23" s="56">
        <v>-7.7990389999999996</v>
      </c>
      <c r="E23" s="134">
        <v>9484.4318079999994</v>
      </c>
      <c r="F23" s="134">
        <v>-280.499796</v>
      </c>
      <c r="G23" s="56">
        <v>-2.872522</v>
      </c>
      <c r="H23" s="134">
        <v>9560.7060330000004</v>
      </c>
      <c r="I23" s="134">
        <v>76.274225000000001</v>
      </c>
      <c r="J23" s="56">
        <v>0.80420400000000003</v>
      </c>
    </row>
    <row r="24" spans="1:10" s="30" customFormat="1" ht="13.5" customHeight="1" x14ac:dyDescent="0.2">
      <c r="A24" s="122" t="s">
        <v>970</v>
      </c>
      <c r="B24" s="134">
        <v>2835.1561809999998</v>
      </c>
      <c r="C24" s="134">
        <v>-800.53761999999995</v>
      </c>
      <c r="D24" s="56">
        <v>-22.018840999999998</v>
      </c>
      <c r="E24" s="134">
        <v>2950.1099060000001</v>
      </c>
      <c r="F24" s="134">
        <v>114.95372500000001</v>
      </c>
      <c r="G24" s="56">
        <v>4.0545819999999999</v>
      </c>
      <c r="H24" s="134">
        <v>2845.9593610000002</v>
      </c>
      <c r="I24" s="134">
        <v>-104.15054499999999</v>
      </c>
      <c r="J24" s="56">
        <v>-3.5303949999999999</v>
      </c>
    </row>
    <row r="25" spans="1:10" s="30" customFormat="1" ht="13.5" customHeight="1" x14ac:dyDescent="0.2">
      <c r="A25" s="122" t="s">
        <v>971</v>
      </c>
      <c r="B25" s="134">
        <v>5.8675949999999997</v>
      </c>
      <c r="C25" s="134">
        <v>-9.4060629999999996</v>
      </c>
      <c r="D25" s="56">
        <v>-61.583564000000003</v>
      </c>
      <c r="E25" s="134">
        <v>5.9354100000000001</v>
      </c>
      <c r="F25" s="134">
        <v>6.7815E-2</v>
      </c>
      <c r="G25" s="56">
        <v>1.1557550000000001</v>
      </c>
      <c r="H25" s="134">
        <v>8.2714379999999998</v>
      </c>
      <c r="I25" s="134">
        <v>2.3360280000000002</v>
      </c>
      <c r="J25" s="56">
        <v>39.357483000000002</v>
      </c>
    </row>
    <row r="26" spans="1:10" s="30" customFormat="1" ht="13.5" customHeight="1" x14ac:dyDescent="0.2">
      <c r="A26" s="122" t="s">
        <v>972</v>
      </c>
      <c r="B26" s="134">
        <v>810.63617999999997</v>
      </c>
      <c r="C26" s="134">
        <v>-171.367028</v>
      </c>
      <c r="D26" s="56">
        <v>-17.450761</v>
      </c>
      <c r="E26" s="134">
        <v>883.42336799999998</v>
      </c>
      <c r="F26" s="134">
        <v>72.787188</v>
      </c>
      <c r="G26" s="56">
        <v>8.9790200000000002</v>
      </c>
      <c r="H26" s="134">
        <v>905.59899099999996</v>
      </c>
      <c r="I26" s="134">
        <v>22.175623000000002</v>
      </c>
      <c r="J26" s="56">
        <v>2.510192</v>
      </c>
    </row>
    <row r="27" spans="1:10" s="30" customFormat="1" ht="13.5" customHeight="1" x14ac:dyDescent="0.2">
      <c r="A27" s="122" t="s">
        <v>973</v>
      </c>
      <c r="B27" s="134">
        <v>9136.7701849999994</v>
      </c>
      <c r="C27" s="134">
        <v>-890.95782499999996</v>
      </c>
      <c r="D27" s="56">
        <v>-8.8849420000000006</v>
      </c>
      <c r="E27" s="134">
        <v>10272.883361</v>
      </c>
      <c r="F27" s="134">
        <v>1136.1131760000001</v>
      </c>
      <c r="G27" s="56">
        <v>12.434516</v>
      </c>
      <c r="H27" s="134">
        <v>10590.463820999999</v>
      </c>
      <c r="I27" s="134">
        <v>317.58046000000002</v>
      </c>
      <c r="J27" s="56">
        <v>3.0914440000000001</v>
      </c>
    </row>
    <row r="28" spans="1:10" s="30" customFormat="1" ht="13.5" customHeight="1" x14ac:dyDescent="0.2">
      <c r="A28" s="122" t="s">
        <v>974</v>
      </c>
      <c r="B28" s="134">
        <v>6536.9518369999996</v>
      </c>
      <c r="C28" s="134">
        <v>123.836775</v>
      </c>
      <c r="D28" s="56">
        <v>1.930993</v>
      </c>
      <c r="E28" s="134">
        <v>6819.3614020000005</v>
      </c>
      <c r="F28" s="134">
        <v>282.40956499999999</v>
      </c>
      <c r="G28" s="56">
        <v>4.3202030000000002</v>
      </c>
      <c r="H28" s="134">
        <v>6768.656798</v>
      </c>
      <c r="I28" s="134">
        <v>-50.704604000000003</v>
      </c>
      <c r="J28" s="56">
        <v>-0.74353899999999995</v>
      </c>
    </row>
    <row r="29" spans="1:10" s="30" customFormat="1" ht="13.5" customHeight="1" x14ac:dyDescent="0.2">
      <c r="A29" s="122" t="s">
        <v>975</v>
      </c>
      <c r="B29" s="134">
        <v>1014.809044</v>
      </c>
      <c r="C29" s="134">
        <v>-413.10816799999998</v>
      </c>
      <c r="D29" s="56">
        <v>-28.930821000000002</v>
      </c>
      <c r="E29" s="134">
        <v>975.66974900000002</v>
      </c>
      <c r="F29" s="134">
        <v>-39.139294999999997</v>
      </c>
      <c r="G29" s="56">
        <v>-3.856814</v>
      </c>
      <c r="H29" s="134">
        <v>1076.0966980000001</v>
      </c>
      <c r="I29" s="134">
        <v>100.42694899999999</v>
      </c>
      <c r="J29" s="56">
        <v>10.293129</v>
      </c>
    </row>
    <row r="30" spans="1:10" s="30" customFormat="1" ht="13.5" customHeight="1" x14ac:dyDescent="0.2">
      <c r="A30" s="122" t="s">
        <v>976</v>
      </c>
      <c r="B30" s="134">
        <v>3562.8721869999999</v>
      </c>
      <c r="C30" s="134">
        <v>-218.76802499999999</v>
      </c>
      <c r="D30" s="56">
        <v>-5.7850039999999998</v>
      </c>
      <c r="E30" s="134">
        <v>3555.0806560000001</v>
      </c>
      <c r="F30" s="134">
        <v>-7.791531</v>
      </c>
      <c r="G30" s="56">
        <v>-0.21868699999999999</v>
      </c>
      <c r="H30" s="134">
        <v>3501.9767430000002</v>
      </c>
      <c r="I30" s="134">
        <v>-53.103912999999999</v>
      </c>
      <c r="J30" s="56">
        <v>-1.4937469999999999</v>
      </c>
    </row>
    <row r="31" spans="1:10" s="30" customFormat="1" ht="13.5" customHeight="1" x14ac:dyDescent="0.2">
      <c r="A31" s="122" t="s">
        <v>977</v>
      </c>
      <c r="B31" s="134">
        <v>217.924814</v>
      </c>
      <c r="C31" s="134">
        <v>0.28079300000000001</v>
      </c>
      <c r="D31" s="56">
        <v>0.12901499999999999</v>
      </c>
      <c r="E31" s="134">
        <v>241.24450200000001</v>
      </c>
      <c r="F31" s="134">
        <v>23.319687999999999</v>
      </c>
      <c r="G31" s="56">
        <v>10.700794999999999</v>
      </c>
      <c r="H31" s="134">
        <v>250.255562</v>
      </c>
      <c r="I31" s="134">
        <v>9.0110600000000005</v>
      </c>
      <c r="J31" s="56">
        <v>3.7352400000000001</v>
      </c>
    </row>
    <row r="32" spans="1:10" s="30" customFormat="1" ht="13.5" customHeight="1" x14ac:dyDescent="0.2">
      <c r="A32" s="122" t="s">
        <v>978</v>
      </c>
      <c r="B32" s="134">
        <v>287.00530199999997</v>
      </c>
      <c r="C32" s="134">
        <v>-3.3343980000000002</v>
      </c>
      <c r="D32" s="56">
        <v>-1.148447</v>
      </c>
      <c r="E32" s="134">
        <v>336.51543400000003</v>
      </c>
      <c r="F32" s="134">
        <v>49.510131999999999</v>
      </c>
      <c r="G32" s="56">
        <v>17.250598</v>
      </c>
      <c r="H32" s="134">
        <v>362.37492400000002</v>
      </c>
      <c r="I32" s="134">
        <v>25.859490000000001</v>
      </c>
      <c r="J32" s="56">
        <v>7.6844890000000001</v>
      </c>
    </row>
    <row r="33" spans="1:10" s="30" customFormat="1" ht="13.5" customHeight="1" x14ac:dyDescent="0.2">
      <c r="A33" s="122" t="s">
        <v>979</v>
      </c>
      <c r="B33" s="134">
        <v>70.729339999999993</v>
      </c>
      <c r="C33" s="134">
        <v>27.546551000000001</v>
      </c>
      <c r="D33" s="56">
        <v>63.790579000000001</v>
      </c>
      <c r="E33" s="134">
        <v>90.046280999999993</v>
      </c>
      <c r="F33" s="134">
        <v>19.316941</v>
      </c>
      <c r="G33" s="56">
        <v>27.311071999999999</v>
      </c>
      <c r="H33" s="134">
        <v>90.080130999999994</v>
      </c>
      <c r="I33" s="134">
        <v>3.3849999999999998E-2</v>
      </c>
      <c r="J33" s="56">
        <v>3.7592E-2</v>
      </c>
    </row>
    <row r="34" spans="1:10" s="30" customFormat="1" ht="13.5" customHeight="1" x14ac:dyDescent="0.2">
      <c r="A34" s="122" t="s">
        <v>980</v>
      </c>
      <c r="B34" s="134">
        <v>3452.161298</v>
      </c>
      <c r="C34" s="134">
        <v>-761.18589399999996</v>
      </c>
      <c r="D34" s="56">
        <v>-18.066061000000001</v>
      </c>
      <c r="E34" s="134">
        <v>3681.2110339999999</v>
      </c>
      <c r="F34" s="134">
        <v>229.049736</v>
      </c>
      <c r="G34" s="56">
        <v>6.6349660000000004</v>
      </c>
      <c r="H34" s="134">
        <v>3692.9947860000002</v>
      </c>
      <c r="I34" s="134">
        <v>11.783752</v>
      </c>
      <c r="J34" s="56">
        <v>0.32010499999999997</v>
      </c>
    </row>
    <row r="35" spans="1:10" s="30" customFormat="1" ht="13.5" customHeight="1" x14ac:dyDescent="0.2">
      <c r="A35" s="122" t="s">
        <v>981</v>
      </c>
      <c r="B35" s="134" t="s">
        <v>851</v>
      </c>
      <c r="C35" s="134" t="s">
        <v>851</v>
      </c>
      <c r="D35" s="56" t="s">
        <v>851</v>
      </c>
      <c r="E35" s="134" t="s">
        <v>851</v>
      </c>
      <c r="F35" s="134" t="s">
        <v>851</v>
      </c>
      <c r="G35" s="56" t="s">
        <v>851</v>
      </c>
      <c r="H35" s="134" t="s">
        <v>851</v>
      </c>
      <c r="I35" s="134" t="s">
        <v>851</v>
      </c>
      <c r="J35" s="56" t="s">
        <v>851</v>
      </c>
    </row>
    <row r="36" spans="1:10" s="30" customFormat="1" ht="13.5" customHeight="1" x14ac:dyDescent="0.2">
      <c r="A36" s="122" t="s">
        <v>982</v>
      </c>
      <c r="B36" s="134">
        <v>363.89844799999997</v>
      </c>
      <c r="C36" s="134">
        <v>-164.92326499999999</v>
      </c>
      <c r="D36" s="56">
        <v>-31.186931000000001</v>
      </c>
      <c r="E36" s="134">
        <v>378.01720899999998</v>
      </c>
      <c r="F36" s="134">
        <v>14.118760999999999</v>
      </c>
      <c r="G36" s="56">
        <v>3.8798629999999998</v>
      </c>
      <c r="H36" s="134">
        <v>413.58563199999998</v>
      </c>
      <c r="I36" s="134">
        <v>35.568423000000003</v>
      </c>
      <c r="J36" s="56">
        <v>9.4092070000000003</v>
      </c>
    </row>
    <row r="37" spans="1:10" s="30" customFormat="1" ht="13.5" customHeight="1" x14ac:dyDescent="0.2">
      <c r="A37" s="122" t="s">
        <v>992</v>
      </c>
      <c r="B37" s="134">
        <v>1.1179509999999999</v>
      </c>
      <c r="C37" s="134">
        <v>-1.0396000000000001E-2</v>
      </c>
      <c r="D37" s="56">
        <v>-0.92134799999999994</v>
      </c>
      <c r="E37" s="134">
        <v>0.141431</v>
      </c>
      <c r="F37" s="134">
        <v>-0.97652000000000005</v>
      </c>
      <c r="G37" s="56">
        <v>-87.349087999999995</v>
      </c>
      <c r="H37" s="134">
        <v>0.464833</v>
      </c>
      <c r="I37" s="134">
        <v>0.32340200000000002</v>
      </c>
      <c r="J37" s="56">
        <v>228.664154</v>
      </c>
    </row>
    <row r="38" spans="1:10" s="30" customFormat="1" ht="13.5" customHeight="1" x14ac:dyDescent="0.2">
      <c r="A38" s="122" t="s">
        <v>993</v>
      </c>
      <c r="B38" s="134">
        <v>3.2967409999999999</v>
      </c>
      <c r="C38" s="134" t="s">
        <v>851</v>
      </c>
      <c r="D38" s="56" t="s">
        <v>851</v>
      </c>
      <c r="E38" s="134" t="s">
        <v>851</v>
      </c>
      <c r="F38" s="134" t="s">
        <v>851</v>
      </c>
      <c r="G38" s="56" t="s">
        <v>851</v>
      </c>
      <c r="H38" s="134" t="s">
        <v>851</v>
      </c>
      <c r="I38" s="134" t="s">
        <v>851</v>
      </c>
      <c r="J38" s="56" t="s">
        <v>851</v>
      </c>
    </row>
    <row r="39" spans="1:10" s="30" customFormat="1" ht="13.5" customHeight="1" x14ac:dyDescent="0.2">
      <c r="A39" s="122" t="s">
        <v>994</v>
      </c>
      <c r="B39" s="134">
        <v>3500.1417200000001</v>
      </c>
      <c r="C39" s="134">
        <v>-404.52575899999999</v>
      </c>
      <c r="D39" s="56">
        <v>-10.360056999999999</v>
      </c>
      <c r="E39" s="134">
        <v>3507.0158230000002</v>
      </c>
      <c r="F39" s="134">
        <v>6.8741029999999999</v>
      </c>
      <c r="G39" s="56">
        <v>0.19639499999999999</v>
      </c>
      <c r="H39" s="134">
        <v>3803.2969229999999</v>
      </c>
      <c r="I39" s="134">
        <v>296.28109999999998</v>
      </c>
      <c r="J39" s="56">
        <v>8.4482400000000002</v>
      </c>
    </row>
    <row r="40" spans="1:10" s="30" customFormat="1" ht="13.5" customHeight="1" x14ac:dyDescent="0.2">
      <c r="A40" s="122" t="s">
        <v>995</v>
      </c>
      <c r="B40" s="134">
        <v>5.8589820000000001</v>
      </c>
      <c r="C40" s="134" t="s">
        <v>851</v>
      </c>
      <c r="D40" s="56" t="s">
        <v>851</v>
      </c>
      <c r="E40" s="134">
        <v>2.2141039999999998</v>
      </c>
      <c r="F40" s="134">
        <v>-3.6448779999999998</v>
      </c>
      <c r="G40" s="56">
        <v>-62.210090000000001</v>
      </c>
      <c r="H40" s="134">
        <v>1.1944189999999999</v>
      </c>
      <c r="I40" s="134">
        <v>-1.019685</v>
      </c>
      <c r="J40" s="56">
        <v>-46.054070000000003</v>
      </c>
    </row>
    <row r="41" spans="1:10" ht="18.95" customHeight="1" x14ac:dyDescent="0.2">
      <c r="A41" s="47"/>
      <c r="B41" s="321" t="s">
        <v>179</v>
      </c>
      <c r="C41" s="321"/>
      <c r="D41" s="321"/>
      <c r="E41" s="321"/>
      <c r="F41" s="321"/>
      <c r="G41" s="321"/>
      <c r="H41" s="321"/>
      <c r="I41" s="321"/>
      <c r="J41" s="321"/>
    </row>
    <row r="42" spans="1:10" s="30" customFormat="1" ht="13.5" customHeight="1" x14ac:dyDescent="0.2">
      <c r="A42" s="109" t="s">
        <v>511</v>
      </c>
      <c r="B42" s="134">
        <v>10039.152679000001</v>
      </c>
      <c r="C42" s="134">
        <v>-3524.5994430000001</v>
      </c>
      <c r="D42" s="56">
        <v>-25.985430999999998</v>
      </c>
      <c r="E42" s="134">
        <v>11128.077941</v>
      </c>
      <c r="F42" s="134">
        <v>1088.925262</v>
      </c>
      <c r="G42" s="56">
        <v>10.846785000000001</v>
      </c>
      <c r="H42" s="134">
        <v>11490.829827</v>
      </c>
      <c r="I42" s="134">
        <v>362.75188600000001</v>
      </c>
      <c r="J42" s="56">
        <v>3.259789</v>
      </c>
    </row>
    <row r="43" spans="1:10" s="30" customFormat="1" ht="13.5" customHeight="1" x14ac:dyDescent="0.2">
      <c r="A43" s="123" t="s">
        <v>1005</v>
      </c>
      <c r="B43" s="134">
        <v>31036.279208</v>
      </c>
      <c r="C43" s="134">
        <v>-4652.7136810000002</v>
      </c>
      <c r="D43" s="56">
        <v>-13.036830999999999</v>
      </c>
      <c r="E43" s="134">
        <v>33220.348535999998</v>
      </c>
      <c r="F43" s="134">
        <v>2184.069328</v>
      </c>
      <c r="G43" s="56">
        <v>7.0371490000000003</v>
      </c>
      <c r="H43" s="134">
        <v>34572.445053000003</v>
      </c>
      <c r="I43" s="134">
        <v>1352.0965169999999</v>
      </c>
      <c r="J43" s="56">
        <v>4.0700849999999997</v>
      </c>
    </row>
    <row r="44" spans="1:10" s="30" customFormat="1" ht="13.5" customHeight="1" x14ac:dyDescent="0.2">
      <c r="A44" s="123" t="s">
        <v>1006</v>
      </c>
      <c r="B44" s="134">
        <v>5964.5555759999997</v>
      </c>
      <c r="C44" s="134">
        <v>1757.939539</v>
      </c>
      <c r="D44" s="56">
        <v>41.789873999999998</v>
      </c>
      <c r="E44" s="134">
        <v>6198.2078350000002</v>
      </c>
      <c r="F44" s="134">
        <v>233.65225899999999</v>
      </c>
      <c r="G44" s="56">
        <v>3.9173460000000002</v>
      </c>
      <c r="H44" s="134">
        <v>6193.3405750000002</v>
      </c>
      <c r="I44" s="134">
        <v>-4.8672599999999999</v>
      </c>
      <c r="J44" s="56">
        <v>-7.8527E-2</v>
      </c>
    </row>
    <row r="45" spans="1:10" s="30" customFormat="1" ht="13.5" customHeight="1" x14ac:dyDescent="0.2">
      <c r="A45" s="123" t="s">
        <v>1007</v>
      </c>
      <c r="B45" s="134">
        <v>2577.7930769999998</v>
      </c>
      <c r="C45" s="134">
        <v>-383.50689499999999</v>
      </c>
      <c r="D45" s="56">
        <v>-12.950626</v>
      </c>
      <c r="E45" s="134">
        <v>2603.6165839999999</v>
      </c>
      <c r="F45" s="134">
        <v>25.823506999999999</v>
      </c>
      <c r="G45" s="56">
        <v>1.001768</v>
      </c>
      <c r="H45" s="134">
        <v>2787.156015</v>
      </c>
      <c r="I45" s="134">
        <v>183.53943100000001</v>
      </c>
      <c r="J45" s="56">
        <v>7.0494029999999999</v>
      </c>
    </row>
    <row r="46" spans="1:10" s="30" customFormat="1" ht="13.5" customHeight="1" x14ac:dyDescent="0.2">
      <c r="A46" s="123" t="s">
        <v>1008</v>
      </c>
      <c r="B46" s="134">
        <v>12.271815999999999</v>
      </c>
      <c r="C46" s="134">
        <v>-5.1111110000000002</v>
      </c>
      <c r="D46" s="56">
        <v>-29.403051999999999</v>
      </c>
      <c r="E46" s="134">
        <v>10.883251</v>
      </c>
      <c r="F46" s="134">
        <v>-1.388565</v>
      </c>
      <c r="G46" s="56">
        <v>-11.315073</v>
      </c>
      <c r="H46" s="134">
        <v>12.907866</v>
      </c>
      <c r="I46" s="134">
        <v>2.0246149999999998</v>
      </c>
      <c r="J46" s="56">
        <v>18.603034999999998</v>
      </c>
    </row>
    <row r="47" spans="1:10" s="30" customFormat="1" ht="13.5" customHeight="1" x14ac:dyDescent="0.2">
      <c r="A47" s="123" t="s">
        <v>1009</v>
      </c>
      <c r="B47" s="134">
        <v>2827.685234</v>
      </c>
      <c r="C47" s="134">
        <v>-278.35548699999998</v>
      </c>
      <c r="D47" s="56">
        <v>-8.9617459999999998</v>
      </c>
      <c r="E47" s="134">
        <v>3000.2096660000002</v>
      </c>
      <c r="F47" s="134">
        <v>172.52443199999999</v>
      </c>
      <c r="G47" s="56">
        <v>6.1012599999999999</v>
      </c>
      <c r="H47" s="134">
        <v>3240.3841600000001</v>
      </c>
      <c r="I47" s="134">
        <v>240.17449400000001</v>
      </c>
      <c r="J47" s="56">
        <v>8.0052570000000003</v>
      </c>
    </row>
    <row r="48" spans="1:10" s="30" customFormat="1" ht="13.5" customHeight="1" x14ac:dyDescent="0.2">
      <c r="A48" s="123" t="s">
        <v>510</v>
      </c>
      <c r="B48" s="134">
        <v>28.800270000000001</v>
      </c>
      <c r="C48" s="134">
        <v>16.670162000000001</v>
      </c>
      <c r="D48" s="56">
        <v>137.427977</v>
      </c>
      <c r="E48" s="134">
        <v>32.019922999999999</v>
      </c>
      <c r="F48" s="134">
        <v>3.2196530000000001</v>
      </c>
      <c r="G48" s="56">
        <v>11.179245999999999</v>
      </c>
      <c r="H48" s="134">
        <v>19.194312</v>
      </c>
      <c r="I48" s="134">
        <v>-12.825611</v>
      </c>
      <c r="J48" s="56">
        <v>-40.055095999999999</v>
      </c>
    </row>
    <row r="49" spans="1:10" s="30" customFormat="1" ht="13.5" customHeight="1" x14ac:dyDescent="0.2">
      <c r="A49" s="123" t="s">
        <v>1282</v>
      </c>
      <c r="B49" s="134">
        <v>27.041820999999999</v>
      </c>
      <c r="C49" s="134">
        <v>19.778112</v>
      </c>
      <c r="D49" s="56">
        <v>272.28667899999999</v>
      </c>
      <c r="E49" s="134">
        <v>16.187201999999999</v>
      </c>
      <c r="F49" s="134">
        <v>-10.854619</v>
      </c>
      <c r="G49" s="56">
        <v>-40.140118999999999</v>
      </c>
      <c r="H49" s="134">
        <v>16.475086999999998</v>
      </c>
      <c r="I49" s="134">
        <v>0.287885</v>
      </c>
      <c r="J49" s="56">
        <v>1.778473</v>
      </c>
    </row>
    <row r="50" spans="1:10" s="30" customFormat="1" ht="13.5" customHeight="1" x14ac:dyDescent="0.2">
      <c r="A50" s="123" t="s">
        <v>512</v>
      </c>
      <c r="B50" s="134">
        <v>25.144886</v>
      </c>
      <c r="C50" s="134">
        <v>-2.735573</v>
      </c>
      <c r="D50" s="56">
        <v>-9.8117929999999998</v>
      </c>
      <c r="E50" s="134">
        <v>27.621880999999998</v>
      </c>
      <c r="F50" s="134">
        <v>2.4769950000000001</v>
      </c>
      <c r="G50" s="56">
        <v>9.8508899999999997</v>
      </c>
      <c r="H50" s="134">
        <v>31.228905000000001</v>
      </c>
      <c r="I50" s="134">
        <v>3.607024</v>
      </c>
      <c r="J50" s="56">
        <v>13.058574999999999</v>
      </c>
    </row>
    <row r="51" spans="1:10" s="30" customFormat="1" ht="13.5" customHeight="1" x14ac:dyDescent="0.2">
      <c r="A51" s="123" t="s">
        <v>1010</v>
      </c>
      <c r="B51" s="134" t="s">
        <v>851</v>
      </c>
      <c r="C51" s="134" t="s">
        <v>851</v>
      </c>
      <c r="D51" s="56" t="s">
        <v>851</v>
      </c>
      <c r="E51" s="134" t="s">
        <v>851</v>
      </c>
      <c r="F51" s="134" t="s">
        <v>851</v>
      </c>
      <c r="G51" s="56" t="s">
        <v>851</v>
      </c>
      <c r="H51" s="134" t="s">
        <v>851</v>
      </c>
      <c r="I51" s="134" t="s">
        <v>851</v>
      </c>
      <c r="J51" s="56" t="s">
        <v>851</v>
      </c>
    </row>
    <row r="52" spans="1:10" s="30" customFormat="1" ht="13.5" customHeight="1" x14ac:dyDescent="0.2">
      <c r="A52" s="123" t="s">
        <v>1280</v>
      </c>
      <c r="B52" s="134">
        <v>2488.4330570000002</v>
      </c>
      <c r="C52" s="134">
        <v>-198.30129600000001</v>
      </c>
      <c r="D52" s="56">
        <v>-7.3807559999999999</v>
      </c>
      <c r="E52" s="134">
        <v>2250.7616739999999</v>
      </c>
      <c r="F52" s="134">
        <v>-237.67138299999999</v>
      </c>
      <c r="G52" s="56">
        <v>-9.5510459999999995</v>
      </c>
      <c r="H52" s="134">
        <v>1706.281373</v>
      </c>
      <c r="I52" s="134">
        <v>-544.48030100000005</v>
      </c>
      <c r="J52" s="56">
        <v>-24.190935</v>
      </c>
    </row>
    <row r="53" spans="1:10" ht="18.95" customHeight="1" x14ac:dyDescent="0.2">
      <c r="A53" s="47"/>
      <c r="B53" s="321" t="s">
        <v>180</v>
      </c>
      <c r="C53" s="321"/>
      <c r="D53" s="321"/>
      <c r="E53" s="321"/>
      <c r="F53" s="321"/>
      <c r="G53" s="321"/>
      <c r="H53" s="321"/>
      <c r="I53" s="321"/>
      <c r="J53" s="321"/>
    </row>
    <row r="54" spans="1:10" s="30" customFormat="1" ht="13.5" customHeight="1" x14ac:dyDescent="0.2">
      <c r="A54" s="112" t="s">
        <v>1001</v>
      </c>
      <c r="B54" s="134">
        <v>53793.509918999996</v>
      </c>
      <c r="C54" s="134">
        <v>-7050.663853</v>
      </c>
      <c r="D54" s="56">
        <v>-11.588067000000001</v>
      </c>
      <c r="E54" s="134">
        <v>57182.418035000002</v>
      </c>
      <c r="F54" s="134">
        <v>3388.9081160000001</v>
      </c>
      <c r="G54" s="56">
        <v>6.2998459999999996</v>
      </c>
      <c r="H54" s="134">
        <v>58670.015671000001</v>
      </c>
      <c r="I54" s="134">
        <v>1487.597636</v>
      </c>
      <c r="J54" s="56">
        <v>2.6014949999999999</v>
      </c>
    </row>
    <row r="55" spans="1:10" s="30" customFormat="1" ht="13.5" customHeight="1" x14ac:dyDescent="0.2">
      <c r="A55" s="128" t="s">
        <v>491</v>
      </c>
      <c r="B55" s="134">
        <v>17200.730507</v>
      </c>
      <c r="C55" s="134">
        <v>-2160.1317909999998</v>
      </c>
      <c r="D55" s="56">
        <v>-11.157209</v>
      </c>
      <c r="E55" s="134">
        <v>17963.075143999999</v>
      </c>
      <c r="F55" s="134">
        <v>762.34463700000003</v>
      </c>
      <c r="G55" s="56">
        <v>4.432048</v>
      </c>
      <c r="H55" s="134">
        <v>17739.062555</v>
      </c>
      <c r="I55" s="134">
        <v>-224.01258899999999</v>
      </c>
      <c r="J55" s="56">
        <v>-1.2470730000000001</v>
      </c>
    </row>
    <row r="56" spans="1:10" s="30" customFormat="1" ht="13.5" customHeight="1" x14ac:dyDescent="0.2">
      <c r="A56" s="128" t="s">
        <v>492</v>
      </c>
      <c r="B56" s="134">
        <v>29343.354057</v>
      </c>
      <c r="C56" s="134">
        <v>-4011.4382409999998</v>
      </c>
      <c r="D56" s="56">
        <v>-12.026572</v>
      </c>
      <c r="E56" s="134">
        <v>31761.109428</v>
      </c>
      <c r="F56" s="134">
        <v>2417.7553710000002</v>
      </c>
      <c r="G56" s="56">
        <v>8.2395329999999998</v>
      </c>
      <c r="H56" s="134">
        <v>33288.143019000003</v>
      </c>
      <c r="I56" s="134">
        <v>1527.0335909999999</v>
      </c>
      <c r="J56" s="56">
        <v>4.8078719999999997</v>
      </c>
    </row>
    <row r="57" spans="1:10" s="30" customFormat="1" ht="13.5" customHeight="1" x14ac:dyDescent="0.2">
      <c r="A57" s="112" t="s">
        <v>1002</v>
      </c>
      <c r="B57" s="134">
        <v>985.544758</v>
      </c>
      <c r="C57" s="134">
        <v>-207.270555</v>
      </c>
      <c r="D57" s="56">
        <v>-17.376584000000001</v>
      </c>
      <c r="E57" s="134">
        <v>1103.8003679999999</v>
      </c>
      <c r="F57" s="134">
        <v>118.25561</v>
      </c>
      <c r="G57" s="56">
        <v>11.99901</v>
      </c>
      <c r="H57" s="134">
        <v>1079.922622</v>
      </c>
      <c r="I57" s="134">
        <v>-23.877745999999998</v>
      </c>
      <c r="J57" s="56">
        <v>-2.16323</v>
      </c>
    </row>
    <row r="58" spans="1:10" s="30" customFormat="1" ht="13.5" customHeight="1" x14ac:dyDescent="0.2">
      <c r="A58" s="112" t="s">
        <v>1020</v>
      </c>
      <c r="B58" s="134">
        <v>0.53778700000000002</v>
      </c>
      <c r="C58" s="134">
        <v>-2.4917630000000002</v>
      </c>
      <c r="D58" s="56">
        <v>-82.248617999999993</v>
      </c>
      <c r="E58" s="134" t="s">
        <v>851</v>
      </c>
      <c r="F58" s="134" t="s">
        <v>851</v>
      </c>
      <c r="G58" s="56" t="s">
        <v>851</v>
      </c>
      <c r="H58" s="134">
        <v>0.43163200000000002</v>
      </c>
      <c r="I58" s="134" t="s">
        <v>851</v>
      </c>
      <c r="J58" s="56" t="s">
        <v>851</v>
      </c>
    </row>
    <row r="59" spans="1:10" s="30" customFormat="1" ht="13.5" customHeight="1" x14ac:dyDescent="0.2">
      <c r="A59" s="112" t="s">
        <v>1021</v>
      </c>
      <c r="B59" s="134">
        <v>0.17288999999999999</v>
      </c>
      <c r="C59" s="134">
        <v>-9.0201000000000003E-2</v>
      </c>
      <c r="D59" s="56">
        <v>-34.285094999999998</v>
      </c>
      <c r="E59" s="134" t="s">
        <v>851</v>
      </c>
      <c r="F59" s="134" t="s">
        <v>851</v>
      </c>
      <c r="G59" s="56" t="s">
        <v>851</v>
      </c>
      <c r="H59" s="134">
        <v>6.0269240000000002</v>
      </c>
      <c r="I59" s="134" t="s">
        <v>851</v>
      </c>
      <c r="J59" s="56" t="s">
        <v>851</v>
      </c>
    </row>
    <row r="60" spans="1:10" s="30" customFormat="1" ht="13.5" customHeight="1" x14ac:dyDescent="0.2">
      <c r="A60" s="112" t="s">
        <v>1022</v>
      </c>
      <c r="B60" s="134">
        <v>1.0839999999999999E-3</v>
      </c>
      <c r="C60" s="134">
        <v>-2.4192800000000001</v>
      </c>
      <c r="D60" s="56">
        <v>-99.955213000000001</v>
      </c>
      <c r="E60" s="134" t="s">
        <v>851</v>
      </c>
      <c r="F60" s="134" t="s">
        <v>851</v>
      </c>
      <c r="G60" s="56" t="s">
        <v>851</v>
      </c>
      <c r="H60" s="134">
        <v>0.362765</v>
      </c>
      <c r="I60" s="134" t="s">
        <v>851</v>
      </c>
      <c r="J60" s="56" t="s">
        <v>851</v>
      </c>
    </row>
    <row r="61" spans="1:10" s="30" customFormat="1" ht="13.5" customHeight="1" x14ac:dyDescent="0.2">
      <c r="A61" s="112" t="s">
        <v>1023</v>
      </c>
      <c r="B61" s="134">
        <v>8.3349000000000006E-2</v>
      </c>
      <c r="C61" s="134" t="s">
        <v>851</v>
      </c>
      <c r="D61" s="56" t="s">
        <v>851</v>
      </c>
      <c r="E61" s="134" t="s">
        <v>851</v>
      </c>
      <c r="F61" s="134" t="s">
        <v>851</v>
      </c>
      <c r="G61" s="56" t="s">
        <v>851</v>
      </c>
      <c r="H61" s="134" t="s">
        <v>851</v>
      </c>
      <c r="I61" s="134" t="s">
        <v>851</v>
      </c>
      <c r="J61" s="56" t="s">
        <v>851</v>
      </c>
    </row>
    <row r="62" spans="1:10" s="30" customFormat="1" ht="13.5" customHeight="1" x14ac:dyDescent="0.2">
      <c r="A62" s="112" t="s">
        <v>1024</v>
      </c>
      <c r="B62" s="134">
        <v>247.30783600000001</v>
      </c>
      <c r="C62" s="134">
        <v>11.916629</v>
      </c>
      <c r="D62" s="56">
        <v>5.0624779999999996</v>
      </c>
      <c r="E62" s="134">
        <v>201.71608900000001</v>
      </c>
      <c r="F62" s="134">
        <v>-45.591746999999998</v>
      </c>
      <c r="G62" s="56">
        <v>-18.435220999999999</v>
      </c>
      <c r="H62" s="134">
        <v>313.48355900000001</v>
      </c>
      <c r="I62" s="134">
        <v>111.76747</v>
      </c>
      <c r="J62" s="56">
        <v>55.408307000000001</v>
      </c>
    </row>
    <row r="63" spans="1:10" ht="18.95" customHeight="1" x14ac:dyDescent="0.2">
      <c r="A63" s="47"/>
      <c r="B63" s="321" t="s">
        <v>181</v>
      </c>
      <c r="C63" s="321"/>
      <c r="D63" s="321"/>
      <c r="E63" s="321"/>
      <c r="F63" s="321"/>
      <c r="G63" s="321"/>
      <c r="H63" s="321"/>
      <c r="I63" s="321"/>
      <c r="J63" s="321"/>
    </row>
    <row r="64" spans="1:10" s="30" customFormat="1" ht="13.5" customHeight="1" x14ac:dyDescent="0.2">
      <c r="A64" s="122" t="s">
        <v>1012</v>
      </c>
      <c r="B64" s="134">
        <v>36642.507288000001</v>
      </c>
      <c r="C64" s="134">
        <v>-2914.2899900000002</v>
      </c>
      <c r="D64" s="56">
        <v>-7.367356</v>
      </c>
      <c r="E64" s="134">
        <v>38762.954162000002</v>
      </c>
      <c r="F64" s="134">
        <v>2120.4468740000002</v>
      </c>
      <c r="G64" s="56">
        <v>5.7868500000000003</v>
      </c>
      <c r="H64" s="134">
        <v>39781.224133999996</v>
      </c>
      <c r="I64" s="134">
        <v>1018.2699720000001</v>
      </c>
      <c r="J64" s="56">
        <v>2.6269149999999999</v>
      </c>
    </row>
    <row r="65" spans="1:10" s="30" customFormat="1" ht="13.5" customHeight="1" x14ac:dyDescent="0.2">
      <c r="A65" s="122" t="s">
        <v>1013</v>
      </c>
      <c r="B65" s="134">
        <v>6826.9839570000004</v>
      </c>
      <c r="C65" s="134">
        <v>-816.98700599999995</v>
      </c>
      <c r="D65" s="56">
        <v>-10.687991999999999</v>
      </c>
      <c r="E65" s="134">
        <v>7057.9036429999996</v>
      </c>
      <c r="F65" s="134">
        <v>230.91968600000001</v>
      </c>
      <c r="G65" s="56">
        <v>3.3824550000000002</v>
      </c>
      <c r="H65" s="134">
        <v>7255.7300800000003</v>
      </c>
      <c r="I65" s="134">
        <v>197.826437</v>
      </c>
      <c r="J65" s="56">
        <v>2.8029060000000001</v>
      </c>
    </row>
    <row r="66" spans="1:10" s="30" customFormat="1" ht="13.5" customHeight="1" x14ac:dyDescent="0.2">
      <c r="A66" s="122" t="s">
        <v>1014</v>
      </c>
      <c r="B66" s="134">
        <v>9767.7850949999993</v>
      </c>
      <c r="C66" s="134">
        <v>-3412.0434319999999</v>
      </c>
      <c r="D66" s="56">
        <v>-25.888375</v>
      </c>
      <c r="E66" s="134">
        <v>10880.73733</v>
      </c>
      <c r="F66" s="134">
        <v>1112.952235</v>
      </c>
      <c r="G66" s="56">
        <v>11.394111000000001</v>
      </c>
      <c r="H66" s="134">
        <v>11326.34151</v>
      </c>
      <c r="I66" s="134">
        <v>445.60417999999999</v>
      </c>
      <c r="J66" s="56">
        <v>4.0953489999999997</v>
      </c>
    </row>
    <row r="67" spans="1:10" s="30" customFormat="1" ht="13.5" customHeight="1" x14ac:dyDescent="0.2">
      <c r="A67" s="122" t="s">
        <v>1015</v>
      </c>
      <c r="B67" s="134">
        <v>271.36758400000002</v>
      </c>
      <c r="C67" s="134">
        <v>-112.556011</v>
      </c>
      <c r="D67" s="56">
        <v>-29.317294</v>
      </c>
      <c r="E67" s="134">
        <v>247.340611</v>
      </c>
      <c r="F67" s="134">
        <v>-24.026973000000002</v>
      </c>
      <c r="G67" s="56">
        <v>-8.8540320000000001</v>
      </c>
      <c r="H67" s="134">
        <v>164.488317</v>
      </c>
      <c r="I67" s="134">
        <v>-82.852294000000001</v>
      </c>
      <c r="J67" s="56">
        <v>-33.497245999999997</v>
      </c>
    </row>
    <row r="68" spans="1:10" s="30" customFormat="1" ht="13.5" customHeight="1" x14ac:dyDescent="0.2">
      <c r="A68" s="122" t="s">
        <v>1016</v>
      </c>
      <c r="B68" s="134">
        <v>1479.4272350000001</v>
      </c>
      <c r="C68" s="134">
        <v>47.686723999999998</v>
      </c>
      <c r="D68" s="56">
        <v>3.3306819999999999</v>
      </c>
      <c r="E68" s="134">
        <v>1505.226537</v>
      </c>
      <c r="F68" s="134">
        <v>25.799302000000001</v>
      </c>
      <c r="G68" s="56">
        <v>1.7438709999999999</v>
      </c>
      <c r="H68" s="134">
        <v>1484.1937869999999</v>
      </c>
      <c r="I68" s="134">
        <v>-21.03275</v>
      </c>
      <c r="J68" s="56">
        <v>-1.3973150000000001</v>
      </c>
    </row>
    <row r="69" spans="1:10" s="30" customFormat="1" ht="13.5" customHeight="1" x14ac:dyDescent="0.2">
      <c r="A69" s="122" t="s">
        <v>1017</v>
      </c>
      <c r="B69" s="134">
        <v>39.086464999999997</v>
      </c>
      <c r="C69" s="134">
        <v>-42.745956</v>
      </c>
      <c r="D69" s="56">
        <v>-52.235965999999998</v>
      </c>
      <c r="E69" s="134">
        <v>33.772210999999999</v>
      </c>
      <c r="F69" s="134">
        <v>-5.314254</v>
      </c>
      <c r="G69" s="56">
        <v>-13.596149</v>
      </c>
      <c r="H69" s="134">
        <v>58.265346000000001</v>
      </c>
      <c r="I69" s="134">
        <v>24.493134999999999</v>
      </c>
      <c r="J69" s="56">
        <v>72.524523000000002</v>
      </c>
    </row>
  </sheetData>
  <mergeCells count="15">
    <mergeCell ref="A5:A7"/>
    <mergeCell ref="B5:D5"/>
    <mergeCell ref="B63:J63"/>
    <mergeCell ref="B9:J9"/>
    <mergeCell ref="B20:J20"/>
    <mergeCell ref="B41:J41"/>
    <mergeCell ref="B53:J53"/>
    <mergeCell ref="E5:G5"/>
    <mergeCell ref="H5:J5"/>
    <mergeCell ref="B6:B7"/>
    <mergeCell ref="I6:J6"/>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507</v>
      </c>
      <c r="B2" s="42"/>
    </row>
    <row r="3" spans="1:11" s="19" customFormat="1" ht="15" customHeight="1" x14ac:dyDescent="0.2">
      <c r="A3" s="236" t="s">
        <v>1287</v>
      </c>
      <c r="B3" s="51"/>
    </row>
    <row r="4" spans="1:11" ht="35.25" customHeight="1" x14ac:dyDescent="0.2">
      <c r="A4" s="44" t="s">
        <v>1040</v>
      </c>
      <c r="B4" s="44"/>
    </row>
    <row r="5" spans="1:11" ht="18" customHeight="1" x14ac:dyDescent="0.2">
      <c r="A5" s="319" t="s">
        <v>1259</v>
      </c>
      <c r="B5" s="318" t="s">
        <v>1203</v>
      </c>
      <c r="C5" s="324" t="s">
        <v>1205</v>
      </c>
      <c r="D5" s="324" t="s">
        <v>515</v>
      </c>
      <c r="E5" s="324"/>
      <c r="F5" s="324"/>
      <c r="G5" s="324"/>
      <c r="H5" s="324"/>
      <c r="I5" s="324" t="s">
        <v>1265</v>
      </c>
      <c r="J5" s="324"/>
      <c r="K5" s="325"/>
    </row>
    <row r="6" spans="1:11" ht="51" customHeight="1" x14ac:dyDescent="0.2">
      <c r="A6" s="319"/>
      <c r="B6" s="318"/>
      <c r="C6" s="324"/>
      <c r="D6" s="65" t="s">
        <v>6</v>
      </c>
      <c r="E6" s="324" t="s">
        <v>1206</v>
      </c>
      <c r="F6" s="324"/>
      <c r="G6" s="324"/>
      <c r="H6" s="324" t="s">
        <v>782</v>
      </c>
      <c r="I6" s="67" t="s">
        <v>793</v>
      </c>
      <c r="J6" s="323" t="s">
        <v>1210</v>
      </c>
      <c r="K6" s="323"/>
    </row>
    <row r="7" spans="1:11" ht="18" customHeight="1" x14ac:dyDescent="0.2">
      <c r="A7" s="319"/>
      <c r="B7" s="318"/>
      <c r="C7" s="324"/>
      <c r="D7" s="65" t="s">
        <v>1209</v>
      </c>
      <c r="E7" s="65" t="s">
        <v>1204</v>
      </c>
      <c r="F7" s="65" t="s">
        <v>1207</v>
      </c>
      <c r="G7" s="65" t="s">
        <v>1208</v>
      </c>
      <c r="H7" s="324"/>
      <c r="I7" s="65" t="s">
        <v>1209</v>
      </c>
      <c r="J7" s="65" t="s">
        <v>1207</v>
      </c>
      <c r="K7" s="66" t="s">
        <v>1208</v>
      </c>
    </row>
    <row r="8" spans="1:11" s="70" customFormat="1" ht="18.75" customHeight="1" x14ac:dyDescent="0.2">
      <c r="A8" s="326" t="s">
        <v>959</v>
      </c>
      <c r="B8" s="327"/>
      <c r="C8" s="135">
        <v>226863.60389999999</v>
      </c>
      <c r="D8" s="135">
        <v>54698.118000000002</v>
      </c>
      <c r="E8" s="135">
        <v>152390.80100000001</v>
      </c>
      <c r="F8" s="135">
        <v>104547.23699999999</v>
      </c>
      <c r="G8" s="135">
        <v>47843.563999999998</v>
      </c>
      <c r="H8" s="135">
        <v>19774.6849</v>
      </c>
      <c r="I8" s="135">
        <v>14.98</v>
      </c>
      <c r="J8" s="135">
        <v>554.41510000000005</v>
      </c>
      <c r="K8" s="135">
        <v>908.87750000000005</v>
      </c>
    </row>
    <row r="9" spans="1:11" s="70" customFormat="1" ht="18.75" customHeight="1" x14ac:dyDescent="0.2">
      <c r="A9" s="63"/>
      <c r="B9" s="64"/>
      <c r="C9" s="88" t="s">
        <v>182</v>
      </c>
      <c r="D9" s="85"/>
      <c r="E9" s="85"/>
      <c r="F9" s="85"/>
      <c r="G9" s="85"/>
      <c r="H9" s="85"/>
      <c r="I9" s="85"/>
      <c r="J9" s="85"/>
      <c r="K9" s="85"/>
    </row>
    <row r="10" spans="1:11" s="70" customFormat="1" ht="18.75" customHeight="1" x14ac:dyDescent="0.2">
      <c r="A10" s="68" t="s">
        <v>1201</v>
      </c>
      <c r="B10" s="125" t="s">
        <v>1202</v>
      </c>
      <c r="C10" s="135">
        <v>17201.8619</v>
      </c>
      <c r="D10" s="135">
        <v>4848.7676000000001</v>
      </c>
      <c r="E10" s="135">
        <v>8704.6303000000007</v>
      </c>
      <c r="F10" s="135">
        <v>6002.3091000000004</v>
      </c>
      <c r="G10" s="135">
        <v>2702.3211999999999</v>
      </c>
      <c r="H10" s="135">
        <v>3648.4639999999999</v>
      </c>
      <c r="I10" s="135">
        <v>2.234</v>
      </c>
      <c r="J10" s="135">
        <v>4.3659999999999997</v>
      </c>
      <c r="K10" s="135">
        <v>12.340999999999999</v>
      </c>
    </row>
    <row r="11" spans="1:11" ht="13.5" customHeight="1" x14ac:dyDescent="0.2">
      <c r="A11" s="62" t="s">
        <v>1041</v>
      </c>
      <c r="B11" s="126" t="s">
        <v>1122</v>
      </c>
      <c r="C11" s="134">
        <v>11157.070900000001</v>
      </c>
      <c r="D11" s="134">
        <v>3285.1030999999998</v>
      </c>
      <c r="E11" s="134">
        <v>4609.7997999999998</v>
      </c>
      <c r="F11" s="134">
        <v>2119.7294000000002</v>
      </c>
      <c r="G11" s="134">
        <v>2490.0704000000001</v>
      </c>
      <c r="H11" s="134">
        <v>3262.1680000000001</v>
      </c>
      <c r="I11" s="134" t="s">
        <v>851</v>
      </c>
      <c r="J11" s="134">
        <v>1.02</v>
      </c>
      <c r="K11" s="134">
        <v>12.340999999999999</v>
      </c>
    </row>
    <row r="12" spans="1:11" ht="13.5" customHeight="1" x14ac:dyDescent="0.2">
      <c r="A12" s="62" t="s">
        <v>1042</v>
      </c>
      <c r="B12" s="126" t="s">
        <v>1123</v>
      </c>
      <c r="C12" s="134">
        <v>0.5323</v>
      </c>
      <c r="D12" s="134">
        <v>0.502</v>
      </c>
      <c r="E12" s="134">
        <v>3.0300000000000001E-2</v>
      </c>
      <c r="F12" s="134" t="s">
        <v>851</v>
      </c>
      <c r="G12" s="134">
        <v>3.0300000000000001E-2</v>
      </c>
      <c r="H12" s="134" t="s">
        <v>851</v>
      </c>
      <c r="I12" s="134" t="s">
        <v>851</v>
      </c>
      <c r="J12" s="134" t="s">
        <v>851</v>
      </c>
      <c r="K12" s="134" t="s">
        <v>851</v>
      </c>
    </row>
    <row r="13" spans="1:11" ht="13.5" customHeight="1" x14ac:dyDescent="0.2">
      <c r="A13" s="62" t="s">
        <v>1043</v>
      </c>
      <c r="B13" s="126" t="s">
        <v>1124</v>
      </c>
      <c r="C13" s="134">
        <v>1.0349999999999999</v>
      </c>
      <c r="D13" s="134" t="s">
        <v>851</v>
      </c>
      <c r="E13" s="134">
        <v>1.0349999999999999</v>
      </c>
      <c r="F13" s="134">
        <v>3.2000000000000001E-2</v>
      </c>
      <c r="G13" s="134">
        <v>1.0029999999999999</v>
      </c>
      <c r="H13" s="134" t="s">
        <v>851</v>
      </c>
      <c r="I13" s="134" t="s">
        <v>851</v>
      </c>
      <c r="J13" s="134" t="s">
        <v>851</v>
      </c>
      <c r="K13" s="134" t="s">
        <v>851</v>
      </c>
    </row>
    <row r="14" spans="1:11" ht="13.5" customHeight="1" x14ac:dyDescent="0.2">
      <c r="A14" s="62" t="s">
        <v>1044</v>
      </c>
      <c r="B14" s="126" t="s">
        <v>1125</v>
      </c>
      <c r="C14" s="134">
        <v>36.955300000000001</v>
      </c>
      <c r="D14" s="134" t="s">
        <v>851</v>
      </c>
      <c r="E14" s="134">
        <v>17.186299999999999</v>
      </c>
      <c r="F14" s="134">
        <v>16.7455</v>
      </c>
      <c r="G14" s="134">
        <v>0.44080000000000003</v>
      </c>
      <c r="H14" s="134">
        <v>19.768999999999998</v>
      </c>
      <c r="I14" s="134" t="s">
        <v>851</v>
      </c>
      <c r="J14" s="134" t="s">
        <v>851</v>
      </c>
      <c r="K14" s="134" t="s">
        <v>851</v>
      </c>
    </row>
    <row r="15" spans="1:11" ht="13.5" customHeight="1" x14ac:dyDescent="0.2">
      <c r="A15" s="62" t="s">
        <v>1045</v>
      </c>
      <c r="B15" s="126" t="s">
        <v>794</v>
      </c>
      <c r="C15" s="134">
        <v>476.17520000000002</v>
      </c>
      <c r="D15" s="134">
        <v>192.48079999999999</v>
      </c>
      <c r="E15" s="134">
        <v>272.7894</v>
      </c>
      <c r="F15" s="134">
        <v>128.5838</v>
      </c>
      <c r="G15" s="134">
        <v>144.2056</v>
      </c>
      <c r="H15" s="134">
        <v>10.904999999999999</v>
      </c>
      <c r="I15" s="134">
        <v>0.83</v>
      </c>
      <c r="J15" s="134">
        <v>3.3460000000000001</v>
      </c>
      <c r="K15" s="134" t="s">
        <v>851</v>
      </c>
    </row>
    <row r="16" spans="1:11" ht="13.5" customHeight="1" x14ac:dyDescent="0.2">
      <c r="A16" s="62" t="s">
        <v>1046</v>
      </c>
      <c r="B16" s="126" t="s">
        <v>1126</v>
      </c>
      <c r="C16" s="134">
        <v>99.161600000000007</v>
      </c>
      <c r="D16" s="134">
        <v>0.36099999999999999</v>
      </c>
      <c r="E16" s="134">
        <v>15.2416</v>
      </c>
      <c r="F16" s="134">
        <v>9.6339000000000006</v>
      </c>
      <c r="G16" s="134">
        <v>5.6077000000000004</v>
      </c>
      <c r="H16" s="134">
        <v>83.558999999999997</v>
      </c>
      <c r="I16" s="134" t="s">
        <v>851</v>
      </c>
      <c r="J16" s="134" t="s">
        <v>851</v>
      </c>
      <c r="K16" s="134" t="s">
        <v>851</v>
      </c>
    </row>
    <row r="17" spans="1:11" ht="13.5" customHeight="1" x14ac:dyDescent="0.2">
      <c r="A17" s="62" t="s">
        <v>1047</v>
      </c>
      <c r="B17" s="126" t="s">
        <v>1127</v>
      </c>
      <c r="C17" s="134">
        <v>5387.2019</v>
      </c>
      <c r="D17" s="134">
        <v>1370.3207</v>
      </c>
      <c r="E17" s="134">
        <v>3788.5192000000002</v>
      </c>
      <c r="F17" s="134">
        <v>3727.5558000000001</v>
      </c>
      <c r="G17" s="134">
        <v>60.9634</v>
      </c>
      <c r="H17" s="134">
        <v>228.36199999999999</v>
      </c>
      <c r="I17" s="134">
        <v>1.4039999999999999</v>
      </c>
      <c r="J17" s="134" t="s">
        <v>851</v>
      </c>
      <c r="K17" s="134" t="s">
        <v>851</v>
      </c>
    </row>
    <row r="18" spans="1:11" ht="13.5" customHeight="1" x14ac:dyDescent="0.2">
      <c r="A18" s="62" t="s">
        <v>1048</v>
      </c>
      <c r="B18" s="126" t="s">
        <v>1128</v>
      </c>
      <c r="C18" s="134" t="s">
        <v>851</v>
      </c>
      <c r="D18" s="134" t="s">
        <v>851</v>
      </c>
      <c r="E18" s="134" t="s">
        <v>851</v>
      </c>
      <c r="F18" s="134" t="s">
        <v>851</v>
      </c>
      <c r="G18" s="134" t="s">
        <v>851</v>
      </c>
      <c r="H18" s="134" t="s">
        <v>851</v>
      </c>
      <c r="I18" s="134" t="s">
        <v>851</v>
      </c>
      <c r="J18" s="134" t="s">
        <v>851</v>
      </c>
      <c r="K18" s="134" t="s">
        <v>851</v>
      </c>
    </row>
    <row r="19" spans="1:11" ht="13.5" customHeight="1" x14ac:dyDescent="0.2">
      <c r="A19" s="62" t="s">
        <v>1049</v>
      </c>
      <c r="B19" s="126" t="s">
        <v>1129</v>
      </c>
      <c r="C19" s="134" t="s">
        <v>851</v>
      </c>
      <c r="D19" s="134" t="s">
        <v>851</v>
      </c>
      <c r="E19" s="134" t="s">
        <v>851</v>
      </c>
      <c r="F19" s="134" t="s">
        <v>851</v>
      </c>
      <c r="G19" s="134" t="s">
        <v>851</v>
      </c>
      <c r="H19" s="134" t="s">
        <v>851</v>
      </c>
      <c r="I19" s="134" t="s">
        <v>851</v>
      </c>
      <c r="J19" s="134" t="s">
        <v>851</v>
      </c>
      <c r="K19" s="134" t="s">
        <v>851</v>
      </c>
    </row>
    <row r="20" spans="1:11" ht="13.5" customHeight="1" x14ac:dyDescent="0.2">
      <c r="A20" s="62" t="s">
        <v>1050</v>
      </c>
      <c r="B20" s="126" t="s">
        <v>1130</v>
      </c>
      <c r="C20" s="134">
        <v>25.120699999999999</v>
      </c>
      <c r="D20" s="134" t="s">
        <v>851</v>
      </c>
      <c r="E20" s="134">
        <v>2.87E-2</v>
      </c>
      <c r="F20" s="134">
        <v>2.87E-2</v>
      </c>
      <c r="G20" s="134" t="s">
        <v>851</v>
      </c>
      <c r="H20" s="134">
        <v>25.091999999999999</v>
      </c>
      <c r="I20" s="134" t="s">
        <v>851</v>
      </c>
      <c r="J20" s="134" t="s">
        <v>851</v>
      </c>
      <c r="K20" s="134" t="s">
        <v>851</v>
      </c>
    </row>
    <row r="21" spans="1:11" ht="13.5" customHeight="1" x14ac:dyDescent="0.2">
      <c r="A21" s="62" t="s">
        <v>1051</v>
      </c>
      <c r="B21" s="126" t="s">
        <v>1131</v>
      </c>
      <c r="C21" s="134">
        <v>18.609000000000002</v>
      </c>
      <c r="D21" s="134" t="s">
        <v>851</v>
      </c>
      <c r="E21" s="134" t="s">
        <v>851</v>
      </c>
      <c r="F21" s="134" t="s">
        <v>851</v>
      </c>
      <c r="G21" s="134" t="s">
        <v>851</v>
      </c>
      <c r="H21" s="134">
        <v>18.609000000000002</v>
      </c>
      <c r="I21" s="134" t="s">
        <v>851</v>
      </c>
      <c r="J21" s="134" t="s">
        <v>851</v>
      </c>
      <c r="K21" s="134" t="s">
        <v>851</v>
      </c>
    </row>
    <row r="22" spans="1:11" s="70" customFormat="1" ht="18.75" customHeight="1" x14ac:dyDescent="0.2">
      <c r="A22" s="68" t="s">
        <v>1211</v>
      </c>
      <c r="B22" s="125" t="s">
        <v>1212</v>
      </c>
      <c r="C22" s="135">
        <v>37553.064299999998</v>
      </c>
      <c r="D22" s="135">
        <v>4988.4494999999997</v>
      </c>
      <c r="E22" s="135">
        <v>29888.3138</v>
      </c>
      <c r="F22" s="135">
        <v>29705.923200000001</v>
      </c>
      <c r="G22" s="135">
        <v>182.39060000000001</v>
      </c>
      <c r="H22" s="135">
        <v>2676.3009999999999</v>
      </c>
      <c r="I22" s="135" t="s">
        <v>851</v>
      </c>
      <c r="J22" s="135">
        <v>17.370999999999999</v>
      </c>
      <c r="K22" s="135" t="s">
        <v>851</v>
      </c>
    </row>
    <row r="23" spans="1:11" ht="13.5" customHeight="1" x14ac:dyDescent="0.2">
      <c r="A23" s="62" t="s">
        <v>1052</v>
      </c>
      <c r="B23" s="126" t="s">
        <v>1132</v>
      </c>
      <c r="C23" s="134">
        <v>37481.0533</v>
      </c>
      <c r="D23" s="134">
        <v>4987.3395</v>
      </c>
      <c r="E23" s="134">
        <v>29850.9048</v>
      </c>
      <c r="F23" s="134">
        <v>29668.514200000001</v>
      </c>
      <c r="G23" s="134">
        <v>182.39060000000001</v>
      </c>
      <c r="H23" s="134">
        <v>2642.8090000000002</v>
      </c>
      <c r="I23" s="134" t="s">
        <v>851</v>
      </c>
      <c r="J23" s="134">
        <v>17.370999999999999</v>
      </c>
      <c r="K23" s="134" t="s">
        <v>851</v>
      </c>
    </row>
    <row r="24" spans="1:11" ht="13.5" customHeight="1" x14ac:dyDescent="0.2">
      <c r="A24" s="62" t="s">
        <v>1053</v>
      </c>
      <c r="B24" s="126" t="s">
        <v>1133</v>
      </c>
      <c r="C24" s="134">
        <v>71.950999999999993</v>
      </c>
      <c r="D24" s="134">
        <v>1.05</v>
      </c>
      <c r="E24" s="134">
        <v>37.408999999999999</v>
      </c>
      <c r="F24" s="134">
        <v>37.408999999999999</v>
      </c>
      <c r="G24" s="134" t="s">
        <v>851</v>
      </c>
      <c r="H24" s="134">
        <v>33.491999999999997</v>
      </c>
      <c r="I24" s="134" t="s">
        <v>851</v>
      </c>
      <c r="J24" s="134" t="s">
        <v>851</v>
      </c>
      <c r="K24" s="134" t="s">
        <v>851</v>
      </c>
    </row>
    <row r="25" spans="1:11" ht="13.5" customHeight="1" x14ac:dyDescent="0.2">
      <c r="A25" s="62" t="s">
        <v>1054</v>
      </c>
      <c r="B25" s="126" t="s">
        <v>1134</v>
      </c>
      <c r="C25" s="134">
        <v>0.06</v>
      </c>
      <c r="D25" s="134">
        <v>0.06</v>
      </c>
      <c r="E25" s="134" t="s">
        <v>851</v>
      </c>
      <c r="F25" s="134" t="s">
        <v>851</v>
      </c>
      <c r="G25" s="134" t="s">
        <v>851</v>
      </c>
      <c r="H25" s="134" t="s">
        <v>851</v>
      </c>
      <c r="I25" s="134" t="s">
        <v>851</v>
      </c>
      <c r="J25" s="134" t="s">
        <v>851</v>
      </c>
      <c r="K25" s="134" t="s">
        <v>851</v>
      </c>
    </row>
    <row r="26" spans="1:11" s="70" customFormat="1" ht="18.75" customHeight="1" x14ac:dyDescent="0.2">
      <c r="A26" s="68" t="s">
        <v>1213</v>
      </c>
      <c r="B26" s="125" t="s">
        <v>1214</v>
      </c>
      <c r="C26" s="135">
        <v>54884.015299999999</v>
      </c>
      <c r="D26" s="135">
        <v>13059.3858</v>
      </c>
      <c r="E26" s="135">
        <v>40644.771500000003</v>
      </c>
      <c r="F26" s="135">
        <v>30013.556499999999</v>
      </c>
      <c r="G26" s="135">
        <v>10631.215</v>
      </c>
      <c r="H26" s="135">
        <v>1179.8579999999999</v>
      </c>
      <c r="I26" s="135" t="s">
        <v>851</v>
      </c>
      <c r="J26" s="135">
        <v>51.94</v>
      </c>
      <c r="K26" s="135">
        <v>47.722000000000001</v>
      </c>
    </row>
    <row r="27" spans="1:11" ht="13.5" customHeight="1" x14ac:dyDescent="0.2">
      <c r="A27" s="62" t="s">
        <v>1055</v>
      </c>
      <c r="B27" s="126" t="s">
        <v>1135</v>
      </c>
      <c r="C27" s="134">
        <v>23842.811600000001</v>
      </c>
      <c r="D27" s="134">
        <v>196.15170000000001</v>
      </c>
      <c r="E27" s="134">
        <v>22920.421900000001</v>
      </c>
      <c r="F27" s="134">
        <v>22781.566299999999</v>
      </c>
      <c r="G27" s="134">
        <v>138.85560000000001</v>
      </c>
      <c r="H27" s="134">
        <v>726.23800000000006</v>
      </c>
      <c r="I27" s="134" t="s">
        <v>851</v>
      </c>
      <c r="J27" s="134">
        <v>3.258</v>
      </c>
      <c r="K27" s="134">
        <v>7.0259999999999998</v>
      </c>
    </row>
    <row r="28" spans="1:11" ht="13.5" customHeight="1" x14ac:dyDescent="0.2">
      <c r="A28" s="62" t="s">
        <v>1056</v>
      </c>
      <c r="B28" s="126" t="s">
        <v>1136</v>
      </c>
      <c r="C28" s="134">
        <v>1869.4556</v>
      </c>
      <c r="D28" s="134">
        <v>1048.0971</v>
      </c>
      <c r="E28" s="134">
        <v>813.25750000000005</v>
      </c>
      <c r="F28" s="134">
        <v>728.35109999999997</v>
      </c>
      <c r="G28" s="134">
        <v>84.906400000000005</v>
      </c>
      <c r="H28" s="134">
        <v>8.1010000000000009</v>
      </c>
      <c r="I28" s="134" t="s">
        <v>851</v>
      </c>
      <c r="J28" s="134">
        <v>1.25</v>
      </c>
      <c r="K28" s="134" t="s">
        <v>851</v>
      </c>
    </row>
    <row r="29" spans="1:11" ht="13.5" customHeight="1" x14ac:dyDescent="0.2">
      <c r="A29" s="62" t="s">
        <v>1057</v>
      </c>
      <c r="B29" s="126" t="s">
        <v>1137</v>
      </c>
      <c r="C29" s="134">
        <v>281.24160000000001</v>
      </c>
      <c r="D29" s="134">
        <v>22.253</v>
      </c>
      <c r="E29" s="134">
        <v>234.9376</v>
      </c>
      <c r="F29" s="134">
        <v>211.22300000000001</v>
      </c>
      <c r="G29" s="134">
        <v>23.714600000000001</v>
      </c>
      <c r="H29" s="134">
        <v>24.050999999999998</v>
      </c>
      <c r="I29" s="134" t="s">
        <v>851</v>
      </c>
      <c r="J29" s="134" t="s">
        <v>851</v>
      </c>
      <c r="K29" s="134" t="s">
        <v>851</v>
      </c>
    </row>
    <row r="30" spans="1:11" ht="13.5" customHeight="1" x14ac:dyDescent="0.2">
      <c r="A30" s="62" t="s">
        <v>1058</v>
      </c>
      <c r="B30" s="126" t="s">
        <v>1138</v>
      </c>
      <c r="C30" s="134">
        <v>3369.1439</v>
      </c>
      <c r="D30" s="134">
        <v>1249.5835999999999</v>
      </c>
      <c r="E30" s="134">
        <v>2089.2853</v>
      </c>
      <c r="F30" s="134">
        <v>1552.1729</v>
      </c>
      <c r="G30" s="134">
        <v>537.11239999999998</v>
      </c>
      <c r="H30" s="134">
        <v>30.274999999999999</v>
      </c>
      <c r="I30" s="134" t="s">
        <v>851</v>
      </c>
      <c r="J30" s="134">
        <v>1.9730000000000001</v>
      </c>
      <c r="K30" s="134">
        <v>2.504</v>
      </c>
    </row>
    <row r="31" spans="1:11" ht="13.5" customHeight="1" x14ac:dyDescent="0.2">
      <c r="A31" s="62" t="s">
        <v>1059</v>
      </c>
      <c r="B31" s="126" t="s">
        <v>1139</v>
      </c>
      <c r="C31" s="134">
        <v>25521.3626</v>
      </c>
      <c r="D31" s="134">
        <v>10543.3004</v>
      </c>
      <c r="E31" s="134">
        <v>14586.869199999999</v>
      </c>
      <c r="F31" s="134">
        <v>4740.2431999999999</v>
      </c>
      <c r="G31" s="134">
        <v>9846.6260000000002</v>
      </c>
      <c r="H31" s="134">
        <v>391.19299999999998</v>
      </c>
      <c r="I31" s="134" t="s">
        <v>851</v>
      </c>
      <c r="J31" s="134">
        <v>45.459000000000003</v>
      </c>
      <c r="K31" s="134">
        <v>38.192</v>
      </c>
    </row>
    <row r="32" spans="1:11" ht="13.5" customHeight="1" x14ac:dyDescent="0.2">
      <c r="A32" s="62" t="s">
        <v>1060</v>
      </c>
      <c r="B32" s="126" t="s">
        <v>1140</v>
      </c>
      <c r="C32" s="134" t="s">
        <v>851</v>
      </c>
      <c r="D32" s="134" t="s">
        <v>851</v>
      </c>
      <c r="E32" s="134" t="s">
        <v>851</v>
      </c>
      <c r="F32" s="134" t="s">
        <v>851</v>
      </c>
      <c r="G32" s="134" t="s">
        <v>851</v>
      </c>
      <c r="H32" s="134" t="s">
        <v>851</v>
      </c>
      <c r="I32" s="134" t="s">
        <v>851</v>
      </c>
      <c r="J32" s="134" t="s">
        <v>851</v>
      </c>
      <c r="K32" s="134" t="s">
        <v>851</v>
      </c>
    </row>
    <row r="33" spans="1:11" s="70" customFormat="1" ht="18.75" customHeight="1" x14ac:dyDescent="0.2">
      <c r="A33" s="68" t="s">
        <v>1215</v>
      </c>
      <c r="B33" s="125" t="s">
        <v>1216</v>
      </c>
      <c r="C33" s="135">
        <v>9088.1751000000004</v>
      </c>
      <c r="D33" s="135">
        <v>2817.7397000000001</v>
      </c>
      <c r="E33" s="135">
        <v>5374.9254000000001</v>
      </c>
      <c r="F33" s="135">
        <v>2804.2345</v>
      </c>
      <c r="G33" s="135">
        <v>2570.6909000000001</v>
      </c>
      <c r="H33" s="135">
        <v>895.51</v>
      </c>
      <c r="I33" s="135">
        <v>0.5</v>
      </c>
      <c r="J33" s="135">
        <v>4.1120000000000001</v>
      </c>
      <c r="K33" s="135">
        <v>9.4260000000000002</v>
      </c>
    </row>
    <row r="34" spans="1:11" ht="13.5" customHeight="1" x14ac:dyDescent="0.2">
      <c r="A34" s="62" t="s">
        <v>1061</v>
      </c>
      <c r="B34" s="126" t="s">
        <v>1141</v>
      </c>
      <c r="C34" s="134">
        <v>56.4512</v>
      </c>
      <c r="D34" s="134">
        <v>3.5700000000000003E-2</v>
      </c>
      <c r="E34" s="134">
        <v>0.56850000000000001</v>
      </c>
      <c r="F34" s="134">
        <v>8.1000000000000003E-2</v>
      </c>
      <c r="G34" s="134">
        <v>0.48749999999999999</v>
      </c>
      <c r="H34" s="134">
        <v>55.847000000000001</v>
      </c>
      <c r="I34" s="134" t="s">
        <v>851</v>
      </c>
      <c r="J34" s="134" t="s">
        <v>851</v>
      </c>
      <c r="K34" s="134" t="s">
        <v>851</v>
      </c>
    </row>
    <row r="35" spans="1:11" ht="13.5" customHeight="1" x14ac:dyDescent="0.2">
      <c r="A35" s="62" t="s">
        <v>1062</v>
      </c>
      <c r="B35" s="126" t="s">
        <v>1142</v>
      </c>
      <c r="C35" s="134">
        <v>9.6150000000000002</v>
      </c>
      <c r="D35" s="134" t="s">
        <v>851</v>
      </c>
      <c r="E35" s="134" t="s">
        <v>851</v>
      </c>
      <c r="F35" s="134" t="s">
        <v>851</v>
      </c>
      <c r="G35" s="134" t="s">
        <v>851</v>
      </c>
      <c r="H35" s="134">
        <v>9.6150000000000002</v>
      </c>
      <c r="I35" s="134" t="s">
        <v>851</v>
      </c>
      <c r="J35" s="134" t="s">
        <v>851</v>
      </c>
      <c r="K35" s="134" t="s">
        <v>851</v>
      </c>
    </row>
    <row r="36" spans="1:11" ht="13.5" customHeight="1" x14ac:dyDescent="0.2">
      <c r="A36" s="62" t="s">
        <v>1063</v>
      </c>
      <c r="B36" s="126" t="s">
        <v>1143</v>
      </c>
      <c r="C36" s="134">
        <v>10.3895</v>
      </c>
      <c r="D36" s="134">
        <v>3.8273000000000001</v>
      </c>
      <c r="E36" s="134">
        <v>2.7262</v>
      </c>
      <c r="F36" s="134">
        <v>1.7274</v>
      </c>
      <c r="G36" s="134">
        <v>0.99880000000000002</v>
      </c>
      <c r="H36" s="134">
        <v>3.8359999999999999</v>
      </c>
      <c r="I36" s="134" t="s">
        <v>851</v>
      </c>
      <c r="J36" s="134" t="s">
        <v>851</v>
      </c>
      <c r="K36" s="134" t="s">
        <v>851</v>
      </c>
    </row>
    <row r="37" spans="1:11" ht="13.5" customHeight="1" x14ac:dyDescent="0.2">
      <c r="A37" s="62" t="s">
        <v>1064</v>
      </c>
      <c r="B37" s="126" t="s">
        <v>1144</v>
      </c>
      <c r="C37" s="134">
        <v>5792.3779000000004</v>
      </c>
      <c r="D37" s="134">
        <v>1886.2361000000001</v>
      </c>
      <c r="E37" s="134">
        <v>3595.4308000000001</v>
      </c>
      <c r="F37" s="134">
        <v>2103.0392999999999</v>
      </c>
      <c r="G37" s="134">
        <v>1492.3915</v>
      </c>
      <c r="H37" s="134">
        <v>310.71100000000001</v>
      </c>
      <c r="I37" s="134">
        <v>0.5</v>
      </c>
      <c r="J37" s="134">
        <v>1.002</v>
      </c>
      <c r="K37" s="134">
        <v>5.5650000000000004</v>
      </c>
    </row>
    <row r="38" spans="1:11" ht="13.5" customHeight="1" x14ac:dyDescent="0.2">
      <c r="A38" s="62" t="s">
        <v>1065</v>
      </c>
      <c r="B38" s="126" t="s">
        <v>1145</v>
      </c>
      <c r="C38" s="134">
        <v>47.625399999999999</v>
      </c>
      <c r="D38" s="134" t="s">
        <v>851</v>
      </c>
      <c r="E38" s="134">
        <v>43.647399999999998</v>
      </c>
      <c r="F38" s="134">
        <v>7.7700000000000005E-2</v>
      </c>
      <c r="G38" s="134">
        <v>43.569699999999997</v>
      </c>
      <c r="H38" s="134">
        <v>3.9780000000000002</v>
      </c>
      <c r="I38" s="134" t="s">
        <v>851</v>
      </c>
      <c r="J38" s="134" t="s">
        <v>851</v>
      </c>
      <c r="K38" s="134" t="s">
        <v>851</v>
      </c>
    </row>
    <row r="39" spans="1:11" ht="13.5" customHeight="1" x14ac:dyDescent="0.2">
      <c r="A39" s="62" t="s">
        <v>1066</v>
      </c>
      <c r="B39" s="126" t="s">
        <v>1146</v>
      </c>
      <c r="C39" s="134">
        <v>2147.4439000000002</v>
      </c>
      <c r="D39" s="134">
        <v>809.42520000000002</v>
      </c>
      <c r="E39" s="134">
        <v>1253.0387000000001</v>
      </c>
      <c r="F39" s="134">
        <v>454.29419999999999</v>
      </c>
      <c r="G39" s="134">
        <v>798.74450000000002</v>
      </c>
      <c r="H39" s="134">
        <v>84.98</v>
      </c>
      <c r="I39" s="134" t="s">
        <v>851</v>
      </c>
      <c r="J39" s="134">
        <v>3.11</v>
      </c>
      <c r="K39" s="134">
        <v>3.8610000000000002</v>
      </c>
    </row>
    <row r="40" spans="1:11" ht="13.5" customHeight="1" x14ac:dyDescent="0.2">
      <c r="A40" s="62" t="s">
        <v>1067</v>
      </c>
      <c r="B40" s="126" t="s">
        <v>1147</v>
      </c>
      <c r="C40" s="134">
        <v>288.96019999999999</v>
      </c>
      <c r="D40" s="134">
        <v>60.524299999999997</v>
      </c>
      <c r="E40" s="134">
        <v>172.74590000000001</v>
      </c>
      <c r="F40" s="134">
        <v>56.960599999999999</v>
      </c>
      <c r="G40" s="134">
        <v>115.78530000000001</v>
      </c>
      <c r="H40" s="134">
        <v>55.69</v>
      </c>
      <c r="I40" s="134" t="s">
        <v>851</v>
      </c>
      <c r="J40" s="134" t="s">
        <v>851</v>
      </c>
      <c r="K40" s="134" t="s">
        <v>851</v>
      </c>
    </row>
    <row r="41" spans="1:11" ht="13.5" customHeight="1" x14ac:dyDescent="0.2">
      <c r="A41" s="62" t="s">
        <v>1068</v>
      </c>
      <c r="B41" s="126" t="s">
        <v>1148</v>
      </c>
      <c r="C41" s="134">
        <v>735.31200000000001</v>
      </c>
      <c r="D41" s="134">
        <v>57.691099999999999</v>
      </c>
      <c r="E41" s="134">
        <v>306.7679</v>
      </c>
      <c r="F41" s="134">
        <v>188.05430000000001</v>
      </c>
      <c r="G41" s="134">
        <v>118.7136</v>
      </c>
      <c r="H41" s="134">
        <v>370.85300000000001</v>
      </c>
      <c r="I41" s="134" t="s">
        <v>851</v>
      </c>
      <c r="J41" s="134" t="s">
        <v>851</v>
      </c>
      <c r="K41" s="134" t="s">
        <v>851</v>
      </c>
    </row>
    <row r="42" spans="1:11" ht="13.5" customHeight="1" x14ac:dyDescent="0.2">
      <c r="A42" s="62" t="s">
        <v>1069</v>
      </c>
      <c r="B42" s="126" t="s">
        <v>1149</v>
      </c>
      <c r="C42" s="134" t="s">
        <v>851</v>
      </c>
      <c r="D42" s="134" t="s">
        <v>851</v>
      </c>
      <c r="E42" s="134" t="s">
        <v>851</v>
      </c>
      <c r="F42" s="134" t="s">
        <v>851</v>
      </c>
      <c r="G42" s="134" t="s">
        <v>851</v>
      </c>
      <c r="H42" s="134" t="s">
        <v>851</v>
      </c>
      <c r="I42" s="134" t="s">
        <v>851</v>
      </c>
      <c r="J42" s="134" t="s">
        <v>851</v>
      </c>
      <c r="K42" s="134" t="s">
        <v>851</v>
      </c>
    </row>
    <row r="43" spans="1:11" s="70" customFormat="1" ht="18.75" customHeight="1" x14ac:dyDescent="0.2">
      <c r="A43" s="68" t="s">
        <v>1217</v>
      </c>
      <c r="B43" s="125" t="s">
        <v>1218</v>
      </c>
      <c r="C43" s="135">
        <v>21.268000000000001</v>
      </c>
      <c r="D43" s="135">
        <v>4.1326999999999998</v>
      </c>
      <c r="E43" s="135">
        <v>17.135300000000001</v>
      </c>
      <c r="F43" s="135">
        <v>9.3185000000000002</v>
      </c>
      <c r="G43" s="135">
        <v>7.8167999999999997</v>
      </c>
      <c r="H43" s="135" t="s">
        <v>851</v>
      </c>
      <c r="I43" s="135" t="s">
        <v>851</v>
      </c>
      <c r="J43" s="135" t="s">
        <v>851</v>
      </c>
      <c r="K43" s="135" t="s">
        <v>851</v>
      </c>
    </row>
    <row r="44" spans="1:11" ht="13.5" customHeight="1" x14ac:dyDescent="0.2">
      <c r="A44" s="62" t="s">
        <v>1070</v>
      </c>
      <c r="B44" s="126" t="s">
        <v>1150</v>
      </c>
      <c r="C44" s="134">
        <v>10.2622</v>
      </c>
      <c r="D44" s="134">
        <v>1.8745000000000001</v>
      </c>
      <c r="E44" s="134">
        <v>8.3877000000000006</v>
      </c>
      <c r="F44" s="134">
        <v>6.1623999999999999</v>
      </c>
      <c r="G44" s="134">
        <v>2.2252999999999998</v>
      </c>
      <c r="H44" s="134" t="s">
        <v>851</v>
      </c>
      <c r="I44" s="134" t="s">
        <v>851</v>
      </c>
      <c r="J44" s="134" t="s">
        <v>851</v>
      </c>
      <c r="K44" s="134" t="s">
        <v>851</v>
      </c>
    </row>
    <row r="45" spans="1:11" ht="13.5" customHeight="1" x14ac:dyDescent="0.2">
      <c r="A45" s="62" t="s">
        <v>1071</v>
      </c>
      <c r="B45" s="126" t="s">
        <v>1151</v>
      </c>
      <c r="C45" s="134">
        <v>10.1835</v>
      </c>
      <c r="D45" s="134">
        <v>2.1360000000000001</v>
      </c>
      <c r="E45" s="134">
        <v>8.0474999999999994</v>
      </c>
      <c r="F45" s="134">
        <v>2.7521</v>
      </c>
      <c r="G45" s="134">
        <v>5.2953999999999999</v>
      </c>
      <c r="H45" s="134" t="s">
        <v>851</v>
      </c>
      <c r="I45" s="134" t="s">
        <v>851</v>
      </c>
      <c r="J45" s="134" t="s">
        <v>851</v>
      </c>
      <c r="K45" s="134" t="s">
        <v>851</v>
      </c>
    </row>
    <row r="46" spans="1:11" ht="13.5" customHeight="1" x14ac:dyDescent="0.2">
      <c r="A46" s="62" t="s">
        <v>1072</v>
      </c>
      <c r="B46" s="126" t="s">
        <v>1152</v>
      </c>
      <c r="C46" s="134">
        <v>0.82230000000000003</v>
      </c>
      <c r="D46" s="134">
        <v>0.1222</v>
      </c>
      <c r="E46" s="134">
        <v>0.70009999999999994</v>
      </c>
      <c r="F46" s="134">
        <v>0.40400000000000003</v>
      </c>
      <c r="G46" s="134">
        <v>0.29609999999999997</v>
      </c>
      <c r="H46" s="134" t="s">
        <v>851</v>
      </c>
      <c r="I46" s="134" t="s">
        <v>851</v>
      </c>
      <c r="J46" s="134" t="s">
        <v>851</v>
      </c>
      <c r="K46" s="134" t="s">
        <v>851</v>
      </c>
    </row>
    <row r="47" spans="1:11" s="70" customFormat="1" ht="18.75" customHeight="1" x14ac:dyDescent="0.2">
      <c r="A47" s="68" t="s">
        <v>1219</v>
      </c>
      <c r="B47" s="125" t="s">
        <v>1220</v>
      </c>
      <c r="C47" s="135">
        <v>3467.0382</v>
      </c>
      <c r="D47" s="135">
        <v>396.81479999999999</v>
      </c>
      <c r="E47" s="135">
        <v>2861.8843999999999</v>
      </c>
      <c r="F47" s="135">
        <v>1967.8746000000001</v>
      </c>
      <c r="G47" s="135">
        <v>894.00980000000004</v>
      </c>
      <c r="H47" s="135">
        <v>208.339</v>
      </c>
      <c r="I47" s="135" t="s">
        <v>851</v>
      </c>
      <c r="J47" s="135">
        <v>46.636000000000003</v>
      </c>
      <c r="K47" s="135">
        <v>4.9718999999999998</v>
      </c>
    </row>
    <row r="48" spans="1:11" ht="13.5" customHeight="1" x14ac:dyDescent="0.2">
      <c r="A48" s="62" t="s">
        <v>1073</v>
      </c>
      <c r="B48" s="126" t="s">
        <v>1153</v>
      </c>
      <c r="C48" s="134">
        <v>242.6437</v>
      </c>
      <c r="D48" s="134">
        <v>40.424300000000002</v>
      </c>
      <c r="E48" s="134">
        <v>185.37039999999999</v>
      </c>
      <c r="F48" s="134">
        <v>72.561000000000007</v>
      </c>
      <c r="G48" s="134">
        <v>112.8094</v>
      </c>
      <c r="H48" s="134">
        <v>16.849</v>
      </c>
      <c r="I48" s="134" t="s">
        <v>851</v>
      </c>
      <c r="J48" s="134">
        <v>5.0880000000000001</v>
      </c>
      <c r="K48" s="134">
        <v>1.6E-2</v>
      </c>
    </row>
    <row r="49" spans="1:11" ht="13.5" customHeight="1" x14ac:dyDescent="0.2">
      <c r="A49" s="62" t="s">
        <v>1074</v>
      </c>
      <c r="B49" s="126" t="s">
        <v>1154</v>
      </c>
      <c r="C49" s="134">
        <v>3219.0124000000001</v>
      </c>
      <c r="D49" s="134">
        <v>354.17239999999998</v>
      </c>
      <c r="E49" s="134">
        <v>2673.35</v>
      </c>
      <c r="F49" s="134">
        <v>1895.1775</v>
      </c>
      <c r="G49" s="134">
        <v>778.17250000000001</v>
      </c>
      <c r="H49" s="134">
        <v>191.49</v>
      </c>
      <c r="I49" s="134" t="s">
        <v>851</v>
      </c>
      <c r="J49" s="134">
        <v>41.548000000000002</v>
      </c>
      <c r="K49" s="134">
        <v>4.9558999999999997</v>
      </c>
    </row>
    <row r="50" spans="1:11" ht="13.5" customHeight="1" x14ac:dyDescent="0.2">
      <c r="A50" s="62" t="s">
        <v>1075</v>
      </c>
      <c r="B50" s="126" t="s">
        <v>1155</v>
      </c>
      <c r="C50" s="134">
        <v>5.3821000000000003</v>
      </c>
      <c r="D50" s="134">
        <v>2.2181000000000002</v>
      </c>
      <c r="E50" s="134">
        <v>3.1640000000000001</v>
      </c>
      <c r="F50" s="134">
        <v>0.1361</v>
      </c>
      <c r="G50" s="134">
        <v>3.0278999999999998</v>
      </c>
      <c r="H50" s="134" t="s">
        <v>851</v>
      </c>
      <c r="I50" s="134" t="s">
        <v>851</v>
      </c>
      <c r="J50" s="134" t="s">
        <v>851</v>
      </c>
      <c r="K50" s="134" t="s">
        <v>851</v>
      </c>
    </row>
    <row r="51" spans="1:11" s="70" customFormat="1" ht="18.75" customHeight="1" x14ac:dyDescent="0.2">
      <c r="A51" s="68" t="s">
        <v>1221</v>
      </c>
      <c r="B51" s="125" t="s">
        <v>1222</v>
      </c>
      <c r="C51" s="135">
        <v>38658.359199999999</v>
      </c>
      <c r="D51" s="135">
        <v>13224.100399999999</v>
      </c>
      <c r="E51" s="135">
        <v>21299.6008</v>
      </c>
      <c r="F51" s="135">
        <v>14301.428</v>
      </c>
      <c r="G51" s="135">
        <v>6998.1728000000003</v>
      </c>
      <c r="H51" s="135">
        <v>4134.6580000000004</v>
      </c>
      <c r="I51" s="135">
        <v>4.6050000000000004</v>
      </c>
      <c r="J51" s="135">
        <v>123.38200000000001</v>
      </c>
      <c r="K51" s="135">
        <v>39.081000000000003</v>
      </c>
    </row>
    <row r="52" spans="1:11" ht="13.5" customHeight="1" x14ac:dyDescent="0.2">
      <c r="A52" s="62" t="s">
        <v>1076</v>
      </c>
      <c r="B52" s="126" t="s">
        <v>1156</v>
      </c>
      <c r="C52" s="134">
        <v>1512.6551999999999</v>
      </c>
      <c r="D52" s="134">
        <v>208.21199999999999</v>
      </c>
      <c r="E52" s="134">
        <v>1249.5121999999999</v>
      </c>
      <c r="F52" s="134">
        <v>822.91200000000003</v>
      </c>
      <c r="G52" s="134">
        <v>426.60019999999997</v>
      </c>
      <c r="H52" s="134">
        <v>54.930999999999997</v>
      </c>
      <c r="I52" s="134" t="s">
        <v>851</v>
      </c>
      <c r="J52" s="134">
        <v>12.8</v>
      </c>
      <c r="K52" s="134">
        <v>11.135999999999999</v>
      </c>
    </row>
    <row r="53" spans="1:11" ht="13.5" customHeight="1" x14ac:dyDescent="0.2">
      <c r="A53" s="62" t="s">
        <v>1077</v>
      </c>
      <c r="B53" s="126" t="s">
        <v>1157</v>
      </c>
      <c r="C53" s="134">
        <v>28859.345799999999</v>
      </c>
      <c r="D53" s="134">
        <v>11814.1198</v>
      </c>
      <c r="E53" s="134">
        <v>16671.345000000001</v>
      </c>
      <c r="F53" s="134">
        <v>11613.638499999999</v>
      </c>
      <c r="G53" s="134">
        <v>5057.7065000000002</v>
      </c>
      <c r="H53" s="134">
        <v>373.88099999999997</v>
      </c>
      <c r="I53" s="134">
        <v>4.6050000000000004</v>
      </c>
      <c r="J53" s="134">
        <v>11.554</v>
      </c>
      <c r="K53" s="134">
        <v>7.2949999999999999</v>
      </c>
    </row>
    <row r="54" spans="1:11" ht="13.5" customHeight="1" x14ac:dyDescent="0.2">
      <c r="A54" s="62" t="s">
        <v>1078</v>
      </c>
      <c r="B54" s="126" t="s">
        <v>1158</v>
      </c>
      <c r="C54" s="134">
        <v>2257.8312999999998</v>
      </c>
      <c r="D54" s="134">
        <v>629.87130000000002</v>
      </c>
      <c r="E54" s="134">
        <v>1627.96</v>
      </c>
      <c r="F54" s="134">
        <v>1094.2867000000001</v>
      </c>
      <c r="G54" s="134">
        <v>533.67330000000004</v>
      </c>
      <c r="H54" s="134" t="s">
        <v>851</v>
      </c>
      <c r="I54" s="134" t="s">
        <v>851</v>
      </c>
      <c r="J54" s="134">
        <v>99.028000000000006</v>
      </c>
      <c r="K54" s="134">
        <v>14.096</v>
      </c>
    </row>
    <row r="55" spans="1:11" ht="13.5" customHeight="1" x14ac:dyDescent="0.2">
      <c r="A55" s="62" t="s">
        <v>1079</v>
      </c>
      <c r="B55" s="126" t="s">
        <v>795</v>
      </c>
      <c r="C55" s="134">
        <v>6028.5268999999998</v>
      </c>
      <c r="D55" s="134">
        <v>571.89729999999997</v>
      </c>
      <c r="E55" s="134">
        <v>1750.7836</v>
      </c>
      <c r="F55" s="134">
        <v>770.59079999999994</v>
      </c>
      <c r="G55" s="134">
        <v>980.19280000000003</v>
      </c>
      <c r="H55" s="134">
        <v>3705.846</v>
      </c>
      <c r="I55" s="134" t="s">
        <v>851</v>
      </c>
      <c r="J55" s="134" t="s">
        <v>851</v>
      </c>
      <c r="K55" s="134">
        <v>6.5540000000000003</v>
      </c>
    </row>
    <row r="56" spans="1:11" s="70" customFormat="1" ht="18.75" customHeight="1" x14ac:dyDescent="0.2">
      <c r="A56" s="68" t="s">
        <v>1223</v>
      </c>
      <c r="B56" s="125" t="s">
        <v>1224</v>
      </c>
      <c r="C56" s="135">
        <v>22575.3308</v>
      </c>
      <c r="D56" s="135">
        <v>5487.6428999999998</v>
      </c>
      <c r="E56" s="135">
        <v>15978.7129</v>
      </c>
      <c r="F56" s="135">
        <v>8493.1402999999991</v>
      </c>
      <c r="G56" s="135">
        <v>7485.5726000000004</v>
      </c>
      <c r="H56" s="135">
        <v>1108.9749999999999</v>
      </c>
      <c r="I56" s="135">
        <v>6.8179999999999996</v>
      </c>
      <c r="J56" s="135">
        <v>14.039</v>
      </c>
      <c r="K56" s="135">
        <v>20.984000000000002</v>
      </c>
    </row>
    <row r="57" spans="1:11" ht="13.5" customHeight="1" x14ac:dyDescent="0.2">
      <c r="A57" s="62" t="s">
        <v>1080</v>
      </c>
      <c r="B57" s="126" t="s">
        <v>1159</v>
      </c>
      <c r="C57" s="134">
        <v>9157.2078999999994</v>
      </c>
      <c r="D57" s="134">
        <v>2906.0540000000001</v>
      </c>
      <c r="E57" s="134">
        <v>6232.4339</v>
      </c>
      <c r="F57" s="134">
        <v>3341.0942</v>
      </c>
      <c r="G57" s="134">
        <v>2891.3397</v>
      </c>
      <c r="H57" s="134">
        <v>18.72</v>
      </c>
      <c r="I57" s="134">
        <v>6.8179999999999996</v>
      </c>
      <c r="J57" s="134">
        <v>2.7029999999999998</v>
      </c>
      <c r="K57" s="134">
        <v>2.0019999999999998</v>
      </c>
    </row>
    <row r="58" spans="1:11" ht="13.5" customHeight="1" x14ac:dyDescent="0.2">
      <c r="A58" s="62" t="s">
        <v>1081</v>
      </c>
      <c r="B58" s="126" t="s">
        <v>1160</v>
      </c>
      <c r="C58" s="134">
        <v>5240.4461000000001</v>
      </c>
      <c r="D58" s="134">
        <v>1186.963</v>
      </c>
      <c r="E58" s="134">
        <v>4043.8400999999999</v>
      </c>
      <c r="F58" s="134">
        <v>2220.9828000000002</v>
      </c>
      <c r="G58" s="134">
        <v>1822.8572999999999</v>
      </c>
      <c r="H58" s="134">
        <v>9.6430000000000007</v>
      </c>
      <c r="I58" s="134" t="s">
        <v>851</v>
      </c>
      <c r="J58" s="134">
        <v>4.0670000000000002</v>
      </c>
      <c r="K58" s="134">
        <v>3.899</v>
      </c>
    </row>
    <row r="59" spans="1:11" ht="13.5" customHeight="1" x14ac:dyDescent="0.2">
      <c r="A59" s="62" t="s">
        <v>1082</v>
      </c>
      <c r="B59" s="126" t="s">
        <v>1161</v>
      </c>
      <c r="C59" s="134">
        <v>5117.7604000000001</v>
      </c>
      <c r="D59" s="134">
        <v>948.31280000000004</v>
      </c>
      <c r="E59" s="134">
        <v>3424.5706</v>
      </c>
      <c r="F59" s="134">
        <v>2080.8661999999999</v>
      </c>
      <c r="G59" s="134">
        <v>1343.7044000000001</v>
      </c>
      <c r="H59" s="134">
        <v>744.87699999999995</v>
      </c>
      <c r="I59" s="134" t="s">
        <v>851</v>
      </c>
      <c r="J59" s="134">
        <v>3.7149999999999999</v>
      </c>
      <c r="K59" s="134">
        <v>13.282999999999999</v>
      </c>
    </row>
    <row r="60" spans="1:11" ht="13.5" customHeight="1" x14ac:dyDescent="0.2">
      <c r="A60" s="62" t="s">
        <v>1083</v>
      </c>
      <c r="B60" s="126" t="s">
        <v>1162</v>
      </c>
      <c r="C60" s="134">
        <v>263.70049999999998</v>
      </c>
      <c r="D60" s="134">
        <v>156.98089999999999</v>
      </c>
      <c r="E60" s="134">
        <v>106.7196</v>
      </c>
      <c r="F60" s="134">
        <v>11.986599999999999</v>
      </c>
      <c r="G60" s="134">
        <v>94.733000000000004</v>
      </c>
      <c r="H60" s="134" t="s">
        <v>851</v>
      </c>
      <c r="I60" s="134" t="s">
        <v>851</v>
      </c>
      <c r="J60" s="134" t="s">
        <v>851</v>
      </c>
      <c r="K60" s="134" t="s">
        <v>851</v>
      </c>
    </row>
    <row r="61" spans="1:11" ht="13.5" customHeight="1" x14ac:dyDescent="0.2">
      <c r="A61" s="62" t="s">
        <v>1084</v>
      </c>
      <c r="B61" s="126" t="s">
        <v>1163</v>
      </c>
      <c r="C61" s="134">
        <v>2609.5410000000002</v>
      </c>
      <c r="D61" s="134">
        <v>273.71910000000003</v>
      </c>
      <c r="E61" s="134">
        <v>2008.9159</v>
      </c>
      <c r="F61" s="134">
        <v>759.34630000000004</v>
      </c>
      <c r="G61" s="134">
        <v>1249.5696</v>
      </c>
      <c r="H61" s="134">
        <v>326.90600000000001</v>
      </c>
      <c r="I61" s="134" t="s">
        <v>851</v>
      </c>
      <c r="J61" s="134">
        <v>3.5539999999999998</v>
      </c>
      <c r="K61" s="134">
        <v>1.8</v>
      </c>
    </row>
    <row r="62" spans="1:11" ht="13.5" customHeight="1" x14ac:dyDescent="0.2">
      <c r="A62" s="62" t="s">
        <v>1085</v>
      </c>
      <c r="B62" s="126" t="s">
        <v>1164</v>
      </c>
      <c r="C62" s="134">
        <v>177.75880000000001</v>
      </c>
      <c r="D62" s="134">
        <v>15.613099999999999</v>
      </c>
      <c r="E62" s="134">
        <v>162.14570000000001</v>
      </c>
      <c r="F62" s="134">
        <v>78.864199999999997</v>
      </c>
      <c r="G62" s="134">
        <v>83.281499999999994</v>
      </c>
      <c r="H62" s="134" t="s">
        <v>851</v>
      </c>
      <c r="I62" s="134" t="s">
        <v>851</v>
      </c>
      <c r="J62" s="134" t="s">
        <v>851</v>
      </c>
      <c r="K62" s="134" t="s">
        <v>851</v>
      </c>
    </row>
    <row r="63" spans="1:11" ht="13.5" customHeight="1" x14ac:dyDescent="0.2">
      <c r="A63" s="62" t="s">
        <v>1086</v>
      </c>
      <c r="B63" s="126" t="s">
        <v>1165</v>
      </c>
      <c r="C63" s="134">
        <v>8.9161000000000001</v>
      </c>
      <c r="D63" s="134" t="s">
        <v>851</v>
      </c>
      <c r="E63" s="134">
        <v>8.7099999999999997E-2</v>
      </c>
      <c r="F63" s="134" t="s">
        <v>851</v>
      </c>
      <c r="G63" s="134">
        <v>8.7099999999999997E-2</v>
      </c>
      <c r="H63" s="134">
        <v>8.8290000000000006</v>
      </c>
      <c r="I63" s="134" t="s">
        <v>851</v>
      </c>
      <c r="J63" s="134" t="s">
        <v>851</v>
      </c>
      <c r="K63" s="134" t="s">
        <v>851</v>
      </c>
    </row>
    <row r="64" spans="1:11" s="70" customFormat="1" ht="18.75" customHeight="1" x14ac:dyDescent="0.2">
      <c r="A64" s="68" t="s">
        <v>1225</v>
      </c>
      <c r="B64" s="125" t="s">
        <v>1226</v>
      </c>
      <c r="C64" s="135">
        <v>3295.9371999999998</v>
      </c>
      <c r="D64" s="135">
        <v>1213.1732</v>
      </c>
      <c r="E64" s="135">
        <v>1990.059</v>
      </c>
      <c r="F64" s="135">
        <v>480.42270000000002</v>
      </c>
      <c r="G64" s="135">
        <v>1509.6362999999999</v>
      </c>
      <c r="H64" s="135">
        <v>92.704999999999998</v>
      </c>
      <c r="I64" s="135">
        <v>0.82299999999999995</v>
      </c>
      <c r="J64" s="135" t="s">
        <v>851</v>
      </c>
      <c r="K64" s="135">
        <v>18.094000000000001</v>
      </c>
    </row>
    <row r="65" spans="1:11" ht="13.5" customHeight="1" x14ac:dyDescent="0.2">
      <c r="A65" s="62" t="s">
        <v>1087</v>
      </c>
      <c r="B65" s="126" t="s">
        <v>1166</v>
      </c>
      <c r="C65" s="134">
        <v>411.66030000000001</v>
      </c>
      <c r="D65" s="134">
        <v>57.489100000000001</v>
      </c>
      <c r="E65" s="134">
        <v>354.12819999999999</v>
      </c>
      <c r="F65" s="134">
        <v>209.91120000000001</v>
      </c>
      <c r="G65" s="134">
        <v>144.21700000000001</v>
      </c>
      <c r="H65" s="134">
        <v>4.2999999999999997E-2</v>
      </c>
      <c r="I65" s="134" t="s">
        <v>851</v>
      </c>
      <c r="J65" s="134" t="s">
        <v>851</v>
      </c>
      <c r="K65" s="134">
        <v>4.9279999999999999</v>
      </c>
    </row>
    <row r="66" spans="1:11" ht="13.5" customHeight="1" x14ac:dyDescent="0.2">
      <c r="A66" s="62" t="s">
        <v>1088</v>
      </c>
      <c r="B66" s="126" t="s">
        <v>1167</v>
      </c>
      <c r="C66" s="134">
        <v>2168.9157</v>
      </c>
      <c r="D66" s="134">
        <v>884.27539999999999</v>
      </c>
      <c r="E66" s="134">
        <v>1278.0643</v>
      </c>
      <c r="F66" s="134">
        <v>46.265099999999997</v>
      </c>
      <c r="G66" s="134">
        <v>1231.7991999999999</v>
      </c>
      <c r="H66" s="134">
        <v>6.5759999999999996</v>
      </c>
      <c r="I66" s="134" t="s">
        <v>851</v>
      </c>
      <c r="J66" s="134" t="s">
        <v>851</v>
      </c>
      <c r="K66" s="134">
        <v>3.85</v>
      </c>
    </row>
    <row r="67" spans="1:11" ht="13.5" customHeight="1" x14ac:dyDescent="0.2">
      <c r="A67" s="62" t="s">
        <v>1089</v>
      </c>
      <c r="B67" s="126" t="s">
        <v>1168</v>
      </c>
      <c r="C67" s="134">
        <v>715.36120000000005</v>
      </c>
      <c r="D67" s="134">
        <v>271.40870000000001</v>
      </c>
      <c r="E67" s="134">
        <v>357.86649999999997</v>
      </c>
      <c r="F67" s="134">
        <v>224.24639999999999</v>
      </c>
      <c r="G67" s="134">
        <v>133.62010000000001</v>
      </c>
      <c r="H67" s="134">
        <v>86.085999999999999</v>
      </c>
      <c r="I67" s="134">
        <v>0.82299999999999995</v>
      </c>
      <c r="J67" s="134" t="s">
        <v>851</v>
      </c>
      <c r="K67" s="134">
        <v>9.3160000000000007</v>
      </c>
    </row>
    <row r="68" spans="1:11" s="70" customFormat="1" ht="18.75" customHeight="1" x14ac:dyDescent="0.2">
      <c r="A68" s="68" t="s">
        <v>1227</v>
      </c>
      <c r="B68" s="125" t="s">
        <v>1228</v>
      </c>
      <c r="C68" s="135">
        <v>11180.407499999999</v>
      </c>
      <c r="D68" s="135">
        <v>1669.2371000000001</v>
      </c>
      <c r="E68" s="135">
        <v>8407.0144</v>
      </c>
      <c r="F68" s="135">
        <v>4312.3706000000002</v>
      </c>
      <c r="G68" s="135">
        <v>4094.6437999999998</v>
      </c>
      <c r="H68" s="135">
        <v>1104.1559999999999</v>
      </c>
      <c r="I68" s="135" t="s">
        <v>851</v>
      </c>
      <c r="J68" s="135">
        <v>283.4633</v>
      </c>
      <c r="K68" s="135">
        <v>711.625</v>
      </c>
    </row>
    <row r="69" spans="1:11" ht="13.5" customHeight="1" x14ac:dyDescent="0.2">
      <c r="A69" s="62" t="s">
        <v>1090</v>
      </c>
      <c r="B69" s="126" t="s">
        <v>1169</v>
      </c>
      <c r="C69" s="134">
        <v>8779.3125</v>
      </c>
      <c r="D69" s="134">
        <v>1608.5226</v>
      </c>
      <c r="E69" s="134">
        <v>6591.0509000000002</v>
      </c>
      <c r="F69" s="134">
        <v>3206.7739000000001</v>
      </c>
      <c r="G69" s="134">
        <v>3384.277</v>
      </c>
      <c r="H69" s="134">
        <v>579.73900000000003</v>
      </c>
      <c r="I69" s="134" t="s">
        <v>851</v>
      </c>
      <c r="J69" s="134">
        <v>262.08300000000003</v>
      </c>
      <c r="K69" s="134">
        <v>602.39800000000002</v>
      </c>
    </row>
    <row r="70" spans="1:11" ht="13.5" customHeight="1" x14ac:dyDescent="0.2">
      <c r="A70" s="62" t="s">
        <v>1091</v>
      </c>
      <c r="B70" s="126" t="s">
        <v>1170</v>
      </c>
      <c r="C70" s="134">
        <v>1973.6014</v>
      </c>
      <c r="D70" s="134">
        <v>16.423500000000001</v>
      </c>
      <c r="E70" s="134">
        <v>1462.7129</v>
      </c>
      <c r="F70" s="134">
        <v>967.88250000000005</v>
      </c>
      <c r="G70" s="134">
        <v>494.8304</v>
      </c>
      <c r="H70" s="134">
        <v>494.46499999999997</v>
      </c>
      <c r="I70" s="134" t="s">
        <v>851</v>
      </c>
      <c r="J70" s="134">
        <v>21.290299999999998</v>
      </c>
      <c r="K70" s="134">
        <v>81.492999999999995</v>
      </c>
    </row>
    <row r="71" spans="1:11" ht="13.5" customHeight="1" x14ac:dyDescent="0.2">
      <c r="A71" s="62" t="s">
        <v>1092</v>
      </c>
      <c r="B71" s="126" t="s">
        <v>1171</v>
      </c>
      <c r="C71" s="134">
        <v>211.25790000000001</v>
      </c>
      <c r="D71" s="134">
        <v>15.3261</v>
      </c>
      <c r="E71" s="134">
        <v>168.38380000000001</v>
      </c>
      <c r="F71" s="134">
        <v>51.437399999999997</v>
      </c>
      <c r="G71" s="134">
        <v>116.9464</v>
      </c>
      <c r="H71" s="134">
        <v>27.547999999999998</v>
      </c>
      <c r="I71" s="134" t="s">
        <v>851</v>
      </c>
      <c r="J71" s="134" t="s">
        <v>851</v>
      </c>
      <c r="K71" s="134">
        <v>26.593</v>
      </c>
    </row>
    <row r="72" spans="1:11" ht="13.5" customHeight="1" x14ac:dyDescent="0.2">
      <c r="A72" s="62" t="s">
        <v>1093</v>
      </c>
      <c r="B72" s="126" t="s">
        <v>1172</v>
      </c>
      <c r="C72" s="134">
        <v>50.565600000000003</v>
      </c>
      <c r="D72" s="134">
        <v>16.317699999999999</v>
      </c>
      <c r="E72" s="134">
        <v>32.617899999999999</v>
      </c>
      <c r="F72" s="134">
        <v>16.748200000000001</v>
      </c>
      <c r="G72" s="134">
        <v>15.8697</v>
      </c>
      <c r="H72" s="134">
        <v>1.63</v>
      </c>
      <c r="I72" s="134" t="s">
        <v>851</v>
      </c>
      <c r="J72" s="134" t="s">
        <v>851</v>
      </c>
      <c r="K72" s="134" t="s">
        <v>851</v>
      </c>
    </row>
    <row r="73" spans="1:11" ht="13.5" customHeight="1" x14ac:dyDescent="0.2">
      <c r="A73" s="62" t="s">
        <v>1094</v>
      </c>
      <c r="B73" s="126" t="s">
        <v>1173</v>
      </c>
      <c r="C73" s="134">
        <v>165.67009999999999</v>
      </c>
      <c r="D73" s="134">
        <v>12.6472</v>
      </c>
      <c r="E73" s="134">
        <v>152.24889999999999</v>
      </c>
      <c r="F73" s="134">
        <v>69.528599999999997</v>
      </c>
      <c r="G73" s="134">
        <v>82.720299999999995</v>
      </c>
      <c r="H73" s="134">
        <v>0.77400000000000002</v>
      </c>
      <c r="I73" s="134" t="s">
        <v>851</v>
      </c>
      <c r="J73" s="134">
        <v>0.09</v>
      </c>
      <c r="K73" s="134">
        <v>1.141</v>
      </c>
    </row>
    <row r="74" spans="1:11" s="70" customFormat="1" ht="18.75" customHeight="1" x14ac:dyDescent="0.2">
      <c r="A74" s="68" t="s">
        <v>1229</v>
      </c>
      <c r="B74" s="125" t="s">
        <v>1230</v>
      </c>
      <c r="C74" s="135">
        <v>721.00199999999995</v>
      </c>
      <c r="D74" s="135">
        <v>101.654</v>
      </c>
      <c r="E74" s="135">
        <v>617.79700000000003</v>
      </c>
      <c r="F74" s="135">
        <v>155.7758</v>
      </c>
      <c r="G74" s="135">
        <v>462.02120000000002</v>
      </c>
      <c r="H74" s="135">
        <v>1.5509999999999999</v>
      </c>
      <c r="I74" s="135" t="s">
        <v>851</v>
      </c>
      <c r="J74" s="135">
        <v>2.105</v>
      </c>
      <c r="K74" s="135">
        <v>6.2480000000000002</v>
      </c>
    </row>
    <row r="75" spans="1:11" ht="13.5" customHeight="1" x14ac:dyDescent="0.2">
      <c r="A75" s="62" t="s">
        <v>1095</v>
      </c>
      <c r="B75" s="126" t="s">
        <v>1174</v>
      </c>
      <c r="C75" s="134">
        <v>11.476800000000001</v>
      </c>
      <c r="D75" s="134">
        <v>0.1162</v>
      </c>
      <c r="E75" s="134">
        <v>11.3606</v>
      </c>
      <c r="F75" s="134">
        <v>0.79420000000000002</v>
      </c>
      <c r="G75" s="134">
        <v>10.5664</v>
      </c>
      <c r="H75" s="134" t="s">
        <v>851</v>
      </c>
      <c r="I75" s="134" t="s">
        <v>851</v>
      </c>
      <c r="J75" s="134" t="s">
        <v>851</v>
      </c>
      <c r="K75" s="134" t="s">
        <v>851</v>
      </c>
    </row>
    <row r="76" spans="1:11" ht="13.5" customHeight="1" x14ac:dyDescent="0.2">
      <c r="A76" s="62" t="s">
        <v>1096</v>
      </c>
      <c r="B76" s="126" t="s">
        <v>1175</v>
      </c>
      <c r="C76" s="134">
        <v>46.609000000000002</v>
      </c>
      <c r="D76" s="134">
        <v>4.9459</v>
      </c>
      <c r="E76" s="134">
        <v>41.487099999999998</v>
      </c>
      <c r="F76" s="134">
        <v>17.932400000000001</v>
      </c>
      <c r="G76" s="134">
        <v>23.5547</v>
      </c>
      <c r="H76" s="134">
        <v>0.17599999999999999</v>
      </c>
      <c r="I76" s="134" t="s">
        <v>851</v>
      </c>
      <c r="J76" s="134" t="s">
        <v>851</v>
      </c>
      <c r="K76" s="134" t="s">
        <v>851</v>
      </c>
    </row>
    <row r="77" spans="1:11" ht="13.5" customHeight="1" x14ac:dyDescent="0.2">
      <c r="A77" s="62" t="s">
        <v>1097</v>
      </c>
      <c r="B77" s="126" t="s">
        <v>1176</v>
      </c>
      <c r="C77" s="134">
        <v>1.9651000000000001</v>
      </c>
      <c r="D77" s="134" t="s">
        <v>851</v>
      </c>
      <c r="E77" s="134">
        <v>1.3070999999999999</v>
      </c>
      <c r="F77" s="134">
        <v>0.48849999999999999</v>
      </c>
      <c r="G77" s="134">
        <v>0.81859999999999999</v>
      </c>
      <c r="H77" s="134">
        <v>0.65800000000000003</v>
      </c>
      <c r="I77" s="134" t="s">
        <v>851</v>
      </c>
      <c r="J77" s="134" t="s">
        <v>851</v>
      </c>
      <c r="K77" s="134" t="s">
        <v>851</v>
      </c>
    </row>
    <row r="78" spans="1:11" ht="13.5" customHeight="1" x14ac:dyDescent="0.2">
      <c r="A78" s="62" t="s">
        <v>1098</v>
      </c>
      <c r="B78" s="126" t="s">
        <v>1177</v>
      </c>
      <c r="C78" s="134">
        <v>277.66120000000001</v>
      </c>
      <c r="D78" s="134">
        <v>21.628799999999998</v>
      </c>
      <c r="E78" s="134">
        <v>256.02140000000003</v>
      </c>
      <c r="F78" s="134">
        <v>75.175700000000006</v>
      </c>
      <c r="G78" s="134">
        <v>180.84569999999999</v>
      </c>
      <c r="H78" s="134">
        <v>1.0999999999999999E-2</v>
      </c>
      <c r="I78" s="134" t="s">
        <v>851</v>
      </c>
      <c r="J78" s="134">
        <v>1.476</v>
      </c>
      <c r="K78" s="134">
        <v>3.3769999999999998</v>
      </c>
    </row>
    <row r="79" spans="1:11" ht="13.5" customHeight="1" x14ac:dyDescent="0.2">
      <c r="A79" s="62" t="s">
        <v>1099</v>
      </c>
      <c r="B79" s="126" t="s">
        <v>1178</v>
      </c>
      <c r="C79" s="134">
        <v>0.46829999999999999</v>
      </c>
      <c r="D79" s="134">
        <v>1.23E-2</v>
      </c>
      <c r="E79" s="134">
        <v>0.28000000000000003</v>
      </c>
      <c r="F79" s="134">
        <v>0.18590000000000001</v>
      </c>
      <c r="G79" s="134">
        <v>9.4100000000000003E-2</v>
      </c>
      <c r="H79" s="134">
        <v>0.17599999999999999</v>
      </c>
      <c r="I79" s="134" t="s">
        <v>851</v>
      </c>
      <c r="J79" s="134" t="s">
        <v>851</v>
      </c>
      <c r="K79" s="134" t="s">
        <v>851</v>
      </c>
    </row>
    <row r="80" spans="1:11" ht="13.5" customHeight="1" x14ac:dyDescent="0.2">
      <c r="A80" s="62" t="s">
        <v>1100</v>
      </c>
      <c r="B80" s="126" t="s">
        <v>1179</v>
      </c>
      <c r="C80" s="134">
        <v>7.51E-2</v>
      </c>
      <c r="D80" s="134" t="s">
        <v>851</v>
      </c>
      <c r="E80" s="134">
        <v>7.51E-2</v>
      </c>
      <c r="F80" s="134" t="s">
        <v>851</v>
      </c>
      <c r="G80" s="134">
        <v>7.51E-2</v>
      </c>
      <c r="H80" s="134" t="s">
        <v>851</v>
      </c>
      <c r="I80" s="134" t="s">
        <v>851</v>
      </c>
      <c r="J80" s="134" t="s">
        <v>851</v>
      </c>
      <c r="K80" s="134" t="s">
        <v>851</v>
      </c>
    </row>
    <row r="81" spans="1:11" ht="13.5" customHeight="1" x14ac:dyDescent="0.2">
      <c r="A81" s="62" t="s">
        <v>1101</v>
      </c>
      <c r="B81" s="126" t="s">
        <v>1180</v>
      </c>
      <c r="C81" s="134">
        <v>7.8453999999999997</v>
      </c>
      <c r="D81" s="134">
        <v>0.97729999999999995</v>
      </c>
      <c r="E81" s="134">
        <v>6.8661000000000003</v>
      </c>
      <c r="F81" s="134">
        <v>2.4601000000000002</v>
      </c>
      <c r="G81" s="134">
        <v>4.4059999999999997</v>
      </c>
      <c r="H81" s="134">
        <v>2E-3</v>
      </c>
      <c r="I81" s="134" t="s">
        <v>851</v>
      </c>
      <c r="J81" s="134" t="s">
        <v>851</v>
      </c>
      <c r="K81" s="134" t="s">
        <v>851</v>
      </c>
    </row>
    <row r="82" spans="1:11" ht="13.5" customHeight="1" x14ac:dyDescent="0.2">
      <c r="A82" s="62" t="s">
        <v>1102</v>
      </c>
      <c r="B82" s="126" t="s">
        <v>1181</v>
      </c>
      <c r="C82" s="134">
        <v>374.90109999999999</v>
      </c>
      <c r="D82" s="134">
        <v>73.973500000000001</v>
      </c>
      <c r="E82" s="134">
        <v>300.39960000000002</v>
      </c>
      <c r="F82" s="134">
        <v>58.738999999999997</v>
      </c>
      <c r="G82" s="134">
        <v>241.66059999999999</v>
      </c>
      <c r="H82" s="134">
        <v>0.52800000000000002</v>
      </c>
      <c r="I82" s="134" t="s">
        <v>851</v>
      </c>
      <c r="J82" s="134">
        <v>0.629</v>
      </c>
      <c r="K82" s="134">
        <v>2.871</v>
      </c>
    </row>
    <row r="83" spans="1:11" s="70" customFormat="1" ht="18.75" customHeight="1" x14ac:dyDescent="0.2">
      <c r="A83" s="68" t="s">
        <v>1231</v>
      </c>
      <c r="B83" s="125" t="s">
        <v>1232</v>
      </c>
      <c r="C83" s="135">
        <v>961.11149999999998</v>
      </c>
      <c r="D83" s="135">
        <v>145.78460000000001</v>
      </c>
      <c r="E83" s="135">
        <v>815.05690000000004</v>
      </c>
      <c r="F83" s="135">
        <v>132.45869999999999</v>
      </c>
      <c r="G83" s="135">
        <v>682.59820000000002</v>
      </c>
      <c r="H83" s="135">
        <v>0.27</v>
      </c>
      <c r="I83" s="135" t="s">
        <v>851</v>
      </c>
      <c r="J83" s="135" t="s">
        <v>851</v>
      </c>
      <c r="K83" s="135" t="s">
        <v>851</v>
      </c>
    </row>
    <row r="84" spans="1:11" ht="13.5" customHeight="1" x14ac:dyDescent="0.2">
      <c r="A84" s="62" t="s">
        <v>1103</v>
      </c>
      <c r="B84" s="126" t="s">
        <v>1182</v>
      </c>
      <c r="C84" s="134">
        <v>821.85540000000003</v>
      </c>
      <c r="D84" s="134">
        <v>121.76049999999999</v>
      </c>
      <c r="E84" s="134">
        <v>699.96590000000003</v>
      </c>
      <c r="F84" s="134">
        <v>129.54349999999999</v>
      </c>
      <c r="G84" s="134">
        <v>570.42240000000004</v>
      </c>
      <c r="H84" s="134">
        <v>0.129</v>
      </c>
      <c r="I84" s="134" t="s">
        <v>851</v>
      </c>
      <c r="J84" s="134" t="s">
        <v>851</v>
      </c>
      <c r="K84" s="134" t="s">
        <v>851</v>
      </c>
    </row>
    <row r="85" spans="1:11" ht="13.5" customHeight="1" x14ac:dyDescent="0.2">
      <c r="A85" s="62" t="s">
        <v>1104</v>
      </c>
      <c r="B85" s="126" t="s">
        <v>1183</v>
      </c>
      <c r="C85" s="134">
        <v>139.2561</v>
      </c>
      <c r="D85" s="134">
        <v>24.024100000000001</v>
      </c>
      <c r="E85" s="134">
        <v>115.09099999999999</v>
      </c>
      <c r="F85" s="134">
        <v>2.9152</v>
      </c>
      <c r="G85" s="134">
        <v>112.1758</v>
      </c>
      <c r="H85" s="134">
        <v>0.14099999999999999</v>
      </c>
      <c r="I85" s="134" t="s">
        <v>851</v>
      </c>
      <c r="J85" s="134" t="s">
        <v>851</v>
      </c>
      <c r="K85" s="134" t="s">
        <v>851</v>
      </c>
    </row>
    <row r="86" spans="1:11" s="70" customFormat="1" ht="18.75" customHeight="1" x14ac:dyDescent="0.2">
      <c r="A86" s="68" t="s">
        <v>1233</v>
      </c>
      <c r="B86" s="125" t="s">
        <v>1234</v>
      </c>
      <c r="C86" s="135">
        <v>331.5806</v>
      </c>
      <c r="D86" s="135">
        <v>253.5436</v>
      </c>
      <c r="E86" s="135">
        <v>59.610999999999997</v>
      </c>
      <c r="F86" s="135">
        <v>43.379100000000001</v>
      </c>
      <c r="G86" s="135">
        <v>16.2319</v>
      </c>
      <c r="H86" s="135">
        <v>18.425999999999998</v>
      </c>
      <c r="I86" s="135" t="s">
        <v>851</v>
      </c>
      <c r="J86" s="135" t="s">
        <v>851</v>
      </c>
      <c r="K86" s="135" t="s">
        <v>851</v>
      </c>
    </row>
    <row r="87" spans="1:11" ht="13.5" customHeight="1" x14ac:dyDescent="0.2">
      <c r="A87" s="62" t="s">
        <v>1105</v>
      </c>
      <c r="B87" s="126" t="s">
        <v>1184</v>
      </c>
      <c r="C87" s="134">
        <v>41.927700000000002</v>
      </c>
      <c r="D87" s="134">
        <v>4.34</v>
      </c>
      <c r="E87" s="134">
        <v>37.587699999999998</v>
      </c>
      <c r="F87" s="134">
        <v>24.812799999999999</v>
      </c>
      <c r="G87" s="134">
        <v>12.774900000000001</v>
      </c>
      <c r="H87" s="134" t="s">
        <v>851</v>
      </c>
      <c r="I87" s="134" t="s">
        <v>851</v>
      </c>
      <c r="J87" s="134" t="s">
        <v>851</v>
      </c>
      <c r="K87" s="134" t="s">
        <v>851</v>
      </c>
    </row>
    <row r="88" spans="1:11" ht="13.5" customHeight="1" x14ac:dyDescent="0.2">
      <c r="A88" s="62" t="s">
        <v>1106</v>
      </c>
      <c r="B88" s="126" t="s">
        <v>1185</v>
      </c>
      <c r="C88" s="134">
        <v>289.65289999999999</v>
      </c>
      <c r="D88" s="134">
        <v>249.20359999999999</v>
      </c>
      <c r="E88" s="134">
        <v>22.023299999999999</v>
      </c>
      <c r="F88" s="134">
        <v>18.566299999999998</v>
      </c>
      <c r="G88" s="134">
        <v>3.4569999999999999</v>
      </c>
      <c r="H88" s="134">
        <v>18.425999999999998</v>
      </c>
      <c r="I88" s="134" t="s">
        <v>851</v>
      </c>
      <c r="J88" s="134" t="s">
        <v>851</v>
      </c>
      <c r="K88" s="134" t="s">
        <v>851</v>
      </c>
    </row>
    <row r="89" spans="1:11" s="70" customFormat="1" ht="18.75" customHeight="1" x14ac:dyDescent="0.2">
      <c r="A89" s="68" t="s">
        <v>1235</v>
      </c>
      <c r="B89" s="125" t="s">
        <v>1236</v>
      </c>
      <c r="C89" s="135">
        <v>12077.859700000001</v>
      </c>
      <c r="D89" s="135">
        <v>5300.0934999999999</v>
      </c>
      <c r="E89" s="135">
        <v>4969.3292000000001</v>
      </c>
      <c r="F89" s="135">
        <v>1570.0585000000001</v>
      </c>
      <c r="G89" s="135">
        <v>3399.2707</v>
      </c>
      <c r="H89" s="135">
        <v>1808.4369999999999</v>
      </c>
      <c r="I89" s="135" t="s">
        <v>851</v>
      </c>
      <c r="J89" s="135">
        <v>6.1289999999999996</v>
      </c>
      <c r="K89" s="135">
        <v>37.828000000000003</v>
      </c>
    </row>
    <row r="90" spans="1:11" ht="13.5" customHeight="1" x14ac:dyDescent="0.2">
      <c r="A90" s="62" t="s">
        <v>1107</v>
      </c>
      <c r="B90" s="126" t="s">
        <v>1186</v>
      </c>
      <c r="C90" s="134">
        <v>1.7889999999999999</v>
      </c>
      <c r="D90" s="134">
        <v>1.7666999999999999</v>
      </c>
      <c r="E90" s="134">
        <v>2.23E-2</v>
      </c>
      <c r="F90" s="134" t="s">
        <v>851</v>
      </c>
      <c r="G90" s="134">
        <v>2.23E-2</v>
      </c>
      <c r="H90" s="134" t="s">
        <v>851</v>
      </c>
      <c r="I90" s="134" t="s">
        <v>851</v>
      </c>
      <c r="J90" s="134" t="s">
        <v>851</v>
      </c>
      <c r="K90" s="134" t="s">
        <v>851</v>
      </c>
    </row>
    <row r="91" spans="1:11" ht="13.5" customHeight="1" x14ac:dyDescent="0.2">
      <c r="A91" s="62" t="s">
        <v>1108</v>
      </c>
      <c r="B91" s="126" t="s">
        <v>1187</v>
      </c>
      <c r="C91" s="134">
        <v>12076.0707</v>
      </c>
      <c r="D91" s="134">
        <v>5298.3267999999998</v>
      </c>
      <c r="E91" s="134">
        <v>4969.3068999999996</v>
      </c>
      <c r="F91" s="134">
        <v>1570.0585000000001</v>
      </c>
      <c r="G91" s="134">
        <v>3399.2483999999999</v>
      </c>
      <c r="H91" s="134">
        <v>1808.4369999999999</v>
      </c>
      <c r="I91" s="134" t="s">
        <v>851</v>
      </c>
      <c r="J91" s="134">
        <v>6.1289999999999996</v>
      </c>
      <c r="K91" s="134">
        <v>37.828000000000003</v>
      </c>
    </row>
    <row r="92" spans="1:11" s="70" customFormat="1" ht="18.75" customHeight="1" x14ac:dyDescent="0.2">
      <c r="A92" s="68" t="s">
        <v>1237</v>
      </c>
      <c r="B92" s="125" t="s">
        <v>1238</v>
      </c>
      <c r="C92" s="135" t="s">
        <v>851</v>
      </c>
      <c r="D92" s="135" t="s">
        <v>851</v>
      </c>
      <c r="E92" s="135" t="s">
        <v>851</v>
      </c>
      <c r="F92" s="135" t="s">
        <v>851</v>
      </c>
      <c r="G92" s="135" t="s">
        <v>851</v>
      </c>
      <c r="H92" s="135" t="s">
        <v>851</v>
      </c>
      <c r="I92" s="135" t="s">
        <v>851</v>
      </c>
      <c r="J92" s="135" t="s">
        <v>851</v>
      </c>
      <c r="K92" s="135" t="s">
        <v>851</v>
      </c>
    </row>
    <row r="93" spans="1:11" ht="13.5" customHeight="1" x14ac:dyDescent="0.2">
      <c r="A93" s="62" t="s">
        <v>1109</v>
      </c>
      <c r="B93" s="126" t="s">
        <v>1188</v>
      </c>
      <c r="C93" s="134" t="s">
        <v>851</v>
      </c>
      <c r="D93" s="134" t="s">
        <v>851</v>
      </c>
      <c r="E93" s="134" t="s">
        <v>851</v>
      </c>
      <c r="F93" s="134" t="s">
        <v>851</v>
      </c>
      <c r="G93" s="134" t="s">
        <v>851</v>
      </c>
      <c r="H93" s="134" t="s">
        <v>851</v>
      </c>
      <c r="I93" s="134" t="s">
        <v>851</v>
      </c>
      <c r="J93" s="134" t="s">
        <v>851</v>
      </c>
      <c r="K93" s="134" t="s">
        <v>851</v>
      </c>
    </row>
    <row r="94" spans="1:11" ht="13.5" customHeight="1" x14ac:dyDescent="0.2">
      <c r="A94" s="62" t="s">
        <v>1110</v>
      </c>
      <c r="B94" s="126" t="s">
        <v>1189</v>
      </c>
      <c r="C94" s="134" t="s">
        <v>851</v>
      </c>
      <c r="D94" s="134" t="s">
        <v>851</v>
      </c>
      <c r="E94" s="134" t="s">
        <v>851</v>
      </c>
      <c r="F94" s="134" t="s">
        <v>851</v>
      </c>
      <c r="G94" s="134" t="s">
        <v>851</v>
      </c>
      <c r="H94" s="134" t="s">
        <v>851</v>
      </c>
      <c r="I94" s="134" t="s">
        <v>851</v>
      </c>
      <c r="J94" s="134" t="s">
        <v>851</v>
      </c>
      <c r="K94" s="134" t="s">
        <v>851</v>
      </c>
    </row>
    <row r="95" spans="1:11" s="70" customFormat="1" ht="18.75" customHeight="1" x14ac:dyDescent="0.2">
      <c r="A95" s="68" t="s">
        <v>1239</v>
      </c>
      <c r="B95" s="125" t="s">
        <v>1240</v>
      </c>
      <c r="C95" s="135">
        <v>1393.5916999999999</v>
      </c>
      <c r="D95" s="135">
        <v>181.57089999999999</v>
      </c>
      <c r="E95" s="135">
        <v>1057.7834</v>
      </c>
      <c r="F95" s="135">
        <v>822.31949999999995</v>
      </c>
      <c r="G95" s="135">
        <v>235.4639</v>
      </c>
      <c r="H95" s="135">
        <v>154.23740000000001</v>
      </c>
      <c r="I95" s="135" t="s">
        <v>851</v>
      </c>
      <c r="J95" s="135">
        <v>0.87180000000000002</v>
      </c>
      <c r="K95" s="135">
        <v>0.55659999999999998</v>
      </c>
    </row>
    <row r="96" spans="1:11" ht="13.5" customHeight="1" x14ac:dyDescent="0.2">
      <c r="A96" s="62" t="s">
        <v>1111</v>
      </c>
      <c r="B96" s="126" t="s">
        <v>1190</v>
      </c>
      <c r="C96" s="134">
        <v>1376.6496999999999</v>
      </c>
      <c r="D96" s="134">
        <v>180.98220000000001</v>
      </c>
      <c r="E96" s="134">
        <v>1041.4301</v>
      </c>
      <c r="F96" s="134">
        <v>816.16129999999998</v>
      </c>
      <c r="G96" s="134">
        <v>225.2688</v>
      </c>
      <c r="H96" s="134">
        <v>154.23740000000001</v>
      </c>
      <c r="I96" s="134" t="s">
        <v>851</v>
      </c>
      <c r="J96" s="134">
        <v>0.87180000000000002</v>
      </c>
      <c r="K96" s="134">
        <v>0.55659999999999998</v>
      </c>
    </row>
    <row r="97" spans="1:11" ht="13.5" customHeight="1" x14ac:dyDescent="0.2">
      <c r="A97" s="62" t="s">
        <v>1112</v>
      </c>
      <c r="B97" s="126" t="s">
        <v>1191</v>
      </c>
      <c r="C97" s="134">
        <v>16.942</v>
      </c>
      <c r="D97" s="134">
        <v>0.5887</v>
      </c>
      <c r="E97" s="134">
        <v>16.353300000000001</v>
      </c>
      <c r="F97" s="134">
        <v>6.1581999999999999</v>
      </c>
      <c r="G97" s="134">
        <v>10.1951</v>
      </c>
      <c r="H97" s="134" t="s">
        <v>851</v>
      </c>
      <c r="I97" s="134" t="s">
        <v>851</v>
      </c>
      <c r="J97" s="134" t="s">
        <v>851</v>
      </c>
      <c r="K97" s="134" t="s">
        <v>851</v>
      </c>
    </row>
    <row r="98" spans="1:11" s="70" customFormat="1" ht="18.75" customHeight="1" x14ac:dyDescent="0.2">
      <c r="A98" s="68" t="s">
        <v>1241</v>
      </c>
      <c r="B98" s="125" t="s">
        <v>1242</v>
      </c>
      <c r="C98" s="135">
        <v>1.5303</v>
      </c>
      <c r="D98" s="135">
        <v>9.7000000000000003E-3</v>
      </c>
      <c r="E98" s="135">
        <v>1.5206</v>
      </c>
      <c r="F98" s="135">
        <v>0.13600000000000001</v>
      </c>
      <c r="G98" s="135">
        <v>1.3846000000000001</v>
      </c>
      <c r="H98" s="135" t="s">
        <v>851</v>
      </c>
      <c r="I98" s="135" t="s">
        <v>851</v>
      </c>
      <c r="J98" s="135" t="s">
        <v>851</v>
      </c>
      <c r="K98" s="135" t="s">
        <v>851</v>
      </c>
    </row>
    <row r="99" spans="1:11" ht="13.5" customHeight="1" x14ac:dyDescent="0.2">
      <c r="A99" s="62" t="s">
        <v>1113</v>
      </c>
      <c r="B99" s="126" t="s">
        <v>1192</v>
      </c>
      <c r="C99" s="134">
        <v>1.2547999999999999</v>
      </c>
      <c r="D99" s="134">
        <v>9.7000000000000003E-3</v>
      </c>
      <c r="E99" s="134">
        <v>1.2451000000000001</v>
      </c>
      <c r="F99" s="134">
        <v>0.1052</v>
      </c>
      <c r="G99" s="134">
        <v>1.1398999999999999</v>
      </c>
      <c r="H99" s="134" t="s">
        <v>851</v>
      </c>
      <c r="I99" s="134" t="s">
        <v>851</v>
      </c>
      <c r="J99" s="134" t="s">
        <v>851</v>
      </c>
      <c r="K99" s="134" t="s">
        <v>851</v>
      </c>
    </row>
    <row r="100" spans="1:11" ht="13.5" customHeight="1" x14ac:dyDescent="0.2">
      <c r="A100" s="62" t="s">
        <v>1114</v>
      </c>
      <c r="B100" s="126" t="s">
        <v>1193</v>
      </c>
      <c r="C100" s="134">
        <v>0.2447</v>
      </c>
      <c r="D100" s="134" t="s">
        <v>851</v>
      </c>
      <c r="E100" s="134">
        <v>0.2447</v>
      </c>
      <c r="F100" s="134" t="s">
        <v>851</v>
      </c>
      <c r="G100" s="134">
        <v>0.2447</v>
      </c>
      <c r="H100" s="134" t="s">
        <v>851</v>
      </c>
      <c r="I100" s="134" t="s">
        <v>851</v>
      </c>
      <c r="J100" s="134" t="s">
        <v>851</v>
      </c>
      <c r="K100" s="134" t="s">
        <v>851</v>
      </c>
    </row>
    <row r="101" spans="1:11" ht="13.5" customHeight="1" x14ac:dyDescent="0.2">
      <c r="A101" s="62" t="s">
        <v>1115</v>
      </c>
      <c r="B101" s="126" t="s">
        <v>1194</v>
      </c>
      <c r="C101" s="134" t="s">
        <v>851</v>
      </c>
      <c r="D101" s="134" t="s">
        <v>851</v>
      </c>
      <c r="E101" s="134" t="s">
        <v>851</v>
      </c>
      <c r="F101" s="134" t="s">
        <v>851</v>
      </c>
      <c r="G101" s="134" t="s">
        <v>851</v>
      </c>
      <c r="H101" s="134" t="s">
        <v>851</v>
      </c>
      <c r="I101" s="134" t="s">
        <v>851</v>
      </c>
      <c r="J101" s="134" t="s">
        <v>851</v>
      </c>
      <c r="K101" s="134" t="s">
        <v>851</v>
      </c>
    </row>
    <row r="102" spans="1:11" ht="13.5" customHeight="1" x14ac:dyDescent="0.2">
      <c r="A102" s="62" t="s">
        <v>1116</v>
      </c>
      <c r="B102" s="126" t="s">
        <v>1195</v>
      </c>
      <c r="C102" s="134" t="s">
        <v>851</v>
      </c>
      <c r="D102" s="134" t="s">
        <v>851</v>
      </c>
      <c r="E102" s="134" t="s">
        <v>851</v>
      </c>
      <c r="F102" s="134" t="s">
        <v>851</v>
      </c>
      <c r="G102" s="134" t="s">
        <v>851</v>
      </c>
      <c r="H102" s="134" t="s">
        <v>851</v>
      </c>
      <c r="I102" s="134" t="s">
        <v>851</v>
      </c>
      <c r="J102" s="134" t="s">
        <v>851</v>
      </c>
      <c r="K102" s="134" t="s">
        <v>851</v>
      </c>
    </row>
    <row r="103" spans="1:11" ht="13.5" customHeight="1" x14ac:dyDescent="0.2">
      <c r="A103" s="62" t="s">
        <v>1117</v>
      </c>
      <c r="B103" s="126" t="s">
        <v>1196</v>
      </c>
      <c r="C103" s="134">
        <v>3.0800000000000001E-2</v>
      </c>
      <c r="D103" s="134" t="s">
        <v>851</v>
      </c>
      <c r="E103" s="134">
        <v>3.0800000000000001E-2</v>
      </c>
      <c r="F103" s="134">
        <v>3.0800000000000001E-2</v>
      </c>
      <c r="G103" s="134" t="s">
        <v>851</v>
      </c>
      <c r="H103" s="134" t="s">
        <v>851</v>
      </c>
      <c r="I103" s="134" t="s">
        <v>851</v>
      </c>
      <c r="J103" s="134" t="s">
        <v>851</v>
      </c>
      <c r="K103" s="134" t="s">
        <v>851</v>
      </c>
    </row>
    <row r="104" spans="1:11" s="70" customFormat="1" ht="18.75" customHeight="1" x14ac:dyDescent="0.2">
      <c r="A104" s="68" t="s">
        <v>1243</v>
      </c>
      <c r="B104" s="125" t="s">
        <v>1197</v>
      </c>
      <c r="C104" s="135" t="s">
        <v>851</v>
      </c>
      <c r="D104" s="135" t="s">
        <v>851</v>
      </c>
      <c r="E104" s="135" t="s">
        <v>851</v>
      </c>
      <c r="F104" s="135" t="s">
        <v>851</v>
      </c>
      <c r="G104" s="135" t="s">
        <v>851</v>
      </c>
      <c r="H104" s="135" t="s">
        <v>851</v>
      </c>
      <c r="I104" s="135" t="s">
        <v>851</v>
      </c>
      <c r="J104" s="135" t="s">
        <v>851</v>
      </c>
      <c r="K104" s="135" t="s">
        <v>851</v>
      </c>
    </row>
    <row r="105" spans="1:11" ht="13.5" customHeight="1" x14ac:dyDescent="0.2">
      <c r="A105" s="62" t="s">
        <v>1118</v>
      </c>
      <c r="B105" s="126" t="s">
        <v>1197</v>
      </c>
      <c r="C105" s="134" t="s">
        <v>851</v>
      </c>
      <c r="D105" s="134" t="s">
        <v>851</v>
      </c>
      <c r="E105" s="134" t="s">
        <v>851</v>
      </c>
      <c r="F105" s="134" t="s">
        <v>851</v>
      </c>
      <c r="G105" s="134" t="s">
        <v>851</v>
      </c>
      <c r="H105" s="134" t="s">
        <v>851</v>
      </c>
      <c r="I105" s="134" t="s">
        <v>851</v>
      </c>
      <c r="J105" s="134" t="s">
        <v>851</v>
      </c>
      <c r="K105" s="134" t="s">
        <v>851</v>
      </c>
    </row>
    <row r="106" spans="1:11" s="70" customFormat="1" ht="18.75" customHeight="1" x14ac:dyDescent="0.2">
      <c r="A106" s="68" t="s">
        <v>1244</v>
      </c>
      <c r="B106" s="125" t="s">
        <v>1245</v>
      </c>
      <c r="C106" s="135">
        <v>13442.8796</v>
      </c>
      <c r="D106" s="135">
        <v>1005.407</v>
      </c>
      <c r="E106" s="135">
        <v>9694.6751000000004</v>
      </c>
      <c r="F106" s="135">
        <v>3732.1134000000002</v>
      </c>
      <c r="G106" s="135">
        <v>5962.5617000000002</v>
      </c>
      <c r="H106" s="135">
        <v>2742.7975000000001</v>
      </c>
      <c r="I106" s="135" t="s">
        <v>851</v>
      </c>
      <c r="J106" s="135" t="s">
        <v>851</v>
      </c>
      <c r="K106" s="135" t="s">
        <v>851</v>
      </c>
    </row>
    <row r="107" spans="1:11" ht="13.5" customHeight="1" x14ac:dyDescent="0.2">
      <c r="A107" s="62" t="s">
        <v>1119</v>
      </c>
      <c r="B107" s="126" t="s">
        <v>1198</v>
      </c>
      <c r="C107" s="134">
        <v>10304.243399999999</v>
      </c>
      <c r="D107" s="134">
        <v>944.52850000000001</v>
      </c>
      <c r="E107" s="134">
        <v>9359.7149000000009</v>
      </c>
      <c r="F107" s="134">
        <v>3678.4117999999999</v>
      </c>
      <c r="G107" s="134">
        <v>5681.3031000000001</v>
      </c>
      <c r="H107" s="134" t="s">
        <v>851</v>
      </c>
      <c r="I107" s="134" t="s">
        <v>851</v>
      </c>
      <c r="J107" s="134" t="s">
        <v>851</v>
      </c>
      <c r="K107" s="134" t="s">
        <v>851</v>
      </c>
    </row>
    <row r="108" spans="1:11" ht="13.5" customHeight="1" x14ac:dyDescent="0.2">
      <c r="A108" s="62" t="s">
        <v>1120</v>
      </c>
      <c r="B108" s="126" t="s">
        <v>1199</v>
      </c>
      <c r="C108" s="134">
        <v>3138.6361999999999</v>
      </c>
      <c r="D108" s="134">
        <v>60.878500000000003</v>
      </c>
      <c r="E108" s="134">
        <v>334.96019999999999</v>
      </c>
      <c r="F108" s="134">
        <v>53.701599999999999</v>
      </c>
      <c r="G108" s="134">
        <v>281.2586</v>
      </c>
      <c r="H108" s="134">
        <v>2742.7975000000001</v>
      </c>
      <c r="I108" s="134" t="s">
        <v>851</v>
      </c>
      <c r="J108" s="134" t="s">
        <v>851</v>
      </c>
      <c r="K108" s="134" t="s">
        <v>851</v>
      </c>
    </row>
    <row r="109" spans="1:11" s="70" customFormat="1" ht="18.75" customHeight="1" x14ac:dyDescent="0.2">
      <c r="A109" s="68" t="s">
        <v>1246</v>
      </c>
      <c r="B109" s="125" t="s">
        <v>1251</v>
      </c>
      <c r="C109" s="135">
        <v>8.5909999999999993</v>
      </c>
      <c r="D109" s="135">
        <v>0.61099999999999999</v>
      </c>
      <c r="E109" s="135">
        <v>7.98</v>
      </c>
      <c r="F109" s="135">
        <v>0.41799999999999998</v>
      </c>
      <c r="G109" s="135">
        <v>7.5620000000000003</v>
      </c>
      <c r="H109" s="135" t="s">
        <v>851</v>
      </c>
      <c r="I109" s="135" t="s">
        <v>851</v>
      </c>
      <c r="J109" s="135" t="s">
        <v>851</v>
      </c>
      <c r="K109" s="135" t="s">
        <v>851</v>
      </c>
    </row>
    <row r="110" spans="1:11" ht="13.5" customHeight="1" x14ac:dyDescent="0.2">
      <c r="A110" s="62" t="s">
        <v>1121</v>
      </c>
      <c r="B110" s="126" t="s">
        <v>1200</v>
      </c>
      <c r="C110" s="134">
        <v>8.5909999999999993</v>
      </c>
      <c r="D110" s="134">
        <v>0.61099999999999999</v>
      </c>
      <c r="E110" s="134">
        <v>7.98</v>
      </c>
      <c r="F110" s="134">
        <v>0.41799999999999998</v>
      </c>
      <c r="G110" s="134">
        <v>7.5620000000000003</v>
      </c>
      <c r="H110" s="134" t="s">
        <v>851</v>
      </c>
      <c r="I110" s="134" t="s">
        <v>851</v>
      </c>
      <c r="J110" s="134" t="s">
        <v>851</v>
      </c>
      <c r="K110" s="134" t="s">
        <v>851</v>
      </c>
    </row>
    <row r="111" spans="1:11" ht="37.5" customHeight="1" x14ac:dyDescent="0.2"/>
    <row r="112" spans="1:11" ht="14.25" customHeight="1" x14ac:dyDescent="0.2">
      <c r="A112" s="322"/>
      <c r="B112" s="322"/>
      <c r="C112" s="322"/>
      <c r="D112" s="322"/>
      <c r="E112" s="322"/>
      <c r="F112" s="322"/>
      <c r="G112" s="322"/>
      <c r="H112" s="322"/>
      <c r="I112" s="322"/>
      <c r="J112" s="322"/>
      <c r="K112" s="322"/>
    </row>
    <row r="113" spans="1:11" ht="14.25" customHeight="1" x14ac:dyDescent="0.2">
      <c r="A113" s="322"/>
      <c r="B113" s="322"/>
      <c r="C113" s="322"/>
      <c r="D113" s="322"/>
      <c r="E113" s="322"/>
      <c r="F113" s="322"/>
      <c r="G113" s="322"/>
      <c r="H113" s="322"/>
      <c r="I113" s="322"/>
      <c r="J113" s="322"/>
      <c r="K113" s="322"/>
    </row>
    <row r="114" spans="1:11" ht="14.25" customHeight="1" x14ac:dyDescent="0.2">
      <c r="A114" s="322"/>
      <c r="B114" s="322"/>
      <c r="C114" s="322"/>
      <c r="D114" s="322"/>
      <c r="E114" s="322"/>
      <c r="F114" s="322"/>
      <c r="G114" s="322"/>
      <c r="H114" s="322"/>
      <c r="I114" s="322"/>
      <c r="J114" s="322"/>
      <c r="K114" s="322"/>
    </row>
    <row r="115" spans="1:11" ht="14.25" customHeight="1" x14ac:dyDescent="0.2">
      <c r="A115" s="322"/>
      <c r="B115" s="322"/>
      <c r="C115" s="322"/>
      <c r="D115" s="322"/>
      <c r="E115" s="322"/>
      <c r="F115" s="322"/>
      <c r="G115" s="322"/>
      <c r="H115" s="322"/>
      <c r="I115" s="322"/>
      <c r="J115" s="322"/>
      <c r="K115" s="322"/>
    </row>
    <row r="116" spans="1:11" ht="14.25" customHeight="1" x14ac:dyDescent="0.2">
      <c r="A116" s="322"/>
      <c r="B116" s="322"/>
      <c r="C116" s="322"/>
      <c r="D116" s="322"/>
      <c r="E116" s="322"/>
      <c r="F116" s="322"/>
      <c r="G116" s="322"/>
      <c r="H116" s="322"/>
      <c r="I116" s="322"/>
      <c r="J116" s="322"/>
      <c r="K116" s="322"/>
    </row>
    <row r="117" spans="1:11" ht="14.25" customHeight="1" x14ac:dyDescent="0.2">
      <c r="A117" s="322"/>
      <c r="B117" s="322"/>
      <c r="C117" s="322"/>
      <c r="D117" s="322"/>
      <c r="E117" s="322"/>
      <c r="F117" s="322"/>
      <c r="G117" s="322"/>
      <c r="H117" s="322"/>
      <c r="I117" s="322"/>
      <c r="J117" s="322"/>
      <c r="K117" s="322"/>
    </row>
    <row r="118" spans="1:11" ht="14.25" customHeight="1" x14ac:dyDescent="0.2">
      <c r="A118" s="322"/>
      <c r="B118" s="322"/>
      <c r="C118" s="322"/>
      <c r="D118" s="322"/>
      <c r="E118" s="322"/>
      <c r="F118" s="322"/>
      <c r="G118" s="322"/>
      <c r="H118" s="322"/>
      <c r="I118" s="322"/>
      <c r="J118" s="322"/>
      <c r="K118" s="322"/>
    </row>
    <row r="119" spans="1:11" ht="14.25" customHeight="1" x14ac:dyDescent="0.2">
      <c r="A119" s="322"/>
      <c r="B119" s="322"/>
      <c r="C119" s="322"/>
      <c r="D119" s="322"/>
      <c r="E119" s="322"/>
      <c r="F119" s="322"/>
      <c r="G119" s="322"/>
      <c r="H119" s="322"/>
      <c r="I119" s="322"/>
      <c r="J119" s="322"/>
      <c r="K119" s="322"/>
    </row>
    <row r="120" spans="1:11" ht="14.25" customHeight="1" x14ac:dyDescent="0.2">
      <c r="A120" s="322"/>
      <c r="B120" s="322"/>
      <c r="C120" s="322"/>
      <c r="D120" s="322"/>
      <c r="E120" s="322"/>
      <c r="F120" s="322"/>
      <c r="G120" s="322"/>
      <c r="H120" s="322"/>
      <c r="I120" s="322"/>
      <c r="J120" s="322"/>
      <c r="K120" s="322"/>
    </row>
    <row r="121" spans="1:11" ht="14.25" customHeight="1" x14ac:dyDescent="0.2">
      <c r="A121" s="322"/>
      <c r="B121" s="322"/>
      <c r="C121" s="322"/>
      <c r="D121" s="322"/>
      <c r="E121" s="322"/>
      <c r="F121" s="322"/>
      <c r="G121" s="322"/>
      <c r="H121" s="322"/>
      <c r="I121" s="322"/>
      <c r="J121" s="322"/>
      <c r="K121" s="322"/>
    </row>
    <row r="122" spans="1:11" ht="14.25" customHeight="1" x14ac:dyDescent="0.2">
      <c r="A122" s="322"/>
      <c r="B122" s="322"/>
      <c r="C122" s="322"/>
      <c r="D122" s="322"/>
      <c r="E122" s="322"/>
      <c r="F122" s="322"/>
      <c r="G122" s="322"/>
      <c r="H122" s="322"/>
      <c r="I122" s="322"/>
      <c r="J122" s="322"/>
      <c r="K122" s="322"/>
    </row>
    <row r="123" spans="1:11" ht="14.25" customHeight="1" x14ac:dyDescent="0.2">
      <c r="A123" s="322"/>
      <c r="B123" s="322"/>
      <c r="C123" s="322"/>
      <c r="D123" s="322"/>
      <c r="E123" s="322"/>
      <c r="F123" s="322"/>
      <c r="G123" s="322"/>
      <c r="H123" s="322"/>
      <c r="I123" s="322"/>
      <c r="J123" s="322"/>
      <c r="K123" s="322"/>
    </row>
    <row r="124" spans="1:11" ht="14.25" customHeight="1" x14ac:dyDescent="0.2">
      <c r="A124" s="322"/>
      <c r="B124" s="322"/>
      <c r="C124" s="322"/>
      <c r="D124" s="322"/>
      <c r="E124" s="322"/>
      <c r="F124" s="322"/>
      <c r="G124" s="322"/>
      <c r="H124" s="322"/>
      <c r="I124" s="322"/>
      <c r="J124" s="322"/>
      <c r="K124" s="322"/>
    </row>
    <row r="125" spans="1:11" ht="14.25" customHeight="1" x14ac:dyDescent="0.2">
      <c r="A125" s="322"/>
      <c r="B125" s="322"/>
      <c r="C125" s="322"/>
      <c r="D125" s="322"/>
      <c r="E125" s="322"/>
      <c r="F125" s="322"/>
      <c r="G125" s="322"/>
      <c r="H125" s="322"/>
      <c r="I125" s="322"/>
      <c r="J125" s="322"/>
      <c r="K125" s="322"/>
    </row>
    <row r="126" spans="1:11" ht="14.25" customHeight="1" x14ac:dyDescent="0.2">
      <c r="A126" s="322"/>
      <c r="B126" s="322"/>
      <c r="C126" s="322"/>
      <c r="D126" s="322"/>
      <c r="E126" s="322"/>
      <c r="F126" s="322"/>
      <c r="G126" s="322"/>
      <c r="H126" s="322"/>
      <c r="I126" s="322"/>
      <c r="J126" s="322"/>
      <c r="K126" s="322"/>
    </row>
    <row r="127" spans="1:11" ht="14.25" customHeight="1" x14ac:dyDescent="0.2">
      <c r="A127" s="322"/>
      <c r="B127" s="322"/>
      <c r="C127" s="322"/>
      <c r="D127" s="322"/>
      <c r="E127" s="322"/>
      <c r="F127" s="322"/>
      <c r="G127" s="322"/>
      <c r="H127" s="322"/>
      <c r="I127" s="322"/>
      <c r="J127" s="322"/>
      <c r="K127" s="322"/>
    </row>
    <row r="128" spans="1:11" ht="14.25" customHeight="1" x14ac:dyDescent="0.2">
      <c r="A128" s="322"/>
      <c r="B128" s="322"/>
      <c r="C128" s="322"/>
      <c r="D128" s="322"/>
      <c r="E128" s="322"/>
      <c r="F128" s="322"/>
      <c r="G128" s="322"/>
      <c r="H128" s="322"/>
      <c r="I128" s="322"/>
      <c r="J128" s="322"/>
      <c r="K128" s="322"/>
    </row>
    <row r="129" spans="1:11" ht="14.25" customHeight="1" x14ac:dyDescent="0.2">
      <c r="A129" s="322"/>
      <c r="B129" s="322"/>
      <c r="C129" s="322"/>
      <c r="D129" s="322"/>
      <c r="E129" s="322"/>
      <c r="F129" s="322"/>
      <c r="G129" s="322"/>
      <c r="H129" s="322"/>
      <c r="I129" s="322"/>
      <c r="J129" s="322"/>
      <c r="K129" s="322"/>
    </row>
    <row r="130" spans="1:11" ht="14.25" customHeight="1" x14ac:dyDescent="0.2">
      <c r="A130" s="322"/>
      <c r="B130" s="322"/>
      <c r="C130" s="322"/>
      <c r="D130" s="322"/>
      <c r="E130" s="322"/>
      <c r="F130" s="322"/>
      <c r="G130" s="322"/>
      <c r="H130" s="322"/>
      <c r="I130" s="322"/>
      <c r="J130" s="322"/>
      <c r="K130" s="322"/>
    </row>
    <row r="131" spans="1:11" ht="14.25" customHeight="1" x14ac:dyDescent="0.2">
      <c r="A131" s="322"/>
      <c r="B131" s="322"/>
      <c r="C131" s="322"/>
      <c r="D131" s="322"/>
      <c r="E131" s="322"/>
      <c r="F131" s="322"/>
      <c r="G131" s="322"/>
      <c r="H131" s="322"/>
      <c r="I131" s="322"/>
      <c r="J131" s="322"/>
      <c r="K131" s="322"/>
    </row>
    <row r="132" spans="1:11" ht="14.25" customHeight="1" x14ac:dyDescent="0.2">
      <c r="A132" s="322"/>
      <c r="B132" s="322"/>
      <c r="C132" s="322"/>
      <c r="D132" s="322"/>
      <c r="E132" s="322"/>
      <c r="F132" s="322"/>
      <c r="G132" s="322"/>
      <c r="H132" s="322"/>
      <c r="I132" s="322"/>
      <c r="J132" s="322"/>
      <c r="K132" s="322"/>
    </row>
    <row r="133" spans="1:11" ht="14.25" customHeight="1" x14ac:dyDescent="0.2">
      <c r="A133" s="322"/>
      <c r="B133" s="322"/>
      <c r="C133" s="322"/>
      <c r="D133" s="322"/>
      <c r="E133" s="322"/>
      <c r="F133" s="322"/>
      <c r="G133" s="322"/>
      <c r="H133" s="322"/>
      <c r="I133" s="322"/>
      <c r="J133" s="322"/>
      <c r="K133" s="322"/>
    </row>
    <row r="134" spans="1:11" ht="14.25" customHeight="1" x14ac:dyDescent="0.2">
      <c r="A134" s="322"/>
      <c r="B134" s="322"/>
      <c r="C134" s="322"/>
      <c r="D134" s="322"/>
      <c r="E134" s="322"/>
      <c r="F134" s="322"/>
      <c r="G134" s="322"/>
      <c r="H134" s="322"/>
      <c r="I134" s="322"/>
      <c r="J134" s="322"/>
      <c r="K134" s="322"/>
    </row>
    <row r="135" spans="1:11" ht="14.25" customHeight="1" x14ac:dyDescent="0.2">
      <c r="A135" s="322"/>
      <c r="B135" s="322"/>
      <c r="C135" s="322"/>
      <c r="D135" s="322"/>
      <c r="E135" s="322"/>
      <c r="F135" s="322"/>
      <c r="G135" s="322"/>
      <c r="H135" s="322"/>
      <c r="I135" s="322"/>
      <c r="J135" s="322"/>
      <c r="K135" s="322"/>
    </row>
    <row r="136" spans="1:11" ht="14.25" customHeight="1" x14ac:dyDescent="0.2">
      <c r="A136" s="322"/>
      <c r="B136" s="322"/>
      <c r="C136" s="322"/>
      <c r="D136" s="322"/>
      <c r="E136" s="322"/>
      <c r="F136" s="322"/>
      <c r="G136" s="322"/>
      <c r="H136" s="322"/>
      <c r="I136" s="322"/>
      <c r="J136" s="322"/>
      <c r="K136" s="322"/>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507</v>
      </c>
      <c r="B2" s="42"/>
    </row>
    <row r="3" spans="1:11" s="19" customFormat="1" ht="15" customHeight="1" x14ac:dyDescent="0.2">
      <c r="A3" s="236" t="s">
        <v>1288</v>
      </c>
      <c r="B3" s="51"/>
    </row>
    <row r="4" spans="1:11" ht="35.25" customHeight="1" x14ac:dyDescent="0.2">
      <c r="A4" s="44" t="s">
        <v>1252</v>
      </c>
      <c r="B4" s="44"/>
    </row>
    <row r="5" spans="1:11" ht="18" customHeight="1" x14ac:dyDescent="0.2">
      <c r="A5" s="319" t="s">
        <v>1259</v>
      </c>
      <c r="B5" s="318" t="s">
        <v>1203</v>
      </c>
      <c r="C5" s="324" t="s">
        <v>1205</v>
      </c>
      <c r="D5" s="324" t="s">
        <v>515</v>
      </c>
      <c r="E5" s="324"/>
      <c r="F5" s="324"/>
      <c r="G5" s="324"/>
      <c r="H5" s="324"/>
      <c r="I5" s="324" t="s">
        <v>1265</v>
      </c>
      <c r="J5" s="324"/>
      <c r="K5" s="325"/>
    </row>
    <row r="6" spans="1:11" ht="51" customHeight="1" x14ac:dyDescent="0.2">
      <c r="A6" s="319"/>
      <c r="B6" s="318"/>
      <c r="C6" s="324"/>
      <c r="D6" s="65" t="s">
        <v>6</v>
      </c>
      <c r="E6" s="324" t="s">
        <v>1206</v>
      </c>
      <c r="F6" s="324"/>
      <c r="G6" s="324"/>
      <c r="H6" s="324" t="s">
        <v>782</v>
      </c>
      <c r="I6" s="67" t="s">
        <v>793</v>
      </c>
      <c r="J6" s="323" t="s">
        <v>1210</v>
      </c>
      <c r="K6" s="323"/>
    </row>
    <row r="7" spans="1:11" ht="18" customHeight="1" x14ac:dyDescent="0.2">
      <c r="A7" s="319"/>
      <c r="B7" s="318"/>
      <c r="C7" s="324"/>
      <c r="D7" s="65" t="s">
        <v>1209</v>
      </c>
      <c r="E7" s="65" t="s">
        <v>1204</v>
      </c>
      <c r="F7" s="65" t="s">
        <v>1207</v>
      </c>
      <c r="G7" s="65" t="s">
        <v>1208</v>
      </c>
      <c r="H7" s="324"/>
      <c r="I7" s="65" t="s">
        <v>1209</v>
      </c>
      <c r="J7" s="65" t="s">
        <v>1207</v>
      </c>
      <c r="K7" s="66" t="s">
        <v>1208</v>
      </c>
    </row>
    <row r="8" spans="1:11" s="70" customFormat="1" ht="18.75" customHeight="1" x14ac:dyDescent="0.2">
      <c r="A8" s="326" t="s">
        <v>959</v>
      </c>
      <c r="B8" s="327"/>
      <c r="C8" s="135">
        <v>60070.243174000003</v>
      </c>
      <c r="D8" s="135">
        <v>11030.653106</v>
      </c>
      <c r="E8" s="135">
        <v>36190.699685</v>
      </c>
      <c r="F8" s="135">
        <v>23290.921221000001</v>
      </c>
      <c r="G8" s="135">
        <v>12899.778466</v>
      </c>
      <c r="H8" s="135">
        <v>12848.890380999999</v>
      </c>
      <c r="I8" s="135">
        <v>7.1477519999999997</v>
      </c>
      <c r="J8" s="135">
        <v>103.97395899999999</v>
      </c>
      <c r="K8" s="135">
        <v>143.43235200000001</v>
      </c>
    </row>
    <row r="9" spans="1:11" s="70" customFormat="1" ht="18.75" customHeight="1" x14ac:dyDescent="0.2">
      <c r="A9" s="63"/>
      <c r="B9" s="64"/>
      <c r="C9" s="88" t="s">
        <v>182</v>
      </c>
      <c r="D9" s="85"/>
      <c r="E9" s="85"/>
      <c r="F9" s="85"/>
      <c r="G9" s="85"/>
      <c r="H9" s="85"/>
      <c r="I9" s="85"/>
      <c r="J9" s="85"/>
      <c r="K9" s="85"/>
    </row>
    <row r="10" spans="1:11" s="70" customFormat="1" ht="18.75" customHeight="1" x14ac:dyDescent="0.2">
      <c r="A10" s="68" t="s">
        <v>1201</v>
      </c>
      <c r="B10" s="125" t="s">
        <v>1202</v>
      </c>
      <c r="C10" s="135">
        <v>7259.0487919999996</v>
      </c>
      <c r="D10" s="135">
        <v>1501.9494930000001</v>
      </c>
      <c r="E10" s="135">
        <v>3449.9938480000001</v>
      </c>
      <c r="F10" s="135">
        <v>1998.7980829999999</v>
      </c>
      <c r="G10" s="135">
        <v>1451.1957689999999</v>
      </c>
      <c r="H10" s="135">
        <v>2307.1054519999998</v>
      </c>
      <c r="I10" s="135">
        <v>0.77719899999999997</v>
      </c>
      <c r="J10" s="135">
        <v>0.91691800000000001</v>
      </c>
      <c r="K10" s="135">
        <v>7.2346870000000001</v>
      </c>
    </row>
    <row r="11" spans="1:11" ht="13.5" customHeight="1" x14ac:dyDescent="0.2">
      <c r="A11" s="62" t="s">
        <v>1041</v>
      </c>
      <c r="B11" s="126" t="s">
        <v>1122</v>
      </c>
      <c r="C11" s="134">
        <v>5135.1891260000002</v>
      </c>
      <c r="D11" s="134">
        <v>955.88159599999994</v>
      </c>
      <c r="E11" s="134">
        <v>2190.2639690000001</v>
      </c>
      <c r="F11" s="134">
        <v>840.53665799999999</v>
      </c>
      <c r="G11" s="134">
        <v>1349.7273110000001</v>
      </c>
      <c r="H11" s="134">
        <v>1989.043561</v>
      </c>
      <c r="I11" s="134" t="s">
        <v>851</v>
      </c>
      <c r="J11" s="134">
        <v>0.13056000000000001</v>
      </c>
      <c r="K11" s="134">
        <v>7.2346870000000001</v>
      </c>
    </row>
    <row r="12" spans="1:11" ht="13.5" customHeight="1" x14ac:dyDescent="0.2">
      <c r="A12" s="62" t="s">
        <v>1042</v>
      </c>
      <c r="B12" s="126" t="s">
        <v>1123</v>
      </c>
      <c r="C12" s="134">
        <v>0.160219</v>
      </c>
      <c r="D12" s="134">
        <v>0.14658399999999999</v>
      </c>
      <c r="E12" s="134">
        <v>1.3635E-2</v>
      </c>
      <c r="F12" s="134" t="s">
        <v>851</v>
      </c>
      <c r="G12" s="134">
        <v>1.3635E-2</v>
      </c>
      <c r="H12" s="134" t="s">
        <v>851</v>
      </c>
      <c r="I12" s="134" t="s">
        <v>851</v>
      </c>
      <c r="J12" s="134" t="s">
        <v>851</v>
      </c>
      <c r="K12" s="134" t="s">
        <v>851</v>
      </c>
    </row>
    <row r="13" spans="1:11" ht="13.5" customHeight="1" x14ac:dyDescent="0.2">
      <c r="A13" s="62" t="s">
        <v>1043</v>
      </c>
      <c r="B13" s="126" t="s">
        <v>1124</v>
      </c>
      <c r="C13" s="134">
        <v>0.41212500000000002</v>
      </c>
      <c r="D13" s="134" t="s">
        <v>851</v>
      </c>
      <c r="E13" s="134">
        <v>0.41212500000000002</v>
      </c>
      <c r="F13" s="134">
        <v>1.9952000000000001E-2</v>
      </c>
      <c r="G13" s="134">
        <v>0.39217299999999999</v>
      </c>
      <c r="H13" s="134" t="s">
        <v>851</v>
      </c>
      <c r="I13" s="134" t="s">
        <v>851</v>
      </c>
      <c r="J13" s="134" t="s">
        <v>851</v>
      </c>
      <c r="K13" s="134" t="s">
        <v>851</v>
      </c>
    </row>
    <row r="14" spans="1:11" ht="13.5" customHeight="1" x14ac:dyDescent="0.2">
      <c r="A14" s="62" t="s">
        <v>1044</v>
      </c>
      <c r="B14" s="126" t="s">
        <v>1125</v>
      </c>
      <c r="C14" s="134">
        <v>23.874421000000002</v>
      </c>
      <c r="D14" s="134" t="s">
        <v>851</v>
      </c>
      <c r="E14" s="134">
        <v>5.1502350000000003</v>
      </c>
      <c r="F14" s="134">
        <v>5.0468070000000003</v>
      </c>
      <c r="G14" s="134">
        <v>0.10342800000000001</v>
      </c>
      <c r="H14" s="134">
        <v>18.724186</v>
      </c>
      <c r="I14" s="134" t="s">
        <v>851</v>
      </c>
      <c r="J14" s="134" t="s">
        <v>851</v>
      </c>
      <c r="K14" s="134" t="s">
        <v>851</v>
      </c>
    </row>
    <row r="15" spans="1:11" ht="13.5" customHeight="1" x14ac:dyDescent="0.2">
      <c r="A15" s="62" t="s">
        <v>1045</v>
      </c>
      <c r="B15" s="126" t="s">
        <v>794</v>
      </c>
      <c r="C15" s="134">
        <v>128.62976800000001</v>
      </c>
      <c r="D15" s="134">
        <v>39.441961999999997</v>
      </c>
      <c r="E15" s="134">
        <v>81.106583999999998</v>
      </c>
      <c r="F15" s="134">
        <v>24.971326999999999</v>
      </c>
      <c r="G15" s="134">
        <v>56.135258999999998</v>
      </c>
      <c r="H15" s="134">
        <v>8.0812229999999996</v>
      </c>
      <c r="I15" s="134">
        <v>0.45401000000000002</v>
      </c>
      <c r="J15" s="134">
        <v>0.786358</v>
      </c>
      <c r="K15" s="134" t="s">
        <v>851</v>
      </c>
    </row>
    <row r="16" spans="1:11" ht="13.5" customHeight="1" x14ac:dyDescent="0.2">
      <c r="A16" s="62" t="s">
        <v>1046</v>
      </c>
      <c r="B16" s="126" t="s">
        <v>1126</v>
      </c>
      <c r="C16" s="134">
        <v>60.152031000000001</v>
      </c>
      <c r="D16" s="134">
        <v>5.3665999999999998E-2</v>
      </c>
      <c r="E16" s="134">
        <v>7.3311549999999999</v>
      </c>
      <c r="F16" s="134">
        <v>3.9720759999999999</v>
      </c>
      <c r="G16" s="134">
        <v>3.3590789999999999</v>
      </c>
      <c r="H16" s="134">
        <v>52.767209999999999</v>
      </c>
      <c r="I16" s="134" t="s">
        <v>851</v>
      </c>
      <c r="J16" s="134" t="s">
        <v>851</v>
      </c>
      <c r="K16" s="134" t="s">
        <v>851</v>
      </c>
    </row>
    <row r="17" spans="1:11" ht="13.5" customHeight="1" x14ac:dyDescent="0.2">
      <c r="A17" s="62" t="s">
        <v>1047</v>
      </c>
      <c r="B17" s="126" t="s">
        <v>1127</v>
      </c>
      <c r="C17" s="134">
        <v>1883.4306879999999</v>
      </c>
      <c r="D17" s="134">
        <v>506.42568599999998</v>
      </c>
      <c r="E17" s="134">
        <v>1165.6962040000001</v>
      </c>
      <c r="F17" s="134">
        <v>1124.231319</v>
      </c>
      <c r="G17" s="134">
        <v>41.464888999999999</v>
      </c>
      <c r="H17" s="134">
        <v>211.308798</v>
      </c>
      <c r="I17" s="134">
        <v>0.323189</v>
      </c>
      <c r="J17" s="134" t="s">
        <v>851</v>
      </c>
      <c r="K17" s="134" t="s">
        <v>851</v>
      </c>
    </row>
    <row r="18" spans="1:11" ht="13.5" customHeight="1" x14ac:dyDescent="0.2">
      <c r="A18" s="62" t="s">
        <v>1048</v>
      </c>
      <c r="B18" s="126" t="s">
        <v>1128</v>
      </c>
      <c r="C18" s="134" t="s">
        <v>851</v>
      </c>
      <c r="D18" s="134" t="s">
        <v>851</v>
      </c>
      <c r="E18" s="134" t="s">
        <v>851</v>
      </c>
      <c r="F18" s="134" t="s">
        <v>851</v>
      </c>
      <c r="G18" s="134" t="s">
        <v>851</v>
      </c>
      <c r="H18" s="134" t="s">
        <v>851</v>
      </c>
      <c r="I18" s="134" t="s">
        <v>851</v>
      </c>
      <c r="J18" s="134" t="s">
        <v>851</v>
      </c>
      <c r="K18" s="134" t="s">
        <v>851</v>
      </c>
    </row>
    <row r="19" spans="1:11" ht="13.5" customHeight="1" x14ac:dyDescent="0.2">
      <c r="A19" s="62" t="s">
        <v>1049</v>
      </c>
      <c r="B19" s="126" t="s">
        <v>1129</v>
      </c>
      <c r="C19" s="134" t="s">
        <v>851</v>
      </c>
      <c r="D19" s="134" t="s">
        <v>851</v>
      </c>
      <c r="E19" s="134" t="s">
        <v>851</v>
      </c>
      <c r="F19" s="134" t="s">
        <v>851</v>
      </c>
      <c r="G19" s="134" t="s">
        <v>851</v>
      </c>
      <c r="H19" s="134" t="s">
        <v>851</v>
      </c>
      <c r="I19" s="134" t="s">
        <v>851</v>
      </c>
      <c r="J19" s="134" t="s">
        <v>851</v>
      </c>
      <c r="K19" s="134" t="s">
        <v>851</v>
      </c>
    </row>
    <row r="20" spans="1:11" ht="13.5" customHeight="1" x14ac:dyDescent="0.2">
      <c r="A20" s="62" t="s">
        <v>1050</v>
      </c>
      <c r="B20" s="126" t="s">
        <v>1130</v>
      </c>
      <c r="C20" s="134">
        <v>15.514851</v>
      </c>
      <c r="D20" s="134" t="s">
        <v>851</v>
      </c>
      <c r="E20" s="134">
        <v>1.9946999999999999E-2</v>
      </c>
      <c r="F20" s="134">
        <v>1.9946999999999999E-2</v>
      </c>
      <c r="G20" s="134" t="s">
        <v>851</v>
      </c>
      <c r="H20" s="134">
        <v>15.494904</v>
      </c>
      <c r="I20" s="134" t="s">
        <v>851</v>
      </c>
      <c r="J20" s="134" t="s">
        <v>851</v>
      </c>
      <c r="K20" s="134" t="s">
        <v>851</v>
      </c>
    </row>
    <row r="21" spans="1:11" ht="13.5" customHeight="1" x14ac:dyDescent="0.2">
      <c r="A21" s="62" t="s">
        <v>1051</v>
      </c>
      <c r="B21" s="126" t="s">
        <v>1131</v>
      </c>
      <c r="C21" s="134">
        <v>11.68557</v>
      </c>
      <c r="D21" s="134" t="s">
        <v>851</v>
      </c>
      <c r="E21" s="134" t="s">
        <v>851</v>
      </c>
      <c r="F21" s="134" t="s">
        <v>851</v>
      </c>
      <c r="G21" s="134" t="s">
        <v>851</v>
      </c>
      <c r="H21" s="134">
        <v>11.68557</v>
      </c>
      <c r="I21" s="134" t="s">
        <v>851</v>
      </c>
      <c r="J21" s="134" t="s">
        <v>851</v>
      </c>
      <c r="K21" s="134" t="s">
        <v>851</v>
      </c>
    </row>
    <row r="22" spans="1:11" s="70" customFormat="1" ht="18.75" customHeight="1" x14ac:dyDescent="0.2">
      <c r="A22" s="68" t="s">
        <v>1211</v>
      </c>
      <c r="B22" s="125" t="s">
        <v>1212</v>
      </c>
      <c r="C22" s="135">
        <v>8939.217294</v>
      </c>
      <c r="D22" s="135">
        <v>720.76673300000004</v>
      </c>
      <c r="E22" s="135">
        <v>6820.3757750000004</v>
      </c>
      <c r="F22" s="135">
        <v>6789.5728790000003</v>
      </c>
      <c r="G22" s="135">
        <v>30.802896</v>
      </c>
      <c r="H22" s="135">
        <v>1398.074787</v>
      </c>
      <c r="I22" s="135" t="s">
        <v>851</v>
      </c>
      <c r="J22" s="135">
        <v>3.0080589999999998</v>
      </c>
      <c r="K22" s="135" t="s">
        <v>851</v>
      </c>
    </row>
    <row r="23" spans="1:11" ht="13.5" customHeight="1" x14ac:dyDescent="0.2">
      <c r="A23" s="62" t="s">
        <v>1052</v>
      </c>
      <c r="B23" s="126" t="s">
        <v>1132</v>
      </c>
      <c r="C23" s="134">
        <v>8900.1166140000005</v>
      </c>
      <c r="D23" s="134">
        <v>720.75008300000002</v>
      </c>
      <c r="E23" s="134">
        <v>6800.3993689999998</v>
      </c>
      <c r="F23" s="134">
        <v>6769.5964729999996</v>
      </c>
      <c r="G23" s="134">
        <v>30.802896</v>
      </c>
      <c r="H23" s="134">
        <v>1378.967163</v>
      </c>
      <c r="I23" s="134" t="s">
        <v>851</v>
      </c>
      <c r="J23" s="134">
        <v>3.0080589999999998</v>
      </c>
      <c r="K23" s="134" t="s">
        <v>851</v>
      </c>
    </row>
    <row r="24" spans="1:11" ht="13.5" customHeight="1" x14ac:dyDescent="0.2">
      <c r="A24" s="62" t="s">
        <v>1053</v>
      </c>
      <c r="B24" s="126" t="s">
        <v>1133</v>
      </c>
      <c r="C24" s="134">
        <v>39.099780000000003</v>
      </c>
      <c r="D24" s="134">
        <v>1.575E-2</v>
      </c>
      <c r="E24" s="134">
        <v>19.976406000000001</v>
      </c>
      <c r="F24" s="134">
        <v>19.976406000000001</v>
      </c>
      <c r="G24" s="134" t="s">
        <v>851</v>
      </c>
      <c r="H24" s="134">
        <v>19.107624000000001</v>
      </c>
      <c r="I24" s="134" t="s">
        <v>851</v>
      </c>
      <c r="J24" s="134" t="s">
        <v>851</v>
      </c>
      <c r="K24" s="134" t="s">
        <v>851</v>
      </c>
    </row>
    <row r="25" spans="1:11" ht="13.5" customHeight="1" x14ac:dyDescent="0.2">
      <c r="A25" s="62" t="s">
        <v>1054</v>
      </c>
      <c r="B25" s="126" t="s">
        <v>1134</v>
      </c>
      <c r="C25" s="134">
        <v>8.9999999999999998E-4</v>
      </c>
      <c r="D25" s="134">
        <v>8.9999999999999998E-4</v>
      </c>
      <c r="E25" s="134" t="s">
        <v>851</v>
      </c>
      <c r="F25" s="134" t="s">
        <v>851</v>
      </c>
      <c r="G25" s="134" t="s">
        <v>851</v>
      </c>
      <c r="H25" s="134" t="s">
        <v>851</v>
      </c>
      <c r="I25" s="134" t="s">
        <v>851</v>
      </c>
      <c r="J25" s="134" t="s">
        <v>851</v>
      </c>
      <c r="K25" s="134" t="s">
        <v>851</v>
      </c>
    </row>
    <row r="26" spans="1:11" s="70" customFormat="1" ht="18.75" customHeight="1" x14ac:dyDescent="0.2">
      <c r="A26" s="68" t="s">
        <v>1213</v>
      </c>
      <c r="B26" s="125" t="s">
        <v>1214</v>
      </c>
      <c r="C26" s="135">
        <v>9560.7060330000004</v>
      </c>
      <c r="D26" s="135">
        <v>2279.6518120000001</v>
      </c>
      <c r="E26" s="135">
        <v>6259.7556340000001</v>
      </c>
      <c r="F26" s="135">
        <v>3925.0913770000002</v>
      </c>
      <c r="G26" s="135">
        <v>2334.6642569999999</v>
      </c>
      <c r="H26" s="135">
        <v>1021.298588</v>
      </c>
      <c r="I26" s="135" t="s">
        <v>851</v>
      </c>
      <c r="J26" s="135">
        <v>6.8008740000000003</v>
      </c>
      <c r="K26" s="135">
        <v>20.442920000000001</v>
      </c>
    </row>
    <row r="27" spans="1:11" ht="13.5" customHeight="1" x14ac:dyDescent="0.2">
      <c r="A27" s="62" t="s">
        <v>1055</v>
      </c>
      <c r="B27" s="126" t="s">
        <v>1135</v>
      </c>
      <c r="C27" s="134">
        <v>3026.8030960000001</v>
      </c>
      <c r="D27" s="134">
        <v>36.940249999999999</v>
      </c>
      <c r="E27" s="134">
        <v>2255.6018770000001</v>
      </c>
      <c r="F27" s="134">
        <v>2238.8628229999999</v>
      </c>
      <c r="G27" s="134">
        <v>16.739053999999999</v>
      </c>
      <c r="H27" s="134">
        <v>734.26096900000005</v>
      </c>
      <c r="I27" s="134" t="s">
        <v>851</v>
      </c>
      <c r="J27" s="134">
        <v>0.41471999999999998</v>
      </c>
      <c r="K27" s="134">
        <v>0.641038</v>
      </c>
    </row>
    <row r="28" spans="1:11" ht="13.5" customHeight="1" x14ac:dyDescent="0.2">
      <c r="A28" s="62" t="s">
        <v>1056</v>
      </c>
      <c r="B28" s="126" t="s">
        <v>1136</v>
      </c>
      <c r="C28" s="134">
        <v>252.801962</v>
      </c>
      <c r="D28" s="134">
        <v>129.457651</v>
      </c>
      <c r="E28" s="134">
        <v>114.295495</v>
      </c>
      <c r="F28" s="134">
        <v>104.12966</v>
      </c>
      <c r="G28" s="134">
        <v>10.165832</v>
      </c>
      <c r="H28" s="134">
        <v>9.0488169999999997</v>
      </c>
      <c r="I28" s="134" t="s">
        <v>851</v>
      </c>
      <c r="J28" s="134">
        <v>0.625</v>
      </c>
      <c r="K28" s="134" t="s">
        <v>851</v>
      </c>
    </row>
    <row r="29" spans="1:11" ht="13.5" customHeight="1" x14ac:dyDescent="0.2">
      <c r="A29" s="62" t="s">
        <v>1057</v>
      </c>
      <c r="B29" s="126" t="s">
        <v>1137</v>
      </c>
      <c r="C29" s="134">
        <v>124.41269699999999</v>
      </c>
      <c r="D29" s="134">
        <v>9.8081929999999993</v>
      </c>
      <c r="E29" s="134">
        <v>99.967545999999999</v>
      </c>
      <c r="F29" s="134">
        <v>90.387253999999999</v>
      </c>
      <c r="G29" s="134">
        <v>9.580292</v>
      </c>
      <c r="H29" s="134">
        <v>14.636958</v>
      </c>
      <c r="I29" s="134" t="s">
        <v>851</v>
      </c>
      <c r="J29" s="134" t="s">
        <v>851</v>
      </c>
      <c r="K29" s="134" t="s">
        <v>851</v>
      </c>
    </row>
    <row r="30" spans="1:11" ht="13.5" customHeight="1" x14ac:dyDescent="0.2">
      <c r="A30" s="62" t="s">
        <v>1058</v>
      </c>
      <c r="B30" s="126" t="s">
        <v>1138</v>
      </c>
      <c r="C30" s="134">
        <v>787.18021999999996</v>
      </c>
      <c r="D30" s="134">
        <v>326.16333900000001</v>
      </c>
      <c r="E30" s="134">
        <v>427.97741400000001</v>
      </c>
      <c r="F30" s="134">
        <v>330.05551200000002</v>
      </c>
      <c r="G30" s="134">
        <v>97.921902000000003</v>
      </c>
      <c r="H30" s="134">
        <v>33.039467000000002</v>
      </c>
      <c r="I30" s="134" t="s">
        <v>851</v>
      </c>
      <c r="J30" s="134">
        <v>0.21703</v>
      </c>
      <c r="K30" s="134">
        <v>0.22786400000000001</v>
      </c>
    </row>
    <row r="31" spans="1:11" ht="13.5" customHeight="1" x14ac:dyDescent="0.2">
      <c r="A31" s="62" t="s">
        <v>1059</v>
      </c>
      <c r="B31" s="126" t="s">
        <v>1139</v>
      </c>
      <c r="C31" s="134">
        <v>5369.5080580000003</v>
      </c>
      <c r="D31" s="134">
        <v>1777.2823820000001</v>
      </c>
      <c r="E31" s="134">
        <v>3361.9133000000002</v>
      </c>
      <c r="F31" s="134">
        <v>1161.656125</v>
      </c>
      <c r="G31" s="134">
        <v>2200.257177</v>
      </c>
      <c r="H31" s="134">
        <v>230.312377</v>
      </c>
      <c r="I31" s="134" t="s">
        <v>851</v>
      </c>
      <c r="J31" s="134">
        <v>5.5441240000000001</v>
      </c>
      <c r="K31" s="134">
        <v>19.574017999999999</v>
      </c>
    </row>
    <row r="32" spans="1:11" ht="13.5" customHeight="1" x14ac:dyDescent="0.2">
      <c r="A32" s="62" t="s">
        <v>1060</v>
      </c>
      <c r="B32" s="126" t="s">
        <v>1140</v>
      </c>
      <c r="C32" s="134" t="s">
        <v>851</v>
      </c>
      <c r="D32" s="134" t="s">
        <v>851</v>
      </c>
      <c r="E32" s="134" t="s">
        <v>851</v>
      </c>
      <c r="F32" s="134" t="s">
        <v>851</v>
      </c>
      <c r="G32" s="134" t="s">
        <v>851</v>
      </c>
      <c r="H32" s="134" t="s">
        <v>851</v>
      </c>
      <c r="I32" s="134" t="s">
        <v>851</v>
      </c>
      <c r="J32" s="134" t="s">
        <v>851</v>
      </c>
      <c r="K32" s="134" t="s">
        <v>851</v>
      </c>
    </row>
    <row r="33" spans="1:11" s="70" customFormat="1" ht="18.75" customHeight="1" x14ac:dyDescent="0.2">
      <c r="A33" s="68" t="s">
        <v>1215</v>
      </c>
      <c r="B33" s="125" t="s">
        <v>1216</v>
      </c>
      <c r="C33" s="135">
        <v>2845.9593610000002</v>
      </c>
      <c r="D33" s="135">
        <v>599.56341099999997</v>
      </c>
      <c r="E33" s="135">
        <v>1479.8239819999999</v>
      </c>
      <c r="F33" s="135">
        <v>782.92622200000005</v>
      </c>
      <c r="G33" s="135">
        <v>696.89776300000005</v>
      </c>
      <c r="H33" s="135">
        <v>766.57196899999997</v>
      </c>
      <c r="I33" s="135">
        <v>0.113</v>
      </c>
      <c r="J33" s="135">
        <v>0.97962700000000003</v>
      </c>
      <c r="K33" s="135">
        <v>2.1976490000000002</v>
      </c>
    </row>
    <row r="34" spans="1:11" ht="13.5" customHeight="1" x14ac:dyDescent="0.2">
      <c r="A34" s="62" t="s">
        <v>1061</v>
      </c>
      <c r="B34" s="126" t="s">
        <v>1141</v>
      </c>
      <c r="C34" s="134">
        <v>36.331567</v>
      </c>
      <c r="D34" s="134">
        <v>7.2110000000000004E-3</v>
      </c>
      <c r="E34" s="134">
        <v>0.253332</v>
      </c>
      <c r="F34" s="134">
        <v>3.6450000000000003E-2</v>
      </c>
      <c r="G34" s="134">
        <v>0.21688199999999999</v>
      </c>
      <c r="H34" s="134">
        <v>36.071024000000001</v>
      </c>
      <c r="I34" s="134" t="s">
        <v>851</v>
      </c>
      <c r="J34" s="134" t="s">
        <v>851</v>
      </c>
      <c r="K34" s="134" t="s">
        <v>851</v>
      </c>
    </row>
    <row r="35" spans="1:11" ht="13.5" customHeight="1" x14ac:dyDescent="0.2">
      <c r="A35" s="62" t="s">
        <v>1062</v>
      </c>
      <c r="B35" s="126" t="s">
        <v>1142</v>
      </c>
      <c r="C35" s="134">
        <v>6.7249049999999997</v>
      </c>
      <c r="D35" s="134" t="s">
        <v>851</v>
      </c>
      <c r="E35" s="134" t="s">
        <v>851</v>
      </c>
      <c r="F35" s="134" t="s">
        <v>851</v>
      </c>
      <c r="G35" s="134" t="s">
        <v>851</v>
      </c>
      <c r="H35" s="134">
        <v>6.7249049999999997</v>
      </c>
      <c r="I35" s="134" t="s">
        <v>851</v>
      </c>
      <c r="J35" s="134" t="s">
        <v>851</v>
      </c>
      <c r="K35" s="134" t="s">
        <v>851</v>
      </c>
    </row>
    <row r="36" spans="1:11" ht="13.5" customHeight="1" x14ac:dyDescent="0.2">
      <c r="A36" s="62" t="s">
        <v>1063</v>
      </c>
      <c r="B36" s="126" t="s">
        <v>1143</v>
      </c>
      <c r="C36" s="134">
        <v>5.9009229999999997</v>
      </c>
      <c r="D36" s="134">
        <v>0.59559200000000001</v>
      </c>
      <c r="E36" s="134">
        <v>1.020519</v>
      </c>
      <c r="F36" s="134">
        <v>0.57913700000000001</v>
      </c>
      <c r="G36" s="134">
        <v>0.441382</v>
      </c>
      <c r="H36" s="134">
        <v>4.2848119999999996</v>
      </c>
      <c r="I36" s="134" t="s">
        <v>851</v>
      </c>
      <c r="J36" s="134" t="s">
        <v>851</v>
      </c>
      <c r="K36" s="134" t="s">
        <v>851</v>
      </c>
    </row>
    <row r="37" spans="1:11" ht="13.5" customHeight="1" x14ac:dyDescent="0.2">
      <c r="A37" s="62" t="s">
        <v>1064</v>
      </c>
      <c r="B37" s="126" t="s">
        <v>1144</v>
      </c>
      <c r="C37" s="134">
        <v>1498.4153449999999</v>
      </c>
      <c r="D37" s="134">
        <v>390.22543899999999</v>
      </c>
      <c r="E37" s="134">
        <v>772.92395299999998</v>
      </c>
      <c r="F37" s="134">
        <v>516.89688899999999</v>
      </c>
      <c r="G37" s="134">
        <v>256.027064</v>
      </c>
      <c r="H37" s="134">
        <v>335.26595300000002</v>
      </c>
      <c r="I37" s="134">
        <v>0.113</v>
      </c>
      <c r="J37" s="134">
        <v>0.39278400000000002</v>
      </c>
      <c r="K37" s="134">
        <v>0.90152699999999997</v>
      </c>
    </row>
    <row r="38" spans="1:11" ht="13.5" customHeight="1" x14ac:dyDescent="0.2">
      <c r="A38" s="62" t="s">
        <v>1065</v>
      </c>
      <c r="B38" s="126" t="s">
        <v>1145</v>
      </c>
      <c r="C38" s="134">
        <v>22.078415</v>
      </c>
      <c r="D38" s="134" t="s">
        <v>851</v>
      </c>
      <c r="E38" s="134">
        <v>19.705835</v>
      </c>
      <c r="F38" s="134">
        <v>2.8842E-2</v>
      </c>
      <c r="G38" s="134">
        <v>19.676993</v>
      </c>
      <c r="H38" s="134">
        <v>2.3725800000000001</v>
      </c>
      <c r="I38" s="134" t="s">
        <v>851</v>
      </c>
      <c r="J38" s="134" t="s">
        <v>851</v>
      </c>
      <c r="K38" s="134" t="s">
        <v>851</v>
      </c>
    </row>
    <row r="39" spans="1:11" ht="13.5" customHeight="1" x14ac:dyDescent="0.2">
      <c r="A39" s="62" t="s">
        <v>1066</v>
      </c>
      <c r="B39" s="126" t="s">
        <v>1146</v>
      </c>
      <c r="C39" s="134">
        <v>768.910167</v>
      </c>
      <c r="D39" s="134">
        <v>176.941836</v>
      </c>
      <c r="E39" s="134">
        <v>503.577968</v>
      </c>
      <c r="F39" s="134">
        <v>177.00888800000001</v>
      </c>
      <c r="G39" s="134">
        <v>326.56908299999998</v>
      </c>
      <c r="H39" s="134">
        <v>88.390362999999994</v>
      </c>
      <c r="I39" s="134" t="s">
        <v>851</v>
      </c>
      <c r="J39" s="134">
        <v>0.586843</v>
      </c>
      <c r="K39" s="134">
        <v>1.296122</v>
      </c>
    </row>
    <row r="40" spans="1:11" ht="13.5" customHeight="1" x14ac:dyDescent="0.2">
      <c r="A40" s="62" t="s">
        <v>1067</v>
      </c>
      <c r="B40" s="126" t="s">
        <v>1147</v>
      </c>
      <c r="C40" s="134">
        <v>103.20341500000001</v>
      </c>
      <c r="D40" s="134">
        <v>18.538855000000002</v>
      </c>
      <c r="E40" s="134">
        <v>55.146014999999998</v>
      </c>
      <c r="F40" s="134">
        <v>17.19434</v>
      </c>
      <c r="G40" s="134">
        <v>37.951676999999997</v>
      </c>
      <c r="H40" s="134">
        <v>29.518542</v>
      </c>
      <c r="I40" s="134" t="s">
        <v>851</v>
      </c>
      <c r="J40" s="134" t="s">
        <v>851</v>
      </c>
      <c r="K40" s="134" t="s">
        <v>851</v>
      </c>
    </row>
    <row r="41" spans="1:11" ht="13.5" customHeight="1" x14ac:dyDescent="0.2">
      <c r="A41" s="62" t="s">
        <v>1068</v>
      </c>
      <c r="B41" s="126" t="s">
        <v>1148</v>
      </c>
      <c r="C41" s="134">
        <v>404.394632</v>
      </c>
      <c r="D41" s="134">
        <v>13.254481999999999</v>
      </c>
      <c r="E41" s="134">
        <v>127.19636199999999</v>
      </c>
      <c r="F41" s="134">
        <v>71.181676999999993</v>
      </c>
      <c r="G41" s="134">
        <v>56.014685</v>
      </c>
      <c r="H41" s="134">
        <v>263.94378999999998</v>
      </c>
      <c r="I41" s="134" t="s">
        <v>851</v>
      </c>
      <c r="J41" s="134" t="s">
        <v>851</v>
      </c>
      <c r="K41" s="134" t="s">
        <v>851</v>
      </c>
    </row>
    <row r="42" spans="1:11" ht="13.5" customHeight="1" x14ac:dyDescent="0.2">
      <c r="A42" s="62" t="s">
        <v>1069</v>
      </c>
      <c r="B42" s="126" t="s">
        <v>1149</v>
      </c>
      <c r="C42" s="134" t="s">
        <v>851</v>
      </c>
      <c r="D42" s="134" t="s">
        <v>851</v>
      </c>
      <c r="E42" s="134" t="s">
        <v>851</v>
      </c>
      <c r="F42" s="134" t="s">
        <v>851</v>
      </c>
      <c r="G42" s="134" t="s">
        <v>851</v>
      </c>
      <c r="H42" s="134" t="s">
        <v>851</v>
      </c>
      <c r="I42" s="134" t="s">
        <v>851</v>
      </c>
      <c r="J42" s="134" t="s">
        <v>851</v>
      </c>
      <c r="K42" s="134" t="s">
        <v>851</v>
      </c>
    </row>
    <row r="43" spans="1:11" s="70" customFormat="1" ht="18.75" customHeight="1" x14ac:dyDescent="0.2">
      <c r="A43" s="68" t="s">
        <v>1217</v>
      </c>
      <c r="B43" s="125" t="s">
        <v>1218</v>
      </c>
      <c r="C43" s="135">
        <v>8.2714379999999998</v>
      </c>
      <c r="D43" s="135">
        <v>0.85105699999999995</v>
      </c>
      <c r="E43" s="135">
        <v>7.420382</v>
      </c>
      <c r="F43" s="135">
        <v>4.2856550000000002</v>
      </c>
      <c r="G43" s="135">
        <v>3.1347290000000001</v>
      </c>
      <c r="H43" s="135" t="s">
        <v>851</v>
      </c>
      <c r="I43" s="135" t="s">
        <v>851</v>
      </c>
      <c r="J43" s="135" t="s">
        <v>851</v>
      </c>
      <c r="K43" s="135" t="s">
        <v>851</v>
      </c>
    </row>
    <row r="44" spans="1:11" ht="13.5" customHeight="1" x14ac:dyDescent="0.2">
      <c r="A44" s="62" t="s">
        <v>1070</v>
      </c>
      <c r="B44" s="126" t="s">
        <v>1150</v>
      </c>
      <c r="C44" s="134">
        <v>4.0233150000000002</v>
      </c>
      <c r="D44" s="134">
        <v>0.38751799999999997</v>
      </c>
      <c r="E44" s="134">
        <v>3.6357979999999999</v>
      </c>
      <c r="F44" s="134">
        <v>2.8780839999999999</v>
      </c>
      <c r="G44" s="134">
        <v>0.75771599999999995</v>
      </c>
      <c r="H44" s="134" t="s">
        <v>851</v>
      </c>
      <c r="I44" s="134" t="s">
        <v>851</v>
      </c>
      <c r="J44" s="134" t="s">
        <v>851</v>
      </c>
      <c r="K44" s="134" t="s">
        <v>851</v>
      </c>
    </row>
    <row r="45" spans="1:11" ht="13.5" customHeight="1" x14ac:dyDescent="0.2">
      <c r="A45" s="62" t="s">
        <v>1071</v>
      </c>
      <c r="B45" s="126" t="s">
        <v>1151</v>
      </c>
      <c r="C45" s="134">
        <v>3.817536</v>
      </c>
      <c r="D45" s="134">
        <v>0.43885600000000002</v>
      </c>
      <c r="E45" s="134">
        <v>3.378682</v>
      </c>
      <c r="F45" s="134">
        <v>1.130315</v>
      </c>
      <c r="G45" s="134">
        <v>2.248367</v>
      </c>
      <c r="H45" s="134" t="s">
        <v>851</v>
      </c>
      <c r="I45" s="134" t="s">
        <v>851</v>
      </c>
      <c r="J45" s="134" t="s">
        <v>851</v>
      </c>
      <c r="K45" s="134" t="s">
        <v>851</v>
      </c>
    </row>
    <row r="46" spans="1:11" ht="13.5" customHeight="1" x14ac:dyDescent="0.2">
      <c r="A46" s="62" t="s">
        <v>1072</v>
      </c>
      <c r="B46" s="126" t="s">
        <v>1152</v>
      </c>
      <c r="C46" s="134">
        <v>0.430589</v>
      </c>
      <c r="D46" s="134">
        <v>2.4684999999999999E-2</v>
      </c>
      <c r="E46" s="134">
        <v>0.40590500000000002</v>
      </c>
      <c r="F46" s="134">
        <v>0.27726099999999998</v>
      </c>
      <c r="G46" s="134">
        <v>0.12864500000000001</v>
      </c>
      <c r="H46" s="134" t="s">
        <v>851</v>
      </c>
      <c r="I46" s="134" t="s">
        <v>851</v>
      </c>
      <c r="J46" s="134" t="s">
        <v>851</v>
      </c>
      <c r="K46" s="134" t="s">
        <v>851</v>
      </c>
    </row>
    <row r="47" spans="1:11" s="70" customFormat="1" ht="18.75" customHeight="1" x14ac:dyDescent="0.2">
      <c r="A47" s="68" t="s">
        <v>1219</v>
      </c>
      <c r="B47" s="125" t="s">
        <v>1220</v>
      </c>
      <c r="C47" s="135">
        <v>905.59899099999996</v>
      </c>
      <c r="D47" s="135">
        <v>51.454819000000001</v>
      </c>
      <c r="E47" s="135">
        <v>732.50633000000005</v>
      </c>
      <c r="F47" s="135">
        <v>573.05517199999997</v>
      </c>
      <c r="G47" s="135">
        <v>159.45115699999999</v>
      </c>
      <c r="H47" s="135">
        <v>121.637843</v>
      </c>
      <c r="I47" s="135" t="s">
        <v>851</v>
      </c>
      <c r="J47" s="135">
        <v>13.934418000000001</v>
      </c>
      <c r="K47" s="135">
        <v>0.26411899999999999</v>
      </c>
    </row>
    <row r="48" spans="1:11" ht="13.5" customHeight="1" x14ac:dyDescent="0.2">
      <c r="A48" s="62" t="s">
        <v>1073</v>
      </c>
      <c r="B48" s="126" t="s">
        <v>1153</v>
      </c>
      <c r="C48" s="134">
        <v>113.763158</v>
      </c>
      <c r="D48" s="134">
        <v>18.561736</v>
      </c>
      <c r="E48" s="134">
        <v>77.545225000000002</v>
      </c>
      <c r="F48" s="134">
        <v>29.843071999999999</v>
      </c>
      <c r="G48" s="134">
        <v>47.702153000000003</v>
      </c>
      <c r="H48" s="134">
        <v>17.656196000000001</v>
      </c>
      <c r="I48" s="134" t="s">
        <v>851</v>
      </c>
      <c r="J48" s="134">
        <v>1.5427679999999999</v>
      </c>
      <c r="K48" s="134">
        <v>1.456E-3</v>
      </c>
    </row>
    <row r="49" spans="1:11" ht="13.5" customHeight="1" x14ac:dyDescent="0.2">
      <c r="A49" s="62" t="s">
        <v>1074</v>
      </c>
      <c r="B49" s="126" t="s">
        <v>1154</v>
      </c>
      <c r="C49" s="134">
        <v>790.21872800000006</v>
      </c>
      <c r="D49" s="134">
        <v>32.448678000000001</v>
      </c>
      <c r="E49" s="134">
        <v>653.78840200000002</v>
      </c>
      <c r="F49" s="134">
        <v>543.15162799999996</v>
      </c>
      <c r="G49" s="134">
        <v>110.636777</v>
      </c>
      <c r="H49" s="134">
        <v>103.981647</v>
      </c>
      <c r="I49" s="134" t="s">
        <v>851</v>
      </c>
      <c r="J49" s="134">
        <v>12.39165</v>
      </c>
      <c r="K49" s="134">
        <v>0.26266299999999998</v>
      </c>
    </row>
    <row r="50" spans="1:11" ht="13.5" customHeight="1" x14ac:dyDescent="0.2">
      <c r="A50" s="62" t="s">
        <v>1075</v>
      </c>
      <c r="B50" s="126" t="s">
        <v>1155</v>
      </c>
      <c r="C50" s="134">
        <v>1.6171059999999999</v>
      </c>
      <c r="D50" s="134">
        <v>0.44440400000000002</v>
      </c>
      <c r="E50" s="134">
        <v>1.1727019999999999</v>
      </c>
      <c r="F50" s="134">
        <v>6.0474E-2</v>
      </c>
      <c r="G50" s="134">
        <v>1.1122289999999999</v>
      </c>
      <c r="H50" s="134" t="s">
        <v>851</v>
      </c>
      <c r="I50" s="134" t="s">
        <v>851</v>
      </c>
      <c r="J50" s="134" t="s">
        <v>851</v>
      </c>
      <c r="K50" s="134" t="s">
        <v>851</v>
      </c>
    </row>
    <row r="51" spans="1:11" s="70" customFormat="1" ht="18.75" customHeight="1" x14ac:dyDescent="0.2">
      <c r="A51" s="68" t="s">
        <v>1221</v>
      </c>
      <c r="B51" s="125" t="s">
        <v>1222</v>
      </c>
      <c r="C51" s="135">
        <v>10590.463820999999</v>
      </c>
      <c r="D51" s="135">
        <v>2290.1199489999999</v>
      </c>
      <c r="E51" s="135">
        <v>5738.3667409999998</v>
      </c>
      <c r="F51" s="135">
        <v>3804.7951939999998</v>
      </c>
      <c r="G51" s="135">
        <v>1933.571547</v>
      </c>
      <c r="H51" s="135">
        <v>2561.977132</v>
      </c>
      <c r="I51" s="135">
        <v>2.2894239999999999</v>
      </c>
      <c r="J51" s="135">
        <v>15.334357000000001</v>
      </c>
      <c r="K51" s="135">
        <v>11.81845</v>
      </c>
    </row>
    <row r="52" spans="1:11" ht="13.5" customHeight="1" x14ac:dyDescent="0.2">
      <c r="A52" s="62" t="s">
        <v>1076</v>
      </c>
      <c r="B52" s="126" t="s">
        <v>1156</v>
      </c>
      <c r="C52" s="134">
        <v>294.737931</v>
      </c>
      <c r="D52" s="134">
        <v>46.062336000000002</v>
      </c>
      <c r="E52" s="134">
        <v>209.66131899999999</v>
      </c>
      <c r="F52" s="134">
        <v>162.74200500000001</v>
      </c>
      <c r="G52" s="134">
        <v>46.919316000000002</v>
      </c>
      <c r="H52" s="134">
        <v>39.014276000000002</v>
      </c>
      <c r="I52" s="134" t="s">
        <v>851</v>
      </c>
      <c r="J52" s="134">
        <v>1.206134</v>
      </c>
      <c r="K52" s="134">
        <v>3.8539910000000002</v>
      </c>
    </row>
    <row r="53" spans="1:11" ht="13.5" customHeight="1" x14ac:dyDescent="0.2">
      <c r="A53" s="62" t="s">
        <v>1077</v>
      </c>
      <c r="B53" s="126" t="s">
        <v>1157</v>
      </c>
      <c r="C53" s="134">
        <v>6865.6446210000004</v>
      </c>
      <c r="D53" s="134">
        <v>2037.4697900000001</v>
      </c>
      <c r="E53" s="134">
        <v>4606.7513760000002</v>
      </c>
      <c r="F53" s="134">
        <v>3128.0294789999998</v>
      </c>
      <c r="G53" s="134">
        <v>1478.7218949999999</v>
      </c>
      <c r="H53" s="134">
        <v>221.42345599999999</v>
      </c>
      <c r="I53" s="134">
        <v>2.2894239999999999</v>
      </c>
      <c r="J53" s="134">
        <v>2.8472249999999999</v>
      </c>
      <c r="K53" s="134">
        <v>3.606795</v>
      </c>
    </row>
    <row r="54" spans="1:11" ht="13.5" customHeight="1" x14ac:dyDescent="0.2">
      <c r="A54" s="62" t="s">
        <v>1078</v>
      </c>
      <c r="B54" s="126" t="s">
        <v>1158</v>
      </c>
      <c r="C54" s="134">
        <v>467.59350000000001</v>
      </c>
      <c r="D54" s="134">
        <v>95.522058999999999</v>
      </c>
      <c r="E54" s="134">
        <v>372.07144099999999</v>
      </c>
      <c r="F54" s="134">
        <v>223.816847</v>
      </c>
      <c r="G54" s="134">
        <v>148.254594</v>
      </c>
      <c r="H54" s="134" t="s">
        <v>851</v>
      </c>
      <c r="I54" s="134" t="s">
        <v>851</v>
      </c>
      <c r="J54" s="134">
        <v>11.280998</v>
      </c>
      <c r="K54" s="134">
        <v>2.5166940000000002</v>
      </c>
    </row>
    <row r="55" spans="1:11" ht="13.5" customHeight="1" x14ac:dyDescent="0.2">
      <c r="A55" s="62" t="s">
        <v>1079</v>
      </c>
      <c r="B55" s="126" t="s">
        <v>795</v>
      </c>
      <c r="C55" s="134">
        <v>2962.4877700000002</v>
      </c>
      <c r="D55" s="134">
        <v>111.065764</v>
      </c>
      <c r="E55" s="134">
        <v>549.88260600000001</v>
      </c>
      <c r="F55" s="134">
        <v>290.206862</v>
      </c>
      <c r="G55" s="134">
        <v>259.67574400000001</v>
      </c>
      <c r="H55" s="134">
        <v>2301.5394000000001</v>
      </c>
      <c r="I55" s="134" t="s">
        <v>851</v>
      </c>
      <c r="J55" s="134" t="s">
        <v>851</v>
      </c>
      <c r="K55" s="134">
        <v>1.84097</v>
      </c>
    </row>
    <row r="56" spans="1:11" s="70" customFormat="1" ht="18.75" customHeight="1" x14ac:dyDescent="0.2">
      <c r="A56" s="68" t="s">
        <v>1223</v>
      </c>
      <c r="B56" s="125" t="s">
        <v>1224</v>
      </c>
      <c r="C56" s="135">
        <v>6768.656798</v>
      </c>
      <c r="D56" s="135">
        <v>1149.7429529999999</v>
      </c>
      <c r="E56" s="135">
        <v>4820.8942809999999</v>
      </c>
      <c r="F56" s="135">
        <v>2608.686177</v>
      </c>
      <c r="G56" s="135">
        <v>2212.2081039999998</v>
      </c>
      <c r="H56" s="135">
        <v>798.01956600000005</v>
      </c>
      <c r="I56" s="135">
        <v>3.5722659999999999</v>
      </c>
      <c r="J56" s="135">
        <v>4.5508249999999997</v>
      </c>
      <c r="K56" s="135">
        <v>4.7504920000000004</v>
      </c>
    </row>
    <row r="57" spans="1:11" ht="13.5" customHeight="1" x14ac:dyDescent="0.2">
      <c r="A57" s="62" t="s">
        <v>1080</v>
      </c>
      <c r="B57" s="126" t="s">
        <v>1159</v>
      </c>
      <c r="C57" s="134">
        <v>2138.3595829999999</v>
      </c>
      <c r="D57" s="134">
        <v>512.55526499999996</v>
      </c>
      <c r="E57" s="134">
        <v>1615.498722</v>
      </c>
      <c r="F57" s="134">
        <v>760.24301300000002</v>
      </c>
      <c r="G57" s="134">
        <v>855.25570900000002</v>
      </c>
      <c r="H57" s="134">
        <v>10.305595</v>
      </c>
      <c r="I57" s="134">
        <v>3.5722659999999999</v>
      </c>
      <c r="J57" s="134">
        <v>0.71666399999999997</v>
      </c>
      <c r="K57" s="134">
        <v>0.80480399999999996</v>
      </c>
    </row>
    <row r="58" spans="1:11" ht="13.5" customHeight="1" x14ac:dyDescent="0.2">
      <c r="A58" s="62" t="s">
        <v>1081</v>
      </c>
      <c r="B58" s="126" t="s">
        <v>1160</v>
      </c>
      <c r="C58" s="134">
        <v>1366.8585399999999</v>
      </c>
      <c r="D58" s="134">
        <v>226.752613</v>
      </c>
      <c r="E58" s="134">
        <v>1131.5941969999999</v>
      </c>
      <c r="F58" s="134">
        <v>729.40806899999995</v>
      </c>
      <c r="G58" s="134">
        <v>402.18613099999999</v>
      </c>
      <c r="H58" s="134">
        <v>8.51173</v>
      </c>
      <c r="I58" s="134" t="s">
        <v>851</v>
      </c>
      <c r="J58" s="134">
        <v>1.536403</v>
      </c>
      <c r="K58" s="134">
        <v>0.52043799999999996</v>
      </c>
    </row>
    <row r="59" spans="1:11" ht="13.5" customHeight="1" x14ac:dyDescent="0.2">
      <c r="A59" s="62" t="s">
        <v>1082</v>
      </c>
      <c r="B59" s="126" t="s">
        <v>1161</v>
      </c>
      <c r="C59" s="134">
        <v>2405.1380669999999</v>
      </c>
      <c r="D59" s="134">
        <v>346.20650499999999</v>
      </c>
      <c r="E59" s="134">
        <v>1476.298002</v>
      </c>
      <c r="F59" s="134">
        <v>917.59223399999996</v>
      </c>
      <c r="G59" s="134">
        <v>558.70576800000003</v>
      </c>
      <c r="H59" s="134">
        <v>582.63355999999999</v>
      </c>
      <c r="I59" s="134" t="s">
        <v>851</v>
      </c>
      <c r="J59" s="134">
        <v>1.981452</v>
      </c>
      <c r="K59" s="134">
        <v>3.26505</v>
      </c>
    </row>
    <row r="60" spans="1:11" ht="13.5" customHeight="1" x14ac:dyDescent="0.2">
      <c r="A60" s="62" t="s">
        <v>1083</v>
      </c>
      <c r="B60" s="126" t="s">
        <v>1162</v>
      </c>
      <c r="C60" s="134">
        <v>34.526848000000001</v>
      </c>
      <c r="D60" s="134">
        <v>7.3830359999999997</v>
      </c>
      <c r="E60" s="134">
        <v>27.143812</v>
      </c>
      <c r="F60" s="134">
        <v>3.7160959999999998</v>
      </c>
      <c r="G60" s="134">
        <v>23.427717000000001</v>
      </c>
      <c r="H60" s="134" t="s">
        <v>851</v>
      </c>
      <c r="I60" s="134" t="s">
        <v>851</v>
      </c>
      <c r="J60" s="134" t="s">
        <v>851</v>
      </c>
      <c r="K60" s="134" t="s">
        <v>851</v>
      </c>
    </row>
    <row r="61" spans="1:11" ht="13.5" customHeight="1" x14ac:dyDescent="0.2">
      <c r="A61" s="62" t="s">
        <v>1084</v>
      </c>
      <c r="B61" s="126" t="s">
        <v>1163</v>
      </c>
      <c r="C61" s="134">
        <v>749.74998600000004</v>
      </c>
      <c r="D61" s="134">
        <v>53.577125000000002</v>
      </c>
      <c r="E61" s="134">
        <v>506.34968900000001</v>
      </c>
      <c r="F61" s="134">
        <v>168.84730300000001</v>
      </c>
      <c r="G61" s="134">
        <v>337.502386</v>
      </c>
      <c r="H61" s="134">
        <v>189.823172</v>
      </c>
      <c r="I61" s="134" t="s">
        <v>851</v>
      </c>
      <c r="J61" s="134">
        <v>0.31630599999999998</v>
      </c>
      <c r="K61" s="134">
        <v>0.16020000000000001</v>
      </c>
    </row>
    <row r="62" spans="1:11" ht="13.5" customHeight="1" x14ac:dyDescent="0.2">
      <c r="A62" s="62" t="s">
        <v>1085</v>
      </c>
      <c r="B62" s="126" t="s">
        <v>1164</v>
      </c>
      <c r="C62" s="134">
        <v>67.260157000000007</v>
      </c>
      <c r="D62" s="134">
        <v>3.2684120000000001</v>
      </c>
      <c r="E62" s="134">
        <v>63.991743</v>
      </c>
      <c r="F62" s="134">
        <v>28.879465</v>
      </c>
      <c r="G62" s="134">
        <v>35.112279000000001</v>
      </c>
      <c r="H62" s="134" t="s">
        <v>851</v>
      </c>
      <c r="I62" s="134" t="s">
        <v>851</v>
      </c>
      <c r="J62" s="134" t="s">
        <v>851</v>
      </c>
      <c r="K62" s="134" t="s">
        <v>851</v>
      </c>
    </row>
    <row r="63" spans="1:11" ht="13.5" customHeight="1" x14ac:dyDescent="0.2">
      <c r="A63" s="62" t="s">
        <v>1086</v>
      </c>
      <c r="B63" s="126" t="s">
        <v>1165</v>
      </c>
      <c r="C63" s="134">
        <v>6.7636260000000004</v>
      </c>
      <c r="D63" s="134" t="s">
        <v>851</v>
      </c>
      <c r="E63" s="134">
        <v>1.8117000000000001E-2</v>
      </c>
      <c r="F63" s="134" t="s">
        <v>851</v>
      </c>
      <c r="G63" s="134">
        <v>1.8117000000000001E-2</v>
      </c>
      <c r="H63" s="134">
        <v>6.7455090000000002</v>
      </c>
      <c r="I63" s="134" t="s">
        <v>851</v>
      </c>
      <c r="J63" s="134" t="s">
        <v>851</v>
      </c>
      <c r="K63" s="134" t="s">
        <v>851</v>
      </c>
    </row>
    <row r="64" spans="1:11" s="70" customFormat="1" ht="18.75" customHeight="1" x14ac:dyDescent="0.2">
      <c r="A64" s="68" t="s">
        <v>1225</v>
      </c>
      <c r="B64" s="125" t="s">
        <v>1226</v>
      </c>
      <c r="C64" s="135">
        <v>1076.0966980000001</v>
      </c>
      <c r="D64" s="135">
        <v>358.52429699999999</v>
      </c>
      <c r="E64" s="135">
        <v>662.66303700000003</v>
      </c>
      <c r="F64" s="135">
        <v>234.67149000000001</v>
      </c>
      <c r="G64" s="135">
        <v>427.99154600000003</v>
      </c>
      <c r="H64" s="135">
        <v>54.909365000000001</v>
      </c>
      <c r="I64" s="135">
        <v>0.39586300000000002</v>
      </c>
      <c r="J64" s="135" t="s">
        <v>851</v>
      </c>
      <c r="K64" s="135">
        <v>2.916045</v>
      </c>
    </row>
    <row r="65" spans="1:11" ht="13.5" customHeight="1" x14ac:dyDescent="0.2">
      <c r="A65" s="62" t="s">
        <v>1087</v>
      </c>
      <c r="B65" s="126" t="s">
        <v>1166</v>
      </c>
      <c r="C65" s="134">
        <v>121.85051300000001</v>
      </c>
      <c r="D65" s="134">
        <v>7.0798870000000003</v>
      </c>
      <c r="E65" s="134">
        <v>114.72259699999999</v>
      </c>
      <c r="F65" s="134">
        <v>74.627264999999994</v>
      </c>
      <c r="G65" s="134">
        <v>40.095334999999999</v>
      </c>
      <c r="H65" s="134">
        <v>4.8030999999999997E-2</v>
      </c>
      <c r="I65" s="134" t="s">
        <v>851</v>
      </c>
      <c r="J65" s="134" t="s">
        <v>851</v>
      </c>
      <c r="K65" s="134">
        <v>0.44538499999999998</v>
      </c>
    </row>
    <row r="66" spans="1:11" ht="13.5" customHeight="1" x14ac:dyDescent="0.2">
      <c r="A66" s="62" t="s">
        <v>1088</v>
      </c>
      <c r="B66" s="126" t="s">
        <v>1167</v>
      </c>
      <c r="C66" s="134">
        <v>587.10994000000005</v>
      </c>
      <c r="D66" s="134">
        <v>212.95558600000001</v>
      </c>
      <c r="E66" s="134">
        <v>370.14451500000001</v>
      </c>
      <c r="F66" s="134">
        <v>16.922616000000001</v>
      </c>
      <c r="G66" s="134">
        <v>353.22189900000001</v>
      </c>
      <c r="H66" s="134">
        <v>4.0098419999999999</v>
      </c>
      <c r="I66" s="134" t="s">
        <v>851</v>
      </c>
      <c r="J66" s="134" t="s">
        <v>851</v>
      </c>
      <c r="K66" s="134">
        <v>1.6499820000000001</v>
      </c>
    </row>
    <row r="67" spans="1:11" ht="13.5" customHeight="1" x14ac:dyDescent="0.2">
      <c r="A67" s="62" t="s">
        <v>1089</v>
      </c>
      <c r="B67" s="126" t="s">
        <v>1168</v>
      </c>
      <c r="C67" s="134">
        <v>367.13624700000003</v>
      </c>
      <c r="D67" s="134">
        <v>138.48882499999999</v>
      </c>
      <c r="E67" s="134">
        <v>177.795929</v>
      </c>
      <c r="F67" s="134">
        <v>143.121611</v>
      </c>
      <c r="G67" s="134">
        <v>34.674318</v>
      </c>
      <c r="H67" s="134">
        <v>50.851492</v>
      </c>
      <c r="I67" s="134">
        <v>0.39586300000000002</v>
      </c>
      <c r="J67" s="134" t="s">
        <v>851</v>
      </c>
      <c r="K67" s="134">
        <v>0.82067800000000002</v>
      </c>
    </row>
    <row r="68" spans="1:11" s="70" customFormat="1" ht="18.75" customHeight="1" x14ac:dyDescent="0.2">
      <c r="A68" s="68" t="s">
        <v>1227</v>
      </c>
      <c r="B68" s="125" t="s">
        <v>1228</v>
      </c>
      <c r="C68" s="135">
        <v>3501.9767430000002</v>
      </c>
      <c r="D68" s="135">
        <v>558.61658</v>
      </c>
      <c r="E68" s="135">
        <v>2123.3467059999998</v>
      </c>
      <c r="F68" s="135">
        <v>1033.119578</v>
      </c>
      <c r="G68" s="135">
        <v>1090.2271290000001</v>
      </c>
      <c r="H68" s="135">
        <v>820.01345600000002</v>
      </c>
      <c r="I68" s="135" t="s">
        <v>851</v>
      </c>
      <c r="J68" s="135">
        <v>55.749831</v>
      </c>
      <c r="K68" s="135">
        <v>88.680385000000001</v>
      </c>
    </row>
    <row r="69" spans="1:11" ht="13.5" customHeight="1" x14ac:dyDescent="0.2">
      <c r="A69" s="62" t="s">
        <v>1090</v>
      </c>
      <c r="B69" s="126" t="s">
        <v>1169</v>
      </c>
      <c r="C69" s="134">
        <v>2748.8499149999998</v>
      </c>
      <c r="D69" s="134">
        <v>539.32143799999994</v>
      </c>
      <c r="E69" s="134">
        <v>1771.0378470000001</v>
      </c>
      <c r="F69" s="134">
        <v>818.13976500000001</v>
      </c>
      <c r="G69" s="134">
        <v>952.89808500000004</v>
      </c>
      <c r="H69" s="134">
        <v>438.49063100000001</v>
      </c>
      <c r="I69" s="134" t="s">
        <v>851</v>
      </c>
      <c r="J69" s="134">
        <v>53.308853999999997</v>
      </c>
      <c r="K69" s="134">
        <v>78.759792000000004</v>
      </c>
    </row>
    <row r="70" spans="1:11" ht="13.5" customHeight="1" x14ac:dyDescent="0.2">
      <c r="A70" s="62" t="s">
        <v>1091</v>
      </c>
      <c r="B70" s="126" t="s">
        <v>1170</v>
      </c>
      <c r="C70" s="134">
        <v>620.48184200000003</v>
      </c>
      <c r="D70" s="134">
        <v>4.7242850000000001</v>
      </c>
      <c r="E70" s="134">
        <v>251.01962599999999</v>
      </c>
      <c r="F70" s="134">
        <v>166.587481</v>
      </c>
      <c r="G70" s="134">
        <v>84.432147000000001</v>
      </c>
      <c r="H70" s="134">
        <v>364.73792900000001</v>
      </c>
      <c r="I70" s="134" t="s">
        <v>851</v>
      </c>
      <c r="J70" s="134">
        <v>2.4384570000000001</v>
      </c>
      <c r="K70" s="134">
        <v>7.3662219999999996</v>
      </c>
    </row>
    <row r="71" spans="1:11" ht="13.5" customHeight="1" x14ac:dyDescent="0.2">
      <c r="A71" s="62" t="s">
        <v>1092</v>
      </c>
      <c r="B71" s="126" t="s">
        <v>1171</v>
      </c>
      <c r="C71" s="134">
        <v>46.241937999999998</v>
      </c>
      <c r="D71" s="134">
        <v>6.0129289999999997</v>
      </c>
      <c r="E71" s="134">
        <v>26.014240000000001</v>
      </c>
      <c r="F71" s="134">
        <v>10.972144999999999</v>
      </c>
      <c r="G71" s="134">
        <v>15.042094000000001</v>
      </c>
      <c r="H71" s="134">
        <v>14.214767999999999</v>
      </c>
      <c r="I71" s="134" t="s">
        <v>851</v>
      </c>
      <c r="J71" s="134" t="s">
        <v>851</v>
      </c>
      <c r="K71" s="134">
        <v>2.4814099999999999</v>
      </c>
    </row>
    <row r="72" spans="1:11" ht="13.5" customHeight="1" x14ac:dyDescent="0.2">
      <c r="A72" s="62" t="s">
        <v>1093</v>
      </c>
      <c r="B72" s="126" t="s">
        <v>1172</v>
      </c>
      <c r="C72" s="134">
        <v>21.984639000000001</v>
      </c>
      <c r="D72" s="134">
        <v>3.5718049999999999</v>
      </c>
      <c r="E72" s="134">
        <v>16.592124999999999</v>
      </c>
      <c r="F72" s="134">
        <v>10.632398999999999</v>
      </c>
      <c r="G72" s="134">
        <v>5.9597259999999999</v>
      </c>
      <c r="H72" s="134">
        <v>1.8207100000000001</v>
      </c>
      <c r="I72" s="134" t="s">
        <v>851</v>
      </c>
      <c r="J72" s="134" t="s">
        <v>851</v>
      </c>
      <c r="K72" s="134" t="s">
        <v>851</v>
      </c>
    </row>
    <row r="73" spans="1:11" ht="13.5" customHeight="1" x14ac:dyDescent="0.2">
      <c r="A73" s="62" t="s">
        <v>1094</v>
      </c>
      <c r="B73" s="126" t="s">
        <v>1173</v>
      </c>
      <c r="C73" s="134">
        <v>64.418408999999997</v>
      </c>
      <c r="D73" s="134">
        <v>4.9861230000000001</v>
      </c>
      <c r="E73" s="134">
        <v>58.682867999999999</v>
      </c>
      <c r="F73" s="134">
        <v>26.787787000000002</v>
      </c>
      <c r="G73" s="134">
        <v>31.895081000000001</v>
      </c>
      <c r="H73" s="134">
        <v>0.74941800000000003</v>
      </c>
      <c r="I73" s="134" t="s">
        <v>851</v>
      </c>
      <c r="J73" s="134">
        <v>2.5200000000000001E-3</v>
      </c>
      <c r="K73" s="134">
        <v>7.2960999999999998E-2</v>
      </c>
    </row>
    <row r="74" spans="1:11" s="70" customFormat="1" ht="18.75" customHeight="1" x14ac:dyDescent="0.2">
      <c r="A74" s="68" t="s">
        <v>1229</v>
      </c>
      <c r="B74" s="125" t="s">
        <v>1230</v>
      </c>
      <c r="C74" s="135">
        <v>250.255562</v>
      </c>
      <c r="D74" s="135">
        <v>25.206709</v>
      </c>
      <c r="E74" s="135">
        <v>223.412588</v>
      </c>
      <c r="F74" s="135">
        <v>44.137712000000001</v>
      </c>
      <c r="G74" s="135">
        <v>179.274878</v>
      </c>
      <c r="H74" s="135">
        <v>1.6362669999999999</v>
      </c>
      <c r="I74" s="135" t="s">
        <v>851</v>
      </c>
      <c r="J74" s="135">
        <v>0.31747700000000001</v>
      </c>
      <c r="K74" s="135">
        <v>1.4346239999999999</v>
      </c>
    </row>
    <row r="75" spans="1:11" ht="13.5" customHeight="1" x14ac:dyDescent="0.2">
      <c r="A75" s="62" t="s">
        <v>1095</v>
      </c>
      <c r="B75" s="126" t="s">
        <v>1174</v>
      </c>
      <c r="C75" s="134">
        <v>2.1414420000000001</v>
      </c>
      <c r="D75" s="134">
        <v>2.1583000000000001E-2</v>
      </c>
      <c r="E75" s="134">
        <v>2.1198589999999999</v>
      </c>
      <c r="F75" s="134">
        <v>0.144482</v>
      </c>
      <c r="G75" s="134">
        <v>1.9753769999999999</v>
      </c>
      <c r="H75" s="134" t="s">
        <v>851</v>
      </c>
      <c r="I75" s="134" t="s">
        <v>851</v>
      </c>
      <c r="J75" s="134" t="s">
        <v>851</v>
      </c>
      <c r="K75" s="134" t="s">
        <v>851</v>
      </c>
    </row>
    <row r="76" spans="1:11" ht="13.5" customHeight="1" x14ac:dyDescent="0.2">
      <c r="A76" s="62" t="s">
        <v>1096</v>
      </c>
      <c r="B76" s="126" t="s">
        <v>1175</v>
      </c>
      <c r="C76" s="134">
        <v>12.786078</v>
      </c>
      <c r="D76" s="134">
        <v>1.085426</v>
      </c>
      <c r="E76" s="134">
        <v>11.549821</v>
      </c>
      <c r="F76" s="134">
        <v>4.9037790000000001</v>
      </c>
      <c r="G76" s="134">
        <v>6.6460429999999997</v>
      </c>
      <c r="H76" s="134">
        <v>0.15083199999999999</v>
      </c>
      <c r="I76" s="134" t="s">
        <v>851</v>
      </c>
      <c r="J76" s="134" t="s">
        <v>851</v>
      </c>
      <c r="K76" s="134" t="s">
        <v>851</v>
      </c>
    </row>
    <row r="77" spans="1:11" ht="13.5" customHeight="1" x14ac:dyDescent="0.2">
      <c r="A77" s="62" t="s">
        <v>1097</v>
      </c>
      <c r="B77" s="126" t="s">
        <v>1176</v>
      </c>
      <c r="C77" s="134">
        <v>1.2352289999999999</v>
      </c>
      <c r="D77" s="134" t="s">
        <v>851</v>
      </c>
      <c r="E77" s="134">
        <v>0.50024299999999999</v>
      </c>
      <c r="F77" s="134">
        <v>0.28097699999999998</v>
      </c>
      <c r="G77" s="134">
        <v>0.21926699999999999</v>
      </c>
      <c r="H77" s="134">
        <v>0.73498600000000003</v>
      </c>
      <c r="I77" s="134" t="s">
        <v>851</v>
      </c>
      <c r="J77" s="134" t="s">
        <v>851</v>
      </c>
      <c r="K77" s="134" t="s">
        <v>851</v>
      </c>
    </row>
    <row r="78" spans="1:11" ht="13.5" customHeight="1" x14ac:dyDescent="0.2">
      <c r="A78" s="62" t="s">
        <v>1098</v>
      </c>
      <c r="B78" s="126" t="s">
        <v>1177</v>
      </c>
      <c r="C78" s="134">
        <v>108.26999600000001</v>
      </c>
      <c r="D78" s="134">
        <v>6.639456</v>
      </c>
      <c r="E78" s="134">
        <v>101.618255</v>
      </c>
      <c r="F78" s="134">
        <v>14.716298</v>
      </c>
      <c r="G78" s="134">
        <v>86.901957999999993</v>
      </c>
      <c r="H78" s="134">
        <v>1.2286999999999999E-2</v>
      </c>
      <c r="I78" s="134" t="s">
        <v>851</v>
      </c>
      <c r="J78" s="134">
        <v>0.19434799999999999</v>
      </c>
      <c r="K78" s="134">
        <v>0.218505</v>
      </c>
    </row>
    <row r="79" spans="1:11" ht="13.5" customHeight="1" x14ac:dyDescent="0.2">
      <c r="A79" s="62" t="s">
        <v>1099</v>
      </c>
      <c r="B79" s="126" t="s">
        <v>1178</v>
      </c>
      <c r="C79" s="134">
        <v>0.21044599999999999</v>
      </c>
      <c r="D79" s="134">
        <v>1.8079999999999999E-3</v>
      </c>
      <c r="E79" s="134">
        <v>5.7806000000000003E-2</v>
      </c>
      <c r="F79" s="134">
        <v>3.8408999999999999E-2</v>
      </c>
      <c r="G79" s="134">
        <v>1.9399E-2</v>
      </c>
      <c r="H79" s="134">
        <v>0.15083199999999999</v>
      </c>
      <c r="I79" s="134" t="s">
        <v>851</v>
      </c>
      <c r="J79" s="134" t="s">
        <v>851</v>
      </c>
      <c r="K79" s="134" t="s">
        <v>851</v>
      </c>
    </row>
    <row r="80" spans="1:11" ht="13.5" customHeight="1" x14ac:dyDescent="0.2">
      <c r="A80" s="62" t="s">
        <v>1100</v>
      </c>
      <c r="B80" s="126" t="s">
        <v>1179</v>
      </c>
      <c r="C80" s="134">
        <v>1.5531E-2</v>
      </c>
      <c r="D80" s="134" t="s">
        <v>851</v>
      </c>
      <c r="E80" s="134">
        <v>1.5531E-2</v>
      </c>
      <c r="F80" s="134" t="s">
        <v>851</v>
      </c>
      <c r="G80" s="134">
        <v>1.5531E-2</v>
      </c>
      <c r="H80" s="134" t="s">
        <v>851</v>
      </c>
      <c r="I80" s="134" t="s">
        <v>851</v>
      </c>
      <c r="J80" s="134" t="s">
        <v>851</v>
      </c>
      <c r="K80" s="134" t="s">
        <v>851</v>
      </c>
    </row>
    <row r="81" spans="1:11" ht="13.5" customHeight="1" x14ac:dyDescent="0.2">
      <c r="A81" s="62" t="s">
        <v>1101</v>
      </c>
      <c r="B81" s="126" t="s">
        <v>1180</v>
      </c>
      <c r="C81" s="134">
        <v>3.3003459999999998</v>
      </c>
      <c r="D81" s="134">
        <v>0.19559099999999999</v>
      </c>
      <c r="E81" s="134">
        <v>3.1025200000000002</v>
      </c>
      <c r="F81" s="134">
        <v>1.118336</v>
      </c>
      <c r="G81" s="134">
        <v>1.9841850000000001</v>
      </c>
      <c r="H81" s="134">
        <v>2.2339999999999999E-3</v>
      </c>
      <c r="I81" s="134" t="s">
        <v>851</v>
      </c>
      <c r="J81" s="134" t="s">
        <v>851</v>
      </c>
      <c r="K81" s="134" t="s">
        <v>851</v>
      </c>
    </row>
    <row r="82" spans="1:11" ht="13.5" customHeight="1" x14ac:dyDescent="0.2">
      <c r="A82" s="62" t="s">
        <v>1102</v>
      </c>
      <c r="B82" s="126" t="s">
        <v>1181</v>
      </c>
      <c r="C82" s="134">
        <v>122.296499</v>
      </c>
      <c r="D82" s="134">
        <v>17.262844999999999</v>
      </c>
      <c r="E82" s="134">
        <v>104.448555</v>
      </c>
      <c r="F82" s="134">
        <v>22.935437</v>
      </c>
      <c r="G82" s="134">
        <v>81.513119000000003</v>
      </c>
      <c r="H82" s="134">
        <v>0.58509599999999995</v>
      </c>
      <c r="I82" s="134" t="s">
        <v>851</v>
      </c>
      <c r="J82" s="134">
        <v>0.123129</v>
      </c>
      <c r="K82" s="134">
        <v>1.216119</v>
      </c>
    </row>
    <row r="83" spans="1:11" s="70" customFormat="1" ht="18.75" customHeight="1" x14ac:dyDescent="0.2">
      <c r="A83" s="68" t="s">
        <v>1231</v>
      </c>
      <c r="B83" s="125" t="s">
        <v>1232</v>
      </c>
      <c r="C83" s="135">
        <v>362.37492400000002</v>
      </c>
      <c r="D83" s="135">
        <v>28.766970000000001</v>
      </c>
      <c r="E83" s="135">
        <v>333.37656199999998</v>
      </c>
      <c r="F83" s="135">
        <v>54.781844999999997</v>
      </c>
      <c r="G83" s="135">
        <v>278.594717</v>
      </c>
      <c r="H83" s="135">
        <v>0.23139000000000001</v>
      </c>
      <c r="I83" s="135" t="s">
        <v>851</v>
      </c>
      <c r="J83" s="135" t="s">
        <v>851</v>
      </c>
      <c r="K83" s="135" t="s">
        <v>851</v>
      </c>
    </row>
    <row r="84" spans="1:11" ht="13.5" customHeight="1" x14ac:dyDescent="0.2">
      <c r="A84" s="62" t="s">
        <v>1103</v>
      </c>
      <c r="B84" s="126" t="s">
        <v>1182</v>
      </c>
      <c r="C84" s="134">
        <v>301.14966800000002</v>
      </c>
      <c r="D84" s="134">
        <v>25.150848</v>
      </c>
      <c r="E84" s="134">
        <v>275.88826399999999</v>
      </c>
      <c r="F84" s="134">
        <v>53.301220999999998</v>
      </c>
      <c r="G84" s="134">
        <v>222.58704299999999</v>
      </c>
      <c r="H84" s="134">
        <v>0.110553</v>
      </c>
      <c r="I84" s="134" t="s">
        <v>851</v>
      </c>
      <c r="J84" s="134" t="s">
        <v>851</v>
      </c>
      <c r="K84" s="134" t="s">
        <v>851</v>
      </c>
    </row>
    <row r="85" spans="1:11" ht="13.5" customHeight="1" x14ac:dyDescent="0.2">
      <c r="A85" s="62" t="s">
        <v>1104</v>
      </c>
      <c r="B85" s="126" t="s">
        <v>1183</v>
      </c>
      <c r="C85" s="134">
        <v>61.225257999999997</v>
      </c>
      <c r="D85" s="134">
        <v>3.6161249999999998</v>
      </c>
      <c r="E85" s="134">
        <v>57.488298</v>
      </c>
      <c r="F85" s="134">
        <v>1.480626</v>
      </c>
      <c r="G85" s="134">
        <v>56.007675999999996</v>
      </c>
      <c r="H85" s="134">
        <v>0.120837</v>
      </c>
      <c r="I85" s="134" t="s">
        <v>851</v>
      </c>
      <c r="J85" s="134" t="s">
        <v>851</v>
      </c>
      <c r="K85" s="134" t="s">
        <v>851</v>
      </c>
    </row>
    <row r="86" spans="1:11" s="70" customFormat="1" ht="18.75" customHeight="1" x14ac:dyDescent="0.2">
      <c r="A86" s="68" t="s">
        <v>1233</v>
      </c>
      <c r="B86" s="125" t="s">
        <v>1234</v>
      </c>
      <c r="C86" s="135">
        <v>90.080130999999994</v>
      </c>
      <c r="D86" s="135">
        <v>51.472636999999999</v>
      </c>
      <c r="E86" s="135">
        <v>27.804962</v>
      </c>
      <c r="F86" s="135">
        <v>21.403012</v>
      </c>
      <c r="G86" s="135">
        <v>6.4019500000000003</v>
      </c>
      <c r="H86" s="135">
        <v>10.802531999999999</v>
      </c>
      <c r="I86" s="135" t="s">
        <v>851</v>
      </c>
      <c r="J86" s="135" t="s">
        <v>851</v>
      </c>
      <c r="K86" s="135" t="s">
        <v>851</v>
      </c>
    </row>
    <row r="87" spans="1:11" ht="13.5" customHeight="1" x14ac:dyDescent="0.2">
      <c r="A87" s="62" t="s">
        <v>1105</v>
      </c>
      <c r="B87" s="126" t="s">
        <v>1184</v>
      </c>
      <c r="C87" s="134">
        <v>17.515170000000001</v>
      </c>
      <c r="D87" s="134">
        <v>0.90638099999999999</v>
      </c>
      <c r="E87" s="134">
        <v>16.608789999999999</v>
      </c>
      <c r="F87" s="134">
        <v>11.559120999999999</v>
      </c>
      <c r="G87" s="134">
        <v>5.0496679999999996</v>
      </c>
      <c r="H87" s="134" t="s">
        <v>851</v>
      </c>
      <c r="I87" s="134" t="s">
        <v>851</v>
      </c>
      <c r="J87" s="134" t="s">
        <v>851</v>
      </c>
      <c r="K87" s="134" t="s">
        <v>851</v>
      </c>
    </row>
    <row r="88" spans="1:11" ht="13.5" customHeight="1" x14ac:dyDescent="0.2">
      <c r="A88" s="62" t="s">
        <v>1106</v>
      </c>
      <c r="B88" s="126" t="s">
        <v>1185</v>
      </c>
      <c r="C88" s="134">
        <v>72.564960999999997</v>
      </c>
      <c r="D88" s="134">
        <v>50.566257999999998</v>
      </c>
      <c r="E88" s="134">
        <v>11.196177</v>
      </c>
      <c r="F88" s="134">
        <v>9.8438920000000003</v>
      </c>
      <c r="G88" s="134">
        <v>1.352282</v>
      </c>
      <c r="H88" s="134">
        <v>10.802531999999999</v>
      </c>
      <c r="I88" s="134" t="s">
        <v>851</v>
      </c>
      <c r="J88" s="134" t="s">
        <v>851</v>
      </c>
      <c r="K88" s="134" t="s">
        <v>851</v>
      </c>
    </row>
    <row r="89" spans="1:11" s="70" customFormat="1" ht="18.75" customHeight="1" x14ac:dyDescent="0.2">
      <c r="A89" s="68" t="s">
        <v>1235</v>
      </c>
      <c r="B89" s="125" t="s">
        <v>1236</v>
      </c>
      <c r="C89" s="135">
        <v>3692.9947860000002</v>
      </c>
      <c r="D89" s="135">
        <v>1271.6626080000001</v>
      </c>
      <c r="E89" s="135">
        <v>1352.031311</v>
      </c>
      <c r="F89" s="135">
        <v>550.93807900000002</v>
      </c>
      <c r="G89" s="135">
        <v>801.09323400000005</v>
      </c>
      <c r="H89" s="135">
        <v>1069.3008669999999</v>
      </c>
      <c r="I89" s="135" t="s">
        <v>851</v>
      </c>
      <c r="J89" s="135">
        <v>1.968677</v>
      </c>
      <c r="K89" s="135">
        <v>3.6333479999999998</v>
      </c>
    </row>
    <row r="90" spans="1:11" ht="13.5" customHeight="1" x14ac:dyDescent="0.2">
      <c r="A90" s="62" t="s">
        <v>1107</v>
      </c>
      <c r="B90" s="126" t="s">
        <v>1186</v>
      </c>
      <c r="C90" s="134">
        <v>0.783891</v>
      </c>
      <c r="D90" s="134">
        <v>0.77925299999999997</v>
      </c>
      <c r="E90" s="134">
        <v>4.6379999999999998E-3</v>
      </c>
      <c r="F90" s="134" t="s">
        <v>851</v>
      </c>
      <c r="G90" s="134">
        <v>4.6379999999999998E-3</v>
      </c>
      <c r="H90" s="134" t="s">
        <v>851</v>
      </c>
      <c r="I90" s="134" t="s">
        <v>851</v>
      </c>
      <c r="J90" s="134" t="s">
        <v>851</v>
      </c>
      <c r="K90" s="134" t="s">
        <v>851</v>
      </c>
    </row>
    <row r="91" spans="1:11" ht="13.5" customHeight="1" x14ac:dyDescent="0.2">
      <c r="A91" s="62" t="s">
        <v>1108</v>
      </c>
      <c r="B91" s="126" t="s">
        <v>1187</v>
      </c>
      <c r="C91" s="134">
        <v>3692.2108929999999</v>
      </c>
      <c r="D91" s="134">
        <v>1270.8833540000001</v>
      </c>
      <c r="E91" s="134">
        <v>1352.0266730000001</v>
      </c>
      <c r="F91" s="134">
        <v>550.93807900000002</v>
      </c>
      <c r="G91" s="134">
        <v>801.08859600000005</v>
      </c>
      <c r="H91" s="134">
        <v>1069.3008669999999</v>
      </c>
      <c r="I91" s="134" t="s">
        <v>851</v>
      </c>
      <c r="J91" s="134">
        <v>1.968677</v>
      </c>
      <c r="K91" s="134">
        <v>3.6333479999999998</v>
      </c>
    </row>
    <row r="92" spans="1:11" s="70" customFormat="1" ht="18.75" customHeight="1" x14ac:dyDescent="0.2">
      <c r="A92" s="68" t="s">
        <v>1237</v>
      </c>
      <c r="B92" s="125" t="s">
        <v>1238</v>
      </c>
      <c r="C92" s="135" t="s">
        <v>851</v>
      </c>
      <c r="D92" s="135" t="s">
        <v>851</v>
      </c>
      <c r="E92" s="135" t="s">
        <v>851</v>
      </c>
      <c r="F92" s="135" t="s">
        <v>851</v>
      </c>
      <c r="G92" s="135" t="s">
        <v>851</v>
      </c>
      <c r="H92" s="135" t="s">
        <v>851</v>
      </c>
      <c r="I92" s="135" t="s">
        <v>851</v>
      </c>
      <c r="J92" s="135" t="s">
        <v>851</v>
      </c>
      <c r="K92" s="135" t="s">
        <v>851</v>
      </c>
    </row>
    <row r="93" spans="1:11" ht="13.5" customHeight="1" x14ac:dyDescent="0.2">
      <c r="A93" s="62" t="s">
        <v>1109</v>
      </c>
      <c r="B93" s="126" t="s">
        <v>1188</v>
      </c>
      <c r="C93" s="134" t="s">
        <v>851</v>
      </c>
      <c r="D93" s="134" t="s">
        <v>851</v>
      </c>
      <c r="E93" s="134" t="s">
        <v>851</v>
      </c>
      <c r="F93" s="134" t="s">
        <v>851</v>
      </c>
      <c r="G93" s="134" t="s">
        <v>851</v>
      </c>
      <c r="H93" s="134" t="s">
        <v>851</v>
      </c>
      <c r="I93" s="134" t="s">
        <v>851</v>
      </c>
      <c r="J93" s="134" t="s">
        <v>851</v>
      </c>
      <c r="K93" s="134" t="s">
        <v>851</v>
      </c>
    </row>
    <row r="94" spans="1:11" ht="13.5" customHeight="1" x14ac:dyDescent="0.2">
      <c r="A94" s="62" t="s">
        <v>1110</v>
      </c>
      <c r="B94" s="126" t="s">
        <v>1189</v>
      </c>
      <c r="C94" s="134" t="s">
        <v>851</v>
      </c>
      <c r="D94" s="134" t="s">
        <v>851</v>
      </c>
      <c r="E94" s="134" t="s">
        <v>851</v>
      </c>
      <c r="F94" s="134" t="s">
        <v>851</v>
      </c>
      <c r="G94" s="134" t="s">
        <v>851</v>
      </c>
      <c r="H94" s="134" t="s">
        <v>851</v>
      </c>
      <c r="I94" s="134" t="s">
        <v>851</v>
      </c>
      <c r="J94" s="134" t="s">
        <v>851</v>
      </c>
      <c r="K94" s="134" t="s">
        <v>851</v>
      </c>
    </row>
    <row r="95" spans="1:11" s="70" customFormat="1" ht="18.75" customHeight="1" x14ac:dyDescent="0.2">
      <c r="A95" s="68" t="s">
        <v>1239</v>
      </c>
      <c r="B95" s="125" t="s">
        <v>1240</v>
      </c>
      <c r="C95" s="135">
        <v>413.58563199999998</v>
      </c>
      <c r="D95" s="135">
        <v>37.349482000000002</v>
      </c>
      <c r="E95" s="135">
        <v>273.94147600000002</v>
      </c>
      <c r="F95" s="135">
        <v>235.439325</v>
      </c>
      <c r="G95" s="135">
        <v>38.502150999999998</v>
      </c>
      <c r="H95" s="135">
        <v>102.29467699999999</v>
      </c>
      <c r="I95" s="135" t="s">
        <v>851</v>
      </c>
      <c r="J95" s="135">
        <v>0.41289599999999999</v>
      </c>
      <c r="K95" s="135">
        <v>5.9632999999999999E-2</v>
      </c>
    </row>
    <row r="96" spans="1:11" ht="13.5" customHeight="1" x14ac:dyDescent="0.2">
      <c r="A96" s="62" t="s">
        <v>1111</v>
      </c>
      <c r="B96" s="126" t="s">
        <v>1190</v>
      </c>
      <c r="C96" s="134">
        <v>408.13033999999999</v>
      </c>
      <c r="D96" s="134">
        <v>37.129120999999998</v>
      </c>
      <c r="E96" s="134">
        <v>268.70654000000002</v>
      </c>
      <c r="F96" s="134">
        <v>232.54118</v>
      </c>
      <c r="G96" s="134">
        <v>36.165362000000002</v>
      </c>
      <c r="H96" s="134">
        <v>102.29467699999999</v>
      </c>
      <c r="I96" s="134" t="s">
        <v>851</v>
      </c>
      <c r="J96" s="134">
        <v>0.41289599999999999</v>
      </c>
      <c r="K96" s="134">
        <v>5.9632999999999999E-2</v>
      </c>
    </row>
    <row r="97" spans="1:11" ht="13.5" customHeight="1" x14ac:dyDescent="0.2">
      <c r="A97" s="62" t="s">
        <v>1112</v>
      </c>
      <c r="B97" s="126" t="s">
        <v>1191</v>
      </c>
      <c r="C97" s="134">
        <v>5.455292</v>
      </c>
      <c r="D97" s="134">
        <v>0.22036</v>
      </c>
      <c r="E97" s="134">
        <v>5.234934</v>
      </c>
      <c r="F97" s="134">
        <v>2.898145</v>
      </c>
      <c r="G97" s="134">
        <v>2.336789</v>
      </c>
      <c r="H97" s="134" t="s">
        <v>851</v>
      </c>
      <c r="I97" s="134" t="s">
        <v>851</v>
      </c>
      <c r="J97" s="134" t="s">
        <v>851</v>
      </c>
      <c r="K97" s="134" t="s">
        <v>851</v>
      </c>
    </row>
    <row r="98" spans="1:11" s="70" customFormat="1" ht="18.75" customHeight="1" x14ac:dyDescent="0.2">
      <c r="A98" s="68" t="s">
        <v>1241</v>
      </c>
      <c r="B98" s="125" t="s">
        <v>1242</v>
      </c>
      <c r="C98" s="135">
        <v>0.464833</v>
      </c>
      <c r="D98" s="135">
        <v>1.426E-3</v>
      </c>
      <c r="E98" s="135">
        <v>0.46340799999999999</v>
      </c>
      <c r="F98" s="135">
        <v>6.0399000000000001E-2</v>
      </c>
      <c r="G98" s="135">
        <v>0.40300900000000001</v>
      </c>
      <c r="H98" s="135" t="s">
        <v>851</v>
      </c>
      <c r="I98" s="135" t="s">
        <v>851</v>
      </c>
      <c r="J98" s="135" t="s">
        <v>851</v>
      </c>
      <c r="K98" s="135" t="s">
        <v>851</v>
      </c>
    </row>
    <row r="99" spans="1:11" ht="13.5" customHeight="1" x14ac:dyDescent="0.2">
      <c r="A99" s="62" t="s">
        <v>1113</v>
      </c>
      <c r="B99" s="126" t="s">
        <v>1192</v>
      </c>
      <c r="C99" s="134">
        <v>0.39253100000000002</v>
      </c>
      <c r="D99" s="134">
        <v>1.426E-3</v>
      </c>
      <c r="E99" s="134">
        <v>0.39110600000000001</v>
      </c>
      <c r="F99" s="134">
        <v>3.8993E-2</v>
      </c>
      <c r="G99" s="134">
        <v>0.35211300000000001</v>
      </c>
      <c r="H99" s="134" t="s">
        <v>851</v>
      </c>
      <c r="I99" s="134" t="s">
        <v>851</v>
      </c>
      <c r="J99" s="134" t="s">
        <v>851</v>
      </c>
      <c r="K99" s="134" t="s">
        <v>851</v>
      </c>
    </row>
    <row r="100" spans="1:11" ht="13.5" customHeight="1" x14ac:dyDescent="0.2">
      <c r="A100" s="62" t="s">
        <v>1114</v>
      </c>
      <c r="B100" s="126" t="s">
        <v>1193</v>
      </c>
      <c r="C100" s="134">
        <v>5.0896999999999998E-2</v>
      </c>
      <c r="D100" s="134" t="s">
        <v>851</v>
      </c>
      <c r="E100" s="134">
        <v>5.0896999999999998E-2</v>
      </c>
      <c r="F100" s="134" t="s">
        <v>851</v>
      </c>
      <c r="G100" s="134">
        <v>5.0896999999999998E-2</v>
      </c>
      <c r="H100" s="134" t="s">
        <v>851</v>
      </c>
      <c r="I100" s="134" t="s">
        <v>851</v>
      </c>
      <c r="J100" s="134" t="s">
        <v>851</v>
      </c>
      <c r="K100" s="134" t="s">
        <v>851</v>
      </c>
    </row>
    <row r="101" spans="1:11" ht="13.5" customHeight="1" x14ac:dyDescent="0.2">
      <c r="A101" s="62" t="s">
        <v>1115</v>
      </c>
      <c r="B101" s="126" t="s">
        <v>1194</v>
      </c>
      <c r="C101" s="134" t="s">
        <v>851</v>
      </c>
      <c r="D101" s="134" t="s">
        <v>851</v>
      </c>
      <c r="E101" s="134" t="s">
        <v>851</v>
      </c>
      <c r="F101" s="134" t="s">
        <v>851</v>
      </c>
      <c r="G101" s="134" t="s">
        <v>851</v>
      </c>
      <c r="H101" s="134" t="s">
        <v>851</v>
      </c>
      <c r="I101" s="134" t="s">
        <v>851</v>
      </c>
      <c r="J101" s="134" t="s">
        <v>851</v>
      </c>
      <c r="K101" s="134" t="s">
        <v>851</v>
      </c>
    </row>
    <row r="102" spans="1:11" ht="13.5" customHeight="1" x14ac:dyDescent="0.2">
      <c r="A102" s="62" t="s">
        <v>1116</v>
      </c>
      <c r="B102" s="126" t="s">
        <v>1195</v>
      </c>
      <c r="C102" s="134" t="s">
        <v>851</v>
      </c>
      <c r="D102" s="134" t="s">
        <v>851</v>
      </c>
      <c r="E102" s="134" t="s">
        <v>851</v>
      </c>
      <c r="F102" s="134" t="s">
        <v>851</v>
      </c>
      <c r="G102" s="134" t="s">
        <v>851</v>
      </c>
      <c r="H102" s="134" t="s">
        <v>851</v>
      </c>
      <c r="I102" s="134" t="s">
        <v>851</v>
      </c>
      <c r="J102" s="134" t="s">
        <v>851</v>
      </c>
      <c r="K102" s="134" t="s">
        <v>851</v>
      </c>
    </row>
    <row r="103" spans="1:11" ht="13.5" customHeight="1" x14ac:dyDescent="0.2">
      <c r="A103" s="62" t="s">
        <v>1117</v>
      </c>
      <c r="B103" s="126" t="s">
        <v>1196</v>
      </c>
      <c r="C103" s="134">
        <v>2.1406000000000001E-2</v>
      </c>
      <c r="D103" s="134" t="s">
        <v>851</v>
      </c>
      <c r="E103" s="134">
        <v>2.1406000000000001E-2</v>
      </c>
      <c r="F103" s="134">
        <v>2.1406000000000001E-2</v>
      </c>
      <c r="G103" s="134" t="s">
        <v>851</v>
      </c>
      <c r="H103" s="134" t="s">
        <v>851</v>
      </c>
      <c r="I103" s="134" t="s">
        <v>851</v>
      </c>
      <c r="J103" s="134" t="s">
        <v>851</v>
      </c>
      <c r="K103" s="134" t="s">
        <v>851</v>
      </c>
    </row>
    <row r="104" spans="1:11" s="70" customFormat="1" ht="18.75" customHeight="1" x14ac:dyDescent="0.2">
      <c r="A104" s="68" t="s">
        <v>1243</v>
      </c>
      <c r="B104" s="125" t="s">
        <v>1197</v>
      </c>
      <c r="C104" s="135" t="s">
        <v>851</v>
      </c>
      <c r="D104" s="135" t="s">
        <v>851</v>
      </c>
      <c r="E104" s="135" t="s">
        <v>851</v>
      </c>
      <c r="F104" s="135" t="s">
        <v>851</v>
      </c>
      <c r="G104" s="135" t="s">
        <v>851</v>
      </c>
      <c r="H104" s="135" t="s">
        <v>851</v>
      </c>
      <c r="I104" s="135" t="s">
        <v>851</v>
      </c>
      <c r="J104" s="135" t="s">
        <v>851</v>
      </c>
      <c r="K104" s="135" t="s">
        <v>851</v>
      </c>
    </row>
    <row r="105" spans="1:11" ht="13.5" customHeight="1" x14ac:dyDescent="0.2">
      <c r="A105" s="62" t="s">
        <v>1118</v>
      </c>
      <c r="B105" s="126" t="s">
        <v>1197</v>
      </c>
      <c r="C105" s="134" t="s">
        <v>851</v>
      </c>
      <c r="D105" s="134" t="s">
        <v>851</v>
      </c>
      <c r="E105" s="134" t="s">
        <v>851</v>
      </c>
      <c r="F105" s="134" t="s">
        <v>851</v>
      </c>
      <c r="G105" s="134" t="s">
        <v>851</v>
      </c>
      <c r="H105" s="134" t="s">
        <v>851</v>
      </c>
      <c r="I105" s="134" t="s">
        <v>851</v>
      </c>
      <c r="J105" s="134" t="s">
        <v>851</v>
      </c>
      <c r="K105" s="134" t="s">
        <v>851</v>
      </c>
    </row>
    <row r="106" spans="1:11" s="70" customFormat="1" ht="18.75" customHeight="1" x14ac:dyDescent="0.2">
      <c r="A106" s="68" t="s">
        <v>1244</v>
      </c>
      <c r="B106" s="125" t="s">
        <v>1245</v>
      </c>
      <c r="C106" s="135">
        <v>3803.2969229999999</v>
      </c>
      <c r="D106" s="135">
        <v>104.636546</v>
      </c>
      <c r="E106" s="135">
        <v>1883.6438880000001</v>
      </c>
      <c r="F106" s="135">
        <v>629.112347</v>
      </c>
      <c r="G106" s="135">
        <v>1254.5315410000001</v>
      </c>
      <c r="H106" s="135">
        <v>1815.0164890000001</v>
      </c>
      <c r="I106" s="135" t="s">
        <v>851</v>
      </c>
      <c r="J106" s="135" t="s">
        <v>851</v>
      </c>
      <c r="K106" s="135" t="s">
        <v>851</v>
      </c>
    </row>
    <row r="107" spans="1:11" ht="13.5" customHeight="1" x14ac:dyDescent="0.2">
      <c r="A107" s="62" t="s">
        <v>1119</v>
      </c>
      <c r="B107" s="126" t="s">
        <v>1198</v>
      </c>
      <c r="C107" s="134">
        <v>1783.4883870000001</v>
      </c>
      <c r="D107" s="134">
        <v>91.354922000000002</v>
      </c>
      <c r="E107" s="134">
        <v>1692.133466</v>
      </c>
      <c r="F107" s="134">
        <v>598.35869000000002</v>
      </c>
      <c r="G107" s="134">
        <v>1093.774776</v>
      </c>
      <c r="H107" s="134" t="s">
        <v>851</v>
      </c>
      <c r="I107" s="134" t="s">
        <v>851</v>
      </c>
      <c r="J107" s="134" t="s">
        <v>851</v>
      </c>
      <c r="K107" s="134" t="s">
        <v>851</v>
      </c>
    </row>
    <row r="108" spans="1:11" ht="13.5" customHeight="1" x14ac:dyDescent="0.2">
      <c r="A108" s="62" t="s">
        <v>1120</v>
      </c>
      <c r="B108" s="126" t="s">
        <v>1199</v>
      </c>
      <c r="C108" s="134">
        <v>2019.8085329999999</v>
      </c>
      <c r="D108" s="134">
        <v>13.281624000000001</v>
      </c>
      <c r="E108" s="134">
        <v>191.510423</v>
      </c>
      <c r="F108" s="134">
        <v>30.75366</v>
      </c>
      <c r="G108" s="134">
        <v>160.756766</v>
      </c>
      <c r="H108" s="134">
        <v>1815.0164890000001</v>
      </c>
      <c r="I108" s="134" t="s">
        <v>851</v>
      </c>
      <c r="J108" s="134" t="s">
        <v>851</v>
      </c>
      <c r="K108" s="134" t="s">
        <v>851</v>
      </c>
    </row>
    <row r="109" spans="1:11" s="70" customFormat="1" ht="18.75" customHeight="1" x14ac:dyDescent="0.2">
      <c r="A109" s="68" t="s">
        <v>1246</v>
      </c>
      <c r="B109" s="125" t="s">
        <v>1251</v>
      </c>
      <c r="C109" s="135">
        <v>1.1944189999999999</v>
      </c>
      <c r="D109" s="135">
        <v>0.315635</v>
      </c>
      <c r="E109" s="135">
        <v>0.87878400000000001</v>
      </c>
      <c r="F109" s="135">
        <v>4.6684000000000003E-2</v>
      </c>
      <c r="G109" s="135">
        <v>0.83209999999999995</v>
      </c>
      <c r="H109" s="135" t="s">
        <v>851</v>
      </c>
      <c r="I109" s="135" t="s">
        <v>851</v>
      </c>
      <c r="J109" s="135" t="s">
        <v>851</v>
      </c>
      <c r="K109" s="135" t="s">
        <v>851</v>
      </c>
    </row>
    <row r="110" spans="1:11" ht="13.5" customHeight="1" x14ac:dyDescent="0.2">
      <c r="A110" s="62" t="s">
        <v>1121</v>
      </c>
      <c r="B110" s="126" t="s">
        <v>1200</v>
      </c>
      <c r="C110" s="134">
        <v>1.1944189999999999</v>
      </c>
      <c r="D110" s="134">
        <v>0.315635</v>
      </c>
      <c r="E110" s="134">
        <v>0.87878400000000001</v>
      </c>
      <c r="F110" s="134">
        <v>4.6684000000000003E-2</v>
      </c>
      <c r="G110" s="134">
        <v>0.83209999999999995</v>
      </c>
      <c r="H110" s="134" t="s">
        <v>851</v>
      </c>
      <c r="I110" s="134" t="s">
        <v>851</v>
      </c>
      <c r="J110" s="134" t="s">
        <v>851</v>
      </c>
      <c r="K110" s="134" t="s">
        <v>851</v>
      </c>
    </row>
    <row r="111" spans="1:11" ht="37.5" customHeight="1" x14ac:dyDescent="0.2"/>
    <row r="112" spans="1:11" ht="14.25" customHeight="1" x14ac:dyDescent="0.2">
      <c r="A112" s="322"/>
      <c r="B112" s="322"/>
      <c r="C112" s="322"/>
      <c r="D112" s="322"/>
      <c r="E112" s="322"/>
      <c r="F112" s="322"/>
      <c r="G112" s="322"/>
      <c r="H112" s="322"/>
      <c r="I112" s="322"/>
      <c r="J112" s="322"/>
      <c r="K112" s="322"/>
    </row>
    <row r="113" spans="1:11" ht="14.25" customHeight="1" x14ac:dyDescent="0.2">
      <c r="A113" s="322"/>
      <c r="B113" s="322"/>
      <c r="C113" s="322"/>
      <c r="D113" s="322"/>
      <c r="E113" s="322"/>
      <c r="F113" s="322"/>
      <c r="G113" s="322"/>
      <c r="H113" s="322"/>
      <c r="I113" s="322"/>
      <c r="J113" s="322"/>
      <c r="K113" s="322"/>
    </row>
    <row r="114" spans="1:11" ht="14.25" customHeight="1" x14ac:dyDescent="0.2">
      <c r="A114" s="322"/>
      <c r="B114" s="322"/>
      <c r="C114" s="322"/>
      <c r="D114" s="322"/>
      <c r="E114" s="322"/>
      <c r="F114" s="322"/>
      <c r="G114" s="322"/>
      <c r="H114" s="322"/>
      <c r="I114" s="322"/>
      <c r="J114" s="322"/>
      <c r="K114" s="322"/>
    </row>
    <row r="115" spans="1:11" ht="14.25" customHeight="1" x14ac:dyDescent="0.2">
      <c r="A115" s="322"/>
      <c r="B115" s="322"/>
      <c r="C115" s="322"/>
      <c r="D115" s="322"/>
      <c r="E115" s="322"/>
      <c r="F115" s="322"/>
      <c r="G115" s="322"/>
      <c r="H115" s="322"/>
      <c r="I115" s="322"/>
      <c r="J115" s="322"/>
      <c r="K115" s="322"/>
    </row>
    <row r="116" spans="1:11" ht="14.25" customHeight="1" x14ac:dyDescent="0.2">
      <c r="A116" s="322"/>
      <c r="B116" s="322"/>
      <c r="C116" s="322"/>
      <c r="D116" s="322"/>
      <c r="E116" s="322"/>
      <c r="F116" s="322"/>
      <c r="G116" s="322"/>
      <c r="H116" s="322"/>
      <c r="I116" s="322"/>
      <c r="J116" s="322"/>
      <c r="K116" s="322"/>
    </row>
    <row r="117" spans="1:11" ht="14.25" customHeight="1" x14ac:dyDescent="0.2">
      <c r="A117" s="322"/>
      <c r="B117" s="322"/>
      <c r="C117" s="322"/>
      <c r="D117" s="322"/>
      <c r="E117" s="322"/>
      <c r="F117" s="322"/>
      <c r="G117" s="322"/>
      <c r="H117" s="322"/>
      <c r="I117" s="322"/>
      <c r="J117" s="322"/>
      <c r="K117" s="322"/>
    </row>
    <row r="118" spans="1:11" ht="14.25" customHeight="1" x14ac:dyDescent="0.2">
      <c r="A118" s="322"/>
      <c r="B118" s="322"/>
      <c r="C118" s="322"/>
      <c r="D118" s="322"/>
      <c r="E118" s="322"/>
      <c r="F118" s="322"/>
      <c r="G118" s="322"/>
      <c r="H118" s="322"/>
      <c r="I118" s="322"/>
      <c r="J118" s="322"/>
      <c r="K118" s="322"/>
    </row>
    <row r="119" spans="1:11" ht="14.25" customHeight="1" x14ac:dyDescent="0.2">
      <c r="A119" s="322"/>
      <c r="B119" s="322"/>
      <c r="C119" s="322"/>
      <c r="D119" s="322"/>
      <c r="E119" s="322"/>
      <c r="F119" s="322"/>
      <c r="G119" s="322"/>
      <c r="H119" s="322"/>
      <c r="I119" s="322"/>
      <c r="J119" s="322"/>
      <c r="K119" s="322"/>
    </row>
    <row r="120" spans="1:11" ht="14.25" customHeight="1" x14ac:dyDescent="0.2">
      <c r="A120" s="322"/>
      <c r="B120" s="322"/>
      <c r="C120" s="322"/>
      <c r="D120" s="322"/>
      <c r="E120" s="322"/>
      <c r="F120" s="322"/>
      <c r="G120" s="322"/>
      <c r="H120" s="322"/>
      <c r="I120" s="322"/>
      <c r="J120" s="322"/>
      <c r="K120" s="322"/>
    </row>
    <row r="121" spans="1:11" ht="14.25" customHeight="1" x14ac:dyDescent="0.2">
      <c r="A121" s="322"/>
      <c r="B121" s="322"/>
      <c r="C121" s="322"/>
      <c r="D121" s="322"/>
      <c r="E121" s="322"/>
      <c r="F121" s="322"/>
      <c r="G121" s="322"/>
      <c r="H121" s="322"/>
      <c r="I121" s="322"/>
      <c r="J121" s="322"/>
      <c r="K121" s="322"/>
    </row>
    <row r="122" spans="1:11" ht="14.25" customHeight="1" x14ac:dyDescent="0.2">
      <c r="A122" s="322"/>
      <c r="B122" s="322"/>
      <c r="C122" s="322"/>
      <c r="D122" s="322"/>
      <c r="E122" s="322"/>
      <c r="F122" s="322"/>
      <c r="G122" s="322"/>
      <c r="H122" s="322"/>
      <c r="I122" s="322"/>
      <c r="J122" s="322"/>
      <c r="K122" s="322"/>
    </row>
    <row r="123" spans="1:11" ht="14.25" customHeight="1" x14ac:dyDescent="0.2">
      <c r="A123" s="322"/>
      <c r="B123" s="322"/>
      <c r="C123" s="322"/>
      <c r="D123" s="322"/>
      <c r="E123" s="322"/>
      <c r="F123" s="322"/>
      <c r="G123" s="322"/>
      <c r="H123" s="322"/>
      <c r="I123" s="322"/>
      <c r="J123" s="322"/>
      <c r="K123" s="322"/>
    </row>
    <row r="124" spans="1:11" ht="14.25" customHeight="1" x14ac:dyDescent="0.2">
      <c r="A124" s="322"/>
      <c r="B124" s="322"/>
      <c r="C124" s="322"/>
      <c r="D124" s="322"/>
      <c r="E124" s="322"/>
      <c r="F124" s="322"/>
      <c r="G124" s="322"/>
      <c r="H124" s="322"/>
      <c r="I124" s="322"/>
      <c r="J124" s="322"/>
      <c r="K124" s="322"/>
    </row>
    <row r="125" spans="1:11" ht="14.25" customHeight="1" x14ac:dyDescent="0.2">
      <c r="A125" s="322"/>
      <c r="B125" s="322"/>
      <c r="C125" s="322"/>
      <c r="D125" s="322"/>
      <c r="E125" s="322"/>
      <c r="F125" s="322"/>
      <c r="G125" s="322"/>
      <c r="H125" s="322"/>
      <c r="I125" s="322"/>
      <c r="J125" s="322"/>
      <c r="K125" s="322"/>
    </row>
    <row r="126" spans="1:11" ht="14.25" customHeight="1" x14ac:dyDescent="0.2">
      <c r="A126" s="322"/>
      <c r="B126" s="322"/>
      <c r="C126" s="322"/>
      <c r="D126" s="322"/>
      <c r="E126" s="322"/>
      <c r="F126" s="322"/>
      <c r="G126" s="322"/>
      <c r="H126" s="322"/>
      <c r="I126" s="322"/>
      <c r="J126" s="322"/>
      <c r="K126" s="322"/>
    </row>
    <row r="127" spans="1:11" ht="14.25" customHeight="1" x14ac:dyDescent="0.2">
      <c r="A127" s="322"/>
      <c r="B127" s="322"/>
      <c r="C127" s="322"/>
      <c r="D127" s="322"/>
      <c r="E127" s="322"/>
      <c r="F127" s="322"/>
      <c r="G127" s="322"/>
      <c r="H127" s="322"/>
      <c r="I127" s="322"/>
      <c r="J127" s="322"/>
      <c r="K127" s="322"/>
    </row>
    <row r="128" spans="1:11" ht="14.25" customHeight="1" x14ac:dyDescent="0.2">
      <c r="A128" s="322"/>
      <c r="B128" s="322"/>
      <c r="C128" s="322"/>
      <c r="D128" s="322"/>
      <c r="E128" s="322"/>
      <c r="F128" s="322"/>
      <c r="G128" s="322"/>
      <c r="H128" s="322"/>
      <c r="I128" s="322"/>
      <c r="J128" s="322"/>
      <c r="K128" s="322"/>
    </row>
    <row r="129" spans="1:11" ht="14.25" customHeight="1" x14ac:dyDescent="0.2">
      <c r="A129" s="322"/>
      <c r="B129" s="322"/>
      <c r="C129" s="322"/>
      <c r="D129" s="322"/>
      <c r="E129" s="322"/>
      <c r="F129" s="322"/>
      <c r="G129" s="322"/>
      <c r="H129" s="322"/>
      <c r="I129" s="322"/>
      <c r="J129" s="322"/>
      <c r="K129" s="322"/>
    </row>
    <row r="130" spans="1:11" ht="14.25" customHeight="1" x14ac:dyDescent="0.2">
      <c r="A130" s="322"/>
      <c r="B130" s="322"/>
      <c r="C130" s="322"/>
      <c r="D130" s="322"/>
      <c r="E130" s="322"/>
      <c r="F130" s="322"/>
      <c r="G130" s="322"/>
      <c r="H130" s="322"/>
      <c r="I130" s="322"/>
      <c r="J130" s="322"/>
      <c r="K130" s="322"/>
    </row>
    <row r="131" spans="1:11" ht="14.25" customHeight="1" x14ac:dyDescent="0.2">
      <c r="A131" s="322"/>
      <c r="B131" s="322"/>
      <c r="C131" s="322"/>
      <c r="D131" s="322"/>
      <c r="E131" s="322"/>
      <c r="F131" s="322"/>
      <c r="G131" s="322"/>
      <c r="H131" s="322"/>
      <c r="I131" s="322"/>
      <c r="J131" s="322"/>
      <c r="K131" s="322"/>
    </row>
    <row r="132" spans="1:11" ht="14.25" customHeight="1" x14ac:dyDescent="0.2">
      <c r="A132" s="322"/>
      <c r="B132" s="322"/>
      <c r="C132" s="322"/>
      <c r="D132" s="322"/>
      <c r="E132" s="322"/>
      <c r="F132" s="322"/>
      <c r="G132" s="322"/>
      <c r="H132" s="322"/>
      <c r="I132" s="322"/>
      <c r="J132" s="322"/>
      <c r="K132" s="322"/>
    </row>
    <row r="133" spans="1:11" ht="14.25" customHeight="1" x14ac:dyDescent="0.2">
      <c r="A133" s="322"/>
      <c r="B133" s="322"/>
      <c r="C133" s="322"/>
      <c r="D133" s="322"/>
      <c r="E133" s="322"/>
      <c r="F133" s="322"/>
      <c r="G133" s="322"/>
      <c r="H133" s="322"/>
      <c r="I133" s="322"/>
      <c r="J133" s="322"/>
      <c r="K133" s="322"/>
    </row>
    <row r="134" spans="1:11" ht="14.25" customHeight="1" x14ac:dyDescent="0.2">
      <c r="A134" s="322"/>
      <c r="B134" s="322"/>
      <c r="C134" s="322"/>
      <c r="D134" s="322"/>
      <c r="E134" s="322"/>
      <c r="F134" s="322"/>
      <c r="G134" s="322"/>
      <c r="H134" s="322"/>
      <c r="I134" s="322"/>
      <c r="J134" s="322"/>
      <c r="K134" s="322"/>
    </row>
    <row r="135" spans="1:11" ht="14.25" customHeight="1" x14ac:dyDescent="0.2">
      <c r="A135" s="322"/>
      <c r="B135" s="322"/>
      <c r="C135" s="322"/>
      <c r="D135" s="322"/>
      <c r="E135" s="322"/>
      <c r="F135" s="322"/>
      <c r="G135" s="322"/>
      <c r="H135" s="322"/>
      <c r="I135" s="322"/>
      <c r="J135" s="322"/>
      <c r="K135" s="322"/>
    </row>
    <row r="136" spans="1:11" ht="14.25" customHeight="1" x14ac:dyDescent="0.2">
      <c r="A136" s="322"/>
      <c r="B136" s="322"/>
      <c r="C136" s="322"/>
      <c r="D136" s="322"/>
      <c r="E136" s="322"/>
      <c r="F136" s="322"/>
      <c r="G136" s="322"/>
      <c r="H136" s="322"/>
      <c r="I136" s="322"/>
      <c r="J136" s="322"/>
      <c r="K136" s="322"/>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B30" sqref="B30"/>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507</v>
      </c>
      <c r="B2" s="42"/>
    </row>
    <row r="3" spans="1:11" s="19" customFormat="1" ht="15" customHeight="1" x14ac:dyDescent="0.2">
      <c r="A3" s="236" t="s">
        <v>1289</v>
      </c>
      <c r="B3" s="51"/>
    </row>
    <row r="4" spans="1:11" ht="35.25" customHeight="1" x14ac:dyDescent="0.2">
      <c r="A4" s="44" t="s">
        <v>1040</v>
      </c>
      <c r="B4" s="44"/>
    </row>
    <row r="5" spans="1:11" ht="18" customHeight="1" x14ac:dyDescent="0.2">
      <c r="A5" s="332" t="s">
        <v>1259</v>
      </c>
      <c r="B5" s="328" t="s">
        <v>1203</v>
      </c>
      <c r="C5" s="328" t="s">
        <v>959</v>
      </c>
      <c r="D5" s="328" t="s">
        <v>1262</v>
      </c>
      <c r="E5" s="328"/>
      <c r="F5" s="328"/>
      <c r="G5" s="328"/>
      <c r="H5" s="328"/>
      <c r="I5" s="328"/>
      <c r="J5" s="328"/>
      <c r="K5" s="329"/>
    </row>
    <row r="6" spans="1:11" ht="49.5" customHeight="1" x14ac:dyDescent="0.2">
      <c r="A6" s="332"/>
      <c r="B6" s="328"/>
      <c r="C6" s="328"/>
      <c r="D6" s="71" t="s">
        <v>1260</v>
      </c>
      <c r="E6" s="71" t="s">
        <v>1253</v>
      </c>
      <c r="F6" s="71" t="s">
        <v>1254</v>
      </c>
      <c r="G6" s="71" t="s">
        <v>1255</v>
      </c>
      <c r="H6" s="71" t="s">
        <v>1256</v>
      </c>
      <c r="I6" s="71" t="s">
        <v>1257</v>
      </c>
      <c r="J6" s="71" t="s">
        <v>1258</v>
      </c>
      <c r="K6" s="76" t="s">
        <v>1261</v>
      </c>
    </row>
    <row r="7" spans="1:11" s="70" customFormat="1" ht="18.75" customHeight="1" x14ac:dyDescent="0.2">
      <c r="A7" s="330" t="s">
        <v>959</v>
      </c>
      <c r="B7" s="331"/>
      <c r="C7" s="137">
        <v>226863.60389999999</v>
      </c>
      <c r="D7" s="137">
        <v>79349.195600000006</v>
      </c>
      <c r="E7" s="135">
        <v>29014.894199999999</v>
      </c>
      <c r="F7" s="135">
        <v>19787.0975</v>
      </c>
      <c r="G7" s="135">
        <v>9688.1206999999995</v>
      </c>
      <c r="H7" s="135">
        <v>7985.6817000000001</v>
      </c>
      <c r="I7" s="135">
        <v>11691.169099999999</v>
      </c>
      <c r="J7" s="135">
        <v>24046.025300000001</v>
      </c>
      <c r="K7" s="135">
        <v>45301.419800000003</v>
      </c>
    </row>
    <row r="8" spans="1:11" s="70" customFormat="1" ht="18.75" customHeight="1" x14ac:dyDescent="0.2">
      <c r="A8" s="63"/>
      <c r="B8" s="64"/>
      <c r="C8" s="88" t="s">
        <v>182</v>
      </c>
      <c r="D8" s="69"/>
      <c r="E8" s="69"/>
      <c r="F8" s="69"/>
      <c r="G8" s="69"/>
      <c r="H8" s="69"/>
      <c r="I8" s="69"/>
      <c r="J8" s="69"/>
      <c r="K8" s="69"/>
    </row>
    <row r="9" spans="1:11" s="70" customFormat="1" ht="18.75" customHeight="1" x14ac:dyDescent="0.2">
      <c r="A9" s="68" t="s">
        <v>1201</v>
      </c>
      <c r="B9" s="125" t="s">
        <v>1202</v>
      </c>
      <c r="C9" s="135">
        <v>17201.8619</v>
      </c>
      <c r="D9" s="135">
        <v>1489.7637</v>
      </c>
      <c r="E9" s="135">
        <v>1754.6047000000001</v>
      </c>
      <c r="F9" s="135">
        <v>936.84929999999997</v>
      </c>
      <c r="G9" s="135">
        <v>833.83709999999996</v>
      </c>
      <c r="H9" s="135">
        <v>824.27859999999998</v>
      </c>
      <c r="I9" s="135">
        <v>1978.085</v>
      </c>
      <c r="J9" s="135">
        <v>2403.0311000000002</v>
      </c>
      <c r="K9" s="135">
        <v>6981.4124000000002</v>
      </c>
    </row>
    <row r="10" spans="1:11" ht="13.5" customHeight="1" x14ac:dyDescent="0.2">
      <c r="A10" s="62" t="s">
        <v>1041</v>
      </c>
      <c r="B10" s="126" t="s">
        <v>1122</v>
      </c>
      <c r="C10" s="134">
        <v>11157.070900000001</v>
      </c>
      <c r="D10" s="134">
        <v>659.22900000000004</v>
      </c>
      <c r="E10" s="134">
        <v>662.75699999999995</v>
      </c>
      <c r="F10" s="134">
        <v>462.33499999999998</v>
      </c>
      <c r="G10" s="134">
        <v>575.78009999999995</v>
      </c>
      <c r="H10" s="134">
        <v>724.66499999999996</v>
      </c>
      <c r="I10" s="134">
        <v>771.84900000000005</v>
      </c>
      <c r="J10" s="134">
        <v>1702.2333000000001</v>
      </c>
      <c r="K10" s="134">
        <v>5598.2224999999999</v>
      </c>
    </row>
    <row r="11" spans="1:11" ht="13.5" customHeight="1" x14ac:dyDescent="0.2">
      <c r="A11" s="62" t="s">
        <v>1042</v>
      </c>
      <c r="B11" s="126" t="s">
        <v>1123</v>
      </c>
      <c r="C11" s="134">
        <v>0.5323</v>
      </c>
      <c r="D11" s="134" t="s">
        <v>851</v>
      </c>
      <c r="E11" s="134" t="s">
        <v>851</v>
      </c>
      <c r="F11" s="134" t="s">
        <v>851</v>
      </c>
      <c r="G11" s="134" t="s">
        <v>851</v>
      </c>
      <c r="H11" s="134">
        <v>0.502</v>
      </c>
      <c r="I11" s="134" t="s">
        <v>851</v>
      </c>
      <c r="J11" s="134">
        <v>3.0300000000000001E-2</v>
      </c>
      <c r="K11" s="134" t="s">
        <v>851</v>
      </c>
    </row>
    <row r="12" spans="1:11" ht="13.5" customHeight="1" x14ac:dyDescent="0.2">
      <c r="A12" s="62" t="s">
        <v>1043</v>
      </c>
      <c r="B12" s="126" t="s">
        <v>1124</v>
      </c>
      <c r="C12" s="134">
        <v>1.0349999999999999</v>
      </c>
      <c r="D12" s="134" t="s">
        <v>851</v>
      </c>
      <c r="E12" s="134" t="s">
        <v>851</v>
      </c>
      <c r="F12" s="134" t="s">
        <v>851</v>
      </c>
      <c r="G12" s="134">
        <v>4.7000000000000002E-3</v>
      </c>
      <c r="H12" s="134" t="s">
        <v>851</v>
      </c>
      <c r="I12" s="134">
        <v>1.0029999999999999</v>
      </c>
      <c r="J12" s="134" t="s">
        <v>851</v>
      </c>
      <c r="K12" s="134">
        <v>2.7300000000000001E-2</v>
      </c>
    </row>
    <row r="13" spans="1:11" ht="13.5" customHeight="1" x14ac:dyDescent="0.2">
      <c r="A13" s="62" t="s">
        <v>1044</v>
      </c>
      <c r="B13" s="126" t="s">
        <v>1125</v>
      </c>
      <c r="C13" s="134">
        <v>36.955300000000001</v>
      </c>
      <c r="D13" s="134" t="s">
        <v>851</v>
      </c>
      <c r="E13" s="134">
        <v>8.4380000000000006</v>
      </c>
      <c r="F13" s="134">
        <v>0.32400000000000001</v>
      </c>
      <c r="G13" s="134">
        <v>9.9199999999999997E-2</v>
      </c>
      <c r="H13" s="134">
        <v>3.4140000000000001</v>
      </c>
      <c r="I13" s="134" t="s">
        <v>851</v>
      </c>
      <c r="J13" s="134">
        <v>1.0354000000000001</v>
      </c>
      <c r="K13" s="134">
        <v>23.6447</v>
      </c>
    </row>
    <row r="14" spans="1:11" ht="13.5" customHeight="1" x14ac:dyDescent="0.2">
      <c r="A14" s="62" t="s">
        <v>1045</v>
      </c>
      <c r="B14" s="126" t="s">
        <v>794</v>
      </c>
      <c r="C14" s="134">
        <v>476.17520000000002</v>
      </c>
      <c r="D14" s="134">
        <v>85.488699999999994</v>
      </c>
      <c r="E14" s="134">
        <v>115.3272</v>
      </c>
      <c r="F14" s="134">
        <v>50.393599999999999</v>
      </c>
      <c r="G14" s="134">
        <v>12.2096</v>
      </c>
      <c r="H14" s="134">
        <v>56.784100000000002</v>
      </c>
      <c r="I14" s="134">
        <v>43.021999999999998</v>
      </c>
      <c r="J14" s="134">
        <v>21.186299999999999</v>
      </c>
      <c r="K14" s="134">
        <v>91.7637</v>
      </c>
    </row>
    <row r="15" spans="1:11" ht="13.5" customHeight="1" x14ac:dyDescent="0.2">
      <c r="A15" s="62" t="s">
        <v>1046</v>
      </c>
      <c r="B15" s="126" t="s">
        <v>1126</v>
      </c>
      <c r="C15" s="134">
        <v>99.161600000000007</v>
      </c>
      <c r="D15" s="134" t="s">
        <v>851</v>
      </c>
      <c r="E15" s="134">
        <v>0.33229999999999998</v>
      </c>
      <c r="F15" s="134">
        <v>2.87E-2</v>
      </c>
      <c r="G15" s="134">
        <v>1.6820999999999999</v>
      </c>
      <c r="H15" s="134" t="s">
        <v>851</v>
      </c>
      <c r="I15" s="134" t="s">
        <v>851</v>
      </c>
      <c r="J15" s="134">
        <v>8.1991999999999994</v>
      </c>
      <c r="K15" s="134">
        <v>88.919300000000007</v>
      </c>
    </row>
    <row r="16" spans="1:11" ht="13.5" customHeight="1" x14ac:dyDescent="0.2">
      <c r="A16" s="62" t="s">
        <v>1047</v>
      </c>
      <c r="B16" s="126" t="s">
        <v>1127</v>
      </c>
      <c r="C16" s="134">
        <v>5387.2019</v>
      </c>
      <c r="D16" s="134">
        <v>745.04600000000005</v>
      </c>
      <c r="E16" s="134">
        <v>967.75019999999995</v>
      </c>
      <c r="F16" s="134">
        <v>423.76799999999997</v>
      </c>
      <c r="G16" s="134">
        <v>244.06139999999999</v>
      </c>
      <c r="H16" s="134">
        <v>38.913499999999999</v>
      </c>
      <c r="I16" s="134">
        <v>1162.211</v>
      </c>
      <c r="J16" s="134">
        <v>670.34659999999997</v>
      </c>
      <c r="K16" s="134">
        <v>1135.1052</v>
      </c>
    </row>
    <row r="17" spans="1:11" ht="13.5" customHeight="1" x14ac:dyDescent="0.2">
      <c r="A17" s="62" t="s">
        <v>1048</v>
      </c>
      <c r="B17" s="126" t="s">
        <v>1128</v>
      </c>
      <c r="C17" s="134" t="s">
        <v>851</v>
      </c>
      <c r="D17" s="134" t="s">
        <v>851</v>
      </c>
      <c r="E17" s="134" t="s">
        <v>851</v>
      </c>
      <c r="F17" s="134" t="s">
        <v>851</v>
      </c>
      <c r="G17" s="134" t="s">
        <v>851</v>
      </c>
      <c r="H17" s="134" t="s">
        <v>851</v>
      </c>
      <c r="I17" s="134" t="s">
        <v>851</v>
      </c>
      <c r="J17" s="134" t="s">
        <v>851</v>
      </c>
      <c r="K17" s="134" t="s">
        <v>851</v>
      </c>
    </row>
    <row r="18" spans="1:11" ht="13.5" customHeight="1" x14ac:dyDescent="0.2">
      <c r="A18" s="62" t="s">
        <v>1049</v>
      </c>
      <c r="B18" s="126" t="s">
        <v>1129</v>
      </c>
      <c r="C18" s="134" t="s">
        <v>851</v>
      </c>
      <c r="D18" s="134" t="s">
        <v>851</v>
      </c>
      <c r="E18" s="134" t="s">
        <v>851</v>
      </c>
      <c r="F18" s="134" t="s">
        <v>851</v>
      </c>
      <c r="G18" s="134" t="s">
        <v>851</v>
      </c>
      <c r="H18" s="134" t="s">
        <v>851</v>
      </c>
      <c r="I18" s="134" t="s">
        <v>851</v>
      </c>
      <c r="J18" s="134" t="s">
        <v>851</v>
      </c>
      <c r="K18" s="134" t="s">
        <v>851</v>
      </c>
    </row>
    <row r="19" spans="1:11" ht="13.5" customHeight="1" x14ac:dyDescent="0.2">
      <c r="A19" s="62" t="s">
        <v>1050</v>
      </c>
      <c r="B19" s="126" t="s">
        <v>1130</v>
      </c>
      <c r="C19" s="134">
        <v>25.120699999999999</v>
      </c>
      <c r="D19" s="134" t="s">
        <v>851</v>
      </c>
      <c r="E19" s="134" t="s">
        <v>851</v>
      </c>
      <c r="F19" s="134" t="s">
        <v>851</v>
      </c>
      <c r="G19" s="134" t="s">
        <v>851</v>
      </c>
      <c r="H19" s="134" t="s">
        <v>851</v>
      </c>
      <c r="I19" s="134" t="s">
        <v>851</v>
      </c>
      <c r="J19" s="134" t="s">
        <v>851</v>
      </c>
      <c r="K19" s="134">
        <v>25.120699999999999</v>
      </c>
    </row>
    <row r="20" spans="1:11" ht="13.5" customHeight="1" x14ac:dyDescent="0.2">
      <c r="A20" s="62" t="s">
        <v>1051</v>
      </c>
      <c r="B20" s="126" t="s">
        <v>1131</v>
      </c>
      <c r="C20" s="134">
        <v>18.609000000000002</v>
      </c>
      <c r="D20" s="134" t="s">
        <v>851</v>
      </c>
      <c r="E20" s="134" t="s">
        <v>851</v>
      </c>
      <c r="F20" s="134" t="s">
        <v>851</v>
      </c>
      <c r="G20" s="134" t="s">
        <v>851</v>
      </c>
      <c r="H20" s="134" t="s">
        <v>851</v>
      </c>
      <c r="I20" s="134" t="s">
        <v>851</v>
      </c>
      <c r="J20" s="134" t="s">
        <v>851</v>
      </c>
      <c r="K20" s="134">
        <v>18.609000000000002</v>
      </c>
    </row>
    <row r="21" spans="1:11" s="70" customFormat="1" ht="18.75" customHeight="1" x14ac:dyDescent="0.2">
      <c r="A21" s="68" t="s">
        <v>1211</v>
      </c>
      <c r="B21" s="125" t="s">
        <v>1212</v>
      </c>
      <c r="C21" s="135">
        <v>37553.064299999998</v>
      </c>
      <c r="D21" s="135">
        <v>15840.037</v>
      </c>
      <c r="E21" s="135">
        <v>5645.8819999999996</v>
      </c>
      <c r="F21" s="135">
        <v>2712.319</v>
      </c>
      <c r="G21" s="135">
        <v>281.524</v>
      </c>
      <c r="H21" s="135">
        <v>397.1062</v>
      </c>
      <c r="I21" s="135">
        <v>292.39600000000002</v>
      </c>
      <c r="J21" s="135">
        <v>3837.424</v>
      </c>
      <c r="K21" s="135">
        <v>8546.3760999999995</v>
      </c>
    </row>
    <row r="22" spans="1:11" ht="13.5" customHeight="1" x14ac:dyDescent="0.2">
      <c r="A22" s="62" t="s">
        <v>1052</v>
      </c>
      <c r="B22" s="126" t="s">
        <v>1132</v>
      </c>
      <c r="C22" s="134">
        <v>37481.0533</v>
      </c>
      <c r="D22" s="134">
        <v>15838.927</v>
      </c>
      <c r="E22" s="134">
        <v>5645.8819999999996</v>
      </c>
      <c r="F22" s="134">
        <v>2712.319</v>
      </c>
      <c r="G22" s="134">
        <v>281.524</v>
      </c>
      <c r="H22" s="134">
        <v>397.1062</v>
      </c>
      <c r="I22" s="134">
        <v>292.39600000000002</v>
      </c>
      <c r="J22" s="134">
        <v>3837.424</v>
      </c>
      <c r="K22" s="134">
        <v>8475.4750999999997</v>
      </c>
    </row>
    <row r="23" spans="1:11" ht="13.5" customHeight="1" x14ac:dyDescent="0.2">
      <c r="A23" s="62" t="s">
        <v>1053</v>
      </c>
      <c r="B23" s="126" t="s">
        <v>1133</v>
      </c>
      <c r="C23" s="134">
        <v>71.950999999999993</v>
      </c>
      <c r="D23" s="134">
        <v>1.05</v>
      </c>
      <c r="E23" s="134" t="s">
        <v>851</v>
      </c>
      <c r="F23" s="134" t="s">
        <v>851</v>
      </c>
      <c r="G23" s="134" t="s">
        <v>851</v>
      </c>
      <c r="H23" s="134" t="s">
        <v>851</v>
      </c>
      <c r="I23" s="134" t="s">
        <v>851</v>
      </c>
      <c r="J23" s="134" t="s">
        <v>851</v>
      </c>
      <c r="K23" s="134">
        <v>70.900999999999996</v>
      </c>
    </row>
    <row r="24" spans="1:11" ht="13.5" customHeight="1" x14ac:dyDescent="0.2">
      <c r="A24" s="62" t="s">
        <v>1054</v>
      </c>
      <c r="B24" s="126" t="s">
        <v>1134</v>
      </c>
      <c r="C24" s="134">
        <v>0.06</v>
      </c>
      <c r="D24" s="134">
        <v>0.06</v>
      </c>
      <c r="E24" s="134" t="s">
        <v>851</v>
      </c>
      <c r="F24" s="134" t="s">
        <v>851</v>
      </c>
      <c r="G24" s="134" t="s">
        <v>851</v>
      </c>
      <c r="H24" s="134" t="s">
        <v>851</v>
      </c>
      <c r="I24" s="134" t="s">
        <v>851</v>
      </c>
      <c r="J24" s="134" t="s">
        <v>851</v>
      </c>
      <c r="K24" s="134" t="s">
        <v>851</v>
      </c>
    </row>
    <row r="25" spans="1:11" s="70" customFormat="1" ht="18.75" customHeight="1" x14ac:dyDescent="0.2">
      <c r="A25" s="68" t="s">
        <v>1213</v>
      </c>
      <c r="B25" s="125" t="s">
        <v>1214</v>
      </c>
      <c r="C25" s="135">
        <v>54884.015299999999</v>
      </c>
      <c r="D25" s="135">
        <v>31800.239399999999</v>
      </c>
      <c r="E25" s="135">
        <v>6820.9449999999997</v>
      </c>
      <c r="F25" s="135">
        <v>2859.8611999999998</v>
      </c>
      <c r="G25" s="135">
        <v>2949.7811999999999</v>
      </c>
      <c r="H25" s="135">
        <v>2204.6911</v>
      </c>
      <c r="I25" s="135">
        <v>1722.874</v>
      </c>
      <c r="J25" s="135">
        <v>1191.4297999999999</v>
      </c>
      <c r="K25" s="135">
        <v>5334.1935999999996</v>
      </c>
    </row>
    <row r="26" spans="1:11" ht="13.5" customHeight="1" x14ac:dyDescent="0.2">
      <c r="A26" s="62" t="s">
        <v>1055</v>
      </c>
      <c r="B26" s="126" t="s">
        <v>1135</v>
      </c>
      <c r="C26" s="134">
        <v>23842.811600000001</v>
      </c>
      <c r="D26" s="134">
        <v>20820.257000000001</v>
      </c>
      <c r="E26" s="134">
        <v>1545.548</v>
      </c>
      <c r="F26" s="134">
        <v>102.833</v>
      </c>
      <c r="G26" s="134">
        <v>7.2666000000000004</v>
      </c>
      <c r="H26" s="134">
        <v>3.1707000000000001</v>
      </c>
      <c r="I26" s="134">
        <v>9.9209999999999994</v>
      </c>
      <c r="J26" s="134">
        <v>29.3673</v>
      </c>
      <c r="K26" s="134">
        <v>1324.4480000000001</v>
      </c>
    </row>
    <row r="27" spans="1:11" ht="13.5" customHeight="1" x14ac:dyDescent="0.2">
      <c r="A27" s="62" t="s">
        <v>1056</v>
      </c>
      <c r="B27" s="126" t="s">
        <v>1136</v>
      </c>
      <c r="C27" s="134">
        <v>1869.4556</v>
      </c>
      <c r="D27" s="134">
        <v>372.5181</v>
      </c>
      <c r="E27" s="134">
        <v>1105.4639999999999</v>
      </c>
      <c r="F27" s="134">
        <v>215.45699999999999</v>
      </c>
      <c r="G27" s="134">
        <v>48.368000000000002</v>
      </c>
      <c r="H27" s="134">
        <v>53.335999999999999</v>
      </c>
      <c r="I27" s="134">
        <v>11.912000000000001</v>
      </c>
      <c r="J27" s="134">
        <v>43.824300000000001</v>
      </c>
      <c r="K27" s="134">
        <v>18.5762</v>
      </c>
    </row>
    <row r="28" spans="1:11" ht="13.5" customHeight="1" x14ac:dyDescent="0.2">
      <c r="A28" s="62" t="s">
        <v>1057</v>
      </c>
      <c r="B28" s="126" t="s">
        <v>1137</v>
      </c>
      <c r="C28" s="134">
        <v>281.24160000000001</v>
      </c>
      <c r="D28" s="134">
        <v>8.407</v>
      </c>
      <c r="E28" s="134">
        <v>3.8780000000000001</v>
      </c>
      <c r="F28" s="134">
        <v>2.7850000000000001</v>
      </c>
      <c r="G28" s="134">
        <v>3.1255999999999999</v>
      </c>
      <c r="H28" s="134">
        <v>1.147</v>
      </c>
      <c r="I28" s="134">
        <v>22.117000000000001</v>
      </c>
      <c r="J28" s="134">
        <v>204.14699999999999</v>
      </c>
      <c r="K28" s="134">
        <v>35.634999999999998</v>
      </c>
    </row>
    <row r="29" spans="1:11" ht="13.5" customHeight="1" x14ac:dyDescent="0.2">
      <c r="A29" s="62" t="s">
        <v>1058</v>
      </c>
      <c r="B29" s="126" t="s">
        <v>1138</v>
      </c>
      <c r="C29" s="134">
        <v>3369.1439</v>
      </c>
      <c r="D29" s="134">
        <v>446.89699999999999</v>
      </c>
      <c r="E29" s="134">
        <v>973.47699999999998</v>
      </c>
      <c r="F29" s="134">
        <v>709.4873</v>
      </c>
      <c r="G29" s="134">
        <v>206.29560000000001</v>
      </c>
      <c r="H29" s="134">
        <v>121.65300000000001</v>
      </c>
      <c r="I29" s="134">
        <v>483.553</v>
      </c>
      <c r="J29" s="134">
        <v>127.68600000000001</v>
      </c>
      <c r="K29" s="134">
        <v>300.09500000000003</v>
      </c>
    </row>
    <row r="30" spans="1:11" ht="13.5" customHeight="1" x14ac:dyDescent="0.2">
      <c r="A30" s="62" t="s">
        <v>1059</v>
      </c>
      <c r="B30" s="126" t="s">
        <v>1139</v>
      </c>
      <c r="C30" s="134">
        <v>25521.3626</v>
      </c>
      <c r="D30" s="134">
        <v>10152.1603</v>
      </c>
      <c r="E30" s="134">
        <v>3192.578</v>
      </c>
      <c r="F30" s="134">
        <v>1829.2989</v>
      </c>
      <c r="G30" s="134">
        <v>2684.7253999999998</v>
      </c>
      <c r="H30" s="134">
        <v>2025.3843999999999</v>
      </c>
      <c r="I30" s="134">
        <v>1195.3710000000001</v>
      </c>
      <c r="J30" s="134">
        <v>786.40520000000004</v>
      </c>
      <c r="K30" s="134">
        <v>3655.4394000000002</v>
      </c>
    </row>
    <row r="31" spans="1:11" ht="13.5" customHeight="1" x14ac:dyDescent="0.2">
      <c r="A31" s="62" t="s">
        <v>1060</v>
      </c>
      <c r="B31" s="126" t="s">
        <v>1140</v>
      </c>
      <c r="C31" s="134" t="s">
        <v>851</v>
      </c>
      <c r="D31" s="134" t="s">
        <v>851</v>
      </c>
      <c r="E31" s="134" t="s">
        <v>851</v>
      </c>
      <c r="F31" s="134" t="s">
        <v>851</v>
      </c>
      <c r="G31" s="134" t="s">
        <v>851</v>
      </c>
      <c r="H31" s="134" t="s">
        <v>851</v>
      </c>
      <c r="I31" s="134" t="s">
        <v>851</v>
      </c>
      <c r="J31" s="134" t="s">
        <v>851</v>
      </c>
      <c r="K31" s="134" t="s">
        <v>851</v>
      </c>
    </row>
    <row r="32" spans="1:11" s="70" customFormat="1" ht="18.75" customHeight="1" x14ac:dyDescent="0.2">
      <c r="A32" s="68" t="s">
        <v>1215</v>
      </c>
      <c r="B32" s="125" t="s">
        <v>1216</v>
      </c>
      <c r="C32" s="135">
        <v>9088.1751000000004</v>
      </c>
      <c r="D32" s="135">
        <v>1801.3915999999999</v>
      </c>
      <c r="E32" s="135">
        <v>1632.2467999999999</v>
      </c>
      <c r="F32" s="135">
        <v>893.40200000000004</v>
      </c>
      <c r="G32" s="135">
        <v>496.62310000000002</v>
      </c>
      <c r="H32" s="135">
        <v>466.24779999999998</v>
      </c>
      <c r="I32" s="135">
        <v>848.55050000000006</v>
      </c>
      <c r="J32" s="135">
        <v>1020.904</v>
      </c>
      <c r="K32" s="135">
        <v>1928.8092999999999</v>
      </c>
    </row>
    <row r="33" spans="1:11" ht="13.5" customHeight="1" x14ac:dyDescent="0.2">
      <c r="A33" s="62" t="s">
        <v>1061</v>
      </c>
      <c r="B33" s="126" t="s">
        <v>1141</v>
      </c>
      <c r="C33" s="134">
        <v>56.4512</v>
      </c>
      <c r="D33" s="134" t="s">
        <v>851</v>
      </c>
      <c r="E33" s="134" t="s">
        <v>851</v>
      </c>
      <c r="F33" s="134" t="s">
        <v>851</v>
      </c>
      <c r="G33" s="134">
        <v>4.5999999999999999E-2</v>
      </c>
      <c r="H33" s="134" t="s">
        <v>851</v>
      </c>
      <c r="I33" s="134" t="s">
        <v>851</v>
      </c>
      <c r="J33" s="134">
        <v>0.55820000000000003</v>
      </c>
      <c r="K33" s="134">
        <v>55.847000000000001</v>
      </c>
    </row>
    <row r="34" spans="1:11" ht="13.5" customHeight="1" x14ac:dyDescent="0.2">
      <c r="A34" s="62" t="s">
        <v>1062</v>
      </c>
      <c r="B34" s="126" t="s">
        <v>1142</v>
      </c>
      <c r="C34" s="134">
        <v>9.6150000000000002</v>
      </c>
      <c r="D34" s="134" t="s">
        <v>851</v>
      </c>
      <c r="E34" s="134" t="s">
        <v>851</v>
      </c>
      <c r="F34" s="134" t="s">
        <v>851</v>
      </c>
      <c r="G34" s="134" t="s">
        <v>851</v>
      </c>
      <c r="H34" s="134" t="s">
        <v>851</v>
      </c>
      <c r="I34" s="134" t="s">
        <v>851</v>
      </c>
      <c r="J34" s="134" t="s">
        <v>851</v>
      </c>
      <c r="K34" s="134">
        <v>9.6150000000000002</v>
      </c>
    </row>
    <row r="35" spans="1:11" ht="13.5" customHeight="1" x14ac:dyDescent="0.2">
      <c r="A35" s="62" t="s">
        <v>1063</v>
      </c>
      <c r="B35" s="126" t="s">
        <v>1143</v>
      </c>
      <c r="C35" s="134">
        <v>10.3895</v>
      </c>
      <c r="D35" s="134" t="s">
        <v>851</v>
      </c>
      <c r="E35" s="134">
        <v>3.5377000000000001</v>
      </c>
      <c r="F35" s="134" t="s">
        <v>851</v>
      </c>
      <c r="G35" s="134">
        <v>1.2036</v>
      </c>
      <c r="H35" s="134" t="s">
        <v>851</v>
      </c>
      <c r="I35" s="134" t="s">
        <v>851</v>
      </c>
      <c r="J35" s="134">
        <v>1.6054999999999999</v>
      </c>
      <c r="K35" s="134">
        <v>4.0427</v>
      </c>
    </row>
    <row r="36" spans="1:11" ht="13.5" customHeight="1" x14ac:dyDescent="0.2">
      <c r="A36" s="62" t="s">
        <v>1064</v>
      </c>
      <c r="B36" s="126" t="s">
        <v>1144</v>
      </c>
      <c r="C36" s="134">
        <v>5792.3779000000004</v>
      </c>
      <c r="D36" s="134">
        <v>1597.6590000000001</v>
      </c>
      <c r="E36" s="134">
        <v>1415.3126</v>
      </c>
      <c r="F36" s="134">
        <v>442.38799999999998</v>
      </c>
      <c r="G36" s="134">
        <v>330.01710000000003</v>
      </c>
      <c r="H36" s="134">
        <v>215.06899999999999</v>
      </c>
      <c r="I36" s="134">
        <v>669.04549999999995</v>
      </c>
      <c r="J36" s="134">
        <v>268.15809999999999</v>
      </c>
      <c r="K36" s="134">
        <v>854.72860000000003</v>
      </c>
    </row>
    <row r="37" spans="1:11" ht="13.5" customHeight="1" x14ac:dyDescent="0.2">
      <c r="A37" s="62" t="s">
        <v>1065</v>
      </c>
      <c r="B37" s="126" t="s">
        <v>1145</v>
      </c>
      <c r="C37" s="134">
        <v>47.625399999999999</v>
      </c>
      <c r="D37" s="134">
        <v>1.1439999999999999</v>
      </c>
      <c r="E37" s="134" t="s">
        <v>851</v>
      </c>
      <c r="F37" s="134" t="s">
        <v>851</v>
      </c>
      <c r="G37" s="134">
        <v>0.6633</v>
      </c>
      <c r="H37" s="134" t="s">
        <v>851</v>
      </c>
      <c r="I37" s="134" t="s">
        <v>851</v>
      </c>
      <c r="J37" s="134">
        <v>41.504899999999999</v>
      </c>
      <c r="K37" s="134">
        <v>4.3132000000000001</v>
      </c>
    </row>
    <row r="38" spans="1:11" ht="13.5" customHeight="1" x14ac:dyDescent="0.2">
      <c r="A38" s="62" t="s">
        <v>1066</v>
      </c>
      <c r="B38" s="126" t="s">
        <v>1146</v>
      </c>
      <c r="C38" s="134">
        <v>2147.4439000000002</v>
      </c>
      <c r="D38" s="134">
        <v>199.84200000000001</v>
      </c>
      <c r="E38" s="134">
        <v>179.53440000000001</v>
      </c>
      <c r="F38" s="134">
        <v>365.79500000000002</v>
      </c>
      <c r="G38" s="134">
        <v>97.4589</v>
      </c>
      <c r="H38" s="134">
        <v>144.60570000000001</v>
      </c>
      <c r="I38" s="134">
        <v>169.39099999999999</v>
      </c>
      <c r="J38" s="134">
        <v>557.2473</v>
      </c>
      <c r="K38" s="134">
        <v>433.56959999999998</v>
      </c>
    </row>
    <row r="39" spans="1:11" ht="13.5" customHeight="1" x14ac:dyDescent="0.2">
      <c r="A39" s="62" t="s">
        <v>1067</v>
      </c>
      <c r="B39" s="126" t="s">
        <v>1147</v>
      </c>
      <c r="C39" s="134">
        <v>288.96019999999999</v>
      </c>
      <c r="D39" s="134">
        <v>2.3010000000000002</v>
      </c>
      <c r="E39" s="134">
        <v>22.857600000000001</v>
      </c>
      <c r="F39" s="134" t="s">
        <v>851</v>
      </c>
      <c r="G39" s="134">
        <v>54.243099999999998</v>
      </c>
      <c r="H39" s="134">
        <v>62.5901</v>
      </c>
      <c r="I39" s="134">
        <v>7.0640000000000001</v>
      </c>
      <c r="J39" s="134">
        <v>66.320300000000003</v>
      </c>
      <c r="K39" s="134">
        <v>73.584100000000007</v>
      </c>
    </row>
    <row r="40" spans="1:11" ht="13.5" customHeight="1" x14ac:dyDescent="0.2">
      <c r="A40" s="62" t="s">
        <v>1068</v>
      </c>
      <c r="B40" s="126" t="s">
        <v>1148</v>
      </c>
      <c r="C40" s="134">
        <v>735.31200000000001</v>
      </c>
      <c r="D40" s="134">
        <v>0.4456</v>
      </c>
      <c r="E40" s="134">
        <v>11.0045</v>
      </c>
      <c r="F40" s="134">
        <v>85.218999999999994</v>
      </c>
      <c r="G40" s="134">
        <v>12.991099999999999</v>
      </c>
      <c r="H40" s="134">
        <v>43.982999999999997</v>
      </c>
      <c r="I40" s="134">
        <v>3.05</v>
      </c>
      <c r="J40" s="134">
        <v>85.509699999999995</v>
      </c>
      <c r="K40" s="134">
        <v>493.10910000000001</v>
      </c>
    </row>
    <row r="41" spans="1:11" ht="13.5" customHeight="1" x14ac:dyDescent="0.2">
      <c r="A41" s="62" t="s">
        <v>1069</v>
      </c>
      <c r="B41" s="126" t="s">
        <v>1149</v>
      </c>
      <c r="C41" s="134" t="s">
        <v>851</v>
      </c>
      <c r="D41" s="134" t="s">
        <v>851</v>
      </c>
      <c r="E41" s="134" t="s">
        <v>851</v>
      </c>
      <c r="F41" s="134" t="s">
        <v>851</v>
      </c>
      <c r="G41" s="134" t="s">
        <v>851</v>
      </c>
      <c r="H41" s="134" t="s">
        <v>851</v>
      </c>
      <c r="I41" s="134" t="s">
        <v>851</v>
      </c>
      <c r="J41" s="134" t="s">
        <v>851</v>
      </c>
      <c r="K41" s="134" t="s">
        <v>851</v>
      </c>
    </row>
    <row r="42" spans="1:11" s="70" customFormat="1" ht="18.75" customHeight="1" x14ac:dyDescent="0.2">
      <c r="A42" s="68" t="s">
        <v>1217</v>
      </c>
      <c r="B42" s="125" t="s">
        <v>1218</v>
      </c>
      <c r="C42" s="135">
        <v>21.268000000000001</v>
      </c>
      <c r="D42" s="135" t="s">
        <v>851</v>
      </c>
      <c r="E42" s="135">
        <v>0.91930000000000001</v>
      </c>
      <c r="F42" s="135">
        <v>1.1525000000000001</v>
      </c>
      <c r="G42" s="135">
        <v>6.6139000000000001</v>
      </c>
      <c r="H42" s="135">
        <v>1.3164</v>
      </c>
      <c r="I42" s="135" t="s">
        <v>851</v>
      </c>
      <c r="J42" s="135">
        <v>3.8018000000000001</v>
      </c>
      <c r="K42" s="135">
        <v>7.4641000000000002</v>
      </c>
    </row>
    <row r="43" spans="1:11" ht="13.5" customHeight="1" x14ac:dyDescent="0.2">
      <c r="A43" s="62" t="s">
        <v>1070</v>
      </c>
      <c r="B43" s="126" t="s">
        <v>1150</v>
      </c>
      <c r="C43" s="134">
        <v>10.2622</v>
      </c>
      <c r="D43" s="134" t="s">
        <v>851</v>
      </c>
      <c r="E43" s="134">
        <v>0.91930000000000001</v>
      </c>
      <c r="F43" s="134">
        <v>4.1099999999999998E-2</v>
      </c>
      <c r="G43" s="134">
        <v>3.5779999999999998</v>
      </c>
      <c r="H43" s="134">
        <v>1.1256999999999999</v>
      </c>
      <c r="I43" s="134" t="s">
        <v>851</v>
      </c>
      <c r="J43" s="134">
        <v>0.85840000000000005</v>
      </c>
      <c r="K43" s="134">
        <v>3.7397</v>
      </c>
    </row>
    <row r="44" spans="1:11" ht="13.5" customHeight="1" x14ac:dyDescent="0.2">
      <c r="A44" s="62" t="s">
        <v>1071</v>
      </c>
      <c r="B44" s="126" t="s">
        <v>1151</v>
      </c>
      <c r="C44" s="134">
        <v>10.1835</v>
      </c>
      <c r="D44" s="134" t="s">
        <v>851</v>
      </c>
      <c r="E44" s="134" t="s">
        <v>851</v>
      </c>
      <c r="F44" s="134">
        <v>1.1113999999999999</v>
      </c>
      <c r="G44" s="134">
        <v>2.8957000000000002</v>
      </c>
      <c r="H44" s="134">
        <v>0.19070000000000001</v>
      </c>
      <c r="I44" s="134" t="s">
        <v>851</v>
      </c>
      <c r="J44" s="134">
        <v>2.6469999999999998</v>
      </c>
      <c r="K44" s="134">
        <v>3.3386999999999998</v>
      </c>
    </row>
    <row r="45" spans="1:11" ht="13.5" customHeight="1" x14ac:dyDescent="0.2">
      <c r="A45" s="62" t="s">
        <v>1072</v>
      </c>
      <c r="B45" s="126" t="s">
        <v>1152</v>
      </c>
      <c r="C45" s="134">
        <v>0.82230000000000003</v>
      </c>
      <c r="D45" s="134" t="s">
        <v>851</v>
      </c>
      <c r="E45" s="134" t="s">
        <v>851</v>
      </c>
      <c r="F45" s="134" t="s">
        <v>851</v>
      </c>
      <c r="G45" s="134">
        <v>0.14019999999999999</v>
      </c>
      <c r="H45" s="134" t="s">
        <v>851</v>
      </c>
      <c r="I45" s="134" t="s">
        <v>851</v>
      </c>
      <c r="J45" s="134">
        <v>0.2964</v>
      </c>
      <c r="K45" s="134">
        <v>0.38569999999999999</v>
      </c>
    </row>
    <row r="46" spans="1:11" s="70" customFormat="1" ht="18.75" customHeight="1" x14ac:dyDescent="0.2">
      <c r="A46" s="68" t="s">
        <v>1219</v>
      </c>
      <c r="B46" s="125" t="s">
        <v>1220</v>
      </c>
      <c r="C46" s="135">
        <v>3467.0382</v>
      </c>
      <c r="D46" s="135">
        <v>1620.6437000000001</v>
      </c>
      <c r="E46" s="135">
        <v>144.18360000000001</v>
      </c>
      <c r="F46" s="135">
        <v>98.416799999999995</v>
      </c>
      <c r="G46" s="135">
        <v>78.662099999999995</v>
      </c>
      <c r="H46" s="135">
        <v>346.16039999999998</v>
      </c>
      <c r="I46" s="135">
        <v>10.073</v>
      </c>
      <c r="J46" s="135">
        <v>373.96039999999999</v>
      </c>
      <c r="K46" s="135">
        <v>794.93820000000005</v>
      </c>
    </row>
    <row r="47" spans="1:11" ht="13.5" customHeight="1" x14ac:dyDescent="0.2">
      <c r="A47" s="62" t="s">
        <v>1073</v>
      </c>
      <c r="B47" s="126" t="s">
        <v>1153</v>
      </c>
      <c r="C47" s="134">
        <v>242.6437</v>
      </c>
      <c r="D47" s="134">
        <v>23.143999999999998</v>
      </c>
      <c r="E47" s="134">
        <v>1.8093999999999999</v>
      </c>
      <c r="F47" s="134">
        <v>14.6379</v>
      </c>
      <c r="G47" s="134">
        <v>5.9794</v>
      </c>
      <c r="H47" s="134">
        <v>27.7759</v>
      </c>
      <c r="I47" s="134">
        <v>6.3739999999999997</v>
      </c>
      <c r="J47" s="134">
        <v>81.184299999999993</v>
      </c>
      <c r="K47" s="134">
        <v>81.738799999999998</v>
      </c>
    </row>
    <row r="48" spans="1:11" ht="13.5" customHeight="1" x14ac:dyDescent="0.2">
      <c r="A48" s="62" t="s">
        <v>1074</v>
      </c>
      <c r="B48" s="126" t="s">
        <v>1154</v>
      </c>
      <c r="C48" s="134">
        <v>3219.0124000000001</v>
      </c>
      <c r="D48" s="134">
        <v>1596.8888999999999</v>
      </c>
      <c r="E48" s="134">
        <v>142.36590000000001</v>
      </c>
      <c r="F48" s="134">
        <v>83.4876</v>
      </c>
      <c r="G48" s="134">
        <v>70.735799999999998</v>
      </c>
      <c r="H48" s="134">
        <v>318.3845</v>
      </c>
      <c r="I48" s="134">
        <v>3.6989999999999998</v>
      </c>
      <c r="J48" s="134">
        <v>290.2586</v>
      </c>
      <c r="K48" s="134">
        <v>713.19209999999998</v>
      </c>
    </row>
    <row r="49" spans="1:11" ht="13.5" customHeight="1" x14ac:dyDescent="0.2">
      <c r="A49" s="62" t="s">
        <v>1075</v>
      </c>
      <c r="B49" s="126" t="s">
        <v>1155</v>
      </c>
      <c r="C49" s="134">
        <v>5.3821000000000003</v>
      </c>
      <c r="D49" s="134">
        <v>0.61080000000000001</v>
      </c>
      <c r="E49" s="134">
        <v>8.3000000000000001E-3</v>
      </c>
      <c r="F49" s="134">
        <v>0.2913</v>
      </c>
      <c r="G49" s="134">
        <v>1.9469000000000001</v>
      </c>
      <c r="H49" s="134" t="s">
        <v>851</v>
      </c>
      <c r="I49" s="134" t="s">
        <v>851</v>
      </c>
      <c r="J49" s="134">
        <v>2.5175000000000001</v>
      </c>
      <c r="K49" s="134">
        <v>7.3000000000000001E-3</v>
      </c>
    </row>
    <row r="50" spans="1:11" s="70" customFormat="1" ht="18.75" customHeight="1" x14ac:dyDescent="0.2">
      <c r="A50" s="68" t="s">
        <v>1221</v>
      </c>
      <c r="B50" s="125" t="s">
        <v>1222</v>
      </c>
      <c r="C50" s="135">
        <v>38658.359199999999</v>
      </c>
      <c r="D50" s="135">
        <v>7822.5870000000004</v>
      </c>
      <c r="E50" s="135">
        <v>5274.5389999999998</v>
      </c>
      <c r="F50" s="135">
        <v>6761.1280999999999</v>
      </c>
      <c r="G50" s="135">
        <v>2423.1532000000002</v>
      </c>
      <c r="H50" s="135">
        <v>1807.82</v>
      </c>
      <c r="I50" s="135">
        <v>3136.5630000000001</v>
      </c>
      <c r="J50" s="135">
        <v>4468.3037000000004</v>
      </c>
      <c r="K50" s="135">
        <v>6964.2651999999998</v>
      </c>
    </row>
    <row r="51" spans="1:11" ht="13.5" customHeight="1" x14ac:dyDescent="0.2">
      <c r="A51" s="62" t="s">
        <v>1076</v>
      </c>
      <c r="B51" s="126" t="s">
        <v>1156</v>
      </c>
      <c r="C51" s="134">
        <v>1512.6551999999999</v>
      </c>
      <c r="D51" s="134">
        <v>878.34799999999996</v>
      </c>
      <c r="E51" s="134">
        <v>117.247</v>
      </c>
      <c r="F51" s="134">
        <v>110.063</v>
      </c>
      <c r="G51" s="134">
        <v>27.0535</v>
      </c>
      <c r="H51" s="134">
        <v>18.866</v>
      </c>
      <c r="I51" s="134">
        <v>91.644000000000005</v>
      </c>
      <c r="J51" s="134">
        <v>60.564700000000002</v>
      </c>
      <c r="K51" s="134">
        <v>208.869</v>
      </c>
    </row>
    <row r="52" spans="1:11" ht="13.5" customHeight="1" x14ac:dyDescent="0.2">
      <c r="A52" s="62" t="s">
        <v>1077</v>
      </c>
      <c r="B52" s="126" t="s">
        <v>1157</v>
      </c>
      <c r="C52" s="134">
        <v>28859.345799999999</v>
      </c>
      <c r="D52" s="134">
        <v>5880.9740000000002</v>
      </c>
      <c r="E52" s="134">
        <v>4731.8900000000003</v>
      </c>
      <c r="F52" s="134">
        <v>5162.6111000000001</v>
      </c>
      <c r="G52" s="134">
        <v>2318.5599000000002</v>
      </c>
      <c r="H52" s="134">
        <v>1716.9854</v>
      </c>
      <c r="I52" s="134">
        <v>2754.4079999999999</v>
      </c>
      <c r="J52" s="134">
        <v>3891.2231000000002</v>
      </c>
      <c r="K52" s="134">
        <v>2402.6943000000001</v>
      </c>
    </row>
    <row r="53" spans="1:11" ht="13.5" customHeight="1" x14ac:dyDescent="0.2">
      <c r="A53" s="62" t="s">
        <v>1078</v>
      </c>
      <c r="B53" s="126" t="s">
        <v>1158</v>
      </c>
      <c r="C53" s="134">
        <v>2257.8312999999998</v>
      </c>
      <c r="D53" s="134">
        <v>772.26700000000005</v>
      </c>
      <c r="E53" s="134">
        <v>275.23099999999999</v>
      </c>
      <c r="F53" s="134">
        <v>554.27499999999998</v>
      </c>
      <c r="G53" s="134">
        <v>28.701699999999999</v>
      </c>
      <c r="H53" s="134">
        <v>45.859000000000002</v>
      </c>
      <c r="I53" s="134">
        <v>122.30200000000001</v>
      </c>
      <c r="J53" s="134">
        <v>356.6266</v>
      </c>
      <c r="K53" s="134">
        <v>102.569</v>
      </c>
    </row>
    <row r="54" spans="1:11" ht="13.5" customHeight="1" x14ac:dyDescent="0.2">
      <c r="A54" s="62" t="s">
        <v>1079</v>
      </c>
      <c r="B54" s="126" t="s">
        <v>795</v>
      </c>
      <c r="C54" s="134">
        <v>6028.5268999999998</v>
      </c>
      <c r="D54" s="134">
        <v>290.99799999999999</v>
      </c>
      <c r="E54" s="134">
        <v>150.17099999999999</v>
      </c>
      <c r="F54" s="134">
        <v>934.17899999999997</v>
      </c>
      <c r="G54" s="134">
        <v>48.838099999999997</v>
      </c>
      <c r="H54" s="134">
        <v>26.1096</v>
      </c>
      <c r="I54" s="134">
        <v>168.209</v>
      </c>
      <c r="J54" s="134">
        <v>159.88929999999999</v>
      </c>
      <c r="K54" s="134">
        <v>4250.1328999999996</v>
      </c>
    </row>
    <row r="55" spans="1:11" s="70" customFormat="1" ht="18.75" customHeight="1" x14ac:dyDescent="0.2">
      <c r="A55" s="68" t="s">
        <v>1223</v>
      </c>
      <c r="B55" s="125" t="s">
        <v>1224</v>
      </c>
      <c r="C55" s="135">
        <v>22575.3308</v>
      </c>
      <c r="D55" s="135">
        <v>5643.7807000000003</v>
      </c>
      <c r="E55" s="135">
        <v>2025.7623000000001</v>
      </c>
      <c r="F55" s="135">
        <v>2970.6486</v>
      </c>
      <c r="G55" s="135">
        <v>1009.6545</v>
      </c>
      <c r="H55" s="135">
        <v>540.24159999999995</v>
      </c>
      <c r="I55" s="135">
        <v>1214.1749</v>
      </c>
      <c r="J55" s="135">
        <v>5982.9772000000003</v>
      </c>
      <c r="K55" s="135">
        <v>3188.0909999999999</v>
      </c>
    </row>
    <row r="56" spans="1:11" ht="13.5" customHeight="1" x14ac:dyDescent="0.2">
      <c r="A56" s="62" t="s">
        <v>1080</v>
      </c>
      <c r="B56" s="126" t="s">
        <v>1159</v>
      </c>
      <c r="C56" s="134">
        <v>9157.2078999999994</v>
      </c>
      <c r="D56" s="134">
        <v>2935.4684000000002</v>
      </c>
      <c r="E56" s="134">
        <v>1122.7103999999999</v>
      </c>
      <c r="F56" s="134">
        <v>1390.8558</v>
      </c>
      <c r="G56" s="134">
        <v>357.6934</v>
      </c>
      <c r="H56" s="134">
        <v>157.81360000000001</v>
      </c>
      <c r="I56" s="134">
        <v>398.964</v>
      </c>
      <c r="J56" s="134">
        <v>2127.431</v>
      </c>
      <c r="K56" s="134">
        <v>666.2713</v>
      </c>
    </row>
    <row r="57" spans="1:11" ht="13.5" customHeight="1" x14ac:dyDescent="0.2">
      <c r="A57" s="62" t="s">
        <v>1081</v>
      </c>
      <c r="B57" s="126" t="s">
        <v>1160</v>
      </c>
      <c r="C57" s="134">
        <v>5240.4461000000001</v>
      </c>
      <c r="D57" s="134">
        <v>1249.002</v>
      </c>
      <c r="E57" s="134">
        <v>597.03399999999999</v>
      </c>
      <c r="F57" s="134">
        <v>980.71889999999996</v>
      </c>
      <c r="G57" s="134">
        <v>127.7804</v>
      </c>
      <c r="H57" s="134">
        <v>121.907</v>
      </c>
      <c r="I57" s="134">
        <v>329.03300000000002</v>
      </c>
      <c r="J57" s="134">
        <v>1699.5118</v>
      </c>
      <c r="K57" s="134">
        <v>135.459</v>
      </c>
    </row>
    <row r="58" spans="1:11" ht="13.5" customHeight="1" x14ac:dyDescent="0.2">
      <c r="A58" s="62" t="s">
        <v>1082</v>
      </c>
      <c r="B58" s="126" t="s">
        <v>1161</v>
      </c>
      <c r="C58" s="134">
        <v>5117.7604000000001</v>
      </c>
      <c r="D58" s="134">
        <v>157.66</v>
      </c>
      <c r="E58" s="134">
        <v>269.45999999999998</v>
      </c>
      <c r="F58" s="134">
        <v>515.59</v>
      </c>
      <c r="G58" s="134">
        <v>340.76409999999998</v>
      </c>
      <c r="H58" s="134">
        <v>214.25899999999999</v>
      </c>
      <c r="I58" s="134">
        <v>427.17200000000003</v>
      </c>
      <c r="J58" s="134">
        <v>1235.021</v>
      </c>
      <c r="K58" s="134">
        <v>1957.8343</v>
      </c>
    </row>
    <row r="59" spans="1:11" ht="13.5" customHeight="1" x14ac:dyDescent="0.2">
      <c r="A59" s="62" t="s">
        <v>1083</v>
      </c>
      <c r="B59" s="126" t="s">
        <v>1162</v>
      </c>
      <c r="C59" s="134">
        <v>263.70049999999998</v>
      </c>
      <c r="D59" s="134">
        <v>136.01609999999999</v>
      </c>
      <c r="E59" s="134">
        <v>0.1716</v>
      </c>
      <c r="F59" s="134">
        <v>2.7608999999999999</v>
      </c>
      <c r="G59" s="134">
        <v>86.492099999999994</v>
      </c>
      <c r="H59" s="134">
        <v>24.638100000000001</v>
      </c>
      <c r="I59" s="134" t="s">
        <v>851</v>
      </c>
      <c r="J59" s="134">
        <v>11.9864</v>
      </c>
      <c r="K59" s="134">
        <v>1.6353</v>
      </c>
    </row>
    <row r="60" spans="1:11" ht="13.5" customHeight="1" x14ac:dyDescent="0.2">
      <c r="A60" s="62" t="s">
        <v>1084</v>
      </c>
      <c r="B60" s="126" t="s">
        <v>1163</v>
      </c>
      <c r="C60" s="134">
        <v>2609.5410000000002</v>
      </c>
      <c r="D60" s="134">
        <v>1165.0521000000001</v>
      </c>
      <c r="E60" s="134">
        <v>36.170699999999997</v>
      </c>
      <c r="F60" s="134">
        <v>69.142200000000003</v>
      </c>
      <c r="G60" s="134">
        <v>44.780500000000004</v>
      </c>
      <c r="H60" s="134">
        <v>12.107799999999999</v>
      </c>
      <c r="I60" s="134">
        <v>58.099200000000003</v>
      </c>
      <c r="J60" s="134">
        <v>834.42899999999997</v>
      </c>
      <c r="K60" s="134">
        <v>389.7595</v>
      </c>
    </row>
    <row r="61" spans="1:11" ht="13.5" customHeight="1" x14ac:dyDescent="0.2">
      <c r="A61" s="62" t="s">
        <v>1085</v>
      </c>
      <c r="B61" s="126" t="s">
        <v>1164</v>
      </c>
      <c r="C61" s="134">
        <v>177.75880000000001</v>
      </c>
      <c r="D61" s="134">
        <v>0.58209999999999995</v>
      </c>
      <c r="E61" s="134">
        <v>0.21560000000000001</v>
      </c>
      <c r="F61" s="134">
        <v>11.5808</v>
      </c>
      <c r="G61" s="134">
        <v>52.056899999999999</v>
      </c>
      <c r="H61" s="134">
        <v>9.5160999999999998</v>
      </c>
      <c r="I61" s="134">
        <v>0.90669999999999995</v>
      </c>
      <c r="J61" s="134">
        <v>74.597999999999999</v>
      </c>
      <c r="K61" s="134">
        <v>28.302600000000002</v>
      </c>
    </row>
    <row r="62" spans="1:11" ht="13.5" customHeight="1" x14ac:dyDescent="0.2">
      <c r="A62" s="62" t="s">
        <v>1086</v>
      </c>
      <c r="B62" s="126" t="s">
        <v>1165</v>
      </c>
      <c r="C62" s="134">
        <v>8.9161000000000001</v>
      </c>
      <c r="D62" s="134" t="s">
        <v>851</v>
      </c>
      <c r="E62" s="134" t="s">
        <v>851</v>
      </c>
      <c r="F62" s="134" t="s">
        <v>851</v>
      </c>
      <c r="G62" s="134">
        <v>8.7099999999999997E-2</v>
      </c>
      <c r="H62" s="134" t="s">
        <v>851</v>
      </c>
      <c r="I62" s="134" t="s">
        <v>851</v>
      </c>
      <c r="J62" s="134" t="s">
        <v>851</v>
      </c>
      <c r="K62" s="134">
        <v>8.8290000000000006</v>
      </c>
    </row>
    <row r="63" spans="1:11" s="70" customFormat="1" ht="18.75" customHeight="1" x14ac:dyDescent="0.2">
      <c r="A63" s="68" t="s">
        <v>1225</v>
      </c>
      <c r="B63" s="125" t="s">
        <v>1226</v>
      </c>
      <c r="C63" s="135">
        <v>3295.9371999999998</v>
      </c>
      <c r="D63" s="135">
        <v>358.51229999999998</v>
      </c>
      <c r="E63" s="135">
        <v>866.30150000000003</v>
      </c>
      <c r="F63" s="135">
        <v>114.23390000000001</v>
      </c>
      <c r="G63" s="135">
        <v>248.0401</v>
      </c>
      <c r="H63" s="135">
        <v>126.2483</v>
      </c>
      <c r="I63" s="135">
        <v>421.75700000000001</v>
      </c>
      <c r="J63" s="135">
        <v>284.29230000000001</v>
      </c>
      <c r="K63" s="135">
        <v>876.55179999999996</v>
      </c>
    </row>
    <row r="64" spans="1:11" ht="13.5" customHeight="1" x14ac:dyDescent="0.2">
      <c r="A64" s="62" t="s">
        <v>1087</v>
      </c>
      <c r="B64" s="126" t="s">
        <v>1166</v>
      </c>
      <c r="C64" s="134">
        <v>411.66030000000001</v>
      </c>
      <c r="D64" s="134">
        <v>7.2697000000000003</v>
      </c>
      <c r="E64" s="134">
        <v>102.6644</v>
      </c>
      <c r="F64" s="134">
        <v>2.8075000000000001</v>
      </c>
      <c r="G64" s="134">
        <v>20.504300000000001</v>
      </c>
      <c r="H64" s="134">
        <v>63.489899999999999</v>
      </c>
      <c r="I64" s="134">
        <v>69.64</v>
      </c>
      <c r="J64" s="134">
        <v>106.182</v>
      </c>
      <c r="K64" s="134">
        <v>39.102499999999999</v>
      </c>
    </row>
    <row r="65" spans="1:11" ht="13.5" customHeight="1" x14ac:dyDescent="0.2">
      <c r="A65" s="62" t="s">
        <v>1088</v>
      </c>
      <c r="B65" s="126" t="s">
        <v>1167</v>
      </c>
      <c r="C65" s="134">
        <v>2168.9157</v>
      </c>
      <c r="D65" s="134">
        <v>301.78100000000001</v>
      </c>
      <c r="E65" s="134">
        <v>732.63630000000001</v>
      </c>
      <c r="F65" s="134">
        <v>110.18300000000001</v>
      </c>
      <c r="G65" s="134">
        <v>155.15729999999999</v>
      </c>
      <c r="H65" s="134">
        <v>14.4594</v>
      </c>
      <c r="I65" s="134">
        <v>323.54300000000001</v>
      </c>
      <c r="J65" s="134">
        <v>86.337999999999994</v>
      </c>
      <c r="K65" s="134">
        <v>444.8177</v>
      </c>
    </row>
    <row r="66" spans="1:11" ht="13.5" customHeight="1" x14ac:dyDescent="0.2">
      <c r="A66" s="62" t="s">
        <v>1089</v>
      </c>
      <c r="B66" s="126" t="s">
        <v>1168</v>
      </c>
      <c r="C66" s="134">
        <v>715.36120000000005</v>
      </c>
      <c r="D66" s="134">
        <v>49.461599999999997</v>
      </c>
      <c r="E66" s="134">
        <v>31.000800000000002</v>
      </c>
      <c r="F66" s="134">
        <v>1.2434000000000001</v>
      </c>
      <c r="G66" s="134">
        <v>72.378500000000003</v>
      </c>
      <c r="H66" s="134">
        <v>48.298999999999999</v>
      </c>
      <c r="I66" s="134">
        <v>28.574000000000002</v>
      </c>
      <c r="J66" s="134">
        <v>91.772300000000001</v>
      </c>
      <c r="K66" s="134">
        <v>392.63159999999999</v>
      </c>
    </row>
    <row r="67" spans="1:11" s="70" customFormat="1" ht="18.75" customHeight="1" x14ac:dyDescent="0.2">
      <c r="A67" s="68" t="s">
        <v>1227</v>
      </c>
      <c r="B67" s="125" t="s">
        <v>1228</v>
      </c>
      <c r="C67" s="135">
        <v>11180.407499999999</v>
      </c>
      <c r="D67" s="135">
        <v>3822.2154</v>
      </c>
      <c r="E67" s="135">
        <v>1398.3130000000001</v>
      </c>
      <c r="F67" s="135">
        <v>368.70769999999999</v>
      </c>
      <c r="G67" s="135">
        <v>395.61750000000001</v>
      </c>
      <c r="H67" s="135">
        <v>728.01869999999997</v>
      </c>
      <c r="I67" s="135">
        <v>434.64580000000001</v>
      </c>
      <c r="J67" s="135">
        <v>784.72379999999998</v>
      </c>
      <c r="K67" s="135">
        <v>3248.1655999999998</v>
      </c>
    </row>
    <row r="68" spans="1:11" ht="13.5" customHeight="1" x14ac:dyDescent="0.2">
      <c r="A68" s="62" t="s">
        <v>1090</v>
      </c>
      <c r="B68" s="126" t="s">
        <v>1169</v>
      </c>
      <c r="C68" s="134">
        <v>8779.3125</v>
      </c>
      <c r="D68" s="134">
        <v>3489.9063000000001</v>
      </c>
      <c r="E68" s="134">
        <v>277.93529999999998</v>
      </c>
      <c r="F68" s="134">
        <v>321.8202</v>
      </c>
      <c r="G68" s="134">
        <v>360.89879999999999</v>
      </c>
      <c r="H68" s="134">
        <v>645.36519999999996</v>
      </c>
      <c r="I68" s="134">
        <v>412.95</v>
      </c>
      <c r="J68" s="134">
        <v>720.91030000000001</v>
      </c>
      <c r="K68" s="134">
        <v>2549.5264000000002</v>
      </c>
    </row>
    <row r="69" spans="1:11" ht="13.5" customHeight="1" x14ac:dyDescent="0.2">
      <c r="A69" s="62" t="s">
        <v>1091</v>
      </c>
      <c r="B69" s="126" t="s">
        <v>1170</v>
      </c>
      <c r="C69" s="134">
        <v>1973.6014</v>
      </c>
      <c r="D69" s="134">
        <v>235.3074</v>
      </c>
      <c r="E69" s="134">
        <v>1071.7286999999999</v>
      </c>
      <c r="F69" s="134">
        <v>5.7770000000000001</v>
      </c>
      <c r="G69" s="134">
        <v>9.2209000000000003</v>
      </c>
      <c r="H69" s="134">
        <v>47.913899999999998</v>
      </c>
      <c r="I69" s="134" t="s">
        <v>851</v>
      </c>
      <c r="J69" s="134">
        <v>2.7349999999999999</v>
      </c>
      <c r="K69" s="134">
        <v>600.91849999999999</v>
      </c>
    </row>
    <row r="70" spans="1:11" ht="13.5" customHeight="1" x14ac:dyDescent="0.2">
      <c r="A70" s="62" t="s">
        <v>1092</v>
      </c>
      <c r="B70" s="126" t="s">
        <v>1171</v>
      </c>
      <c r="C70" s="134">
        <v>211.25790000000001</v>
      </c>
      <c r="D70" s="134">
        <v>77.938999999999993</v>
      </c>
      <c r="E70" s="134">
        <v>39.137</v>
      </c>
      <c r="F70" s="134">
        <v>39.011000000000003</v>
      </c>
      <c r="G70" s="134">
        <v>1.4591000000000001</v>
      </c>
      <c r="H70" s="134" t="s">
        <v>851</v>
      </c>
      <c r="I70" s="134">
        <v>11.117000000000001</v>
      </c>
      <c r="J70" s="134">
        <v>8.1197999999999997</v>
      </c>
      <c r="K70" s="134">
        <v>34.475000000000001</v>
      </c>
    </row>
    <row r="71" spans="1:11" ht="13.5" customHeight="1" x14ac:dyDescent="0.2">
      <c r="A71" s="62" t="s">
        <v>1093</v>
      </c>
      <c r="B71" s="126" t="s">
        <v>1172</v>
      </c>
      <c r="C71" s="134">
        <v>50.565600000000003</v>
      </c>
      <c r="D71" s="134">
        <v>5.5380000000000003</v>
      </c>
      <c r="E71" s="134">
        <v>2.9357000000000002</v>
      </c>
      <c r="F71" s="134">
        <v>1.161</v>
      </c>
      <c r="G71" s="134">
        <v>3.6879</v>
      </c>
      <c r="H71" s="134">
        <v>0.38300000000000001</v>
      </c>
      <c r="I71" s="134">
        <v>7.8170000000000002</v>
      </c>
      <c r="J71" s="134">
        <v>14.521000000000001</v>
      </c>
      <c r="K71" s="134">
        <v>14.522</v>
      </c>
    </row>
    <row r="72" spans="1:11" ht="13.5" customHeight="1" x14ac:dyDescent="0.2">
      <c r="A72" s="62" t="s">
        <v>1094</v>
      </c>
      <c r="B72" s="126" t="s">
        <v>1173</v>
      </c>
      <c r="C72" s="134">
        <v>165.67009999999999</v>
      </c>
      <c r="D72" s="134">
        <v>13.524699999999999</v>
      </c>
      <c r="E72" s="134">
        <v>6.5762999999999998</v>
      </c>
      <c r="F72" s="134">
        <v>0.9385</v>
      </c>
      <c r="G72" s="134">
        <v>20.3508</v>
      </c>
      <c r="H72" s="134">
        <v>34.3566</v>
      </c>
      <c r="I72" s="134">
        <v>2.7618</v>
      </c>
      <c r="J72" s="134">
        <v>38.4377</v>
      </c>
      <c r="K72" s="134">
        <v>48.723700000000001</v>
      </c>
    </row>
    <row r="73" spans="1:11" s="70" customFormat="1" ht="18.75" customHeight="1" x14ac:dyDescent="0.2">
      <c r="A73" s="68" t="s">
        <v>1229</v>
      </c>
      <c r="B73" s="125" t="s">
        <v>1230</v>
      </c>
      <c r="C73" s="135">
        <v>721.00199999999995</v>
      </c>
      <c r="D73" s="135">
        <v>53.005800000000001</v>
      </c>
      <c r="E73" s="135">
        <v>136.4682</v>
      </c>
      <c r="F73" s="135">
        <v>24.482500000000002</v>
      </c>
      <c r="G73" s="135">
        <v>60.120600000000003</v>
      </c>
      <c r="H73" s="135">
        <v>92.927400000000006</v>
      </c>
      <c r="I73" s="135">
        <v>7.8605</v>
      </c>
      <c r="J73" s="135">
        <v>127.12860000000001</v>
      </c>
      <c r="K73" s="135">
        <v>219.00839999999999</v>
      </c>
    </row>
    <row r="74" spans="1:11" ht="13.5" customHeight="1" x14ac:dyDescent="0.2">
      <c r="A74" s="62" t="s">
        <v>1095</v>
      </c>
      <c r="B74" s="126" t="s">
        <v>1174</v>
      </c>
      <c r="C74" s="134">
        <v>11.476800000000001</v>
      </c>
      <c r="D74" s="134">
        <v>8.5649999999999995</v>
      </c>
      <c r="E74" s="134">
        <v>0.94479999999999997</v>
      </c>
      <c r="F74" s="134" t="s">
        <v>851</v>
      </c>
      <c r="G74" s="134">
        <v>0.44519999999999998</v>
      </c>
      <c r="H74" s="134">
        <v>3.3700000000000001E-2</v>
      </c>
      <c r="I74" s="134" t="s">
        <v>851</v>
      </c>
      <c r="J74" s="134">
        <v>0.3201</v>
      </c>
      <c r="K74" s="134">
        <v>1.1679999999999999</v>
      </c>
    </row>
    <row r="75" spans="1:11" ht="13.5" customHeight="1" x14ac:dyDescent="0.2">
      <c r="A75" s="62" t="s">
        <v>1096</v>
      </c>
      <c r="B75" s="126" t="s">
        <v>1175</v>
      </c>
      <c r="C75" s="134">
        <v>46.609000000000002</v>
      </c>
      <c r="D75" s="134" t="s">
        <v>851</v>
      </c>
      <c r="E75" s="134">
        <v>0.85850000000000004</v>
      </c>
      <c r="F75" s="134">
        <v>0.85089999999999999</v>
      </c>
      <c r="G75" s="134">
        <v>1.6798</v>
      </c>
      <c r="H75" s="134">
        <v>42.026299999999999</v>
      </c>
      <c r="I75" s="134" t="s">
        <v>851</v>
      </c>
      <c r="J75" s="134">
        <v>0.247</v>
      </c>
      <c r="K75" s="134">
        <v>0.94650000000000001</v>
      </c>
    </row>
    <row r="76" spans="1:11" ht="13.5" customHeight="1" x14ac:dyDescent="0.2">
      <c r="A76" s="62" t="s">
        <v>1097</v>
      </c>
      <c r="B76" s="126" t="s">
        <v>1176</v>
      </c>
      <c r="C76" s="134">
        <v>1.9651000000000001</v>
      </c>
      <c r="D76" s="134" t="s">
        <v>851</v>
      </c>
      <c r="E76" s="134" t="s">
        <v>851</v>
      </c>
      <c r="F76" s="134" t="s">
        <v>851</v>
      </c>
      <c r="G76" s="134">
        <v>0.65949999999999998</v>
      </c>
      <c r="H76" s="134" t="s">
        <v>851</v>
      </c>
      <c r="I76" s="134" t="s">
        <v>851</v>
      </c>
      <c r="J76" s="134">
        <v>0.29970000000000002</v>
      </c>
      <c r="K76" s="134">
        <v>1.0059</v>
      </c>
    </row>
    <row r="77" spans="1:11" ht="13.5" customHeight="1" x14ac:dyDescent="0.2">
      <c r="A77" s="62" t="s">
        <v>1098</v>
      </c>
      <c r="B77" s="126" t="s">
        <v>1177</v>
      </c>
      <c r="C77" s="134">
        <v>277.66120000000001</v>
      </c>
      <c r="D77" s="134">
        <v>8.6346000000000007</v>
      </c>
      <c r="E77" s="134">
        <v>53.064100000000003</v>
      </c>
      <c r="F77" s="134">
        <v>16.470199999999998</v>
      </c>
      <c r="G77" s="134">
        <v>13.911199999999999</v>
      </c>
      <c r="H77" s="134">
        <v>12.9236</v>
      </c>
      <c r="I77" s="134">
        <v>2.2355</v>
      </c>
      <c r="J77" s="134">
        <v>47.488300000000002</v>
      </c>
      <c r="K77" s="134">
        <v>122.9337</v>
      </c>
    </row>
    <row r="78" spans="1:11" ht="13.5" customHeight="1" x14ac:dyDescent="0.2">
      <c r="A78" s="62" t="s">
        <v>1099</v>
      </c>
      <c r="B78" s="126" t="s">
        <v>1178</v>
      </c>
      <c r="C78" s="134">
        <v>0.46829999999999999</v>
      </c>
      <c r="D78" s="134" t="s">
        <v>851</v>
      </c>
      <c r="E78" s="134">
        <v>1.23E-2</v>
      </c>
      <c r="F78" s="134" t="s">
        <v>851</v>
      </c>
      <c r="G78" s="134">
        <v>0.28000000000000003</v>
      </c>
      <c r="H78" s="134" t="s">
        <v>851</v>
      </c>
      <c r="I78" s="134" t="s">
        <v>851</v>
      </c>
      <c r="J78" s="134" t="s">
        <v>851</v>
      </c>
      <c r="K78" s="134">
        <v>0.17599999999999999</v>
      </c>
    </row>
    <row r="79" spans="1:11" ht="13.5" customHeight="1" x14ac:dyDescent="0.2">
      <c r="A79" s="62" t="s">
        <v>1100</v>
      </c>
      <c r="B79" s="126" t="s">
        <v>1179</v>
      </c>
      <c r="C79" s="134">
        <v>7.51E-2</v>
      </c>
      <c r="D79" s="134" t="s">
        <v>851</v>
      </c>
      <c r="E79" s="134" t="s">
        <v>851</v>
      </c>
      <c r="F79" s="134" t="s">
        <v>851</v>
      </c>
      <c r="G79" s="134">
        <v>7.51E-2</v>
      </c>
      <c r="H79" s="134" t="s">
        <v>851</v>
      </c>
      <c r="I79" s="134" t="s">
        <v>851</v>
      </c>
      <c r="J79" s="134" t="s">
        <v>851</v>
      </c>
      <c r="K79" s="134" t="s">
        <v>851</v>
      </c>
    </row>
    <row r="80" spans="1:11" ht="13.5" customHeight="1" x14ac:dyDescent="0.2">
      <c r="A80" s="62" t="s">
        <v>1101</v>
      </c>
      <c r="B80" s="126" t="s">
        <v>1180</v>
      </c>
      <c r="C80" s="134">
        <v>7.8453999999999997</v>
      </c>
      <c r="D80" s="134" t="s">
        <v>851</v>
      </c>
      <c r="E80" s="134" t="s">
        <v>851</v>
      </c>
      <c r="F80" s="134">
        <v>0.1658</v>
      </c>
      <c r="G80" s="134">
        <v>1.1146</v>
      </c>
      <c r="H80" s="134" t="s">
        <v>851</v>
      </c>
      <c r="I80" s="134" t="s">
        <v>851</v>
      </c>
      <c r="J80" s="134">
        <v>6.2510000000000003</v>
      </c>
      <c r="K80" s="134">
        <v>0.314</v>
      </c>
    </row>
    <row r="81" spans="1:11" ht="13.5" customHeight="1" x14ac:dyDescent="0.2">
      <c r="A81" s="62" t="s">
        <v>1102</v>
      </c>
      <c r="B81" s="126" t="s">
        <v>1181</v>
      </c>
      <c r="C81" s="134">
        <v>374.90109999999999</v>
      </c>
      <c r="D81" s="134">
        <v>35.806199999999997</v>
      </c>
      <c r="E81" s="134">
        <v>81.588499999999996</v>
      </c>
      <c r="F81" s="134">
        <v>6.9955999999999996</v>
      </c>
      <c r="G81" s="134">
        <v>41.955199999999998</v>
      </c>
      <c r="H81" s="134">
        <v>37.943800000000003</v>
      </c>
      <c r="I81" s="134">
        <v>5.625</v>
      </c>
      <c r="J81" s="134">
        <v>72.522499999999994</v>
      </c>
      <c r="K81" s="134">
        <v>92.464299999999994</v>
      </c>
    </row>
    <row r="82" spans="1:11" s="70" customFormat="1" ht="18.75" customHeight="1" x14ac:dyDescent="0.2">
      <c r="A82" s="68" t="s">
        <v>1231</v>
      </c>
      <c r="B82" s="125" t="s">
        <v>1232</v>
      </c>
      <c r="C82" s="135">
        <v>961.11149999999998</v>
      </c>
      <c r="D82" s="135">
        <v>28.356000000000002</v>
      </c>
      <c r="E82" s="135">
        <v>68.236699999999999</v>
      </c>
      <c r="F82" s="135">
        <v>131.46090000000001</v>
      </c>
      <c r="G82" s="135">
        <v>72.555999999999997</v>
      </c>
      <c r="H82" s="135">
        <v>10.178800000000001</v>
      </c>
      <c r="I82" s="135">
        <v>14.3857</v>
      </c>
      <c r="J82" s="135">
        <v>352.58440000000002</v>
      </c>
      <c r="K82" s="135">
        <v>283.35300000000001</v>
      </c>
    </row>
    <row r="83" spans="1:11" ht="13.5" customHeight="1" x14ac:dyDescent="0.2">
      <c r="A83" s="62" t="s">
        <v>1103</v>
      </c>
      <c r="B83" s="126" t="s">
        <v>1182</v>
      </c>
      <c r="C83" s="134">
        <v>821.85540000000003</v>
      </c>
      <c r="D83" s="134">
        <v>28.356000000000002</v>
      </c>
      <c r="E83" s="134">
        <v>46.0839</v>
      </c>
      <c r="F83" s="134">
        <v>131.46090000000001</v>
      </c>
      <c r="G83" s="134">
        <v>70.406700000000001</v>
      </c>
      <c r="H83" s="134">
        <v>9.8932000000000002</v>
      </c>
      <c r="I83" s="134">
        <v>14.3857</v>
      </c>
      <c r="J83" s="134">
        <v>333.07100000000003</v>
      </c>
      <c r="K83" s="134">
        <v>188.19800000000001</v>
      </c>
    </row>
    <row r="84" spans="1:11" ht="13.5" customHeight="1" x14ac:dyDescent="0.2">
      <c r="A84" s="62" t="s">
        <v>1104</v>
      </c>
      <c r="B84" s="126" t="s">
        <v>1183</v>
      </c>
      <c r="C84" s="134">
        <v>139.2561</v>
      </c>
      <c r="D84" s="134" t="s">
        <v>851</v>
      </c>
      <c r="E84" s="134">
        <v>22.152799999999999</v>
      </c>
      <c r="F84" s="134" t="s">
        <v>851</v>
      </c>
      <c r="G84" s="134">
        <v>2.1493000000000002</v>
      </c>
      <c r="H84" s="134">
        <v>0.28560000000000002</v>
      </c>
      <c r="I84" s="134" t="s">
        <v>851</v>
      </c>
      <c r="J84" s="134">
        <v>19.513400000000001</v>
      </c>
      <c r="K84" s="134">
        <v>95.155000000000001</v>
      </c>
    </row>
    <row r="85" spans="1:11" s="70" customFormat="1" ht="18.75" customHeight="1" x14ac:dyDescent="0.2">
      <c r="A85" s="68" t="s">
        <v>1233</v>
      </c>
      <c r="B85" s="125" t="s">
        <v>1234</v>
      </c>
      <c r="C85" s="135">
        <v>331.5806</v>
      </c>
      <c r="D85" s="135">
        <v>0.74009999999999998</v>
      </c>
      <c r="E85" s="135">
        <v>53.734999999999999</v>
      </c>
      <c r="F85" s="135">
        <v>144.4196</v>
      </c>
      <c r="G85" s="135">
        <v>29.447700000000001</v>
      </c>
      <c r="H85" s="135">
        <v>23.517099999999999</v>
      </c>
      <c r="I85" s="135">
        <v>3.6362000000000001</v>
      </c>
      <c r="J85" s="135">
        <v>25.5456</v>
      </c>
      <c r="K85" s="135">
        <v>50.539299999999997</v>
      </c>
    </row>
    <row r="86" spans="1:11" ht="13.5" customHeight="1" x14ac:dyDescent="0.2">
      <c r="A86" s="62" t="s">
        <v>1105</v>
      </c>
      <c r="B86" s="126" t="s">
        <v>1184</v>
      </c>
      <c r="C86" s="134">
        <v>41.927700000000002</v>
      </c>
      <c r="D86" s="134">
        <v>0.74009999999999998</v>
      </c>
      <c r="E86" s="134" t="s">
        <v>851</v>
      </c>
      <c r="F86" s="134">
        <v>0.25740000000000002</v>
      </c>
      <c r="G86" s="134">
        <v>3.5451999999999999</v>
      </c>
      <c r="H86" s="134">
        <v>7.5277000000000003</v>
      </c>
      <c r="I86" s="134" t="s">
        <v>851</v>
      </c>
      <c r="J86" s="134">
        <v>14.8835</v>
      </c>
      <c r="K86" s="134">
        <v>14.973800000000001</v>
      </c>
    </row>
    <row r="87" spans="1:11" ht="13.5" customHeight="1" x14ac:dyDescent="0.2">
      <c r="A87" s="62" t="s">
        <v>1106</v>
      </c>
      <c r="B87" s="126" t="s">
        <v>1185</v>
      </c>
      <c r="C87" s="134">
        <v>289.65289999999999</v>
      </c>
      <c r="D87" s="134" t="s">
        <v>851</v>
      </c>
      <c r="E87" s="134">
        <v>53.734999999999999</v>
      </c>
      <c r="F87" s="134">
        <v>144.16220000000001</v>
      </c>
      <c r="G87" s="134">
        <v>25.9025</v>
      </c>
      <c r="H87" s="134">
        <v>15.9894</v>
      </c>
      <c r="I87" s="134">
        <v>3.6362000000000001</v>
      </c>
      <c r="J87" s="134">
        <v>10.662100000000001</v>
      </c>
      <c r="K87" s="134">
        <v>35.5655</v>
      </c>
    </row>
    <row r="88" spans="1:11" s="70" customFormat="1" ht="18.75" customHeight="1" x14ac:dyDescent="0.2">
      <c r="A88" s="68" t="s">
        <v>1235</v>
      </c>
      <c r="B88" s="125" t="s">
        <v>1236</v>
      </c>
      <c r="C88" s="135">
        <v>12077.859700000001</v>
      </c>
      <c r="D88" s="135">
        <v>3216.4865</v>
      </c>
      <c r="E88" s="135">
        <v>1413.7963</v>
      </c>
      <c r="F88" s="135">
        <v>910.92780000000005</v>
      </c>
      <c r="G88" s="135">
        <v>586.38739999999996</v>
      </c>
      <c r="H88" s="135">
        <v>361.48939999999999</v>
      </c>
      <c r="I88" s="135">
        <v>661.88639999999998</v>
      </c>
      <c r="J88" s="135">
        <v>1385.182</v>
      </c>
      <c r="K88" s="135">
        <v>3541.7039</v>
      </c>
    </row>
    <row r="89" spans="1:11" ht="13.5" customHeight="1" x14ac:dyDescent="0.2">
      <c r="A89" s="62" t="s">
        <v>1107</v>
      </c>
      <c r="B89" s="126" t="s">
        <v>1186</v>
      </c>
      <c r="C89" s="134">
        <v>1.7889999999999999</v>
      </c>
      <c r="D89" s="134" t="s">
        <v>851</v>
      </c>
      <c r="E89" s="134" t="s">
        <v>851</v>
      </c>
      <c r="F89" s="134" t="s">
        <v>851</v>
      </c>
      <c r="G89" s="134">
        <v>2.23E-2</v>
      </c>
      <c r="H89" s="134">
        <v>2.07E-2</v>
      </c>
      <c r="I89" s="134" t="s">
        <v>851</v>
      </c>
      <c r="J89" s="134">
        <v>1.746</v>
      </c>
      <c r="K89" s="134" t="s">
        <v>851</v>
      </c>
    </row>
    <row r="90" spans="1:11" ht="13.5" customHeight="1" x14ac:dyDescent="0.2">
      <c r="A90" s="62" t="s">
        <v>1108</v>
      </c>
      <c r="B90" s="126" t="s">
        <v>1187</v>
      </c>
      <c r="C90" s="134">
        <v>12076.0707</v>
      </c>
      <c r="D90" s="134">
        <v>3216.4865</v>
      </c>
      <c r="E90" s="134">
        <v>1413.7963</v>
      </c>
      <c r="F90" s="134">
        <v>910.92780000000005</v>
      </c>
      <c r="G90" s="134">
        <v>586.36509999999998</v>
      </c>
      <c r="H90" s="134">
        <v>361.46870000000001</v>
      </c>
      <c r="I90" s="134">
        <v>661.88639999999998</v>
      </c>
      <c r="J90" s="134">
        <v>1383.4359999999999</v>
      </c>
      <c r="K90" s="134">
        <v>3541.7039</v>
      </c>
    </row>
    <row r="91" spans="1:11" s="70" customFormat="1" ht="18.75" customHeight="1" x14ac:dyDescent="0.2">
      <c r="A91" s="68" t="s">
        <v>1237</v>
      </c>
      <c r="B91" s="125" t="s">
        <v>1238</v>
      </c>
      <c r="C91" s="135" t="s">
        <v>851</v>
      </c>
      <c r="D91" s="135" t="s">
        <v>851</v>
      </c>
      <c r="E91" s="135" t="s">
        <v>851</v>
      </c>
      <c r="F91" s="135" t="s">
        <v>851</v>
      </c>
      <c r="G91" s="135" t="s">
        <v>851</v>
      </c>
      <c r="H91" s="135" t="s">
        <v>851</v>
      </c>
      <c r="I91" s="135" t="s">
        <v>851</v>
      </c>
      <c r="J91" s="135" t="s">
        <v>851</v>
      </c>
      <c r="K91" s="135" t="s">
        <v>851</v>
      </c>
    </row>
    <row r="92" spans="1:11" ht="13.5" customHeight="1" x14ac:dyDescent="0.2">
      <c r="A92" s="62" t="s">
        <v>1109</v>
      </c>
      <c r="B92" s="126" t="s">
        <v>1188</v>
      </c>
      <c r="C92" s="134" t="s">
        <v>851</v>
      </c>
      <c r="D92" s="134" t="s">
        <v>851</v>
      </c>
      <c r="E92" s="134" t="s">
        <v>851</v>
      </c>
      <c r="F92" s="134" t="s">
        <v>851</v>
      </c>
      <c r="G92" s="134" t="s">
        <v>851</v>
      </c>
      <c r="H92" s="134" t="s">
        <v>851</v>
      </c>
      <c r="I92" s="134" t="s">
        <v>851</v>
      </c>
      <c r="J92" s="134" t="s">
        <v>851</v>
      </c>
      <c r="K92" s="134" t="s">
        <v>851</v>
      </c>
    </row>
    <row r="93" spans="1:11" ht="13.5" customHeight="1" x14ac:dyDescent="0.2">
      <c r="A93" s="62" t="s">
        <v>1110</v>
      </c>
      <c r="B93" s="126" t="s">
        <v>1189</v>
      </c>
      <c r="C93" s="134" t="s">
        <v>851</v>
      </c>
      <c r="D93" s="134" t="s">
        <v>851</v>
      </c>
      <c r="E93" s="134" t="s">
        <v>851</v>
      </c>
      <c r="F93" s="134" t="s">
        <v>851</v>
      </c>
      <c r="G93" s="134" t="s">
        <v>851</v>
      </c>
      <c r="H93" s="134" t="s">
        <v>851</v>
      </c>
      <c r="I93" s="134" t="s">
        <v>851</v>
      </c>
      <c r="J93" s="134" t="s">
        <v>851</v>
      </c>
      <c r="K93" s="134" t="s">
        <v>851</v>
      </c>
    </row>
    <row r="94" spans="1:11" s="70" customFormat="1" ht="18.75" customHeight="1" x14ac:dyDescent="0.2">
      <c r="A94" s="68" t="s">
        <v>1239</v>
      </c>
      <c r="B94" s="125" t="s">
        <v>1240</v>
      </c>
      <c r="C94" s="135">
        <v>1393.5916999999999</v>
      </c>
      <c r="D94" s="135">
        <v>406.52379999999999</v>
      </c>
      <c r="E94" s="135">
        <v>149.20339999999999</v>
      </c>
      <c r="F94" s="135">
        <v>88.254099999999994</v>
      </c>
      <c r="G94" s="135">
        <v>64.179199999999994</v>
      </c>
      <c r="H94" s="135">
        <v>44.604100000000003</v>
      </c>
      <c r="I94" s="135">
        <v>79.551000000000002</v>
      </c>
      <c r="J94" s="135">
        <v>301.13310000000001</v>
      </c>
      <c r="K94" s="135">
        <v>260.14299999999997</v>
      </c>
    </row>
    <row r="95" spans="1:11" ht="13.5" customHeight="1" x14ac:dyDescent="0.2">
      <c r="A95" s="62" t="s">
        <v>1111</v>
      </c>
      <c r="B95" s="126" t="s">
        <v>1190</v>
      </c>
      <c r="C95" s="134">
        <v>1376.6496999999999</v>
      </c>
      <c r="D95" s="134">
        <v>406.36779999999999</v>
      </c>
      <c r="E95" s="134">
        <v>148.96340000000001</v>
      </c>
      <c r="F95" s="134">
        <v>88.254099999999994</v>
      </c>
      <c r="G95" s="134">
        <v>56.922400000000003</v>
      </c>
      <c r="H95" s="134">
        <v>42.243899999999996</v>
      </c>
      <c r="I95" s="134">
        <v>79.011300000000006</v>
      </c>
      <c r="J95" s="134">
        <v>298.2235</v>
      </c>
      <c r="K95" s="134">
        <v>256.66329999999999</v>
      </c>
    </row>
    <row r="96" spans="1:11" ht="13.5" customHeight="1" x14ac:dyDescent="0.2">
      <c r="A96" s="62" t="s">
        <v>1112</v>
      </c>
      <c r="B96" s="126" t="s">
        <v>1191</v>
      </c>
      <c r="C96" s="134">
        <v>16.942</v>
      </c>
      <c r="D96" s="134">
        <v>0.156</v>
      </c>
      <c r="E96" s="134">
        <v>0.24</v>
      </c>
      <c r="F96" s="134" t="s">
        <v>851</v>
      </c>
      <c r="G96" s="134">
        <v>7.2568000000000001</v>
      </c>
      <c r="H96" s="134">
        <v>2.3601999999999999</v>
      </c>
      <c r="I96" s="134">
        <v>0.53969999999999996</v>
      </c>
      <c r="J96" s="134">
        <v>2.9096000000000002</v>
      </c>
      <c r="K96" s="134">
        <v>3.4796999999999998</v>
      </c>
    </row>
    <row r="97" spans="1:11" s="70" customFormat="1" ht="18.75" customHeight="1" x14ac:dyDescent="0.2">
      <c r="A97" s="68" t="s">
        <v>1241</v>
      </c>
      <c r="B97" s="125" t="s">
        <v>1242</v>
      </c>
      <c r="C97" s="135">
        <v>1.5303</v>
      </c>
      <c r="D97" s="135" t="s">
        <v>851</v>
      </c>
      <c r="E97" s="135">
        <v>9.7000000000000003E-3</v>
      </c>
      <c r="F97" s="135" t="s">
        <v>851</v>
      </c>
      <c r="G97" s="135">
        <v>1.0358000000000001</v>
      </c>
      <c r="H97" s="135" t="s">
        <v>851</v>
      </c>
      <c r="I97" s="135" t="s">
        <v>851</v>
      </c>
      <c r="J97" s="135" t="s">
        <v>851</v>
      </c>
      <c r="K97" s="135">
        <v>0.48480000000000001</v>
      </c>
    </row>
    <row r="98" spans="1:11" ht="13.5" customHeight="1" x14ac:dyDescent="0.2">
      <c r="A98" s="62" t="s">
        <v>1113</v>
      </c>
      <c r="B98" s="126" t="s">
        <v>1192</v>
      </c>
      <c r="C98" s="134">
        <v>1.2547999999999999</v>
      </c>
      <c r="D98" s="134" t="s">
        <v>851</v>
      </c>
      <c r="E98" s="134">
        <v>9.7000000000000003E-3</v>
      </c>
      <c r="F98" s="134" t="s">
        <v>851</v>
      </c>
      <c r="G98" s="134">
        <v>0.79110000000000003</v>
      </c>
      <c r="H98" s="134" t="s">
        <v>851</v>
      </c>
      <c r="I98" s="134" t="s">
        <v>851</v>
      </c>
      <c r="J98" s="134" t="s">
        <v>851</v>
      </c>
      <c r="K98" s="134">
        <v>0.45400000000000001</v>
      </c>
    </row>
    <row r="99" spans="1:11" ht="13.5" customHeight="1" x14ac:dyDescent="0.2">
      <c r="A99" s="62" t="s">
        <v>1114</v>
      </c>
      <c r="B99" s="126" t="s">
        <v>1193</v>
      </c>
      <c r="C99" s="134">
        <v>0.2447</v>
      </c>
      <c r="D99" s="134" t="s">
        <v>851</v>
      </c>
      <c r="E99" s="134" t="s">
        <v>851</v>
      </c>
      <c r="F99" s="134" t="s">
        <v>851</v>
      </c>
      <c r="G99" s="134">
        <v>0.2447</v>
      </c>
      <c r="H99" s="134" t="s">
        <v>851</v>
      </c>
      <c r="I99" s="134" t="s">
        <v>851</v>
      </c>
      <c r="J99" s="134" t="s">
        <v>851</v>
      </c>
      <c r="K99" s="134" t="s">
        <v>851</v>
      </c>
    </row>
    <row r="100" spans="1:11" ht="13.5" customHeight="1" x14ac:dyDescent="0.2">
      <c r="A100" s="62" t="s">
        <v>1115</v>
      </c>
      <c r="B100" s="126" t="s">
        <v>1194</v>
      </c>
      <c r="C100" s="134" t="s">
        <v>851</v>
      </c>
      <c r="D100" s="134" t="s">
        <v>851</v>
      </c>
      <c r="E100" s="134" t="s">
        <v>851</v>
      </c>
      <c r="F100" s="134" t="s">
        <v>851</v>
      </c>
      <c r="G100" s="134" t="s">
        <v>851</v>
      </c>
      <c r="H100" s="134" t="s">
        <v>851</v>
      </c>
      <c r="I100" s="134" t="s">
        <v>851</v>
      </c>
      <c r="J100" s="134" t="s">
        <v>851</v>
      </c>
      <c r="K100" s="134" t="s">
        <v>851</v>
      </c>
    </row>
    <row r="101" spans="1:11" ht="13.5" customHeight="1" x14ac:dyDescent="0.2">
      <c r="A101" s="62" t="s">
        <v>1116</v>
      </c>
      <c r="B101" s="126" t="s">
        <v>1195</v>
      </c>
      <c r="C101" s="134" t="s">
        <v>851</v>
      </c>
      <c r="D101" s="134" t="s">
        <v>851</v>
      </c>
      <c r="E101" s="134" t="s">
        <v>851</v>
      </c>
      <c r="F101" s="134" t="s">
        <v>851</v>
      </c>
      <c r="G101" s="134" t="s">
        <v>851</v>
      </c>
      <c r="H101" s="134" t="s">
        <v>851</v>
      </c>
      <c r="I101" s="134" t="s">
        <v>851</v>
      </c>
      <c r="J101" s="134" t="s">
        <v>851</v>
      </c>
      <c r="K101" s="134" t="s">
        <v>851</v>
      </c>
    </row>
    <row r="102" spans="1:11" ht="13.5" customHeight="1" x14ac:dyDescent="0.2">
      <c r="A102" s="62" t="s">
        <v>1117</v>
      </c>
      <c r="B102" s="126" t="s">
        <v>1196</v>
      </c>
      <c r="C102" s="134">
        <v>3.0800000000000001E-2</v>
      </c>
      <c r="D102" s="134" t="s">
        <v>851</v>
      </c>
      <c r="E102" s="134" t="s">
        <v>851</v>
      </c>
      <c r="F102" s="134" t="s">
        <v>851</v>
      </c>
      <c r="G102" s="134" t="s">
        <v>851</v>
      </c>
      <c r="H102" s="134" t="s">
        <v>851</v>
      </c>
      <c r="I102" s="134" t="s">
        <v>851</v>
      </c>
      <c r="J102" s="134" t="s">
        <v>851</v>
      </c>
      <c r="K102" s="134">
        <v>3.0800000000000001E-2</v>
      </c>
    </row>
    <row r="103" spans="1:11" s="70" customFormat="1" ht="18.75" customHeight="1" x14ac:dyDescent="0.2">
      <c r="A103" s="68" t="s">
        <v>1243</v>
      </c>
      <c r="B103" s="125" t="s">
        <v>1197</v>
      </c>
      <c r="C103" s="135" t="s">
        <v>851</v>
      </c>
      <c r="D103" s="135" t="s">
        <v>851</v>
      </c>
      <c r="E103" s="135" t="s">
        <v>851</v>
      </c>
      <c r="F103" s="135" t="s">
        <v>851</v>
      </c>
      <c r="G103" s="135" t="s">
        <v>851</v>
      </c>
      <c r="H103" s="135" t="s">
        <v>851</v>
      </c>
      <c r="I103" s="135" t="s">
        <v>851</v>
      </c>
      <c r="J103" s="135" t="s">
        <v>851</v>
      </c>
      <c r="K103" s="135" t="s">
        <v>851</v>
      </c>
    </row>
    <row r="104" spans="1:11" ht="13.5" customHeight="1" x14ac:dyDescent="0.2">
      <c r="A104" s="62" t="s">
        <v>1118</v>
      </c>
      <c r="B104" s="126" t="s">
        <v>1197</v>
      </c>
      <c r="C104" s="134" t="s">
        <v>851</v>
      </c>
      <c r="D104" s="134" t="s">
        <v>851</v>
      </c>
      <c r="E104" s="134" t="s">
        <v>851</v>
      </c>
      <c r="F104" s="134" t="s">
        <v>851</v>
      </c>
      <c r="G104" s="134" t="s">
        <v>851</v>
      </c>
      <c r="H104" s="134" t="s">
        <v>851</v>
      </c>
      <c r="I104" s="134" t="s">
        <v>851</v>
      </c>
      <c r="J104" s="134" t="s">
        <v>851</v>
      </c>
      <c r="K104" s="134" t="s">
        <v>851</v>
      </c>
    </row>
    <row r="105" spans="1:11" s="70" customFormat="1" ht="18.75" customHeight="1" x14ac:dyDescent="0.2">
      <c r="A105" s="68" t="s">
        <v>1244</v>
      </c>
      <c r="B105" s="125" t="s">
        <v>1245</v>
      </c>
      <c r="C105" s="135">
        <v>13442.8796</v>
      </c>
      <c r="D105" s="135">
        <v>5444.9125999999997</v>
      </c>
      <c r="E105" s="135">
        <v>1621.7677000000001</v>
      </c>
      <c r="F105" s="135">
        <v>770.83349999999996</v>
      </c>
      <c r="G105" s="135">
        <v>150.88730000000001</v>
      </c>
      <c r="H105" s="135">
        <v>10.7758</v>
      </c>
      <c r="I105" s="135">
        <v>864.73009999999999</v>
      </c>
      <c r="J105" s="135">
        <v>1503.1305</v>
      </c>
      <c r="K105" s="135">
        <v>3075.8420999999998</v>
      </c>
    </row>
    <row r="106" spans="1:11" ht="13.5" customHeight="1" x14ac:dyDescent="0.2">
      <c r="A106" s="62" t="s">
        <v>1119</v>
      </c>
      <c r="B106" s="126" t="s">
        <v>1198</v>
      </c>
      <c r="C106" s="134">
        <v>10304.243399999999</v>
      </c>
      <c r="D106" s="134">
        <v>5440.1854000000003</v>
      </c>
      <c r="E106" s="134">
        <v>1614.0461</v>
      </c>
      <c r="F106" s="134">
        <v>757.35829999999999</v>
      </c>
      <c r="G106" s="134">
        <v>107.07040000000001</v>
      </c>
      <c r="H106" s="134">
        <v>10.7758</v>
      </c>
      <c r="I106" s="134">
        <v>863.76310000000001</v>
      </c>
      <c r="J106" s="134">
        <v>1497.2215000000001</v>
      </c>
      <c r="K106" s="134">
        <v>13.822800000000001</v>
      </c>
    </row>
    <row r="107" spans="1:11" ht="13.5" customHeight="1" x14ac:dyDescent="0.2">
      <c r="A107" s="62" t="s">
        <v>1120</v>
      </c>
      <c r="B107" s="126" t="s">
        <v>1199</v>
      </c>
      <c r="C107" s="134">
        <v>3138.6361999999999</v>
      </c>
      <c r="D107" s="134">
        <v>4.7271999999999998</v>
      </c>
      <c r="E107" s="134">
        <v>7.7215999999999996</v>
      </c>
      <c r="F107" s="134">
        <v>13.475199999999999</v>
      </c>
      <c r="G107" s="134">
        <v>43.816899999999997</v>
      </c>
      <c r="H107" s="134" t="s">
        <v>851</v>
      </c>
      <c r="I107" s="134">
        <v>0.96699999999999997</v>
      </c>
      <c r="J107" s="134">
        <v>5.9089999999999998</v>
      </c>
      <c r="K107" s="134">
        <v>3062.0192999999999</v>
      </c>
    </row>
    <row r="108" spans="1:11" s="70" customFormat="1" ht="18.75" customHeight="1" x14ac:dyDescent="0.2">
      <c r="A108" s="68" t="s">
        <v>1246</v>
      </c>
      <c r="B108" s="125" t="s">
        <v>1251</v>
      </c>
      <c r="C108" s="135">
        <v>8.5909999999999993</v>
      </c>
      <c r="D108" s="135" t="s">
        <v>851</v>
      </c>
      <c r="E108" s="135">
        <v>7.98</v>
      </c>
      <c r="F108" s="135" t="s">
        <v>851</v>
      </c>
      <c r="G108" s="135" t="s">
        <v>851</v>
      </c>
      <c r="H108" s="135">
        <v>0.06</v>
      </c>
      <c r="I108" s="135" t="s">
        <v>851</v>
      </c>
      <c r="J108" s="135">
        <v>0.47299999999999998</v>
      </c>
      <c r="K108" s="135">
        <v>7.8E-2</v>
      </c>
    </row>
    <row r="109" spans="1:11" ht="13.5" customHeight="1" x14ac:dyDescent="0.2">
      <c r="A109" s="62" t="s">
        <v>1121</v>
      </c>
      <c r="B109" s="126" t="s">
        <v>1200</v>
      </c>
      <c r="C109" s="134">
        <v>8.5909999999999993</v>
      </c>
      <c r="D109" s="134" t="s">
        <v>851</v>
      </c>
      <c r="E109" s="134">
        <v>7.98</v>
      </c>
      <c r="F109" s="134" t="s">
        <v>851</v>
      </c>
      <c r="G109" s="134" t="s">
        <v>851</v>
      </c>
      <c r="H109" s="134">
        <v>0.06</v>
      </c>
      <c r="I109" s="134" t="s">
        <v>851</v>
      </c>
      <c r="J109" s="134">
        <v>0.47299999999999998</v>
      </c>
      <c r="K109" s="134">
        <v>7.8E-2</v>
      </c>
    </row>
    <row r="110" spans="1:11" s="73" customFormat="1" ht="32.25" customHeight="1" x14ac:dyDescent="0.2">
      <c r="A110" s="72" t="s">
        <v>1263</v>
      </c>
    </row>
    <row r="111" spans="1:11" s="75" customFormat="1" ht="14.1" customHeight="1" x14ac:dyDescent="0.2">
      <c r="A111" s="74" t="s">
        <v>1264</v>
      </c>
    </row>
    <row r="112" spans="1:11" ht="37.5" customHeight="1" x14ac:dyDescent="0.2"/>
    <row r="113" spans="1:11" ht="14.25" customHeight="1" x14ac:dyDescent="0.2">
      <c r="A113" s="322"/>
      <c r="B113" s="322"/>
      <c r="C113" s="322"/>
      <c r="D113" s="322"/>
      <c r="E113" s="322"/>
      <c r="F113" s="322"/>
      <c r="G113" s="322"/>
      <c r="H113" s="322"/>
      <c r="I113" s="322"/>
      <c r="J113" s="322"/>
      <c r="K113" s="322"/>
    </row>
    <row r="114" spans="1:11" ht="14.25" customHeight="1" x14ac:dyDescent="0.2">
      <c r="A114" s="322"/>
      <c r="B114" s="322"/>
      <c r="C114" s="322"/>
      <c r="D114" s="322"/>
      <c r="E114" s="322"/>
      <c r="F114" s="322"/>
      <c r="G114" s="322"/>
      <c r="H114" s="322"/>
      <c r="I114" s="322"/>
      <c r="J114" s="322"/>
      <c r="K114" s="322"/>
    </row>
    <row r="115" spans="1:11" ht="14.25" customHeight="1" x14ac:dyDescent="0.2">
      <c r="A115" s="322"/>
      <c r="B115" s="322"/>
      <c r="C115" s="322"/>
      <c r="D115" s="322"/>
      <c r="E115" s="322"/>
      <c r="F115" s="322"/>
      <c r="G115" s="322"/>
      <c r="H115" s="322"/>
      <c r="I115" s="322"/>
      <c r="J115" s="322"/>
      <c r="K115" s="322"/>
    </row>
    <row r="116" spans="1:11" ht="14.25" customHeight="1" x14ac:dyDescent="0.2">
      <c r="A116" s="322"/>
      <c r="B116" s="322"/>
      <c r="C116" s="322"/>
      <c r="D116" s="322"/>
      <c r="E116" s="322"/>
      <c r="F116" s="322"/>
      <c r="G116" s="322"/>
      <c r="H116" s="322"/>
      <c r="I116" s="322"/>
      <c r="J116" s="322"/>
      <c r="K116" s="322"/>
    </row>
    <row r="117" spans="1:11" ht="14.25" customHeight="1" x14ac:dyDescent="0.2">
      <c r="A117" s="322"/>
      <c r="B117" s="322"/>
      <c r="C117" s="322"/>
      <c r="D117" s="322"/>
      <c r="E117" s="322"/>
      <c r="F117" s="322"/>
      <c r="G117" s="322"/>
      <c r="H117" s="322"/>
      <c r="I117" s="322"/>
      <c r="J117" s="322"/>
      <c r="K117" s="322"/>
    </row>
    <row r="118" spans="1:11" ht="14.25" customHeight="1" x14ac:dyDescent="0.2">
      <c r="A118" s="322"/>
      <c r="B118" s="322"/>
      <c r="C118" s="322"/>
      <c r="D118" s="322"/>
      <c r="E118" s="322"/>
      <c r="F118" s="322"/>
      <c r="G118" s="322"/>
      <c r="H118" s="322"/>
      <c r="I118" s="322"/>
      <c r="J118" s="322"/>
      <c r="K118" s="322"/>
    </row>
    <row r="119" spans="1:11" ht="14.25" customHeight="1" x14ac:dyDescent="0.2">
      <c r="A119" s="322"/>
      <c r="B119" s="322"/>
      <c r="C119" s="322"/>
      <c r="D119" s="322"/>
      <c r="E119" s="322"/>
      <c r="F119" s="322"/>
      <c r="G119" s="322"/>
      <c r="H119" s="322"/>
      <c r="I119" s="322"/>
      <c r="J119" s="322"/>
      <c r="K119" s="322"/>
    </row>
    <row r="120" spans="1:11" ht="14.25" customHeight="1" x14ac:dyDescent="0.2">
      <c r="A120" s="322"/>
      <c r="B120" s="322"/>
      <c r="C120" s="322"/>
      <c r="D120" s="322"/>
      <c r="E120" s="322"/>
      <c r="F120" s="322"/>
      <c r="G120" s="322"/>
      <c r="H120" s="322"/>
      <c r="I120" s="322"/>
      <c r="J120" s="322"/>
      <c r="K120" s="322"/>
    </row>
    <row r="121" spans="1:11" ht="14.25" customHeight="1" x14ac:dyDescent="0.2">
      <c r="A121" s="322"/>
      <c r="B121" s="322"/>
      <c r="C121" s="322"/>
      <c r="D121" s="322"/>
      <c r="E121" s="322"/>
      <c r="F121" s="322"/>
      <c r="G121" s="322"/>
      <c r="H121" s="322"/>
      <c r="I121" s="322"/>
      <c r="J121" s="322"/>
      <c r="K121" s="322"/>
    </row>
    <row r="122" spans="1:11" ht="14.25" customHeight="1" x14ac:dyDescent="0.2">
      <c r="A122" s="322"/>
      <c r="B122" s="322"/>
      <c r="C122" s="322"/>
      <c r="D122" s="322"/>
      <c r="E122" s="322"/>
      <c r="F122" s="322"/>
      <c r="G122" s="322"/>
      <c r="H122" s="322"/>
      <c r="I122" s="322"/>
      <c r="J122" s="322"/>
      <c r="K122" s="322"/>
    </row>
    <row r="123" spans="1:11" ht="14.25" customHeight="1" x14ac:dyDescent="0.2">
      <c r="A123" s="322"/>
      <c r="B123" s="322"/>
      <c r="C123" s="322"/>
      <c r="D123" s="322"/>
      <c r="E123" s="322"/>
      <c r="F123" s="322"/>
      <c r="G123" s="322"/>
      <c r="H123" s="322"/>
      <c r="I123" s="322"/>
      <c r="J123" s="322"/>
      <c r="K123" s="322"/>
    </row>
    <row r="124" spans="1:11" ht="14.25" customHeight="1" x14ac:dyDescent="0.2">
      <c r="A124" s="322"/>
      <c r="B124" s="322"/>
      <c r="C124" s="322"/>
      <c r="D124" s="322"/>
      <c r="E124" s="322"/>
      <c r="F124" s="322"/>
      <c r="G124" s="322"/>
      <c r="H124" s="322"/>
      <c r="I124" s="322"/>
      <c r="J124" s="322"/>
      <c r="K124" s="322"/>
    </row>
    <row r="125" spans="1:11" ht="14.25" customHeight="1" x14ac:dyDescent="0.2">
      <c r="A125" s="322"/>
      <c r="B125" s="322"/>
      <c r="C125" s="322"/>
      <c r="D125" s="322"/>
      <c r="E125" s="322"/>
      <c r="F125" s="322"/>
      <c r="G125" s="322"/>
      <c r="H125" s="322"/>
      <c r="I125" s="322"/>
      <c r="J125" s="322"/>
      <c r="K125" s="322"/>
    </row>
    <row r="126" spans="1:11" ht="14.25" customHeight="1" x14ac:dyDescent="0.2">
      <c r="A126" s="322"/>
      <c r="B126" s="322"/>
      <c r="C126" s="322"/>
      <c r="D126" s="322"/>
      <c r="E126" s="322"/>
      <c r="F126" s="322"/>
      <c r="G126" s="322"/>
      <c r="H126" s="322"/>
      <c r="I126" s="322"/>
      <c r="J126" s="322"/>
      <c r="K126" s="322"/>
    </row>
    <row r="127" spans="1:11" ht="14.25" customHeight="1" x14ac:dyDescent="0.2">
      <c r="A127" s="322"/>
      <c r="B127" s="322"/>
      <c r="C127" s="322"/>
      <c r="D127" s="322"/>
      <c r="E127" s="322"/>
      <c r="F127" s="322"/>
      <c r="G127" s="322"/>
      <c r="H127" s="322"/>
      <c r="I127" s="322"/>
      <c r="J127" s="322"/>
      <c r="K127" s="322"/>
    </row>
    <row r="128" spans="1:11" ht="14.25" customHeight="1" x14ac:dyDescent="0.2">
      <c r="A128" s="322"/>
      <c r="B128" s="322"/>
      <c r="C128" s="322"/>
      <c r="D128" s="322"/>
      <c r="E128" s="322"/>
      <c r="F128" s="322"/>
      <c r="G128" s="322"/>
      <c r="H128" s="322"/>
      <c r="I128" s="322"/>
      <c r="J128" s="322"/>
      <c r="K128" s="322"/>
    </row>
    <row r="129" spans="1:11" ht="14.25" customHeight="1" x14ac:dyDescent="0.2">
      <c r="A129" s="322"/>
      <c r="B129" s="322"/>
      <c r="C129" s="322"/>
      <c r="D129" s="322"/>
      <c r="E129" s="322"/>
      <c r="F129" s="322"/>
      <c r="G129" s="322"/>
      <c r="H129" s="322"/>
      <c r="I129" s="322"/>
      <c r="J129" s="322"/>
      <c r="K129" s="322"/>
    </row>
    <row r="130" spans="1:11" ht="14.25" customHeight="1" x14ac:dyDescent="0.2">
      <c r="A130" s="322"/>
      <c r="B130" s="322"/>
      <c r="C130" s="322"/>
      <c r="D130" s="322"/>
      <c r="E130" s="322"/>
      <c r="F130" s="322"/>
      <c r="G130" s="322"/>
      <c r="H130" s="322"/>
      <c r="I130" s="322"/>
      <c r="J130" s="322"/>
      <c r="K130" s="322"/>
    </row>
    <row r="131" spans="1:11" ht="14.25" customHeight="1" x14ac:dyDescent="0.2">
      <c r="A131" s="322"/>
      <c r="B131" s="322"/>
      <c r="C131" s="322"/>
      <c r="D131" s="322"/>
      <c r="E131" s="322"/>
      <c r="F131" s="322"/>
      <c r="G131" s="322"/>
      <c r="H131" s="322"/>
      <c r="I131" s="322"/>
      <c r="J131" s="322"/>
      <c r="K131" s="322"/>
    </row>
    <row r="132" spans="1:11" ht="14.25" customHeight="1" x14ac:dyDescent="0.2">
      <c r="A132" s="322"/>
      <c r="B132" s="322"/>
      <c r="C132" s="322"/>
      <c r="D132" s="322"/>
      <c r="E132" s="322"/>
      <c r="F132" s="322"/>
      <c r="G132" s="322"/>
      <c r="H132" s="322"/>
      <c r="I132" s="322"/>
      <c r="J132" s="322"/>
      <c r="K132" s="322"/>
    </row>
    <row r="133" spans="1:11" ht="14.25" customHeight="1" x14ac:dyDescent="0.2">
      <c r="A133" s="322"/>
      <c r="B133" s="322"/>
      <c r="C133" s="322"/>
      <c r="D133" s="322"/>
      <c r="E133" s="322"/>
      <c r="F133" s="322"/>
      <c r="G133" s="322"/>
      <c r="H133" s="322"/>
      <c r="I133" s="322"/>
      <c r="J133" s="322"/>
      <c r="K133" s="322"/>
    </row>
    <row r="134" spans="1:11" ht="14.25" customHeight="1" x14ac:dyDescent="0.2">
      <c r="A134" s="322"/>
      <c r="B134" s="322"/>
      <c r="C134" s="322"/>
      <c r="D134" s="322"/>
      <c r="E134" s="322"/>
      <c r="F134" s="322"/>
      <c r="G134" s="322"/>
      <c r="H134" s="322"/>
      <c r="I134" s="322"/>
      <c r="J134" s="322"/>
      <c r="K134" s="322"/>
    </row>
    <row r="135" spans="1:11" ht="14.25" customHeight="1" x14ac:dyDescent="0.2">
      <c r="A135" s="322"/>
      <c r="B135" s="322"/>
      <c r="C135" s="322"/>
      <c r="D135" s="322"/>
      <c r="E135" s="322"/>
      <c r="F135" s="322"/>
      <c r="G135" s="322"/>
      <c r="H135" s="322"/>
      <c r="I135" s="322"/>
      <c r="J135" s="322"/>
      <c r="K135" s="322"/>
    </row>
    <row r="136" spans="1:11" ht="14.25" customHeight="1" x14ac:dyDescent="0.2">
      <c r="A136" s="322"/>
      <c r="B136" s="322"/>
      <c r="C136" s="322"/>
      <c r="D136" s="322"/>
      <c r="E136" s="322"/>
      <c r="F136" s="322"/>
      <c r="G136" s="322"/>
      <c r="H136" s="322"/>
      <c r="I136" s="322"/>
      <c r="J136" s="322"/>
      <c r="K136" s="322"/>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B30" sqref="B30"/>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507</v>
      </c>
      <c r="B2" s="42"/>
    </row>
    <row r="3" spans="1:11" s="19" customFormat="1" ht="15" customHeight="1" x14ac:dyDescent="0.2">
      <c r="A3" s="236" t="s">
        <v>1290</v>
      </c>
      <c r="B3" s="51"/>
    </row>
    <row r="4" spans="1:11" ht="35.25" customHeight="1" x14ac:dyDescent="0.2">
      <c r="A4" s="44" t="s">
        <v>1252</v>
      </c>
      <c r="B4" s="44"/>
    </row>
    <row r="5" spans="1:11" ht="18" customHeight="1" x14ac:dyDescent="0.2">
      <c r="A5" s="332" t="s">
        <v>1259</v>
      </c>
      <c r="B5" s="328" t="s">
        <v>1203</v>
      </c>
      <c r="C5" s="328" t="s">
        <v>959</v>
      </c>
      <c r="D5" s="328" t="s">
        <v>1262</v>
      </c>
      <c r="E5" s="328"/>
      <c r="F5" s="328"/>
      <c r="G5" s="328"/>
      <c r="H5" s="328"/>
      <c r="I5" s="328"/>
      <c r="J5" s="328"/>
      <c r="K5" s="329"/>
    </row>
    <row r="6" spans="1:11" ht="49.5" customHeight="1" x14ac:dyDescent="0.2">
      <c r="A6" s="332"/>
      <c r="B6" s="328"/>
      <c r="C6" s="328"/>
      <c r="D6" s="71" t="s">
        <v>1260</v>
      </c>
      <c r="E6" s="71" t="s">
        <v>1253</v>
      </c>
      <c r="F6" s="71" t="s">
        <v>1254</v>
      </c>
      <c r="G6" s="71" t="s">
        <v>1255</v>
      </c>
      <c r="H6" s="71" t="s">
        <v>1256</v>
      </c>
      <c r="I6" s="71" t="s">
        <v>1257</v>
      </c>
      <c r="J6" s="71" t="s">
        <v>1258</v>
      </c>
      <c r="K6" s="76" t="s">
        <v>1261</v>
      </c>
    </row>
    <row r="7" spans="1:11" s="70" customFormat="1" ht="18.75" customHeight="1" x14ac:dyDescent="0.2">
      <c r="A7" s="330" t="s">
        <v>959</v>
      </c>
      <c r="B7" s="331"/>
      <c r="C7" s="137">
        <v>60070.243174000003</v>
      </c>
      <c r="D7" s="137">
        <v>5509.4513850000003</v>
      </c>
      <c r="E7" s="135">
        <v>3558.8756400000002</v>
      </c>
      <c r="F7" s="135">
        <v>3474.0713310000001</v>
      </c>
      <c r="G7" s="135">
        <v>2157.5310119999999</v>
      </c>
      <c r="H7" s="135">
        <v>2133.1358639999999</v>
      </c>
      <c r="I7" s="135">
        <v>4152.6314039999997</v>
      </c>
      <c r="J7" s="135">
        <v>10712.682267</v>
      </c>
      <c r="K7" s="135">
        <v>28371.864276</v>
      </c>
    </row>
    <row r="8" spans="1:11" s="70" customFormat="1" ht="18.75" customHeight="1" x14ac:dyDescent="0.2">
      <c r="A8" s="63"/>
      <c r="B8" s="64"/>
      <c r="C8" s="88" t="s">
        <v>182</v>
      </c>
      <c r="D8" s="69"/>
      <c r="E8" s="69"/>
      <c r="F8" s="69"/>
      <c r="G8" s="69"/>
      <c r="H8" s="69"/>
      <c r="I8" s="69"/>
      <c r="J8" s="69"/>
      <c r="K8" s="69"/>
    </row>
    <row r="9" spans="1:11" s="70" customFormat="1" ht="18.75" customHeight="1" x14ac:dyDescent="0.2">
      <c r="A9" s="68" t="s">
        <v>1201</v>
      </c>
      <c r="B9" s="125" t="s">
        <v>1202</v>
      </c>
      <c r="C9" s="135">
        <v>7259.0487919999996</v>
      </c>
      <c r="D9" s="135">
        <v>47.968868999999998</v>
      </c>
      <c r="E9" s="135">
        <v>220.797245</v>
      </c>
      <c r="F9" s="135">
        <v>160.17118400000001</v>
      </c>
      <c r="G9" s="135">
        <v>186.95803699999999</v>
      </c>
      <c r="H9" s="135">
        <v>227.00077200000001</v>
      </c>
      <c r="I9" s="135">
        <v>713.22765100000004</v>
      </c>
      <c r="J9" s="135">
        <v>1092.9119929999999</v>
      </c>
      <c r="K9" s="135">
        <v>4610.013046</v>
      </c>
    </row>
    <row r="10" spans="1:11" ht="13.5" customHeight="1" x14ac:dyDescent="0.2">
      <c r="A10" s="62" t="s">
        <v>1041</v>
      </c>
      <c r="B10" s="126" t="s">
        <v>1122</v>
      </c>
      <c r="C10" s="134">
        <v>5135.1891260000002</v>
      </c>
      <c r="D10" s="134">
        <v>33.892977999999999</v>
      </c>
      <c r="E10" s="134">
        <v>83.980490000000003</v>
      </c>
      <c r="F10" s="134">
        <v>78.926483000000005</v>
      </c>
      <c r="G10" s="134">
        <v>129.536539</v>
      </c>
      <c r="H10" s="134">
        <v>199.52282700000001</v>
      </c>
      <c r="I10" s="134">
        <v>274.32630399999999</v>
      </c>
      <c r="J10" s="134">
        <v>782.13841100000002</v>
      </c>
      <c r="K10" s="134">
        <v>3552.8650940000002</v>
      </c>
    </row>
    <row r="11" spans="1:11" ht="13.5" customHeight="1" x14ac:dyDescent="0.2">
      <c r="A11" s="62" t="s">
        <v>1042</v>
      </c>
      <c r="B11" s="126" t="s">
        <v>1123</v>
      </c>
      <c r="C11" s="134">
        <v>0.160219</v>
      </c>
      <c r="D11" s="134" t="s">
        <v>851</v>
      </c>
      <c r="E11" s="134" t="s">
        <v>851</v>
      </c>
      <c r="F11" s="134" t="s">
        <v>851</v>
      </c>
      <c r="G11" s="134" t="s">
        <v>851</v>
      </c>
      <c r="H11" s="134">
        <v>0.14658399999999999</v>
      </c>
      <c r="I11" s="134" t="s">
        <v>851</v>
      </c>
      <c r="J11" s="134">
        <v>1.3635E-2</v>
      </c>
      <c r="K11" s="134" t="s">
        <v>851</v>
      </c>
    </row>
    <row r="12" spans="1:11" ht="13.5" customHeight="1" x14ac:dyDescent="0.2">
      <c r="A12" s="62" t="s">
        <v>1043</v>
      </c>
      <c r="B12" s="126" t="s">
        <v>1124</v>
      </c>
      <c r="C12" s="134">
        <v>0.41212500000000002</v>
      </c>
      <c r="D12" s="134" t="s">
        <v>851</v>
      </c>
      <c r="E12" s="134" t="s">
        <v>851</v>
      </c>
      <c r="F12" s="134" t="s">
        <v>851</v>
      </c>
      <c r="G12" s="134">
        <v>9.7799999999999992E-4</v>
      </c>
      <c r="H12" s="134" t="s">
        <v>851</v>
      </c>
      <c r="I12" s="134">
        <v>0.39217299999999999</v>
      </c>
      <c r="J12" s="134" t="s">
        <v>851</v>
      </c>
      <c r="K12" s="134">
        <v>1.8974000000000001E-2</v>
      </c>
    </row>
    <row r="13" spans="1:11" ht="13.5" customHeight="1" x14ac:dyDescent="0.2">
      <c r="A13" s="62" t="s">
        <v>1044</v>
      </c>
      <c r="B13" s="126" t="s">
        <v>1125</v>
      </c>
      <c r="C13" s="134">
        <v>23.874421000000002</v>
      </c>
      <c r="D13" s="134" t="s">
        <v>851</v>
      </c>
      <c r="E13" s="134">
        <v>1.078252</v>
      </c>
      <c r="F13" s="134">
        <v>5.0867999999999997E-2</v>
      </c>
      <c r="G13" s="134">
        <v>2.0634E-2</v>
      </c>
      <c r="H13" s="134">
        <v>0.88081200000000004</v>
      </c>
      <c r="I13" s="134" t="s">
        <v>851</v>
      </c>
      <c r="J13" s="134">
        <v>0.46495399999999998</v>
      </c>
      <c r="K13" s="134">
        <v>21.378900999999999</v>
      </c>
    </row>
    <row r="14" spans="1:11" ht="13.5" customHeight="1" x14ac:dyDescent="0.2">
      <c r="A14" s="62" t="s">
        <v>1045</v>
      </c>
      <c r="B14" s="126" t="s">
        <v>794</v>
      </c>
      <c r="C14" s="134">
        <v>128.62976800000001</v>
      </c>
      <c r="D14" s="134">
        <v>2.8001749999999999</v>
      </c>
      <c r="E14" s="134">
        <v>15.487327000000001</v>
      </c>
      <c r="F14" s="134">
        <v>8.4488420000000009</v>
      </c>
      <c r="G14" s="134">
        <v>2.7047880000000002</v>
      </c>
      <c r="H14" s="134">
        <v>15.488428000000001</v>
      </c>
      <c r="I14" s="134">
        <v>15.890045000000001</v>
      </c>
      <c r="J14" s="134">
        <v>9.5541990000000006</v>
      </c>
      <c r="K14" s="134">
        <v>58.255966999999998</v>
      </c>
    </row>
    <row r="15" spans="1:11" ht="13.5" customHeight="1" x14ac:dyDescent="0.2">
      <c r="A15" s="62" t="s">
        <v>1046</v>
      </c>
      <c r="B15" s="126" t="s">
        <v>1126</v>
      </c>
      <c r="C15" s="134">
        <v>60.152031000000001</v>
      </c>
      <c r="D15" s="134" t="s">
        <v>851</v>
      </c>
      <c r="E15" s="134">
        <v>4.8183999999999998E-2</v>
      </c>
      <c r="F15" s="134">
        <v>5.4819999999999999E-3</v>
      </c>
      <c r="G15" s="134">
        <v>0.35813800000000001</v>
      </c>
      <c r="H15" s="134" t="s">
        <v>851</v>
      </c>
      <c r="I15" s="134" t="s">
        <v>851</v>
      </c>
      <c r="J15" s="134">
        <v>3.6748419999999999</v>
      </c>
      <c r="K15" s="134">
        <v>56.065385999999997</v>
      </c>
    </row>
    <row r="16" spans="1:11" ht="13.5" customHeight="1" x14ac:dyDescent="0.2">
      <c r="A16" s="62" t="s">
        <v>1047</v>
      </c>
      <c r="B16" s="126" t="s">
        <v>1127</v>
      </c>
      <c r="C16" s="134">
        <v>1883.4306879999999</v>
      </c>
      <c r="D16" s="134">
        <v>11.275715999999999</v>
      </c>
      <c r="E16" s="134">
        <v>120.20299199999999</v>
      </c>
      <c r="F16" s="134">
        <v>72.739508999999998</v>
      </c>
      <c r="G16" s="134">
        <v>54.336962999999997</v>
      </c>
      <c r="H16" s="134">
        <v>10.962122000000001</v>
      </c>
      <c r="I16" s="134">
        <v>422.61912899999999</v>
      </c>
      <c r="J16" s="134">
        <v>297.06595199999998</v>
      </c>
      <c r="K16" s="134">
        <v>894.22830799999997</v>
      </c>
    </row>
    <row r="17" spans="1:11" ht="13.5" customHeight="1" x14ac:dyDescent="0.2">
      <c r="A17" s="62" t="s">
        <v>1048</v>
      </c>
      <c r="B17" s="126" t="s">
        <v>1128</v>
      </c>
      <c r="C17" s="134" t="s">
        <v>851</v>
      </c>
      <c r="D17" s="134" t="s">
        <v>851</v>
      </c>
      <c r="E17" s="134" t="s">
        <v>851</v>
      </c>
      <c r="F17" s="134" t="s">
        <v>851</v>
      </c>
      <c r="G17" s="134" t="s">
        <v>851</v>
      </c>
      <c r="H17" s="134" t="s">
        <v>851</v>
      </c>
      <c r="I17" s="134" t="s">
        <v>851</v>
      </c>
      <c r="J17" s="134" t="s">
        <v>851</v>
      </c>
      <c r="K17" s="134" t="s">
        <v>851</v>
      </c>
    </row>
    <row r="18" spans="1:11" ht="13.5" customHeight="1" x14ac:dyDescent="0.2">
      <c r="A18" s="62" t="s">
        <v>1049</v>
      </c>
      <c r="B18" s="126" t="s">
        <v>1129</v>
      </c>
      <c r="C18" s="134" t="s">
        <v>851</v>
      </c>
      <c r="D18" s="134" t="s">
        <v>851</v>
      </c>
      <c r="E18" s="134" t="s">
        <v>851</v>
      </c>
      <c r="F18" s="134" t="s">
        <v>851</v>
      </c>
      <c r="G18" s="134" t="s">
        <v>851</v>
      </c>
      <c r="H18" s="134" t="s">
        <v>851</v>
      </c>
      <c r="I18" s="134" t="s">
        <v>851</v>
      </c>
      <c r="J18" s="134" t="s">
        <v>851</v>
      </c>
      <c r="K18" s="134" t="s">
        <v>851</v>
      </c>
    </row>
    <row r="19" spans="1:11" ht="13.5" customHeight="1" x14ac:dyDescent="0.2">
      <c r="A19" s="62" t="s">
        <v>1050</v>
      </c>
      <c r="B19" s="126" t="s">
        <v>1130</v>
      </c>
      <c r="C19" s="134">
        <v>15.514851</v>
      </c>
      <c r="D19" s="134" t="s">
        <v>851</v>
      </c>
      <c r="E19" s="134" t="s">
        <v>851</v>
      </c>
      <c r="F19" s="134" t="s">
        <v>851</v>
      </c>
      <c r="G19" s="134" t="s">
        <v>851</v>
      </c>
      <c r="H19" s="134" t="s">
        <v>851</v>
      </c>
      <c r="I19" s="134" t="s">
        <v>851</v>
      </c>
      <c r="J19" s="134" t="s">
        <v>851</v>
      </c>
      <c r="K19" s="134">
        <v>15.514851</v>
      </c>
    </row>
    <row r="20" spans="1:11" ht="13.5" customHeight="1" x14ac:dyDescent="0.2">
      <c r="A20" s="62" t="s">
        <v>1051</v>
      </c>
      <c r="B20" s="126" t="s">
        <v>1131</v>
      </c>
      <c r="C20" s="134">
        <v>11.68557</v>
      </c>
      <c r="D20" s="134" t="s">
        <v>851</v>
      </c>
      <c r="E20" s="134" t="s">
        <v>851</v>
      </c>
      <c r="F20" s="134" t="s">
        <v>851</v>
      </c>
      <c r="G20" s="134" t="s">
        <v>851</v>
      </c>
      <c r="H20" s="134" t="s">
        <v>851</v>
      </c>
      <c r="I20" s="134" t="s">
        <v>851</v>
      </c>
      <c r="J20" s="134" t="s">
        <v>851</v>
      </c>
      <c r="K20" s="134">
        <v>11.68557</v>
      </c>
    </row>
    <row r="21" spans="1:11" s="70" customFormat="1" ht="18.75" customHeight="1" x14ac:dyDescent="0.2">
      <c r="A21" s="68" t="s">
        <v>1211</v>
      </c>
      <c r="B21" s="125" t="s">
        <v>1212</v>
      </c>
      <c r="C21" s="135">
        <v>8939.2172950000004</v>
      </c>
      <c r="D21" s="135">
        <v>1210.6345020000001</v>
      </c>
      <c r="E21" s="135">
        <v>699.30637400000001</v>
      </c>
      <c r="F21" s="135">
        <v>450.547212</v>
      </c>
      <c r="G21" s="135">
        <v>60.722544999999997</v>
      </c>
      <c r="H21" s="135">
        <v>105.447536</v>
      </c>
      <c r="I21" s="135">
        <v>106.554439</v>
      </c>
      <c r="J21" s="135">
        <v>1690.976821</v>
      </c>
      <c r="K21" s="135">
        <v>4615.0278660000004</v>
      </c>
    </row>
    <row r="22" spans="1:11" ht="13.5" customHeight="1" x14ac:dyDescent="0.2">
      <c r="A22" s="62" t="s">
        <v>1052</v>
      </c>
      <c r="B22" s="126" t="s">
        <v>1132</v>
      </c>
      <c r="C22" s="134">
        <v>8900.1166150000008</v>
      </c>
      <c r="D22" s="134">
        <v>1210.6178520000001</v>
      </c>
      <c r="E22" s="134">
        <v>699.30637400000001</v>
      </c>
      <c r="F22" s="134">
        <v>450.547212</v>
      </c>
      <c r="G22" s="134">
        <v>60.722544999999997</v>
      </c>
      <c r="H22" s="134">
        <v>105.447536</v>
      </c>
      <c r="I22" s="134">
        <v>106.554439</v>
      </c>
      <c r="J22" s="134">
        <v>1690.976821</v>
      </c>
      <c r="K22" s="134">
        <v>4575.9438360000004</v>
      </c>
    </row>
    <row r="23" spans="1:11" ht="13.5" customHeight="1" x14ac:dyDescent="0.2">
      <c r="A23" s="62" t="s">
        <v>1053</v>
      </c>
      <c r="B23" s="126" t="s">
        <v>1133</v>
      </c>
      <c r="C23" s="134">
        <v>39.099780000000003</v>
      </c>
      <c r="D23" s="134">
        <v>1.575E-2</v>
      </c>
      <c r="E23" s="134" t="s">
        <v>851</v>
      </c>
      <c r="F23" s="134" t="s">
        <v>851</v>
      </c>
      <c r="G23" s="134" t="s">
        <v>851</v>
      </c>
      <c r="H23" s="134" t="s">
        <v>851</v>
      </c>
      <c r="I23" s="134" t="s">
        <v>851</v>
      </c>
      <c r="J23" s="134" t="s">
        <v>851</v>
      </c>
      <c r="K23" s="134">
        <v>39.084029999999998</v>
      </c>
    </row>
    <row r="24" spans="1:11" ht="13.5" customHeight="1" x14ac:dyDescent="0.2">
      <c r="A24" s="62" t="s">
        <v>1054</v>
      </c>
      <c r="B24" s="126" t="s">
        <v>1134</v>
      </c>
      <c r="C24" s="134">
        <v>8.9999999999999998E-4</v>
      </c>
      <c r="D24" s="134">
        <v>8.9999999999999998E-4</v>
      </c>
      <c r="E24" s="134" t="s">
        <v>851</v>
      </c>
      <c r="F24" s="134" t="s">
        <v>851</v>
      </c>
      <c r="G24" s="134" t="s">
        <v>851</v>
      </c>
      <c r="H24" s="134" t="s">
        <v>851</v>
      </c>
      <c r="I24" s="134" t="s">
        <v>851</v>
      </c>
      <c r="J24" s="134" t="s">
        <v>851</v>
      </c>
      <c r="K24" s="134" t="s">
        <v>851</v>
      </c>
    </row>
    <row r="25" spans="1:11" s="70" customFormat="1" ht="18.75" customHeight="1" x14ac:dyDescent="0.2">
      <c r="A25" s="68" t="s">
        <v>1213</v>
      </c>
      <c r="B25" s="125" t="s">
        <v>1214</v>
      </c>
      <c r="C25" s="135">
        <v>9560.7060330000004</v>
      </c>
      <c r="D25" s="135">
        <v>2271.9037939999998</v>
      </c>
      <c r="E25" s="135">
        <v>825.22245399999997</v>
      </c>
      <c r="F25" s="135">
        <v>496.74867899999998</v>
      </c>
      <c r="G25" s="135">
        <v>656.92842099999996</v>
      </c>
      <c r="H25" s="135">
        <v>583.55323899999996</v>
      </c>
      <c r="I25" s="135">
        <v>601.19804899999997</v>
      </c>
      <c r="J25" s="135">
        <v>531.17119200000002</v>
      </c>
      <c r="K25" s="135">
        <v>3593.9802100000002</v>
      </c>
    </row>
    <row r="26" spans="1:11" ht="13.5" customHeight="1" x14ac:dyDescent="0.2">
      <c r="A26" s="62" t="s">
        <v>1055</v>
      </c>
      <c r="B26" s="126" t="s">
        <v>1135</v>
      </c>
      <c r="C26" s="134">
        <v>3026.8030960000001</v>
      </c>
      <c r="D26" s="134">
        <v>1709.190591</v>
      </c>
      <c r="E26" s="134">
        <v>196.033444</v>
      </c>
      <c r="F26" s="134">
        <v>17.094840000000001</v>
      </c>
      <c r="G26" s="134">
        <v>1.4964360000000001</v>
      </c>
      <c r="H26" s="134">
        <v>0.89356999999999998</v>
      </c>
      <c r="I26" s="134">
        <v>3.7630279999999998</v>
      </c>
      <c r="J26" s="134">
        <v>13.199422</v>
      </c>
      <c r="K26" s="134">
        <v>1085.1317650000001</v>
      </c>
    </row>
    <row r="27" spans="1:11" ht="13.5" customHeight="1" x14ac:dyDescent="0.2">
      <c r="A27" s="62" t="s">
        <v>1056</v>
      </c>
      <c r="B27" s="126" t="s">
        <v>1136</v>
      </c>
      <c r="C27" s="134">
        <v>252.801962</v>
      </c>
      <c r="D27" s="134">
        <v>32.957433000000002</v>
      </c>
      <c r="E27" s="134">
        <v>122.147094</v>
      </c>
      <c r="F27" s="134">
        <v>34.790049000000003</v>
      </c>
      <c r="G27" s="134">
        <v>10.282862</v>
      </c>
      <c r="H27" s="134">
        <v>14.070912999999999</v>
      </c>
      <c r="I27" s="134">
        <v>4.1896820000000004</v>
      </c>
      <c r="J27" s="134">
        <v>18.144791999999999</v>
      </c>
      <c r="K27" s="134">
        <v>16.219138999999998</v>
      </c>
    </row>
    <row r="28" spans="1:11" ht="13.5" customHeight="1" x14ac:dyDescent="0.2">
      <c r="A28" s="62" t="s">
        <v>1057</v>
      </c>
      <c r="B28" s="126" t="s">
        <v>1137</v>
      </c>
      <c r="C28" s="134">
        <v>124.41269699999999</v>
      </c>
      <c r="D28" s="134">
        <v>0.73713700000000004</v>
      </c>
      <c r="E28" s="134">
        <v>0.52735399999999999</v>
      </c>
      <c r="F28" s="134">
        <v>0.482485</v>
      </c>
      <c r="G28" s="134">
        <v>0.70454899999999998</v>
      </c>
      <c r="H28" s="134">
        <v>0.29950199999999999</v>
      </c>
      <c r="I28" s="134">
        <v>8.4588400000000004</v>
      </c>
      <c r="J28" s="134">
        <v>90.606235999999996</v>
      </c>
      <c r="K28" s="134">
        <v>22.596594</v>
      </c>
    </row>
    <row r="29" spans="1:11" ht="13.5" customHeight="1" x14ac:dyDescent="0.2">
      <c r="A29" s="62" t="s">
        <v>1058</v>
      </c>
      <c r="B29" s="126" t="s">
        <v>1138</v>
      </c>
      <c r="C29" s="134">
        <v>787.18021999999996</v>
      </c>
      <c r="D29" s="134">
        <v>29.990084</v>
      </c>
      <c r="E29" s="134">
        <v>109.750972</v>
      </c>
      <c r="F29" s="134">
        <v>121.793944</v>
      </c>
      <c r="G29" s="134">
        <v>44.481535000000001</v>
      </c>
      <c r="H29" s="134">
        <v>30.845869</v>
      </c>
      <c r="I29" s="134">
        <v>169.479375</v>
      </c>
      <c r="J29" s="134">
        <v>53.177263000000004</v>
      </c>
      <c r="K29" s="134">
        <v>227.66117800000001</v>
      </c>
    </row>
    <row r="30" spans="1:11" ht="13.5" customHeight="1" x14ac:dyDescent="0.2">
      <c r="A30" s="62" t="s">
        <v>1059</v>
      </c>
      <c r="B30" s="126" t="s">
        <v>1139</v>
      </c>
      <c r="C30" s="134">
        <v>5369.5080580000003</v>
      </c>
      <c r="D30" s="134">
        <v>499.028549</v>
      </c>
      <c r="E30" s="134">
        <v>396.76359000000002</v>
      </c>
      <c r="F30" s="134">
        <v>322.58736199999998</v>
      </c>
      <c r="G30" s="134">
        <v>599.96303799999998</v>
      </c>
      <c r="H30" s="134">
        <v>537.44338500000003</v>
      </c>
      <c r="I30" s="134">
        <v>415.30712399999999</v>
      </c>
      <c r="J30" s="134">
        <v>356.04347899999999</v>
      </c>
      <c r="K30" s="134">
        <v>2242.371537</v>
      </c>
    </row>
    <row r="31" spans="1:11" ht="13.5" customHeight="1" x14ac:dyDescent="0.2">
      <c r="A31" s="62" t="s">
        <v>1060</v>
      </c>
      <c r="B31" s="126" t="s">
        <v>1140</v>
      </c>
      <c r="C31" s="134" t="s">
        <v>851</v>
      </c>
      <c r="D31" s="134" t="s">
        <v>851</v>
      </c>
      <c r="E31" s="134" t="s">
        <v>851</v>
      </c>
      <c r="F31" s="134" t="s">
        <v>851</v>
      </c>
      <c r="G31" s="134" t="s">
        <v>851</v>
      </c>
      <c r="H31" s="134" t="s">
        <v>851</v>
      </c>
      <c r="I31" s="134" t="s">
        <v>851</v>
      </c>
      <c r="J31" s="134" t="s">
        <v>851</v>
      </c>
      <c r="K31" s="134" t="s">
        <v>851</v>
      </c>
    </row>
    <row r="32" spans="1:11" s="70" customFormat="1" ht="18.75" customHeight="1" x14ac:dyDescent="0.2">
      <c r="A32" s="68" t="s">
        <v>1215</v>
      </c>
      <c r="B32" s="125" t="s">
        <v>1216</v>
      </c>
      <c r="C32" s="135">
        <v>2845.9593610000002</v>
      </c>
      <c r="D32" s="135">
        <v>47.676099000000001</v>
      </c>
      <c r="E32" s="135">
        <v>201.86058299999999</v>
      </c>
      <c r="F32" s="135">
        <v>148.44386</v>
      </c>
      <c r="G32" s="135">
        <v>111.420766</v>
      </c>
      <c r="H32" s="135">
        <v>127.02430099999999</v>
      </c>
      <c r="I32" s="135">
        <v>300.72166499999997</v>
      </c>
      <c r="J32" s="135">
        <v>450.00722200000001</v>
      </c>
      <c r="K32" s="135">
        <v>1458.8048739999999</v>
      </c>
    </row>
    <row r="33" spans="1:11" ht="13.5" customHeight="1" x14ac:dyDescent="0.2">
      <c r="A33" s="62" t="s">
        <v>1061</v>
      </c>
      <c r="B33" s="126" t="s">
        <v>1141</v>
      </c>
      <c r="C33" s="134">
        <v>36.331567</v>
      </c>
      <c r="D33" s="134" t="s">
        <v>851</v>
      </c>
      <c r="E33" s="134" t="s">
        <v>851</v>
      </c>
      <c r="F33" s="134" t="s">
        <v>851</v>
      </c>
      <c r="G33" s="134">
        <v>9.3530000000000002E-3</v>
      </c>
      <c r="H33" s="134" t="s">
        <v>851</v>
      </c>
      <c r="I33" s="134" t="s">
        <v>851</v>
      </c>
      <c r="J33" s="134">
        <v>0.25119000000000002</v>
      </c>
      <c r="K33" s="134">
        <v>36.071024000000001</v>
      </c>
    </row>
    <row r="34" spans="1:11" ht="13.5" customHeight="1" x14ac:dyDescent="0.2">
      <c r="A34" s="62" t="s">
        <v>1062</v>
      </c>
      <c r="B34" s="126" t="s">
        <v>1142</v>
      </c>
      <c r="C34" s="134">
        <v>6.7249049999999997</v>
      </c>
      <c r="D34" s="134" t="s">
        <v>851</v>
      </c>
      <c r="E34" s="134" t="s">
        <v>851</v>
      </c>
      <c r="F34" s="134" t="s">
        <v>851</v>
      </c>
      <c r="G34" s="134" t="s">
        <v>851</v>
      </c>
      <c r="H34" s="134" t="s">
        <v>851</v>
      </c>
      <c r="I34" s="134" t="s">
        <v>851</v>
      </c>
      <c r="J34" s="134" t="s">
        <v>851</v>
      </c>
      <c r="K34" s="134">
        <v>6.7249049999999997</v>
      </c>
    </row>
    <row r="35" spans="1:11" ht="13.5" customHeight="1" x14ac:dyDescent="0.2">
      <c r="A35" s="62" t="s">
        <v>1063</v>
      </c>
      <c r="B35" s="126" t="s">
        <v>1143</v>
      </c>
      <c r="C35" s="134">
        <v>5.9009229999999997</v>
      </c>
      <c r="D35" s="134" t="s">
        <v>851</v>
      </c>
      <c r="E35" s="134">
        <v>0.51308100000000001</v>
      </c>
      <c r="F35" s="134" t="s">
        <v>851</v>
      </c>
      <c r="G35" s="134">
        <v>0.25253399999999998</v>
      </c>
      <c r="H35" s="134" t="s">
        <v>851</v>
      </c>
      <c r="I35" s="134" t="s">
        <v>851</v>
      </c>
      <c r="J35" s="134">
        <v>0.71926999999999996</v>
      </c>
      <c r="K35" s="134">
        <v>4.4160389999999996</v>
      </c>
    </row>
    <row r="36" spans="1:11" ht="13.5" customHeight="1" x14ac:dyDescent="0.2">
      <c r="A36" s="62" t="s">
        <v>1064</v>
      </c>
      <c r="B36" s="126" t="s">
        <v>1144</v>
      </c>
      <c r="C36" s="134">
        <v>1498.4153449999999</v>
      </c>
      <c r="D36" s="134">
        <v>40.748105000000002</v>
      </c>
      <c r="E36" s="134">
        <v>175.524957</v>
      </c>
      <c r="F36" s="134">
        <v>72.787379000000001</v>
      </c>
      <c r="G36" s="134">
        <v>75.435513999999998</v>
      </c>
      <c r="H36" s="134">
        <v>58.723801999999999</v>
      </c>
      <c r="I36" s="134">
        <v>235.368268</v>
      </c>
      <c r="J36" s="134">
        <v>117.080714</v>
      </c>
      <c r="K36" s="134">
        <v>722.74660600000004</v>
      </c>
    </row>
    <row r="37" spans="1:11" ht="13.5" customHeight="1" x14ac:dyDescent="0.2">
      <c r="A37" s="62" t="s">
        <v>1065</v>
      </c>
      <c r="B37" s="126" t="s">
        <v>1145</v>
      </c>
      <c r="C37" s="134">
        <v>22.078415</v>
      </c>
      <c r="D37" s="134">
        <v>5.7200000000000001E-2</v>
      </c>
      <c r="E37" s="134" t="s">
        <v>851</v>
      </c>
      <c r="F37" s="134" t="s">
        <v>851</v>
      </c>
      <c r="G37" s="134">
        <v>0.13789100000000001</v>
      </c>
      <c r="H37" s="134" t="s">
        <v>851</v>
      </c>
      <c r="I37" s="134" t="s">
        <v>851</v>
      </c>
      <c r="J37" s="134">
        <v>19.327223</v>
      </c>
      <c r="K37" s="134">
        <v>2.5561029999999998</v>
      </c>
    </row>
    <row r="38" spans="1:11" ht="13.5" customHeight="1" x14ac:dyDescent="0.2">
      <c r="A38" s="62" t="s">
        <v>1066</v>
      </c>
      <c r="B38" s="126" t="s">
        <v>1146</v>
      </c>
      <c r="C38" s="134">
        <v>768.910167</v>
      </c>
      <c r="D38" s="134">
        <v>6.7592340000000002</v>
      </c>
      <c r="E38" s="134">
        <v>21.473974999999999</v>
      </c>
      <c r="F38" s="134">
        <v>60.473475000000001</v>
      </c>
      <c r="G38" s="134">
        <v>21.405611</v>
      </c>
      <c r="H38" s="134">
        <v>39.556223000000003</v>
      </c>
      <c r="I38" s="134">
        <v>61.728434</v>
      </c>
      <c r="J38" s="134">
        <v>245.55928900000001</v>
      </c>
      <c r="K38" s="134">
        <v>311.95392900000002</v>
      </c>
    </row>
    <row r="39" spans="1:11" ht="13.5" customHeight="1" x14ac:dyDescent="0.2">
      <c r="A39" s="62" t="s">
        <v>1067</v>
      </c>
      <c r="B39" s="126" t="s">
        <v>1147</v>
      </c>
      <c r="C39" s="134">
        <v>103.20341500000001</v>
      </c>
      <c r="D39" s="134">
        <v>7.3214000000000001E-2</v>
      </c>
      <c r="E39" s="134">
        <v>2.9457960000000001</v>
      </c>
      <c r="F39" s="134" t="s">
        <v>851</v>
      </c>
      <c r="G39" s="134">
        <v>11.276935999999999</v>
      </c>
      <c r="H39" s="134">
        <v>16.713370000000001</v>
      </c>
      <c r="I39" s="134">
        <v>2.5940629999999998</v>
      </c>
      <c r="J39" s="134">
        <v>28.740275</v>
      </c>
      <c r="K39" s="134">
        <v>40.859760999999999</v>
      </c>
    </row>
    <row r="40" spans="1:11" ht="13.5" customHeight="1" x14ac:dyDescent="0.2">
      <c r="A40" s="62" t="s">
        <v>1068</v>
      </c>
      <c r="B40" s="126" t="s">
        <v>1148</v>
      </c>
      <c r="C40" s="134">
        <v>404.394632</v>
      </c>
      <c r="D40" s="134">
        <v>3.8345999999999998E-2</v>
      </c>
      <c r="E40" s="134">
        <v>1.402774</v>
      </c>
      <c r="F40" s="134">
        <v>15.183006000000001</v>
      </c>
      <c r="G40" s="134">
        <v>2.9029280000000002</v>
      </c>
      <c r="H40" s="134">
        <v>12.030906999999999</v>
      </c>
      <c r="I40" s="134">
        <v>1.0308999999999999</v>
      </c>
      <c r="J40" s="134">
        <v>38.329262</v>
      </c>
      <c r="K40" s="134">
        <v>333.47651300000001</v>
      </c>
    </row>
    <row r="41" spans="1:11" ht="13.5" customHeight="1" x14ac:dyDescent="0.2">
      <c r="A41" s="62" t="s">
        <v>1069</v>
      </c>
      <c r="B41" s="126" t="s">
        <v>1149</v>
      </c>
      <c r="C41" s="134" t="s">
        <v>851</v>
      </c>
      <c r="D41" s="134" t="s">
        <v>851</v>
      </c>
      <c r="E41" s="134" t="s">
        <v>851</v>
      </c>
      <c r="F41" s="134" t="s">
        <v>851</v>
      </c>
      <c r="G41" s="134" t="s">
        <v>851</v>
      </c>
      <c r="H41" s="134" t="s">
        <v>851</v>
      </c>
      <c r="I41" s="134" t="s">
        <v>851</v>
      </c>
      <c r="J41" s="134" t="s">
        <v>851</v>
      </c>
      <c r="K41" s="134" t="s">
        <v>851</v>
      </c>
    </row>
    <row r="42" spans="1:11" s="70" customFormat="1" ht="18.75" customHeight="1" x14ac:dyDescent="0.2">
      <c r="A42" s="68" t="s">
        <v>1217</v>
      </c>
      <c r="B42" s="125" t="s">
        <v>1218</v>
      </c>
      <c r="C42" s="135">
        <v>8.2714379999999998</v>
      </c>
      <c r="D42" s="135" t="s">
        <v>851</v>
      </c>
      <c r="E42" s="135">
        <v>0.133299</v>
      </c>
      <c r="F42" s="135">
        <v>0.228242</v>
      </c>
      <c r="G42" s="135">
        <v>1.36592</v>
      </c>
      <c r="H42" s="135">
        <v>0.35219899999999998</v>
      </c>
      <c r="I42" s="135" t="s">
        <v>851</v>
      </c>
      <c r="J42" s="135">
        <v>1.707703</v>
      </c>
      <c r="K42" s="135">
        <v>4.4840770000000001</v>
      </c>
    </row>
    <row r="43" spans="1:11" ht="13.5" customHeight="1" x14ac:dyDescent="0.2">
      <c r="A43" s="62" t="s">
        <v>1070</v>
      </c>
      <c r="B43" s="126" t="s">
        <v>1150</v>
      </c>
      <c r="C43" s="134">
        <v>4.0233150000000002</v>
      </c>
      <c r="D43" s="134" t="s">
        <v>851</v>
      </c>
      <c r="E43" s="134">
        <v>0.133299</v>
      </c>
      <c r="F43" s="134">
        <v>8.1790000000000005E-3</v>
      </c>
      <c r="G43" s="134">
        <v>0.74141599999999996</v>
      </c>
      <c r="H43" s="134">
        <v>0.30185400000000001</v>
      </c>
      <c r="I43" s="134" t="s">
        <v>851</v>
      </c>
      <c r="J43" s="134">
        <v>0.38639099999999998</v>
      </c>
      <c r="K43" s="134">
        <v>2.4521799999999998</v>
      </c>
    </row>
    <row r="44" spans="1:11" ht="13.5" customHeight="1" x14ac:dyDescent="0.2">
      <c r="A44" s="62" t="s">
        <v>1071</v>
      </c>
      <c r="B44" s="126" t="s">
        <v>1151</v>
      </c>
      <c r="C44" s="134">
        <v>3.817536</v>
      </c>
      <c r="D44" s="134" t="s">
        <v>851</v>
      </c>
      <c r="E44" s="134" t="s">
        <v>851</v>
      </c>
      <c r="F44" s="134">
        <v>0.22006300000000001</v>
      </c>
      <c r="G44" s="134">
        <v>0.59613000000000005</v>
      </c>
      <c r="H44" s="134">
        <v>5.0345000000000001E-2</v>
      </c>
      <c r="I44" s="134" t="s">
        <v>851</v>
      </c>
      <c r="J44" s="134">
        <v>1.188123</v>
      </c>
      <c r="K44" s="134">
        <v>1.7628790000000001</v>
      </c>
    </row>
    <row r="45" spans="1:11" ht="13.5" customHeight="1" x14ac:dyDescent="0.2">
      <c r="A45" s="62" t="s">
        <v>1072</v>
      </c>
      <c r="B45" s="126" t="s">
        <v>1152</v>
      </c>
      <c r="C45" s="134">
        <v>0.430589</v>
      </c>
      <c r="D45" s="134" t="s">
        <v>851</v>
      </c>
      <c r="E45" s="134" t="s">
        <v>851</v>
      </c>
      <c r="F45" s="134" t="s">
        <v>851</v>
      </c>
      <c r="G45" s="134">
        <v>2.8375999999999998E-2</v>
      </c>
      <c r="H45" s="134" t="s">
        <v>851</v>
      </c>
      <c r="I45" s="134" t="s">
        <v>851</v>
      </c>
      <c r="J45" s="134">
        <v>0.13319</v>
      </c>
      <c r="K45" s="134">
        <v>0.26902599999999999</v>
      </c>
    </row>
    <row r="46" spans="1:11" s="70" customFormat="1" ht="18.75" customHeight="1" x14ac:dyDescent="0.2">
      <c r="A46" s="68" t="s">
        <v>1219</v>
      </c>
      <c r="B46" s="125" t="s">
        <v>1220</v>
      </c>
      <c r="C46" s="135">
        <v>905.59899099999996</v>
      </c>
      <c r="D46" s="135">
        <v>115.10526400000001</v>
      </c>
      <c r="E46" s="135">
        <v>18.037679000000001</v>
      </c>
      <c r="F46" s="135">
        <v>17.592071000000001</v>
      </c>
      <c r="G46" s="135">
        <v>18.055807999999999</v>
      </c>
      <c r="H46" s="135">
        <v>92.198082999999997</v>
      </c>
      <c r="I46" s="135">
        <v>3.5322290000000001</v>
      </c>
      <c r="J46" s="135">
        <v>170.50272000000001</v>
      </c>
      <c r="K46" s="135">
        <v>470.57514099999997</v>
      </c>
    </row>
    <row r="47" spans="1:11" ht="13.5" customHeight="1" x14ac:dyDescent="0.2">
      <c r="A47" s="62" t="s">
        <v>1073</v>
      </c>
      <c r="B47" s="126" t="s">
        <v>1153</v>
      </c>
      <c r="C47" s="134">
        <v>113.763158</v>
      </c>
      <c r="D47" s="134">
        <v>1.392055</v>
      </c>
      <c r="E47" s="134">
        <v>0.19655900000000001</v>
      </c>
      <c r="F47" s="134">
        <v>2.6549290000000001</v>
      </c>
      <c r="G47" s="134">
        <v>1.2195210000000001</v>
      </c>
      <c r="H47" s="134">
        <v>6.9526479999999999</v>
      </c>
      <c r="I47" s="134">
        <v>2.3684340000000002</v>
      </c>
      <c r="J47" s="134">
        <v>37.622284999999998</v>
      </c>
      <c r="K47" s="134">
        <v>61.356729999999999</v>
      </c>
    </row>
    <row r="48" spans="1:11" ht="13.5" customHeight="1" x14ac:dyDescent="0.2">
      <c r="A48" s="62" t="s">
        <v>1074</v>
      </c>
      <c r="B48" s="126" t="s">
        <v>1154</v>
      </c>
      <c r="C48" s="134">
        <v>790.21872800000006</v>
      </c>
      <c r="D48" s="134">
        <v>113.680837</v>
      </c>
      <c r="E48" s="134">
        <v>17.839893</v>
      </c>
      <c r="F48" s="134">
        <v>14.881501999999999</v>
      </c>
      <c r="G48" s="134">
        <v>16.442844000000001</v>
      </c>
      <c r="H48" s="134">
        <v>85.245435999999998</v>
      </c>
      <c r="I48" s="134">
        <v>1.1637949999999999</v>
      </c>
      <c r="J48" s="134">
        <v>131.75108599999999</v>
      </c>
      <c r="K48" s="134">
        <v>409.21334000000002</v>
      </c>
    </row>
    <row r="49" spans="1:11" ht="13.5" customHeight="1" x14ac:dyDescent="0.2">
      <c r="A49" s="62" t="s">
        <v>1075</v>
      </c>
      <c r="B49" s="126" t="s">
        <v>1155</v>
      </c>
      <c r="C49" s="134">
        <v>1.6171059999999999</v>
      </c>
      <c r="D49" s="134">
        <v>3.2371999999999998E-2</v>
      </c>
      <c r="E49" s="134">
        <v>1.2279999999999999E-3</v>
      </c>
      <c r="F49" s="134">
        <v>5.5639000000000001E-2</v>
      </c>
      <c r="G49" s="134">
        <v>0.39344400000000002</v>
      </c>
      <c r="H49" s="134" t="s">
        <v>851</v>
      </c>
      <c r="I49" s="134" t="s">
        <v>851</v>
      </c>
      <c r="J49" s="134">
        <v>1.1293489999999999</v>
      </c>
      <c r="K49" s="134">
        <v>5.0740000000000004E-3</v>
      </c>
    </row>
    <row r="50" spans="1:11" s="70" customFormat="1" ht="18.75" customHeight="1" x14ac:dyDescent="0.2">
      <c r="A50" s="68" t="s">
        <v>1221</v>
      </c>
      <c r="B50" s="125" t="s">
        <v>1222</v>
      </c>
      <c r="C50" s="135">
        <v>10590.463820999999</v>
      </c>
      <c r="D50" s="135">
        <v>492.10693099999997</v>
      </c>
      <c r="E50" s="135">
        <v>638.65903400000002</v>
      </c>
      <c r="F50" s="135">
        <v>1220.935205</v>
      </c>
      <c r="G50" s="135">
        <v>547.58494299999995</v>
      </c>
      <c r="H50" s="135">
        <v>481.775577</v>
      </c>
      <c r="I50" s="135">
        <v>1110.5238119999999</v>
      </c>
      <c r="J50" s="135">
        <v>1994.9166479999999</v>
      </c>
      <c r="K50" s="135">
        <v>4103.9616759999999</v>
      </c>
    </row>
    <row r="51" spans="1:11" ht="13.5" customHeight="1" x14ac:dyDescent="0.2">
      <c r="A51" s="62" t="s">
        <v>1076</v>
      </c>
      <c r="B51" s="126" t="s">
        <v>1156</v>
      </c>
      <c r="C51" s="134">
        <v>294.737931</v>
      </c>
      <c r="D51" s="134">
        <v>68.247786000000005</v>
      </c>
      <c r="E51" s="134">
        <v>13.194898999999999</v>
      </c>
      <c r="F51" s="134">
        <v>18.954587</v>
      </c>
      <c r="G51" s="134">
        <v>6.0894329999999997</v>
      </c>
      <c r="H51" s="134">
        <v>5.1538919999999999</v>
      </c>
      <c r="I51" s="134">
        <v>32.254418999999999</v>
      </c>
      <c r="J51" s="134">
        <v>26.307262000000001</v>
      </c>
      <c r="K51" s="134">
        <v>124.535653</v>
      </c>
    </row>
    <row r="52" spans="1:11" ht="13.5" customHeight="1" x14ac:dyDescent="0.2">
      <c r="A52" s="62" t="s">
        <v>1077</v>
      </c>
      <c r="B52" s="126" t="s">
        <v>1157</v>
      </c>
      <c r="C52" s="134">
        <v>6865.6446210000004</v>
      </c>
      <c r="D52" s="134">
        <v>355.60573399999998</v>
      </c>
      <c r="E52" s="134">
        <v>574.84338300000002</v>
      </c>
      <c r="F52" s="134">
        <v>921.696012</v>
      </c>
      <c r="G52" s="134">
        <v>523.97334000000001</v>
      </c>
      <c r="H52" s="134">
        <v>457.72321499999998</v>
      </c>
      <c r="I52" s="134">
        <v>977.10272299999997</v>
      </c>
      <c r="J52" s="134">
        <v>1736.961986</v>
      </c>
      <c r="K52" s="134">
        <v>1317.738229</v>
      </c>
    </row>
    <row r="53" spans="1:11" ht="13.5" customHeight="1" x14ac:dyDescent="0.2">
      <c r="A53" s="62" t="s">
        <v>1078</v>
      </c>
      <c r="B53" s="126" t="s">
        <v>1158</v>
      </c>
      <c r="C53" s="134">
        <v>467.59350000000001</v>
      </c>
      <c r="D53" s="134">
        <v>53.889473000000002</v>
      </c>
      <c r="E53" s="134">
        <v>31.753446</v>
      </c>
      <c r="F53" s="134">
        <v>102.59037499999999</v>
      </c>
      <c r="G53" s="134">
        <v>6.791023</v>
      </c>
      <c r="H53" s="134">
        <v>11.981161</v>
      </c>
      <c r="I53" s="134">
        <v>40.966974999999998</v>
      </c>
      <c r="J53" s="134">
        <v>162.042587</v>
      </c>
      <c r="K53" s="134">
        <v>57.57846</v>
      </c>
    </row>
    <row r="54" spans="1:11" ht="13.5" customHeight="1" x14ac:dyDescent="0.2">
      <c r="A54" s="62" t="s">
        <v>1079</v>
      </c>
      <c r="B54" s="126" t="s">
        <v>795</v>
      </c>
      <c r="C54" s="134">
        <v>2962.4877700000002</v>
      </c>
      <c r="D54" s="134">
        <v>14.363937999999999</v>
      </c>
      <c r="E54" s="134">
        <v>18.867305999999999</v>
      </c>
      <c r="F54" s="134">
        <v>177.694231</v>
      </c>
      <c r="G54" s="134">
        <v>10.731145</v>
      </c>
      <c r="H54" s="134">
        <v>6.9173090000000004</v>
      </c>
      <c r="I54" s="134">
        <v>60.199694999999998</v>
      </c>
      <c r="J54" s="134">
        <v>69.604811999999995</v>
      </c>
      <c r="K54" s="134">
        <v>2604.1093340000002</v>
      </c>
    </row>
    <row r="55" spans="1:11" s="70" customFormat="1" ht="18.75" customHeight="1" x14ac:dyDescent="0.2">
      <c r="A55" s="68" t="s">
        <v>1223</v>
      </c>
      <c r="B55" s="125" t="s">
        <v>1224</v>
      </c>
      <c r="C55" s="135">
        <v>6768.656798</v>
      </c>
      <c r="D55" s="135">
        <v>377.73381999999998</v>
      </c>
      <c r="E55" s="135">
        <v>232.568074</v>
      </c>
      <c r="F55" s="135">
        <v>530.91865099999995</v>
      </c>
      <c r="G55" s="135">
        <v>221.71639999999999</v>
      </c>
      <c r="H55" s="135">
        <v>146.78392400000001</v>
      </c>
      <c r="I55" s="135">
        <v>433.413611</v>
      </c>
      <c r="J55" s="135">
        <v>2625.4196729999999</v>
      </c>
      <c r="K55" s="135">
        <v>2200.102652</v>
      </c>
    </row>
    <row r="56" spans="1:11" ht="13.5" customHeight="1" x14ac:dyDescent="0.2">
      <c r="A56" s="62" t="s">
        <v>1080</v>
      </c>
      <c r="B56" s="126" t="s">
        <v>1159</v>
      </c>
      <c r="C56" s="134">
        <v>2138.3595829999999</v>
      </c>
      <c r="D56" s="134">
        <v>183.40106</v>
      </c>
      <c r="E56" s="134">
        <v>126.003456</v>
      </c>
      <c r="F56" s="134">
        <v>238.44968</v>
      </c>
      <c r="G56" s="134">
        <v>76.286634000000006</v>
      </c>
      <c r="H56" s="134">
        <v>43.830615000000002</v>
      </c>
      <c r="I56" s="134">
        <v>142.87373199999999</v>
      </c>
      <c r="J56" s="134">
        <v>927.605547</v>
      </c>
      <c r="K56" s="134">
        <v>399.90886499999999</v>
      </c>
    </row>
    <row r="57" spans="1:11" ht="13.5" customHeight="1" x14ac:dyDescent="0.2">
      <c r="A57" s="62" t="s">
        <v>1081</v>
      </c>
      <c r="B57" s="126" t="s">
        <v>1160</v>
      </c>
      <c r="C57" s="134">
        <v>1366.8585399999999</v>
      </c>
      <c r="D57" s="134">
        <v>86.485236999999998</v>
      </c>
      <c r="E57" s="134">
        <v>69.574028999999996</v>
      </c>
      <c r="F57" s="134">
        <v>188.376172</v>
      </c>
      <c r="G57" s="134">
        <v>29.359857999999999</v>
      </c>
      <c r="H57" s="134">
        <v>31.76803</v>
      </c>
      <c r="I57" s="134">
        <v>121.970024</v>
      </c>
      <c r="J57" s="134">
        <v>743.67006700000002</v>
      </c>
      <c r="K57" s="134">
        <v>95.655124999999998</v>
      </c>
    </row>
    <row r="58" spans="1:11" ht="13.5" customHeight="1" x14ac:dyDescent="0.2">
      <c r="A58" s="62" t="s">
        <v>1082</v>
      </c>
      <c r="B58" s="126" t="s">
        <v>1161</v>
      </c>
      <c r="C58" s="134">
        <v>2405.1380669999999</v>
      </c>
      <c r="D58" s="134">
        <v>8.4557339999999996</v>
      </c>
      <c r="E58" s="134">
        <v>32.741079999999997</v>
      </c>
      <c r="F58" s="134">
        <v>88.555556999999993</v>
      </c>
      <c r="G58" s="134">
        <v>77.578709000000003</v>
      </c>
      <c r="H58" s="134">
        <v>58.758324999999999</v>
      </c>
      <c r="I58" s="134">
        <v>146.818614</v>
      </c>
      <c r="J58" s="134">
        <v>545.23509000000001</v>
      </c>
      <c r="K58" s="134">
        <v>1446.994958</v>
      </c>
    </row>
    <row r="59" spans="1:11" ht="13.5" customHeight="1" x14ac:dyDescent="0.2">
      <c r="A59" s="62" t="s">
        <v>1083</v>
      </c>
      <c r="B59" s="126" t="s">
        <v>1162</v>
      </c>
      <c r="C59" s="134">
        <v>34.526848000000001</v>
      </c>
      <c r="D59" s="134">
        <v>2.4155030000000002</v>
      </c>
      <c r="E59" s="134">
        <v>2.3859999999999999E-2</v>
      </c>
      <c r="F59" s="134">
        <v>0.52504300000000004</v>
      </c>
      <c r="G59" s="134">
        <v>18.405369</v>
      </c>
      <c r="H59" s="134">
        <v>6.7695480000000003</v>
      </c>
      <c r="I59" s="134" t="s">
        <v>851</v>
      </c>
      <c r="J59" s="134">
        <v>5.412337</v>
      </c>
      <c r="K59" s="134">
        <v>0.97519199999999995</v>
      </c>
    </row>
    <row r="60" spans="1:11" ht="13.5" customHeight="1" x14ac:dyDescent="0.2">
      <c r="A60" s="62" t="s">
        <v>1084</v>
      </c>
      <c r="B60" s="126" t="s">
        <v>1163</v>
      </c>
      <c r="C60" s="134">
        <v>749.74998600000004</v>
      </c>
      <c r="D60" s="134">
        <v>96.952214999999995</v>
      </c>
      <c r="E60" s="134">
        <v>4.1946669999999999</v>
      </c>
      <c r="F60" s="134">
        <v>12.711283</v>
      </c>
      <c r="G60" s="134">
        <v>9.2283840000000001</v>
      </c>
      <c r="H60" s="134">
        <v>3.1996280000000001</v>
      </c>
      <c r="I60" s="134">
        <v>21.463526999999999</v>
      </c>
      <c r="J60" s="134">
        <v>370.01925399999999</v>
      </c>
      <c r="K60" s="134">
        <v>231.98103699999999</v>
      </c>
    </row>
    <row r="61" spans="1:11" ht="13.5" customHeight="1" x14ac:dyDescent="0.2">
      <c r="A61" s="62" t="s">
        <v>1085</v>
      </c>
      <c r="B61" s="126" t="s">
        <v>1164</v>
      </c>
      <c r="C61" s="134">
        <v>67.260157000000007</v>
      </c>
      <c r="D61" s="134">
        <v>2.4073000000000001E-2</v>
      </c>
      <c r="E61" s="134">
        <v>3.0986E-2</v>
      </c>
      <c r="F61" s="134">
        <v>2.3009230000000001</v>
      </c>
      <c r="G61" s="134">
        <v>10.839328</v>
      </c>
      <c r="H61" s="134">
        <v>2.4577819999999999</v>
      </c>
      <c r="I61" s="134">
        <v>0.28771400000000003</v>
      </c>
      <c r="J61" s="134">
        <v>33.477379999999997</v>
      </c>
      <c r="K61" s="134">
        <v>17.841971000000001</v>
      </c>
    </row>
    <row r="62" spans="1:11" ht="13.5" customHeight="1" x14ac:dyDescent="0.2">
      <c r="A62" s="62" t="s">
        <v>1086</v>
      </c>
      <c r="B62" s="126" t="s">
        <v>1165</v>
      </c>
      <c r="C62" s="134">
        <v>6.7636260000000004</v>
      </c>
      <c r="D62" s="134" t="s">
        <v>851</v>
      </c>
      <c r="E62" s="134" t="s">
        <v>851</v>
      </c>
      <c r="F62" s="134" t="s">
        <v>851</v>
      </c>
      <c r="G62" s="134">
        <v>1.8117000000000001E-2</v>
      </c>
      <c r="H62" s="134" t="s">
        <v>851</v>
      </c>
      <c r="I62" s="134" t="s">
        <v>851</v>
      </c>
      <c r="J62" s="134" t="s">
        <v>851</v>
      </c>
      <c r="K62" s="134">
        <v>6.7455090000000002</v>
      </c>
    </row>
    <row r="63" spans="1:11" s="70" customFormat="1" ht="18.75" customHeight="1" x14ac:dyDescent="0.2">
      <c r="A63" s="68" t="s">
        <v>1225</v>
      </c>
      <c r="B63" s="125" t="s">
        <v>1226</v>
      </c>
      <c r="C63" s="135">
        <v>1076.0966980000001</v>
      </c>
      <c r="D63" s="135">
        <v>15.941632999999999</v>
      </c>
      <c r="E63" s="135">
        <v>107.75694300000001</v>
      </c>
      <c r="F63" s="135">
        <v>20.462589000000001</v>
      </c>
      <c r="G63" s="135">
        <v>56.070197</v>
      </c>
      <c r="H63" s="135">
        <v>33.346229000000001</v>
      </c>
      <c r="I63" s="135">
        <v>138.795129</v>
      </c>
      <c r="J63" s="135">
        <v>129.167879</v>
      </c>
      <c r="K63" s="135">
        <v>574.556104</v>
      </c>
    </row>
    <row r="64" spans="1:11" ht="13.5" customHeight="1" x14ac:dyDescent="0.2">
      <c r="A64" s="62" t="s">
        <v>1087</v>
      </c>
      <c r="B64" s="126" t="s">
        <v>1166</v>
      </c>
      <c r="C64" s="134">
        <v>121.85051300000001</v>
      </c>
      <c r="D64" s="134">
        <v>0.672319</v>
      </c>
      <c r="E64" s="134">
        <v>11.842998</v>
      </c>
      <c r="F64" s="134">
        <v>0.53572799999999998</v>
      </c>
      <c r="G64" s="134">
        <v>4.3509929999999999</v>
      </c>
      <c r="H64" s="134">
        <v>16.407458999999999</v>
      </c>
      <c r="I64" s="134">
        <v>22.794844000000001</v>
      </c>
      <c r="J64" s="134">
        <v>45.186284999999998</v>
      </c>
      <c r="K64" s="134">
        <v>20.059895000000001</v>
      </c>
    </row>
    <row r="65" spans="1:11" ht="13.5" customHeight="1" x14ac:dyDescent="0.2">
      <c r="A65" s="62" t="s">
        <v>1088</v>
      </c>
      <c r="B65" s="126" t="s">
        <v>1167</v>
      </c>
      <c r="C65" s="134">
        <v>587.10994000000005</v>
      </c>
      <c r="D65" s="134">
        <v>13.717320000000001</v>
      </c>
      <c r="E65" s="134">
        <v>91.933673999999996</v>
      </c>
      <c r="F65" s="134">
        <v>19.717784000000002</v>
      </c>
      <c r="G65" s="134">
        <v>36.178300999999998</v>
      </c>
      <c r="H65" s="134">
        <v>3.951133</v>
      </c>
      <c r="I65" s="134">
        <v>104.87042099999999</v>
      </c>
      <c r="J65" s="134">
        <v>40.411892999999999</v>
      </c>
      <c r="K65" s="134">
        <v>276.32941599999998</v>
      </c>
    </row>
    <row r="66" spans="1:11" ht="13.5" customHeight="1" x14ac:dyDescent="0.2">
      <c r="A66" s="62" t="s">
        <v>1089</v>
      </c>
      <c r="B66" s="126" t="s">
        <v>1168</v>
      </c>
      <c r="C66" s="134">
        <v>367.13624700000003</v>
      </c>
      <c r="D66" s="134">
        <v>1.5519940000000001</v>
      </c>
      <c r="E66" s="134">
        <v>3.9802740000000001</v>
      </c>
      <c r="F66" s="134">
        <v>0.20907600000000001</v>
      </c>
      <c r="G66" s="134">
        <v>15.540906</v>
      </c>
      <c r="H66" s="134">
        <v>12.987639</v>
      </c>
      <c r="I66" s="134">
        <v>11.129864</v>
      </c>
      <c r="J66" s="134">
        <v>43.569699999999997</v>
      </c>
      <c r="K66" s="134">
        <v>278.16679699999997</v>
      </c>
    </row>
    <row r="67" spans="1:11" s="70" customFormat="1" ht="18.75" customHeight="1" x14ac:dyDescent="0.2">
      <c r="A67" s="68" t="s">
        <v>1227</v>
      </c>
      <c r="B67" s="125" t="s">
        <v>1228</v>
      </c>
      <c r="C67" s="135">
        <v>3501.9767430000002</v>
      </c>
      <c r="D67" s="135">
        <v>285.51232299999998</v>
      </c>
      <c r="E67" s="135">
        <v>190.399249</v>
      </c>
      <c r="F67" s="135">
        <v>61.727893000000002</v>
      </c>
      <c r="G67" s="135">
        <v>87.088305000000005</v>
      </c>
      <c r="H67" s="135">
        <v>186.17543900000001</v>
      </c>
      <c r="I67" s="135">
        <v>163.24869899999999</v>
      </c>
      <c r="J67" s="135">
        <v>350.31867</v>
      </c>
      <c r="K67" s="135">
        <v>2177.5061740000001</v>
      </c>
    </row>
    <row r="68" spans="1:11" ht="13.5" customHeight="1" x14ac:dyDescent="0.2">
      <c r="A68" s="62" t="s">
        <v>1090</v>
      </c>
      <c r="B68" s="126" t="s">
        <v>1169</v>
      </c>
      <c r="C68" s="134">
        <v>2748.8499149999998</v>
      </c>
      <c r="D68" s="134">
        <v>264.15700099999998</v>
      </c>
      <c r="E68" s="134">
        <v>34.464340999999997</v>
      </c>
      <c r="F68" s="134">
        <v>54.221282000000002</v>
      </c>
      <c r="G68" s="134">
        <v>79.364637999999999</v>
      </c>
      <c r="H68" s="134">
        <v>163.80403999999999</v>
      </c>
      <c r="I68" s="134">
        <v>155.144576</v>
      </c>
      <c r="J68" s="134">
        <v>322.42699900000002</v>
      </c>
      <c r="K68" s="134">
        <v>1675.26704</v>
      </c>
    </row>
    <row r="69" spans="1:11" ht="13.5" customHeight="1" x14ac:dyDescent="0.2">
      <c r="A69" s="62" t="s">
        <v>1091</v>
      </c>
      <c r="B69" s="126" t="s">
        <v>1170</v>
      </c>
      <c r="C69" s="134">
        <v>620.48184200000003</v>
      </c>
      <c r="D69" s="134">
        <v>13.390095000000001</v>
      </c>
      <c r="E69" s="134">
        <v>149.90965600000001</v>
      </c>
      <c r="F69" s="134">
        <v>0.90698900000000005</v>
      </c>
      <c r="G69" s="134">
        <v>1.932188</v>
      </c>
      <c r="H69" s="134">
        <v>13.164142999999999</v>
      </c>
      <c r="I69" s="134" t="s">
        <v>851</v>
      </c>
      <c r="J69" s="134">
        <v>1.2617799999999999</v>
      </c>
      <c r="K69" s="134">
        <v>439.91699299999999</v>
      </c>
    </row>
    <row r="70" spans="1:11" ht="13.5" customHeight="1" x14ac:dyDescent="0.2">
      <c r="A70" s="62" t="s">
        <v>1092</v>
      </c>
      <c r="B70" s="126" t="s">
        <v>1171</v>
      </c>
      <c r="C70" s="134">
        <v>46.241937999999998</v>
      </c>
      <c r="D70" s="134">
        <v>6.8225899999999999</v>
      </c>
      <c r="E70" s="134">
        <v>4.8572600000000001</v>
      </c>
      <c r="F70" s="134">
        <v>6.2069830000000001</v>
      </c>
      <c r="G70" s="134">
        <v>0.30107800000000001</v>
      </c>
      <c r="H70" s="134" t="s">
        <v>851</v>
      </c>
      <c r="I70" s="134">
        <v>4.3482560000000001</v>
      </c>
      <c r="J70" s="134">
        <v>3.4573499999999999</v>
      </c>
      <c r="K70" s="134">
        <v>20.248421</v>
      </c>
    </row>
    <row r="71" spans="1:11" ht="13.5" customHeight="1" x14ac:dyDescent="0.2">
      <c r="A71" s="62" t="s">
        <v>1093</v>
      </c>
      <c r="B71" s="126" t="s">
        <v>1172</v>
      </c>
      <c r="C71" s="134">
        <v>21.984639000000001</v>
      </c>
      <c r="D71" s="134">
        <v>0.165688</v>
      </c>
      <c r="E71" s="134">
        <v>0.38214700000000001</v>
      </c>
      <c r="F71" s="134">
        <v>0.21710699999999999</v>
      </c>
      <c r="G71" s="134">
        <v>0.76692199999999999</v>
      </c>
      <c r="H71" s="134">
        <v>9.6089999999999995E-2</v>
      </c>
      <c r="I71" s="134">
        <v>2.7826309999999999</v>
      </c>
      <c r="J71" s="134">
        <v>5.8713410000000001</v>
      </c>
      <c r="K71" s="134">
        <v>11.702714</v>
      </c>
    </row>
    <row r="72" spans="1:11" ht="13.5" customHeight="1" x14ac:dyDescent="0.2">
      <c r="A72" s="62" t="s">
        <v>1094</v>
      </c>
      <c r="B72" s="126" t="s">
        <v>1173</v>
      </c>
      <c r="C72" s="134">
        <v>64.418408999999997</v>
      </c>
      <c r="D72" s="134">
        <v>0.97694899999999996</v>
      </c>
      <c r="E72" s="134">
        <v>0.78584500000000002</v>
      </c>
      <c r="F72" s="134">
        <v>0.17553099999999999</v>
      </c>
      <c r="G72" s="134">
        <v>4.7234790000000002</v>
      </c>
      <c r="H72" s="134">
        <v>9.1111640000000005</v>
      </c>
      <c r="I72" s="134">
        <v>0.97323599999999999</v>
      </c>
      <c r="J72" s="134">
        <v>17.301200000000001</v>
      </c>
      <c r="K72" s="134">
        <v>30.371009999999998</v>
      </c>
    </row>
    <row r="73" spans="1:11" s="70" customFormat="1" ht="18.75" customHeight="1" x14ac:dyDescent="0.2">
      <c r="A73" s="68" t="s">
        <v>1229</v>
      </c>
      <c r="B73" s="125" t="s">
        <v>1230</v>
      </c>
      <c r="C73" s="135">
        <v>250.255562</v>
      </c>
      <c r="D73" s="135">
        <v>4.1288910000000003</v>
      </c>
      <c r="E73" s="135">
        <v>16.074238999999999</v>
      </c>
      <c r="F73" s="135">
        <v>4.2357019999999999</v>
      </c>
      <c r="G73" s="135">
        <v>12.442577999999999</v>
      </c>
      <c r="H73" s="135">
        <v>25.265098999999999</v>
      </c>
      <c r="I73" s="135">
        <v>2.7185049999999999</v>
      </c>
      <c r="J73" s="135">
        <v>59.079694000000003</v>
      </c>
      <c r="K73" s="135">
        <v>126.31085899999999</v>
      </c>
    </row>
    <row r="74" spans="1:11" ht="13.5" customHeight="1" x14ac:dyDescent="0.2">
      <c r="A74" s="62" t="s">
        <v>1095</v>
      </c>
      <c r="B74" s="126" t="s">
        <v>1174</v>
      </c>
      <c r="C74" s="134">
        <v>2.1414420000000001</v>
      </c>
      <c r="D74" s="134">
        <v>0.62484399999999996</v>
      </c>
      <c r="E74" s="134">
        <v>0.12562100000000001</v>
      </c>
      <c r="F74" s="134" t="s">
        <v>851</v>
      </c>
      <c r="G74" s="134">
        <v>9.2395000000000005E-2</v>
      </c>
      <c r="H74" s="134">
        <v>8.8970000000000004E-3</v>
      </c>
      <c r="I74" s="134" t="s">
        <v>851</v>
      </c>
      <c r="J74" s="134">
        <v>0.14374000000000001</v>
      </c>
      <c r="K74" s="134">
        <v>1.145945</v>
      </c>
    </row>
    <row r="75" spans="1:11" ht="13.5" customHeight="1" x14ac:dyDescent="0.2">
      <c r="A75" s="62" t="s">
        <v>1096</v>
      </c>
      <c r="B75" s="126" t="s">
        <v>1175</v>
      </c>
      <c r="C75" s="134">
        <v>12.786078</v>
      </c>
      <c r="D75" s="134" t="s">
        <v>851</v>
      </c>
      <c r="E75" s="134">
        <v>0.11339100000000001</v>
      </c>
      <c r="F75" s="134">
        <v>0.15778300000000001</v>
      </c>
      <c r="G75" s="134">
        <v>0.36325000000000002</v>
      </c>
      <c r="H75" s="134">
        <v>11.491493999999999</v>
      </c>
      <c r="I75" s="134" t="s">
        <v>851</v>
      </c>
      <c r="J75" s="134">
        <v>0.12189700000000001</v>
      </c>
      <c r="K75" s="134">
        <v>0.53826499999999999</v>
      </c>
    </row>
    <row r="76" spans="1:11" ht="13.5" customHeight="1" x14ac:dyDescent="0.2">
      <c r="A76" s="62" t="s">
        <v>1097</v>
      </c>
      <c r="B76" s="126" t="s">
        <v>1176</v>
      </c>
      <c r="C76" s="134">
        <v>1.2352289999999999</v>
      </c>
      <c r="D76" s="134" t="s">
        <v>851</v>
      </c>
      <c r="E76" s="134" t="s">
        <v>851</v>
      </c>
      <c r="F76" s="134" t="s">
        <v>851</v>
      </c>
      <c r="G76" s="134">
        <v>0.136878</v>
      </c>
      <c r="H76" s="134" t="s">
        <v>851</v>
      </c>
      <c r="I76" s="134" t="s">
        <v>851</v>
      </c>
      <c r="J76" s="134">
        <v>0.14925099999999999</v>
      </c>
      <c r="K76" s="134">
        <v>0.949102</v>
      </c>
    </row>
    <row r="77" spans="1:11" ht="13.5" customHeight="1" x14ac:dyDescent="0.2">
      <c r="A77" s="62" t="s">
        <v>1098</v>
      </c>
      <c r="B77" s="126" t="s">
        <v>1177</v>
      </c>
      <c r="C77" s="134">
        <v>108.26999600000001</v>
      </c>
      <c r="D77" s="134">
        <v>0.45473799999999998</v>
      </c>
      <c r="E77" s="134">
        <v>5.8525580000000001</v>
      </c>
      <c r="F77" s="134">
        <v>2.7418399999999998</v>
      </c>
      <c r="G77" s="134">
        <v>2.8486159999999998</v>
      </c>
      <c r="H77" s="134">
        <v>3.4959929999999999</v>
      </c>
      <c r="I77" s="134">
        <v>0.80697799999999997</v>
      </c>
      <c r="J77" s="134">
        <v>22.449975999999999</v>
      </c>
      <c r="K77" s="134">
        <v>69.619304</v>
      </c>
    </row>
    <row r="78" spans="1:11" ht="13.5" customHeight="1" x14ac:dyDescent="0.2">
      <c r="A78" s="62" t="s">
        <v>1099</v>
      </c>
      <c r="B78" s="126" t="s">
        <v>1178</v>
      </c>
      <c r="C78" s="134">
        <v>0.21044599999999999</v>
      </c>
      <c r="D78" s="134" t="s">
        <v>851</v>
      </c>
      <c r="E78" s="134">
        <v>1.8079999999999999E-3</v>
      </c>
      <c r="F78" s="134" t="s">
        <v>851</v>
      </c>
      <c r="G78" s="134">
        <v>5.7806000000000003E-2</v>
      </c>
      <c r="H78" s="134" t="s">
        <v>851</v>
      </c>
      <c r="I78" s="134" t="s">
        <v>851</v>
      </c>
      <c r="J78" s="134" t="s">
        <v>851</v>
      </c>
      <c r="K78" s="134">
        <v>0.15083199999999999</v>
      </c>
    </row>
    <row r="79" spans="1:11" ht="13.5" customHeight="1" x14ac:dyDescent="0.2">
      <c r="A79" s="62" t="s">
        <v>1100</v>
      </c>
      <c r="B79" s="126" t="s">
        <v>1179</v>
      </c>
      <c r="C79" s="134">
        <v>1.5531E-2</v>
      </c>
      <c r="D79" s="134" t="s">
        <v>851</v>
      </c>
      <c r="E79" s="134" t="s">
        <v>851</v>
      </c>
      <c r="F79" s="134" t="s">
        <v>851</v>
      </c>
      <c r="G79" s="134">
        <v>1.5531E-2</v>
      </c>
      <c r="H79" s="134" t="s">
        <v>851</v>
      </c>
      <c r="I79" s="134" t="s">
        <v>851</v>
      </c>
      <c r="J79" s="134" t="s">
        <v>851</v>
      </c>
      <c r="K79" s="134" t="s">
        <v>851</v>
      </c>
    </row>
    <row r="80" spans="1:11" ht="13.5" customHeight="1" x14ac:dyDescent="0.2">
      <c r="A80" s="62" t="s">
        <v>1101</v>
      </c>
      <c r="B80" s="126" t="s">
        <v>1180</v>
      </c>
      <c r="C80" s="134">
        <v>3.3003459999999998</v>
      </c>
      <c r="D80" s="134" t="s">
        <v>851</v>
      </c>
      <c r="E80" s="134" t="s">
        <v>851</v>
      </c>
      <c r="F80" s="134">
        <v>3.1668000000000002E-2</v>
      </c>
      <c r="G80" s="134">
        <v>0.22690099999999999</v>
      </c>
      <c r="H80" s="134" t="s">
        <v>851</v>
      </c>
      <c r="I80" s="134" t="s">
        <v>851</v>
      </c>
      <c r="J80" s="134">
        <v>2.8068740000000001</v>
      </c>
      <c r="K80" s="134">
        <v>0.234905</v>
      </c>
    </row>
    <row r="81" spans="1:11" ht="13.5" customHeight="1" x14ac:dyDescent="0.2">
      <c r="A81" s="62" t="s">
        <v>1102</v>
      </c>
      <c r="B81" s="126" t="s">
        <v>1181</v>
      </c>
      <c r="C81" s="134">
        <v>122.296499</v>
      </c>
      <c r="D81" s="134">
        <v>3.049309</v>
      </c>
      <c r="E81" s="134">
        <v>9.9808610000000009</v>
      </c>
      <c r="F81" s="134">
        <v>1.304411</v>
      </c>
      <c r="G81" s="134">
        <v>8.7012060000000009</v>
      </c>
      <c r="H81" s="134">
        <v>10.268720999999999</v>
      </c>
      <c r="I81" s="134">
        <v>1.911527</v>
      </c>
      <c r="J81" s="134">
        <v>33.407957000000003</v>
      </c>
      <c r="K81" s="134">
        <v>53.672514</v>
      </c>
    </row>
    <row r="82" spans="1:11" s="70" customFormat="1" ht="18.75" customHeight="1" x14ac:dyDescent="0.2">
      <c r="A82" s="68" t="s">
        <v>1231</v>
      </c>
      <c r="B82" s="125" t="s">
        <v>1232</v>
      </c>
      <c r="C82" s="135">
        <v>362.37492400000002</v>
      </c>
      <c r="D82" s="135">
        <v>1.9425570000000001</v>
      </c>
      <c r="E82" s="135">
        <v>9.1151110000000006</v>
      </c>
      <c r="F82" s="135">
        <v>23.800768999999999</v>
      </c>
      <c r="G82" s="135">
        <v>14.748605</v>
      </c>
      <c r="H82" s="135">
        <v>2.839064</v>
      </c>
      <c r="I82" s="135">
        <v>4.6368580000000001</v>
      </c>
      <c r="J82" s="135">
        <v>160.890287</v>
      </c>
      <c r="K82" s="135">
        <v>144.401679</v>
      </c>
    </row>
    <row r="83" spans="1:11" ht="13.5" customHeight="1" x14ac:dyDescent="0.2">
      <c r="A83" s="62" t="s">
        <v>1103</v>
      </c>
      <c r="B83" s="126" t="s">
        <v>1182</v>
      </c>
      <c r="C83" s="134">
        <v>301.14966800000002</v>
      </c>
      <c r="D83" s="134">
        <v>1.9425570000000001</v>
      </c>
      <c r="E83" s="134">
        <v>5.8981589999999997</v>
      </c>
      <c r="F83" s="134">
        <v>23.800768999999999</v>
      </c>
      <c r="G83" s="134">
        <v>14.311695</v>
      </c>
      <c r="H83" s="134">
        <v>2.7602030000000002</v>
      </c>
      <c r="I83" s="134">
        <v>4.6368580000000001</v>
      </c>
      <c r="J83" s="134">
        <v>151.17261300000001</v>
      </c>
      <c r="K83" s="134">
        <v>96.626816000000005</v>
      </c>
    </row>
    <row r="84" spans="1:11" ht="13.5" customHeight="1" x14ac:dyDescent="0.2">
      <c r="A84" s="62" t="s">
        <v>1104</v>
      </c>
      <c r="B84" s="126" t="s">
        <v>1183</v>
      </c>
      <c r="C84" s="134">
        <v>61.225257999999997</v>
      </c>
      <c r="D84" s="134" t="s">
        <v>851</v>
      </c>
      <c r="E84" s="134">
        <v>3.2169539999999999</v>
      </c>
      <c r="F84" s="134" t="s">
        <v>851</v>
      </c>
      <c r="G84" s="134">
        <v>0.43691099999999999</v>
      </c>
      <c r="H84" s="134">
        <v>7.8861000000000001E-2</v>
      </c>
      <c r="I84" s="134" t="s">
        <v>851</v>
      </c>
      <c r="J84" s="134">
        <v>9.7176729999999996</v>
      </c>
      <c r="K84" s="134">
        <v>47.774867</v>
      </c>
    </row>
    <row r="85" spans="1:11" s="70" customFormat="1" ht="18.75" customHeight="1" x14ac:dyDescent="0.2">
      <c r="A85" s="68" t="s">
        <v>1233</v>
      </c>
      <c r="B85" s="125" t="s">
        <v>1234</v>
      </c>
      <c r="C85" s="135">
        <v>90.080130999999994</v>
      </c>
      <c r="D85" s="135">
        <v>7.613E-3</v>
      </c>
      <c r="E85" s="135">
        <v>7.8170999999999999</v>
      </c>
      <c r="F85" s="135">
        <v>28.716915</v>
      </c>
      <c r="G85" s="135">
        <v>6.142207</v>
      </c>
      <c r="H85" s="135">
        <v>6.3312970000000002</v>
      </c>
      <c r="I85" s="135">
        <v>1.173699</v>
      </c>
      <c r="J85" s="135">
        <v>11.462002999999999</v>
      </c>
      <c r="K85" s="135">
        <v>28.429310999999998</v>
      </c>
    </row>
    <row r="86" spans="1:11" ht="13.5" customHeight="1" x14ac:dyDescent="0.2">
      <c r="A86" s="62" t="s">
        <v>1105</v>
      </c>
      <c r="B86" s="126" t="s">
        <v>1184</v>
      </c>
      <c r="C86" s="134">
        <v>17.515170000000001</v>
      </c>
      <c r="D86" s="134">
        <v>7.613E-3</v>
      </c>
      <c r="E86" s="134" t="s">
        <v>851</v>
      </c>
      <c r="F86" s="134">
        <v>4.9019E-2</v>
      </c>
      <c r="G86" s="134">
        <v>0.72958900000000004</v>
      </c>
      <c r="H86" s="134">
        <v>1.9740409999999999</v>
      </c>
      <c r="I86" s="134" t="s">
        <v>851</v>
      </c>
      <c r="J86" s="134">
        <v>6.6662119999999998</v>
      </c>
      <c r="K86" s="134">
        <v>8.0887010000000004</v>
      </c>
    </row>
    <row r="87" spans="1:11" ht="13.5" customHeight="1" x14ac:dyDescent="0.2">
      <c r="A87" s="62" t="s">
        <v>1106</v>
      </c>
      <c r="B87" s="126" t="s">
        <v>1185</v>
      </c>
      <c r="C87" s="134">
        <v>72.564960999999997</v>
      </c>
      <c r="D87" s="134" t="s">
        <v>851</v>
      </c>
      <c r="E87" s="134">
        <v>7.8170999999999999</v>
      </c>
      <c r="F87" s="134">
        <v>28.667895000000001</v>
      </c>
      <c r="G87" s="134">
        <v>5.4126209999999997</v>
      </c>
      <c r="H87" s="134">
        <v>4.3572569999999997</v>
      </c>
      <c r="I87" s="134">
        <v>1.173699</v>
      </c>
      <c r="J87" s="134">
        <v>4.7957910000000004</v>
      </c>
      <c r="K87" s="134">
        <v>20.340610999999999</v>
      </c>
    </row>
    <row r="88" spans="1:11" s="70" customFormat="1" ht="18.75" customHeight="1" x14ac:dyDescent="0.2">
      <c r="A88" s="68" t="s">
        <v>1235</v>
      </c>
      <c r="B88" s="125" t="s">
        <v>1236</v>
      </c>
      <c r="C88" s="135">
        <v>3692.9947860000002</v>
      </c>
      <c r="D88" s="135">
        <v>189.131674</v>
      </c>
      <c r="E88" s="135">
        <v>170.08589699999999</v>
      </c>
      <c r="F88" s="135">
        <v>157.134186</v>
      </c>
      <c r="G88" s="135">
        <v>131.97005100000001</v>
      </c>
      <c r="H88" s="135">
        <v>99.898376999999996</v>
      </c>
      <c r="I88" s="135">
        <v>224.44182000000001</v>
      </c>
      <c r="J88" s="135">
        <v>629.46358699999996</v>
      </c>
      <c r="K88" s="135">
        <v>2090.8691979999999</v>
      </c>
    </row>
    <row r="89" spans="1:11" ht="13.5" customHeight="1" x14ac:dyDescent="0.2">
      <c r="A89" s="62" t="s">
        <v>1107</v>
      </c>
      <c r="B89" s="126" t="s">
        <v>1186</v>
      </c>
      <c r="C89" s="134">
        <v>0.783891</v>
      </c>
      <c r="D89" s="134" t="s">
        <v>851</v>
      </c>
      <c r="E89" s="134" t="s">
        <v>851</v>
      </c>
      <c r="F89" s="134" t="s">
        <v>851</v>
      </c>
      <c r="G89" s="134">
        <v>4.6379999999999998E-3</v>
      </c>
      <c r="H89" s="134">
        <v>5.7749999999999998E-3</v>
      </c>
      <c r="I89" s="134" t="s">
        <v>851</v>
      </c>
      <c r="J89" s="134">
        <v>0.773478</v>
      </c>
      <c r="K89" s="134" t="s">
        <v>851</v>
      </c>
    </row>
    <row r="90" spans="1:11" ht="13.5" customHeight="1" x14ac:dyDescent="0.2">
      <c r="A90" s="62" t="s">
        <v>1108</v>
      </c>
      <c r="B90" s="126" t="s">
        <v>1187</v>
      </c>
      <c r="C90" s="134">
        <v>3692.2108929999999</v>
      </c>
      <c r="D90" s="134">
        <v>189.131674</v>
      </c>
      <c r="E90" s="134">
        <v>170.08589699999999</v>
      </c>
      <c r="F90" s="134">
        <v>157.134186</v>
      </c>
      <c r="G90" s="134">
        <v>131.96541300000001</v>
      </c>
      <c r="H90" s="134">
        <v>99.892601999999997</v>
      </c>
      <c r="I90" s="134">
        <v>224.44182000000001</v>
      </c>
      <c r="J90" s="134">
        <v>628.69010900000001</v>
      </c>
      <c r="K90" s="134">
        <v>2090.8691979999999</v>
      </c>
    </row>
    <row r="91" spans="1:11" s="70" customFormat="1" ht="18.75" customHeight="1" x14ac:dyDescent="0.2">
      <c r="A91" s="68" t="s">
        <v>1237</v>
      </c>
      <c r="B91" s="125" t="s">
        <v>1238</v>
      </c>
      <c r="C91" s="135" t="s">
        <v>851</v>
      </c>
      <c r="D91" s="135" t="s">
        <v>851</v>
      </c>
      <c r="E91" s="135" t="s">
        <v>851</v>
      </c>
      <c r="F91" s="135" t="s">
        <v>851</v>
      </c>
      <c r="G91" s="135" t="s">
        <v>851</v>
      </c>
      <c r="H91" s="135" t="s">
        <v>851</v>
      </c>
      <c r="I91" s="135" t="s">
        <v>851</v>
      </c>
      <c r="J91" s="135" t="s">
        <v>851</v>
      </c>
      <c r="K91" s="135" t="s">
        <v>851</v>
      </c>
    </row>
    <row r="92" spans="1:11" ht="13.5" customHeight="1" x14ac:dyDescent="0.2">
      <c r="A92" s="62" t="s">
        <v>1109</v>
      </c>
      <c r="B92" s="126" t="s">
        <v>1188</v>
      </c>
      <c r="C92" s="134" t="s">
        <v>851</v>
      </c>
      <c r="D92" s="134" t="s">
        <v>851</v>
      </c>
      <c r="E92" s="134" t="s">
        <v>851</v>
      </c>
      <c r="F92" s="134" t="s">
        <v>851</v>
      </c>
      <c r="G92" s="134" t="s">
        <v>851</v>
      </c>
      <c r="H92" s="134" t="s">
        <v>851</v>
      </c>
      <c r="I92" s="134" t="s">
        <v>851</v>
      </c>
      <c r="J92" s="134" t="s">
        <v>851</v>
      </c>
      <c r="K92" s="134" t="s">
        <v>851</v>
      </c>
    </row>
    <row r="93" spans="1:11" ht="13.5" customHeight="1" x14ac:dyDescent="0.2">
      <c r="A93" s="62" t="s">
        <v>1110</v>
      </c>
      <c r="B93" s="126" t="s">
        <v>1189</v>
      </c>
      <c r="C93" s="134" t="s">
        <v>851</v>
      </c>
      <c r="D93" s="134" t="s">
        <v>851</v>
      </c>
      <c r="E93" s="134" t="s">
        <v>851</v>
      </c>
      <c r="F93" s="134" t="s">
        <v>851</v>
      </c>
      <c r="G93" s="134" t="s">
        <v>851</v>
      </c>
      <c r="H93" s="134" t="s">
        <v>851</v>
      </c>
      <c r="I93" s="134" t="s">
        <v>851</v>
      </c>
      <c r="J93" s="134" t="s">
        <v>851</v>
      </c>
      <c r="K93" s="134" t="s">
        <v>851</v>
      </c>
    </row>
    <row r="94" spans="1:11" s="70" customFormat="1" ht="18.75" customHeight="1" x14ac:dyDescent="0.2">
      <c r="A94" s="68" t="s">
        <v>1239</v>
      </c>
      <c r="B94" s="125" t="s">
        <v>1240</v>
      </c>
      <c r="C94" s="135">
        <v>413.58563199999998</v>
      </c>
      <c r="D94" s="135">
        <v>28.405766</v>
      </c>
      <c r="E94" s="135">
        <v>18.977374000000001</v>
      </c>
      <c r="F94" s="135">
        <v>15.866289999999999</v>
      </c>
      <c r="G94" s="135">
        <v>13.371933</v>
      </c>
      <c r="H94" s="135">
        <v>12.277229</v>
      </c>
      <c r="I94" s="135">
        <v>29.284662999999998</v>
      </c>
      <c r="J94" s="135">
        <v>134.52026599999999</v>
      </c>
      <c r="K94" s="135">
        <v>160.882116</v>
      </c>
    </row>
    <row r="95" spans="1:11" ht="13.5" customHeight="1" x14ac:dyDescent="0.2">
      <c r="A95" s="62" t="s">
        <v>1111</v>
      </c>
      <c r="B95" s="126" t="s">
        <v>1190</v>
      </c>
      <c r="C95" s="134">
        <v>408.13033999999999</v>
      </c>
      <c r="D95" s="134">
        <v>28.401242</v>
      </c>
      <c r="E95" s="134">
        <v>18.950973999999999</v>
      </c>
      <c r="F95" s="134">
        <v>15.866289999999999</v>
      </c>
      <c r="G95" s="134">
        <v>11.863842999999999</v>
      </c>
      <c r="H95" s="134">
        <v>11.686705999999999</v>
      </c>
      <c r="I95" s="134">
        <v>29.086587000000002</v>
      </c>
      <c r="J95" s="134">
        <v>133.183976</v>
      </c>
      <c r="K95" s="134">
        <v>159.09072399999999</v>
      </c>
    </row>
    <row r="96" spans="1:11" ht="13.5" customHeight="1" x14ac:dyDescent="0.2">
      <c r="A96" s="62" t="s">
        <v>1112</v>
      </c>
      <c r="B96" s="126" t="s">
        <v>1191</v>
      </c>
      <c r="C96" s="134">
        <v>5.455292</v>
      </c>
      <c r="D96" s="134">
        <v>4.5240000000000002E-3</v>
      </c>
      <c r="E96" s="134">
        <v>2.64E-2</v>
      </c>
      <c r="F96" s="134" t="s">
        <v>851</v>
      </c>
      <c r="G96" s="134">
        <v>1.508089</v>
      </c>
      <c r="H96" s="134">
        <v>0.59052300000000002</v>
      </c>
      <c r="I96" s="134">
        <v>0.198077</v>
      </c>
      <c r="J96" s="134">
        <v>1.33629</v>
      </c>
      <c r="K96" s="134">
        <v>1.7913939999999999</v>
      </c>
    </row>
    <row r="97" spans="1:11" s="70" customFormat="1" ht="18.75" customHeight="1" x14ac:dyDescent="0.2">
      <c r="A97" s="68" t="s">
        <v>1241</v>
      </c>
      <c r="B97" s="125" t="s">
        <v>1242</v>
      </c>
      <c r="C97" s="135">
        <v>0.464833</v>
      </c>
      <c r="D97" s="135" t="s">
        <v>851</v>
      </c>
      <c r="E97" s="135">
        <v>1.426E-3</v>
      </c>
      <c r="F97" s="135" t="s">
        <v>851</v>
      </c>
      <c r="G97" s="135">
        <v>0.215002</v>
      </c>
      <c r="H97" s="135" t="s">
        <v>851</v>
      </c>
      <c r="I97" s="135" t="s">
        <v>851</v>
      </c>
      <c r="J97" s="135" t="s">
        <v>851</v>
      </c>
      <c r="K97" s="135">
        <v>0.24840599999999999</v>
      </c>
    </row>
    <row r="98" spans="1:11" ht="13.5" customHeight="1" x14ac:dyDescent="0.2">
      <c r="A98" s="62" t="s">
        <v>1113</v>
      </c>
      <c r="B98" s="126" t="s">
        <v>1192</v>
      </c>
      <c r="C98" s="134">
        <v>0.39253100000000002</v>
      </c>
      <c r="D98" s="134" t="s">
        <v>851</v>
      </c>
      <c r="E98" s="134">
        <v>1.426E-3</v>
      </c>
      <c r="F98" s="134" t="s">
        <v>851</v>
      </c>
      <c r="G98" s="134">
        <v>0.164106</v>
      </c>
      <c r="H98" s="134" t="s">
        <v>851</v>
      </c>
      <c r="I98" s="134" t="s">
        <v>851</v>
      </c>
      <c r="J98" s="134" t="s">
        <v>851</v>
      </c>
      <c r="K98" s="134">
        <v>0.22700000000000001</v>
      </c>
    </row>
    <row r="99" spans="1:11" ht="13.5" customHeight="1" x14ac:dyDescent="0.2">
      <c r="A99" s="62" t="s">
        <v>1114</v>
      </c>
      <c r="B99" s="126" t="s">
        <v>1193</v>
      </c>
      <c r="C99" s="134">
        <v>5.0896999999999998E-2</v>
      </c>
      <c r="D99" s="134" t="s">
        <v>851</v>
      </c>
      <c r="E99" s="134" t="s">
        <v>851</v>
      </c>
      <c r="F99" s="134" t="s">
        <v>851</v>
      </c>
      <c r="G99" s="134">
        <v>5.0896999999999998E-2</v>
      </c>
      <c r="H99" s="134" t="s">
        <v>851</v>
      </c>
      <c r="I99" s="134" t="s">
        <v>851</v>
      </c>
      <c r="J99" s="134" t="s">
        <v>851</v>
      </c>
      <c r="K99" s="134" t="s">
        <v>851</v>
      </c>
    </row>
    <row r="100" spans="1:11" ht="13.5" customHeight="1" x14ac:dyDescent="0.2">
      <c r="A100" s="62" t="s">
        <v>1115</v>
      </c>
      <c r="B100" s="126" t="s">
        <v>1194</v>
      </c>
      <c r="C100" s="134" t="s">
        <v>851</v>
      </c>
      <c r="D100" s="134" t="s">
        <v>851</v>
      </c>
      <c r="E100" s="134" t="s">
        <v>851</v>
      </c>
      <c r="F100" s="134" t="s">
        <v>851</v>
      </c>
      <c r="G100" s="134" t="s">
        <v>851</v>
      </c>
      <c r="H100" s="134" t="s">
        <v>851</v>
      </c>
      <c r="I100" s="134" t="s">
        <v>851</v>
      </c>
      <c r="J100" s="134" t="s">
        <v>851</v>
      </c>
      <c r="K100" s="134" t="s">
        <v>851</v>
      </c>
    </row>
    <row r="101" spans="1:11" ht="13.5" customHeight="1" x14ac:dyDescent="0.2">
      <c r="A101" s="62" t="s">
        <v>1116</v>
      </c>
      <c r="B101" s="126" t="s">
        <v>1195</v>
      </c>
      <c r="C101" s="134" t="s">
        <v>851</v>
      </c>
      <c r="D101" s="134" t="s">
        <v>851</v>
      </c>
      <c r="E101" s="134" t="s">
        <v>851</v>
      </c>
      <c r="F101" s="134" t="s">
        <v>851</v>
      </c>
      <c r="G101" s="134" t="s">
        <v>851</v>
      </c>
      <c r="H101" s="134" t="s">
        <v>851</v>
      </c>
      <c r="I101" s="134" t="s">
        <v>851</v>
      </c>
      <c r="J101" s="134" t="s">
        <v>851</v>
      </c>
      <c r="K101" s="134" t="s">
        <v>851</v>
      </c>
    </row>
    <row r="102" spans="1:11" ht="13.5" customHeight="1" x14ac:dyDescent="0.2">
      <c r="A102" s="62" t="s">
        <v>1117</v>
      </c>
      <c r="B102" s="126" t="s">
        <v>1196</v>
      </c>
      <c r="C102" s="134">
        <v>2.1406000000000001E-2</v>
      </c>
      <c r="D102" s="134" t="s">
        <v>851</v>
      </c>
      <c r="E102" s="134" t="s">
        <v>851</v>
      </c>
      <c r="F102" s="134" t="s">
        <v>851</v>
      </c>
      <c r="G102" s="134" t="s">
        <v>851</v>
      </c>
      <c r="H102" s="134" t="s">
        <v>851</v>
      </c>
      <c r="I102" s="134" t="s">
        <v>851</v>
      </c>
      <c r="J102" s="134" t="s">
        <v>851</v>
      </c>
      <c r="K102" s="134">
        <v>2.1406000000000001E-2</v>
      </c>
    </row>
    <row r="103" spans="1:11" s="70" customFormat="1" ht="18.75" customHeight="1" x14ac:dyDescent="0.2">
      <c r="A103" s="68" t="s">
        <v>1243</v>
      </c>
      <c r="B103" s="125" t="s">
        <v>1197</v>
      </c>
      <c r="C103" s="135" t="s">
        <v>851</v>
      </c>
      <c r="D103" s="135" t="s">
        <v>851</v>
      </c>
      <c r="E103" s="135" t="s">
        <v>851</v>
      </c>
      <c r="F103" s="135" t="s">
        <v>851</v>
      </c>
      <c r="G103" s="135" t="s">
        <v>851</v>
      </c>
      <c r="H103" s="135" t="s">
        <v>851</v>
      </c>
      <c r="I103" s="135" t="s">
        <v>851</v>
      </c>
      <c r="J103" s="135" t="s">
        <v>851</v>
      </c>
      <c r="K103" s="135" t="s">
        <v>851</v>
      </c>
    </row>
    <row r="104" spans="1:11" ht="13.5" customHeight="1" x14ac:dyDescent="0.2">
      <c r="A104" s="62" t="s">
        <v>1118</v>
      </c>
      <c r="B104" s="126" t="s">
        <v>1197</v>
      </c>
      <c r="C104" s="134" t="s">
        <v>851</v>
      </c>
      <c r="D104" s="134" t="s">
        <v>851</v>
      </c>
      <c r="E104" s="134" t="s">
        <v>851</v>
      </c>
      <c r="F104" s="134" t="s">
        <v>851</v>
      </c>
      <c r="G104" s="134" t="s">
        <v>851</v>
      </c>
      <c r="H104" s="134" t="s">
        <v>851</v>
      </c>
      <c r="I104" s="134" t="s">
        <v>851</v>
      </c>
      <c r="J104" s="134" t="s">
        <v>851</v>
      </c>
      <c r="K104" s="134" t="s">
        <v>851</v>
      </c>
    </row>
    <row r="105" spans="1:11" s="70" customFormat="1" ht="18.75" customHeight="1" x14ac:dyDescent="0.2">
      <c r="A105" s="68" t="s">
        <v>1244</v>
      </c>
      <c r="B105" s="125" t="s">
        <v>1245</v>
      </c>
      <c r="C105" s="135">
        <v>3803.2969229999999</v>
      </c>
      <c r="D105" s="135">
        <v>421.25166000000002</v>
      </c>
      <c r="E105" s="135">
        <v>201.18479300000001</v>
      </c>
      <c r="F105" s="135">
        <v>136.54189199999999</v>
      </c>
      <c r="G105" s="135">
        <v>30.729302000000001</v>
      </c>
      <c r="H105" s="135">
        <v>2.8510680000000002</v>
      </c>
      <c r="I105" s="135">
        <v>319.16057599999999</v>
      </c>
      <c r="J105" s="135">
        <v>679.938402</v>
      </c>
      <c r="K105" s="135">
        <v>2011.639234</v>
      </c>
    </row>
    <row r="106" spans="1:11" ht="13.5" customHeight="1" x14ac:dyDescent="0.2">
      <c r="A106" s="62" t="s">
        <v>1119</v>
      </c>
      <c r="B106" s="126" t="s">
        <v>1198</v>
      </c>
      <c r="C106" s="134">
        <v>1783.4883870000001</v>
      </c>
      <c r="D106" s="134">
        <v>421.08313099999998</v>
      </c>
      <c r="E106" s="134">
        <v>200.320021</v>
      </c>
      <c r="F106" s="134">
        <v>134.10852199999999</v>
      </c>
      <c r="G106" s="134">
        <v>21.869745999999999</v>
      </c>
      <c r="H106" s="134">
        <v>2.8510680000000002</v>
      </c>
      <c r="I106" s="134">
        <v>318.81210700000003</v>
      </c>
      <c r="J106" s="134">
        <v>677.45699300000001</v>
      </c>
      <c r="K106" s="134">
        <v>6.9868030000000001</v>
      </c>
    </row>
    <row r="107" spans="1:11" ht="13.5" customHeight="1" x14ac:dyDescent="0.2">
      <c r="A107" s="62" t="s">
        <v>1120</v>
      </c>
      <c r="B107" s="126" t="s">
        <v>1199</v>
      </c>
      <c r="C107" s="134">
        <v>2019.8085329999999</v>
      </c>
      <c r="D107" s="134">
        <v>0.16853199999999999</v>
      </c>
      <c r="E107" s="134">
        <v>0.86477099999999996</v>
      </c>
      <c r="F107" s="134">
        <v>2.43337</v>
      </c>
      <c r="G107" s="134">
        <v>8.8595559999999995</v>
      </c>
      <c r="H107" s="134" t="s">
        <v>851</v>
      </c>
      <c r="I107" s="134">
        <v>0.34846899999999997</v>
      </c>
      <c r="J107" s="134">
        <v>2.4814090000000002</v>
      </c>
      <c r="K107" s="134">
        <v>2004.652431</v>
      </c>
    </row>
    <row r="108" spans="1:11" s="70" customFormat="1" ht="18.75" customHeight="1" x14ac:dyDescent="0.2">
      <c r="A108" s="68" t="s">
        <v>1246</v>
      </c>
      <c r="B108" s="125" t="s">
        <v>1251</v>
      </c>
      <c r="C108" s="135">
        <v>1.1944189999999999</v>
      </c>
      <c r="D108" s="135" t="s">
        <v>851</v>
      </c>
      <c r="E108" s="135">
        <v>0.87878400000000001</v>
      </c>
      <c r="F108" s="135" t="s">
        <v>851</v>
      </c>
      <c r="G108" s="135" t="s">
        <v>851</v>
      </c>
      <c r="H108" s="135">
        <v>1.644E-2</v>
      </c>
      <c r="I108" s="135" t="s">
        <v>851</v>
      </c>
      <c r="J108" s="135">
        <v>0.22751299999999999</v>
      </c>
      <c r="K108" s="135">
        <v>7.1681999999999996E-2</v>
      </c>
    </row>
    <row r="109" spans="1:11" ht="13.5" customHeight="1" x14ac:dyDescent="0.2">
      <c r="A109" s="62" t="s">
        <v>1121</v>
      </c>
      <c r="B109" s="126" t="s">
        <v>1200</v>
      </c>
      <c r="C109" s="134">
        <v>1.1944189999999999</v>
      </c>
      <c r="D109" s="134" t="s">
        <v>851</v>
      </c>
      <c r="E109" s="134">
        <v>0.87878400000000001</v>
      </c>
      <c r="F109" s="134" t="s">
        <v>851</v>
      </c>
      <c r="G109" s="134" t="s">
        <v>851</v>
      </c>
      <c r="H109" s="134">
        <v>1.644E-2</v>
      </c>
      <c r="I109" s="134" t="s">
        <v>851</v>
      </c>
      <c r="J109" s="134">
        <v>0.22751299999999999</v>
      </c>
      <c r="K109" s="134">
        <v>7.1681999999999996E-2</v>
      </c>
    </row>
    <row r="110" spans="1:11" s="73" customFormat="1" ht="32.25" customHeight="1" x14ac:dyDescent="0.2">
      <c r="A110" s="72" t="s">
        <v>1263</v>
      </c>
    </row>
    <row r="111" spans="1:11" s="75" customFormat="1" ht="14.1" customHeight="1" x14ac:dyDescent="0.2">
      <c r="A111" s="74" t="s">
        <v>1264</v>
      </c>
    </row>
    <row r="112" spans="1:11" ht="37.5" customHeight="1" x14ac:dyDescent="0.2"/>
    <row r="113" spans="1:11" ht="14.25" customHeight="1" x14ac:dyDescent="0.2">
      <c r="A113" s="322"/>
      <c r="B113" s="322"/>
      <c r="C113" s="322"/>
      <c r="D113" s="322"/>
      <c r="E113" s="322"/>
      <c r="F113" s="322"/>
      <c r="G113" s="322"/>
      <c r="H113" s="322"/>
      <c r="I113" s="322"/>
      <c r="J113" s="322"/>
      <c r="K113" s="322"/>
    </row>
    <row r="114" spans="1:11" ht="14.25" customHeight="1" x14ac:dyDescent="0.2">
      <c r="A114" s="322"/>
      <c r="B114" s="322"/>
      <c r="C114" s="322"/>
      <c r="D114" s="322"/>
      <c r="E114" s="322"/>
      <c r="F114" s="322"/>
      <c r="G114" s="322"/>
      <c r="H114" s="322"/>
      <c r="I114" s="322"/>
      <c r="J114" s="322"/>
      <c r="K114" s="322"/>
    </row>
    <row r="115" spans="1:11" ht="14.25" customHeight="1" x14ac:dyDescent="0.2">
      <c r="A115" s="322"/>
      <c r="B115" s="322"/>
      <c r="C115" s="322"/>
      <c r="D115" s="322"/>
      <c r="E115" s="322"/>
      <c r="F115" s="322"/>
      <c r="G115" s="322"/>
      <c r="H115" s="322"/>
      <c r="I115" s="322"/>
      <c r="J115" s="322"/>
      <c r="K115" s="322"/>
    </row>
    <row r="116" spans="1:11" ht="14.25" customHeight="1" x14ac:dyDescent="0.2">
      <c r="A116" s="322"/>
      <c r="B116" s="322"/>
      <c r="C116" s="322"/>
      <c r="D116" s="322"/>
      <c r="E116" s="322"/>
      <c r="F116" s="322"/>
      <c r="G116" s="322"/>
      <c r="H116" s="322"/>
      <c r="I116" s="322"/>
      <c r="J116" s="322"/>
      <c r="K116" s="322"/>
    </row>
    <row r="117" spans="1:11" ht="14.25" customHeight="1" x14ac:dyDescent="0.2">
      <c r="A117" s="322"/>
      <c r="B117" s="322"/>
      <c r="C117" s="322"/>
      <c r="D117" s="322"/>
      <c r="E117" s="322"/>
      <c r="F117" s="322"/>
      <c r="G117" s="322"/>
      <c r="H117" s="322"/>
      <c r="I117" s="322"/>
      <c r="J117" s="322"/>
      <c r="K117" s="322"/>
    </row>
    <row r="118" spans="1:11" ht="14.25" customHeight="1" x14ac:dyDescent="0.2">
      <c r="A118" s="322"/>
      <c r="B118" s="322"/>
      <c r="C118" s="322"/>
      <c r="D118" s="322"/>
      <c r="E118" s="322"/>
      <c r="F118" s="322"/>
      <c r="G118" s="322"/>
      <c r="H118" s="322"/>
      <c r="I118" s="322"/>
      <c r="J118" s="322"/>
      <c r="K118" s="322"/>
    </row>
    <row r="119" spans="1:11" ht="14.25" customHeight="1" x14ac:dyDescent="0.2">
      <c r="A119" s="322"/>
      <c r="B119" s="322"/>
      <c r="C119" s="322"/>
      <c r="D119" s="322"/>
      <c r="E119" s="322"/>
      <c r="F119" s="322"/>
      <c r="G119" s="322"/>
      <c r="H119" s="322"/>
      <c r="I119" s="322"/>
      <c r="J119" s="322"/>
      <c r="K119" s="322"/>
    </row>
    <row r="120" spans="1:11" ht="14.25" customHeight="1" x14ac:dyDescent="0.2">
      <c r="A120" s="322"/>
      <c r="B120" s="322"/>
      <c r="C120" s="322"/>
      <c r="D120" s="322"/>
      <c r="E120" s="322"/>
      <c r="F120" s="322"/>
      <c r="G120" s="322"/>
      <c r="H120" s="322"/>
      <c r="I120" s="322"/>
      <c r="J120" s="322"/>
      <c r="K120" s="322"/>
    </row>
    <row r="121" spans="1:11" ht="14.25" customHeight="1" x14ac:dyDescent="0.2">
      <c r="A121" s="322"/>
      <c r="B121" s="322"/>
      <c r="C121" s="322"/>
      <c r="D121" s="322"/>
      <c r="E121" s="322"/>
      <c r="F121" s="322"/>
      <c r="G121" s="322"/>
      <c r="H121" s="322"/>
      <c r="I121" s="322"/>
      <c r="J121" s="322"/>
      <c r="K121" s="322"/>
    </row>
    <row r="122" spans="1:11" ht="14.25" customHeight="1" x14ac:dyDescent="0.2">
      <c r="A122" s="322"/>
      <c r="B122" s="322"/>
      <c r="C122" s="322"/>
      <c r="D122" s="322"/>
      <c r="E122" s="322"/>
      <c r="F122" s="322"/>
      <c r="G122" s="322"/>
      <c r="H122" s="322"/>
      <c r="I122" s="322"/>
      <c r="J122" s="322"/>
      <c r="K122" s="322"/>
    </row>
    <row r="123" spans="1:11" ht="14.25" customHeight="1" x14ac:dyDescent="0.2">
      <c r="A123" s="322"/>
      <c r="B123" s="322"/>
      <c r="C123" s="322"/>
      <c r="D123" s="322"/>
      <c r="E123" s="322"/>
      <c r="F123" s="322"/>
      <c r="G123" s="322"/>
      <c r="H123" s="322"/>
      <c r="I123" s="322"/>
      <c r="J123" s="322"/>
      <c r="K123" s="322"/>
    </row>
    <row r="124" spans="1:11" ht="14.25" customHeight="1" x14ac:dyDescent="0.2">
      <c r="A124" s="322"/>
      <c r="B124" s="322"/>
      <c r="C124" s="322"/>
      <c r="D124" s="322"/>
      <c r="E124" s="322"/>
      <c r="F124" s="322"/>
      <c r="G124" s="322"/>
      <c r="H124" s="322"/>
      <c r="I124" s="322"/>
      <c r="J124" s="322"/>
      <c r="K124" s="322"/>
    </row>
    <row r="125" spans="1:11" ht="14.25" customHeight="1" x14ac:dyDescent="0.2">
      <c r="A125" s="322"/>
      <c r="B125" s="322"/>
      <c r="C125" s="322"/>
      <c r="D125" s="322"/>
      <c r="E125" s="322"/>
      <c r="F125" s="322"/>
      <c r="G125" s="322"/>
      <c r="H125" s="322"/>
      <c r="I125" s="322"/>
      <c r="J125" s="322"/>
      <c r="K125" s="322"/>
    </row>
    <row r="126" spans="1:11" ht="14.25" customHeight="1" x14ac:dyDescent="0.2">
      <c r="A126" s="322"/>
      <c r="B126" s="322"/>
      <c r="C126" s="322"/>
      <c r="D126" s="322"/>
      <c r="E126" s="322"/>
      <c r="F126" s="322"/>
      <c r="G126" s="322"/>
      <c r="H126" s="322"/>
      <c r="I126" s="322"/>
      <c r="J126" s="322"/>
      <c r="K126" s="322"/>
    </row>
    <row r="127" spans="1:11" ht="14.25" customHeight="1" x14ac:dyDescent="0.2">
      <c r="A127" s="322"/>
      <c r="B127" s="322"/>
      <c r="C127" s="322"/>
      <c r="D127" s="322"/>
      <c r="E127" s="322"/>
      <c r="F127" s="322"/>
      <c r="G127" s="322"/>
      <c r="H127" s="322"/>
      <c r="I127" s="322"/>
      <c r="J127" s="322"/>
      <c r="K127" s="322"/>
    </row>
    <row r="128" spans="1:11" ht="14.25" customHeight="1" x14ac:dyDescent="0.2">
      <c r="A128" s="322"/>
      <c r="B128" s="322"/>
      <c r="C128" s="322"/>
      <c r="D128" s="322"/>
      <c r="E128" s="322"/>
      <c r="F128" s="322"/>
      <c r="G128" s="322"/>
      <c r="H128" s="322"/>
      <c r="I128" s="322"/>
      <c r="J128" s="322"/>
      <c r="K128" s="322"/>
    </row>
    <row r="129" spans="1:11" ht="14.25" customHeight="1" x14ac:dyDescent="0.2">
      <c r="A129" s="322"/>
      <c r="B129" s="322"/>
      <c r="C129" s="322"/>
      <c r="D129" s="322"/>
      <c r="E129" s="322"/>
      <c r="F129" s="322"/>
      <c r="G129" s="322"/>
      <c r="H129" s="322"/>
      <c r="I129" s="322"/>
      <c r="J129" s="322"/>
      <c r="K129" s="322"/>
    </row>
    <row r="130" spans="1:11" ht="14.25" customHeight="1" x14ac:dyDescent="0.2">
      <c r="A130" s="322"/>
      <c r="B130" s="322"/>
      <c r="C130" s="322"/>
      <c r="D130" s="322"/>
      <c r="E130" s="322"/>
      <c r="F130" s="322"/>
      <c r="G130" s="322"/>
      <c r="H130" s="322"/>
      <c r="I130" s="322"/>
      <c r="J130" s="322"/>
      <c r="K130" s="322"/>
    </row>
    <row r="131" spans="1:11" ht="14.25" customHeight="1" x14ac:dyDescent="0.2">
      <c r="A131" s="322"/>
      <c r="B131" s="322"/>
      <c r="C131" s="322"/>
      <c r="D131" s="322"/>
      <c r="E131" s="322"/>
      <c r="F131" s="322"/>
      <c r="G131" s="322"/>
      <c r="H131" s="322"/>
      <c r="I131" s="322"/>
      <c r="J131" s="322"/>
      <c r="K131" s="322"/>
    </row>
    <row r="132" spans="1:11" ht="14.25" customHeight="1" x14ac:dyDescent="0.2">
      <c r="A132" s="322"/>
      <c r="B132" s="322"/>
      <c r="C132" s="322"/>
      <c r="D132" s="322"/>
      <c r="E132" s="322"/>
      <c r="F132" s="322"/>
      <c r="G132" s="322"/>
      <c r="H132" s="322"/>
      <c r="I132" s="322"/>
      <c r="J132" s="322"/>
      <c r="K132" s="322"/>
    </row>
    <row r="133" spans="1:11" ht="14.25" customHeight="1" x14ac:dyDescent="0.2">
      <c r="A133" s="322"/>
      <c r="B133" s="322"/>
      <c r="C133" s="322"/>
      <c r="D133" s="322"/>
      <c r="E133" s="322"/>
      <c r="F133" s="322"/>
      <c r="G133" s="322"/>
      <c r="H133" s="322"/>
      <c r="I133" s="322"/>
      <c r="J133" s="322"/>
      <c r="K133" s="322"/>
    </row>
    <row r="134" spans="1:11" ht="14.25" customHeight="1" x14ac:dyDescent="0.2">
      <c r="A134" s="322"/>
      <c r="B134" s="322"/>
      <c r="C134" s="322"/>
      <c r="D134" s="322"/>
      <c r="E134" s="322"/>
      <c r="F134" s="322"/>
      <c r="G134" s="322"/>
      <c r="H134" s="322"/>
      <c r="I134" s="322"/>
      <c r="J134" s="322"/>
      <c r="K134" s="322"/>
    </row>
    <row r="135" spans="1:11" ht="14.25" customHeight="1" x14ac:dyDescent="0.2">
      <c r="A135" s="322"/>
      <c r="B135" s="322"/>
      <c r="C135" s="322"/>
      <c r="D135" s="322"/>
      <c r="E135" s="322"/>
      <c r="F135" s="322"/>
      <c r="G135" s="322"/>
      <c r="H135" s="322"/>
      <c r="I135" s="322"/>
      <c r="J135" s="322"/>
      <c r="K135" s="322"/>
    </row>
    <row r="136" spans="1:11" ht="14.25" customHeight="1" x14ac:dyDescent="0.2">
      <c r="A136" s="322"/>
      <c r="B136" s="322"/>
      <c r="C136" s="322"/>
      <c r="D136" s="322"/>
      <c r="E136" s="322"/>
      <c r="F136" s="322"/>
      <c r="G136" s="322"/>
      <c r="H136" s="322"/>
      <c r="I136" s="322"/>
      <c r="J136" s="322"/>
      <c r="K136" s="322"/>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507</v>
      </c>
    </row>
    <row r="3" spans="1:10" s="19" customFormat="1" ht="15" customHeight="1" x14ac:dyDescent="0.2">
      <c r="A3" s="51" t="s">
        <v>771</v>
      </c>
    </row>
    <row r="4" spans="1:10" ht="35.25" customHeight="1" x14ac:dyDescent="0.2"/>
    <row r="5" spans="1:10" ht="18.600000000000001" customHeight="1" x14ac:dyDescent="0.2">
      <c r="A5" s="319" t="s">
        <v>1029</v>
      </c>
      <c r="B5" s="333" t="s">
        <v>472</v>
      </c>
      <c r="C5" s="318"/>
      <c r="D5" s="318"/>
      <c r="E5" s="333" t="s">
        <v>822</v>
      </c>
      <c r="F5" s="318"/>
      <c r="G5" s="318"/>
      <c r="H5" s="333" t="s">
        <v>1284</v>
      </c>
      <c r="I5" s="318"/>
      <c r="J5" s="320"/>
    </row>
    <row r="6" spans="1:10" ht="27" customHeight="1" x14ac:dyDescent="0.2">
      <c r="A6" s="319"/>
      <c r="B6" s="318" t="s">
        <v>966</v>
      </c>
      <c r="C6" s="318" t="s">
        <v>965</v>
      </c>
      <c r="D6" s="318"/>
      <c r="E6" s="318" t="s">
        <v>966</v>
      </c>
      <c r="F6" s="318" t="s">
        <v>965</v>
      </c>
      <c r="G6" s="318"/>
      <c r="H6" s="318" t="s">
        <v>966</v>
      </c>
      <c r="I6" s="318" t="s">
        <v>965</v>
      </c>
      <c r="J6" s="320"/>
    </row>
    <row r="7" spans="1:10" ht="18.600000000000001" customHeight="1" x14ac:dyDescent="0.2">
      <c r="A7" s="319"/>
      <c r="B7" s="318"/>
      <c r="C7" s="52" t="s">
        <v>386</v>
      </c>
      <c r="D7" s="52" t="s">
        <v>387</v>
      </c>
      <c r="E7" s="318"/>
      <c r="F7" s="52" t="s">
        <v>386</v>
      </c>
      <c r="G7" s="52" t="s">
        <v>387</v>
      </c>
      <c r="H7" s="318"/>
      <c r="I7" s="52" t="s">
        <v>386</v>
      </c>
      <c r="J7" s="111" t="s">
        <v>387</v>
      </c>
    </row>
    <row r="8" spans="1:10" ht="18.75" customHeight="1" x14ac:dyDescent="0.2">
      <c r="A8" s="61"/>
      <c r="B8" s="48" t="s">
        <v>1000</v>
      </c>
      <c r="C8" s="48"/>
      <c r="D8" s="48"/>
      <c r="E8" s="48"/>
      <c r="F8" s="48"/>
      <c r="G8" s="77"/>
      <c r="H8" s="77"/>
      <c r="I8" s="77"/>
      <c r="J8" s="77"/>
    </row>
    <row r="9" spans="1:10" s="79" customFormat="1" ht="13.5" customHeight="1" x14ac:dyDescent="0.2">
      <c r="A9" s="109" t="s">
        <v>2</v>
      </c>
      <c r="B9" s="138">
        <v>178581.15400000001</v>
      </c>
      <c r="C9" s="138">
        <v>-9794.6319999999996</v>
      </c>
      <c r="D9" s="86">
        <v>-5.1994999999999996</v>
      </c>
      <c r="E9" s="138">
        <v>180622.731</v>
      </c>
      <c r="F9" s="138">
        <v>2041.577</v>
      </c>
      <c r="G9" s="86">
        <v>1.1432</v>
      </c>
      <c r="H9" s="138">
        <v>185892.77499999999</v>
      </c>
      <c r="I9" s="138">
        <v>5270.0439999999999</v>
      </c>
      <c r="J9" s="86">
        <v>2.9177</v>
      </c>
    </row>
    <row r="10" spans="1:10" ht="13.5" customHeight="1" x14ac:dyDescent="0.2">
      <c r="A10" s="126" t="s">
        <v>5</v>
      </c>
      <c r="B10" s="138">
        <v>45901.38</v>
      </c>
      <c r="C10" s="138">
        <v>-5148.5460000000003</v>
      </c>
      <c r="D10" s="86">
        <v>-10.0853</v>
      </c>
      <c r="E10" s="138">
        <v>48829.87</v>
      </c>
      <c r="F10" s="138">
        <v>2928.49</v>
      </c>
      <c r="G10" s="86">
        <v>6.38</v>
      </c>
      <c r="H10" s="138">
        <v>50162.712</v>
      </c>
      <c r="I10" s="138">
        <v>1332.8420000000001</v>
      </c>
      <c r="J10" s="86">
        <v>2.7296</v>
      </c>
    </row>
    <row r="11" spans="1:10" ht="13.5" customHeight="1" x14ac:dyDescent="0.2">
      <c r="A11" s="126" t="s">
        <v>1005</v>
      </c>
      <c r="B11" s="138">
        <v>132679.774</v>
      </c>
      <c r="C11" s="138">
        <v>-4646.0860000000002</v>
      </c>
      <c r="D11" s="86">
        <v>-3.3833000000000002</v>
      </c>
      <c r="E11" s="138">
        <v>131792.861</v>
      </c>
      <c r="F11" s="138">
        <v>-886.91300000000001</v>
      </c>
      <c r="G11" s="86">
        <v>-0.66849999999999998</v>
      </c>
      <c r="H11" s="138">
        <v>135730.06299999999</v>
      </c>
      <c r="I11" s="138">
        <v>3937.2020000000002</v>
      </c>
      <c r="J11" s="86">
        <v>2.9874000000000001</v>
      </c>
    </row>
    <row r="12" spans="1:10" ht="13.5" customHeight="1" x14ac:dyDescent="0.2">
      <c r="A12" s="123" t="s">
        <v>1006</v>
      </c>
      <c r="B12" s="138">
        <v>15460.370999999999</v>
      </c>
      <c r="C12" s="138">
        <v>3405.5830000000001</v>
      </c>
      <c r="D12" s="86">
        <v>28.250900000000001</v>
      </c>
      <c r="E12" s="138">
        <v>16065.289000000001</v>
      </c>
      <c r="F12" s="138">
        <v>604.91800000000001</v>
      </c>
      <c r="G12" s="86">
        <v>3.9127000000000001</v>
      </c>
      <c r="H12" s="138">
        <v>15335.459000000001</v>
      </c>
      <c r="I12" s="138">
        <v>-729.83</v>
      </c>
      <c r="J12" s="86">
        <v>-4.5429000000000004</v>
      </c>
    </row>
    <row r="13" spans="1:10" ht="13.5" customHeight="1" x14ac:dyDescent="0.2">
      <c r="A13" s="123" t="s">
        <v>1279</v>
      </c>
      <c r="B13" s="138">
        <v>21707.278600000001</v>
      </c>
      <c r="C13" s="138">
        <v>-103.0789</v>
      </c>
      <c r="D13" s="86">
        <v>-0.47260000000000002</v>
      </c>
      <c r="E13" s="138">
        <v>20798.3069</v>
      </c>
      <c r="F13" s="138">
        <v>-908.97170000000006</v>
      </c>
      <c r="G13" s="86">
        <v>-4.1874000000000002</v>
      </c>
      <c r="H13" s="138">
        <v>21090.823899999999</v>
      </c>
      <c r="I13" s="138">
        <v>292.517</v>
      </c>
      <c r="J13" s="86">
        <v>1.4064000000000001</v>
      </c>
    </row>
    <row r="14" spans="1:10" ht="13.5" customHeight="1" x14ac:dyDescent="0.2">
      <c r="A14" s="126" t="s">
        <v>1007</v>
      </c>
      <c r="B14" s="138">
        <v>10432.5173</v>
      </c>
      <c r="C14" s="138">
        <v>-346.58030000000002</v>
      </c>
      <c r="D14" s="86">
        <v>-3.2153</v>
      </c>
      <c r="E14" s="138">
        <v>9352.8940999999995</v>
      </c>
      <c r="F14" s="138">
        <v>-1079.6232</v>
      </c>
      <c r="G14" s="86">
        <v>-10.348599999999999</v>
      </c>
      <c r="H14" s="138">
        <v>9449.7410999999993</v>
      </c>
      <c r="I14" s="138">
        <v>96.846999999999994</v>
      </c>
      <c r="J14" s="86">
        <v>1.0355000000000001</v>
      </c>
    </row>
    <row r="15" spans="1:10" ht="13.5" customHeight="1" x14ac:dyDescent="0.2">
      <c r="A15" s="126" t="s">
        <v>7</v>
      </c>
      <c r="B15" s="138">
        <v>122.264</v>
      </c>
      <c r="C15" s="138">
        <v>-40.667999999999999</v>
      </c>
      <c r="D15" s="86">
        <v>-24.960100000000001</v>
      </c>
      <c r="E15" s="138">
        <v>109.31699999999999</v>
      </c>
      <c r="F15" s="138">
        <v>-12.946999999999999</v>
      </c>
      <c r="G15" s="86">
        <v>-10.589399999999999</v>
      </c>
      <c r="H15" s="138">
        <v>118.59699999999999</v>
      </c>
      <c r="I15" s="138">
        <v>9.2799999999999994</v>
      </c>
      <c r="J15" s="86">
        <v>8.4891000000000005</v>
      </c>
    </row>
    <row r="16" spans="1:10" ht="13.5" customHeight="1" x14ac:dyDescent="0.2">
      <c r="A16" s="126" t="s">
        <v>1009</v>
      </c>
      <c r="B16" s="138">
        <v>10109.053</v>
      </c>
      <c r="C16" s="138">
        <v>-214.30260000000001</v>
      </c>
      <c r="D16" s="86">
        <v>-2.0758999999999999</v>
      </c>
      <c r="E16" s="138">
        <v>10276.2618</v>
      </c>
      <c r="F16" s="138">
        <v>167.2088</v>
      </c>
      <c r="G16" s="86">
        <v>1.6540999999999999</v>
      </c>
      <c r="H16" s="138">
        <v>10635.4835</v>
      </c>
      <c r="I16" s="138">
        <v>359.2217</v>
      </c>
      <c r="J16" s="86">
        <v>3.4956</v>
      </c>
    </row>
    <row r="17" spans="1:10" ht="13.5" customHeight="1" x14ac:dyDescent="0.2">
      <c r="A17" s="126" t="s">
        <v>510</v>
      </c>
      <c r="B17" s="138">
        <v>195.60130000000001</v>
      </c>
      <c r="C17" s="138">
        <v>156.322</v>
      </c>
      <c r="D17" s="86">
        <v>397.97550000000001</v>
      </c>
      <c r="E17" s="138">
        <v>222.53899999999999</v>
      </c>
      <c r="F17" s="138">
        <v>26.9377</v>
      </c>
      <c r="G17" s="86">
        <v>13.771699999999999</v>
      </c>
      <c r="H17" s="138">
        <v>104.4873</v>
      </c>
      <c r="I17" s="138">
        <v>-118.0517</v>
      </c>
      <c r="J17" s="86">
        <v>-53.047600000000003</v>
      </c>
    </row>
    <row r="18" spans="1:10" ht="13.5" customHeight="1" x14ac:dyDescent="0.2">
      <c r="A18" s="126" t="s">
        <v>1282</v>
      </c>
      <c r="B18" s="138">
        <v>847.84299999999996</v>
      </c>
      <c r="C18" s="138">
        <v>342.15</v>
      </c>
      <c r="D18" s="86">
        <v>67.659599999999998</v>
      </c>
      <c r="E18" s="138">
        <v>837.29499999999996</v>
      </c>
      <c r="F18" s="138">
        <v>-10.548</v>
      </c>
      <c r="G18" s="86">
        <v>-1.2441</v>
      </c>
      <c r="H18" s="138">
        <v>782.51499999999999</v>
      </c>
      <c r="I18" s="138">
        <v>-54.78</v>
      </c>
      <c r="J18" s="86">
        <v>-6.5425000000000004</v>
      </c>
    </row>
    <row r="19" spans="1:10" ht="13.5" customHeight="1" x14ac:dyDescent="0.2">
      <c r="A19" s="123" t="s">
        <v>8</v>
      </c>
      <c r="B19" s="138">
        <v>56.177</v>
      </c>
      <c r="C19" s="138">
        <v>-8.4870000000000001</v>
      </c>
      <c r="D19" s="86">
        <v>-13.1248</v>
      </c>
      <c r="E19" s="138">
        <v>58.789000000000001</v>
      </c>
      <c r="F19" s="138">
        <v>2.6120000000000001</v>
      </c>
      <c r="G19" s="86">
        <v>4.6496000000000004</v>
      </c>
      <c r="H19" s="138">
        <v>64.418999999999997</v>
      </c>
      <c r="I19" s="138">
        <v>5.63</v>
      </c>
      <c r="J19" s="86">
        <v>9.5765999999999991</v>
      </c>
    </row>
    <row r="20" spans="1:10" ht="13.5" customHeight="1" x14ac:dyDescent="0.2">
      <c r="A20" s="123" t="s">
        <v>1280</v>
      </c>
      <c r="B20" s="138">
        <v>6160.9560000000001</v>
      </c>
      <c r="C20" s="138">
        <v>-1140.8610000000001</v>
      </c>
      <c r="D20" s="86">
        <v>-15.6243</v>
      </c>
      <c r="E20" s="138">
        <v>5625.0039999999999</v>
      </c>
      <c r="F20" s="138">
        <v>-535.952</v>
      </c>
      <c r="G20" s="86">
        <v>-8.6991999999999994</v>
      </c>
      <c r="H20" s="138">
        <v>4480.1270000000004</v>
      </c>
      <c r="I20" s="138">
        <v>-1144.877</v>
      </c>
      <c r="J20" s="86">
        <v>-20.353400000000001</v>
      </c>
    </row>
    <row r="21" spans="1:10" s="79" customFormat="1" ht="13.5" customHeight="1" x14ac:dyDescent="0.2">
      <c r="A21" s="110" t="s">
        <v>959</v>
      </c>
      <c r="B21" s="135">
        <v>221965.93659999999</v>
      </c>
      <c r="C21" s="135">
        <v>-7641.4759000000004</v>
      </c>
      <c r="D21" s="135">
        <v>-3.3281000000000001</v>
      </c>
      <c r="E21" s="135">
        <v>223170.11989999999</v>
      </c>
      <c r="F21" s="135">
        <v>1204.1832999999999</v>
      </c>
      <c r="G21" s="93">
        <v>0.54249999999999998</v>
      </c>
      <c r="H21" s="135">
        <v>226863.60389999999</v>
      </c>
      <c r="I21" s="135">
        <v>3693.4839999999999</v>
      </c>
      <c r="J21" s="93">
        <v>1.655</v>
      </c>
    </row>
    <row r="22" spans="1:10" ht="18.75" customHeight="1" x14ac:dyDescent="0.2">
      <c r="A22" s="61"/>
      <c r="B22" s="48" t="s">
        <v>997</v>
      </c>
      <c r="C22" s="48"/>
      <c r="D22" s="48"/>
      <c r="E22" s="48"/>
      <c r="F22" s="48"/>
      <c r="G22" s="218"/>
      <c r="H22" s="77"/>
      <c r="I22" s="77"/>
      <c r="J22" s="218"/>
    </row>
    <row r="23" spans="1:10" s="79" customFormat="1" ht="13.5" customHeight="1" x14ac:dyDescent="0.2">
      <c r="A23" s="109" t="s">
        <v>2</v>
      </c>
      <c r="B23" s="138">
        <v>48710.286</v>
      </c>
      <c r="C23" s="138">
        <v>1934.819</v>
      </c>
      <c r="D23" s="86">
        <v>4.1364000000000001</v>
      </c>
      <c r="E23" s="138">
        <v>48948.578000000001</v>
      </c>
      <c r="F23" s="138">
        <v>238.292</v>
      </c>
      <c r="G23" s="86">
        <v>0.48920000000000002</v>
      </c>
      <c r="H23" s="138">
        <v>49562.211000000003</v>
      </c>
      <c r="I23" s="138">
        <v>613.63300000000004</v>
      </c>
      <c r="J23" s="86">
        <v>1.2536</v>
      </c>
    </row>
    <row r="24" spans="1:10" ht="13.5" customHeight="1" x14ac:dyDescent="0.2">
      <c r="A24" s="126" t="s">
        <v>5</v>
      </c>
      <c r="B24" s="138">
        <v>16959.038</v>
      </c>
      <c r="C24" s="138">
        <v>1053.259</v>
      </c>
      <c r="D24" s="86">
        <v>6.6219000000000001</v>
      </c>
      <c r="E24" s="138">
        <v>17203.701000000001</v>
      </c>
      <c r="F24" s="138">
        <v>244.66300000000001</v>
      </c>
      <c r="G24" s="86">
        <v>1.4427000000000001</v>
      </c>
      <c r="H24" s="138">
        <v>17879.415000000001</v>
      </c>
      <c r="I24" s="138">
        <v>675.71400000000006</v>
      </c>
      <c r="J24" s="86">
        <v>3.9277000000000002</v>
      </c>
    </row>
    <row r="25" spans="1:10" ht="13.5" customHeight="1" x14ac:dyDescent="0.2">
      <c r="A25" s="126" t="s">
        <v>1005</v>
      </c>
      <c r="B25" s="138">
        <v>31751.248</v>
      </c>
      <c r="C25" s="138">
        <v>881.56</v>
      </c>
      <c r="D25" s="86">
        <v>2.8557000000000001</v>
      </c>
      <c r="E25" s="138">
        <v>31744.877</v>
      </c>
      <c r="F25" s="138">
        <v>-6.3710000000000004</v>
      </c>
      <c r="G25" s="86">
        <v>-2.01E-2</v>
      </c>
      <c r="H25" s="138">
        <v>31682.795999999998</v>
      </c>
      <c r="I25" s="138">
        <v>-62.081000000000003</v>
      </c>
      <c r="J25" s="86">
        <v>-0.1956</v>
      </c>
    </row>
    <row r="26" spans="1:10" ht="13.5" customHeight="1" x14ac:dyDescent="0.2">
      <c r="A26" s="123" t="s">
        <v>1006</v>
      </c>
      <c r="B26" s="138">
        <v>1638.732</v>
      </c>
      <c r="C26" s="138">
        <v>-282.69299999999998</v>
      </c>
      <c r="D26" s="86">
        <v>-14.7127</v>
      </c>
      <c r="E26" s="138">
        <v>1511.777</v>
      </c>
      <c r="F26" s="138">
        <v>-126.955</v>
      </c>
      <c r="G26" s="86">
        <v>-7.7470999999999997</v>
      </c>
      <c r="H26" s="138">
        <v>1553.692</v>
      </c>
      <c r="I26" s="138">
        <v>41.914999999999999</v>
      </c>
      <c r="J26" s="86">
        <v>2.7726000000000002</v>
      </c>
    </row>
    <row r="27" spans="1:10" ht="13.5" customHeight="1" x14ac:dyDescent="0.2">
      <c r="A27" s="123" t="s">
        <v>1279</v>
      </c>
      <c r="B27" s="138">
        <v>2238.7035000000001</v>
      </c>
      <c r="C27" s="138">
        <v>262.6628</v>
      </c>
      <c r="D27" s="86">
        <v>13.292400000000001</v>
      </c>
      <c r="E27" s="138">
        <v>2165.8532</v>
      </c>
      <c r="F27" s="138">
        <v>-72.850300000000004</v>
      </c>
      <c r="G27" s="86">
        <v>-3.2541000000000002</v>
      </c>
      <c r="H27" s="138">
        <v>1905.5160000000001</v>
      </c>
      <c r="I27" s="138">
        <v>-260.3372</v>
      </c>
      <c r="J27" s="86">
        <v>-12.020099999999999</v>
      </c>
    </row>
    <row r="28" spans="1:10" ht="13.5" customHeight="1" x14ac:dyDescent="0.2">
      <c r="A28" s="126" t="s">
        <v>1007</v>
      </c>
      <c r="B28" s="138">
        <v>1053.7935</v>
      </c>
      <c r="C28" s="138">
        <v>136.4872</v>
      </c>
      <c r="D28" s="86">
        <v>14.879099999999999</v>
      </c>
      <c r="E28" s="138">
        <v>919.65610000000004</v>
      </c>
      <c r="F28" s="138">
        <v>-134.13740000000001</v>
      </c>
      <c r="G28" s="86">
        <v>-12.728999999999999</v>
      </c>
      <c r="H28" s="138">
        <v>854.31690000000003</v>
      </c>
      <c r="I28" s="138">
        <v>-65.339200000000005</v>
      </c>
      <c r="J28" s="86">
        <v>-7.1047000000000002</v>
      </c>
    </row>
    <row r="29" spans="1:10" ht="13.5" customHeight="1" x14ac:dyDescent="0.2">
      <c r="A29" s="126" t="s">
        <v>7</v>
      </c>
      <c r="B29" s="138">
        <v>3.2210000000000001</v>
      </c>
      <c r="C29" s="138">
        <v>-2.411</v>
      </c>
      <c r="D29" s="86">
        <v>-42.808900000000001</v>
      </c>
      <c r="E29" s="138">
        <v>10.753</v>
      </c>
      <c r="F29" s="138">
        <v>7.532</v>
      </c>
      <c r="G29" s="86">
        <v>233.84039999999999</v>
      </c>
      <c r="H29" s="138">
        <v>10.743</v>
      </c>
      <c r="I29" s="138">
        <v>-0.01</v>
      </c>
      <c r="J29" s="86">
        <v>-9.2999999999999999E-2</v>
      </c>
    </row>
    <row r="30" spans="1:10" ht="13.5" customHeight="1" x14ac:dyDescent="0.2">
      <c r="A30" s="126" t="s">
        <v>1009</v>
      </c>
      <c r="B30" s="138">
        <v>1173.1486</v>
      </c>
      <c r="C30" s="138">
        <v>123.2766</v>
      </c>
      <c r="D30" s="86">
        <v>11.742100000000001</v>
      </c>
      <c r="E30" s="138">
        <v>1234.3394000000001</v>
      </c>
      <c r="F30" s="138">
        <v>61.190800000000003</v>
      </c>
      <c r="G30" s="86">
        <v>5.2159000000000004</v>
      </c>
      <c r="H30" s="138">
        <v>1036.6353999999999</v>
      </c>
      <c r="I30" s="138">
        <v>-197.70400000000001</v>
      </c>
      <c r="J30" s="86">
        <v>-16.016999999999999</v>
      </c>
    </row>
    <row r="31" spans="1:10" ht="13.5" customHeight="1" x14ac:dyDescent="0.2">
      <c r="A31" s="126" t="s">
        <v>1281</v>
      </c>
      <c r="B31" s="138">
        <v>5.8734000000000002</v>
      </c>
      <c r="C31" s="138">
        <v>2.6429999999999998</v>
      </c>
      <c r="D31" s="86">
        <v>81.816500000000005</v>
      </c>
      <c r="E31" s="138">
        <v>1.0697000000000001</v>
      </c>
      <c r="F31" s="138">
        <v>-4.8037000000000001</v>
      </c>
      <c r="G31" s="86">
        <v>-81.787400000000005</v>
      </c>
      <c r="H31" s="138">
        <v>3.8207</v>
      </c>
      <c r="I31" s="138">
        <v>2.7509999999999999</v>
      </c>
      <c r="J31" s="86">
        <v>257.17489999999998</v>
      </c>
    </row>
    <row r="32" spans="1:10" ht="13.5" customHeight="1" x14ac:dyDescent="0.2">
      <c r="A32" s="126" t="s">
        <v>1282</v>
      </c>
      <c r="B32" s="138">
        <v>2.6669999999999998</v>
      </c>
      <c r="C32" s="138" t="s">
        <v>851</v>
      </c>
      <c r="D32" s="86" t="s">
        <v>851</v>
      </c>
      <c r="E32" s="138">
        <v>3.5000000000000003E-2</v>
      </c>
      <c r="F32" s="138">
        <v>-2.6320000000000001</v>
      </c>
      <c r="G32" s="86">
        <v>-98.687700000000007</v>
      </c>
      <c r="H32" s="138" t="s">
        <v>851</v>
      </c>
      <c r="I32" s="138" t="s">
        <v>851</v>
      </c>
      <c r="J32" s="86" t="s">
        <v>851</v>
      </c>
    </row>
    <row r="33" spans="1:10" ht="13.5" customHeight="1" x14ac:dyDescent="0.2">
      <c r="A33" s="123" t="s">
        <v>8</v>
      </c>
      <c r="B33" s="138">
        <v>1.0900000000000001</v>
      </c>
      <c r="C33" s="138">
        <v>-1.17</v>
      </c>
      <c r="D33" s="86">
        <v>-51.7699</v>
      </c>
      <c r="E33" s="138">
        <v>4.2089999999999996</v>
      </c>
      <c r="F33" s="138">
        <v>3.1190000000000002</v>
      </c>
      <c r="G33" s="86">
        <v>286.14679999999998</v>
      </c>
      <c r="H33" s="138">
        <v>5.335</v>
      </c>
      <c r="I33" s="138">
        <v>1.1259999999999999</v>
      </c>
      <c r="J33" s="86">
        <v>26.752199999999998</v>
      </c>
    </row>
    <row r="34" spans="1:10" ht="13.5" customHeight="1" x14ac:dyDescent="0.2">
      <c r="A34" s="123" t="s">
        <v>1280</v>
      </c>
      <c r="B34" s="138">
        <v>2176.91</v>
      </c>
      <c r="C34" s="138">
        <v>-202.20500000000001</v>
      </c>
      <c r="D34" s="86">
        <v>-8.4992000000000001</v>
      </c>
      <c r="E34" s="138">
        <v>1938.3140000000001</v>
      </c>
      <c r="F34" s="138">
        <v>-238.596</v>
      </c>
      <c r="G34" s="86">
        <v>-10.9603</v>
      </c>
      <c r="H34" s="138">
        <v>1671.364</v>
      </c>
      <c r="I34" s="138">
        <v>-266.95</v>
      </c>
      <c r="J34" s="86">
        <v>-13.7723</v>
      </c>
    </row>
    <row r="35" spans="1:10" s="79" customFormat="1" ht="13.5" customHeight="1" x14ac:dyDescent="0.2">
      <c r="A35" s="110" t="s">
        <v>4</v>
      </c>
      <c r="B35" s="135">
        <v>54765.7215</v>
      </c>
      <c r="C35" s="135">
        <v>1711.4138</v>
      </c>
      <c r="D35" s="135">
        <v>3.2258</v>
      </c>
      <c r="E35" s="135">
        <v>54568.731200000002</v>
      </c>
      <c r="F35" s="135">
        <v>-196.99029999999999</v>
      </c>
      <c r="G35" s="93">
        <v>-0.35970000000000002</v>
      </c>
      <c r="H35" s="135">
        <v>54698.118000000002</v>
      </c>
      <c r="I35" s="135">
        <v>129.38679999999999</v>
      </c>
      <c r="J35" s="93">
        <v>0.23710000000000001</v>
      </c>
    </row>
    <row r="36" spans="1:10" ht="18.75" customHeight="1" x14ac:dyDescent="0.2">
      <c r="A36" s="61"/>
      <c r="B36" s="48" t="s">
        <v>998</v>
      </c>
      <c r="C36" s="48"/>
      <c r="D36" s="48"/>
      <c r="E36" s="48"/>
      <c r="F36" s="48"/>
      <c r="G36" s="218"/>
      <c r="H36" s="77"/>
      <c r="I36" s="77"/>
      <c r="J36" s="218"/>
    </row>
    <row r="37" spans="1:10" s="79" customFormat="1" ht="13.5" customHeight="1" x14ac:dyDescent="0.2">
      <c r="A37" s="109" t="s">
        <v>2</v>
      </c>
      <c r="B37" s="138">
        <v>86952.760999999999</v>
      </c>
      <c r="C37" s="138">
        <v>-2886.4009999999998</v>
      </c>
      <c r="D37" s="86">
        <v>-3.2128999999999999</v>
      </c>
      <c r="E37" s="138">
        <v>86671.527000000002</v>
      </c>
      <c r="F37" s="138">
        <v>-281.23399999999998</v>
      </c>
      <c r="G37" s="86">
        <v>-0.32340000000000002</v>
      </c>
      <c r="H37" s="138">
        <v>92391.058999999994</v>
      </c>
      <c r="I37" s="138">
        <v>5719.5320000000002</v>
      </c>
      <c r="J37" s="86">
        <v>6.5991</v>
      </c>
    </row>
    <row r="38" spans="1:10" ht="13.5" customHeight="1" x14ac:dyDescent="0.2">
      <c r="A38" s="126" t="s">
        <v>5</v>
      </c>
      <c r="B38" s="138">
        <v>19261.842000000001</v>
      </c>
      <c r="C38" s="138">
        <v>-2860.4169999999999</v>
      </c>
      <c r="D38" s="86">
        <v>-12.93</v>
      </c>
      <c r="E38" s="138">
        <v>20115.027999999998</v>
      </c>
      <c r="F38" s="138">
        <v>853.18600000000004</v>
      </c>
      <c r="G38" s="86">
        <v>4.4294000000000002</v>
      </c>
      <c r="H38" s="138">
        <v>19824.548999999999</v>
      </c>
      <c r="I38" s="138">
        <v>-290.47899999999998</v>
      </c>
      <c r="J38" s="86">
        <v>-1.4440999999999999</v>
      </c>
    </row>
    <row r="39" spans="1:10" ht="13.5" customHeight="1" x14ac:dyDescent="0.2">
      <c r="A39" s="126" t="s">
        <v>1005</v>
      </c>
      <c r="B39" s="138">
        <v>67690.918999999994</v>
      </c>
      <c r="C39" s="138">
        <v>-25.984000000000002</v>
      </c>
      <c r="D39" s="86">
        <v>-3.8399999999999997E-2</v>
      </c>
      <c r="E39" s="138">
        <v>66556.498999999996</v>
      </c>
      <c r="F39" s="138">
        <v>-1134.42</v>
      </c>
      <c r="G39" s="86">
        <v>-1.6758999999999999</v>
      </c>
      <c r="H39" s="138">
        <v>72566.509999999995</v>
      </c>
      <c r="I39" s="138">
        <v>6010.0110000000004</v>
      </c>
      <c r="J39" s="86">
        <v>9.0298999999999996</v>
      </c>
    </row>
    <row r="40" spans="1:10" ht="13.5" customHeight="1" x14ac:dyDescent="0.2">
      <c r="A40" s="123" t="s">
        <v>1006</v>
      </c>
      <c r="B40" s="138">
        <v>5017.6909999999998</v>
      </c>
      <c r="C40" s="138">
        <v>124.986</v>
      </c>
      <c r="D40" s="86">
        <v>2.5545</v>
      </c>
      <c r="E40" s="138">
        <v>4869.1390000000001</v>
      </c>
      <c r="F40" s="138">
        <v>-148.55199999999999</v>
      </c>
      <c r="G40" s="86">
        <v>-2.9605999999999999</v>
      </c>
      <c r="H40" s="138">
        <v>4324.567</v>
      </c>
      <c r="I40" s="138">
        <v>-544.572</v>
      </c>
      <c r="J40" s="86">
        <v>-11.184200000000001</v>
      </c>
    </row>
    <row r="41" spans="1:10" ht="13.5" customHeight="1" x14ac:dyDescent="0.2">
      <c r="A41" s="123" t="s">
        <v>1279</v>
      </c>
      <c r="B41" s="138">
        <v>6976.7177000000001</v>
      </c>
      <c r="C41" s="138">
        <v>1083.0064</v>
      </c>
      <c r="D41" s="86">
        <v>18.375599999999999</v>
      </c>
      <c r="E41" s="138">
        <v>5916.3603999999996</v>
      </c>
      <c r="F41" s="138">
        <v>-1060.3572999999999</v>
      </c>
      <c r="G41" s="86">
        <v>-15.198499999999999</v>
      </c>
      <c r="H41" s="138">
        <v>6204.1189999999997</v>
      </c>
      <c r="I41" s="138">
        <v>287.7586</v>
      </c>
      <c r="J41" s="86">
        <v>4.8638000000000003</v>
      </c>
    </row>
    <row r="42" spans="1:10" ht="13.5" customHeight="1" x14ac:dyDescent="0.2">
      <c r="A42" s="126" t="s">
        <v>1007</v>
      </c>
      <c r="B42" s="138">
        <v>3351.1451999999999</v>
      </c>
      <c r="C42" s="138">
        <v>741.55709999999999</v>
      </c>
      <c r="D42" s="86">
        <v>28.416599999999999</v>
      </c>
      <c r="E42" s="138">
        <v>2509.3357000000001</v>
      </c>
      <c r="F42" s="138">
        <v>-841.80949999999996</v>
      </c>
      <c r="G42" s="86">
        <v>-25.120100000000001</v>
      </c>
      <c r="H42" s="138">
        <v>2812.0194999999999</v>
      </c>
      <c r="I42" s="138">
        <v>302.68380000000002</v>
      </c>
      <c r="J42" s="86">
        <v>12.0623</v>
      </c>
    </row>
    <row r="43" spans="1:10" ht="13.5" customHeight="1" x14ac:dyDescent="0.2">
      <c r="A43" s="126" t="s">
        <v>7</v>
      </c>
      <c r="B43" s="138">
        <v>39.805</v>
      </c>
      <c r="C43" s="138">
        <v>-5.0999999999999996</v>
      </c>
      <c r="D43" s="86">
        <v>-11.3573</v>
      </c>
      <c r="E43" s="138">
        <v>25.446999999999999</v>
      </c>
      <c r="F43" s="138">
        <v>-14.358000000000001</v>
      </c>
      <c r="G43" s="86">
        <v>-36.070799999999998</v>
      </c>
      <c r="H43" s="138">
        <v>24.846</v>
      </c>
      <c r="I43" s="138">
        <v>-0.60099999999999998</v>
      </c>
      <c r="J43" s="86">
        <v>-2.3618000000000001</v>
      </c>
    </row>
    <row r="44" spans="1:10" ht="13.5" customHeight="1" x14ac:dyDescent="0.2">
      <c r="A44" s="126" t="s">
        <v>1009</v>
      </c>
      <c r="B44" s="138">
        <v>3001.0320999999999</v>
      </c>
      <c r="C44" s="138">
        <v>44.243099999999998</v>
      </c>
      <c r="D44" s="86">
        <v>1.4963</v>
      </c>
      <c r="E44" s="138">
        <v>2847.7166000000002</v>
      </c>
      <c r="F44" s="138">
        <v>-153.31549999999999</v>
      </c>
      <c r="G44" s="86">
        <v>-5.1087999999999996</v>
      </c>
      <c r="H44" s="138">
        <v>2877.8775000000001</v>
      </c>
      <c r="I44" s="138">
        <v>30.160900000000002</v>
      </c>
      <c r="J44" s="86">
        <v>1.0590999999999999</v>
      </c>
    </row>
    <row r="45" spans="1:10" ht="13.5" customHeight="1" x14ac:dyDescent="0.2">
      <c r="A45" s="126" t="s">
        <v>1281</v>
      </c>
      <c r="B45" s="138">
        <v>138.80439999999999</v>
      </c>
      <c r="C45" s="138">
        <v>127.17619999999999</v>
      </c>
      <c r="D45" s="86">
        <v>1093.6877999999999</v>
      </c>
      <c r="E45" s="138">
        <v>76.374099999999999</v>
      </c>
      <c r="F45" s="138">
        <v>-62.430300000000003</v>
      </c>
      <c r="G45" s="86">
        <v>-44.977200000000003</v>
      </c>
      <c r="H45" s="138">
        <v>31.030999999999999</v>
      </c>
      <c r="I45" s="138">
        <v>-45.3431</v>
      </c>
      <c r="J45" s="86">
        <v>-59.369700000000002</v>
      </c>
    </row>
    <row r="46" spans="1:10" ht="13.5" customHeight="1" x14ac:dyDescent="0.2">
      <c r="A46" s="126" t="s">
        <v>1282</v>
      </c>
      <c r="B46" s="138">
        <v>445.93099999999998</v>
      </c>
      <c r="C46" s="138">
        <v>175.13</v>
      </c>
      <c r="D46" s="86">
        <v>64.671099999999996</v>
      </c>
      <c r="E46" s="138">
        <v>457.48700000000002</v>
      </c>
      <c r="F46" s="138">
        <v>11.555999999999999</v>
      </c>
      <c r="G46" s="86">
        <v>2.5914000000000001</v>
      </c>
      <c r="H46" s="138">
        <v>458.34500000000003</v>
      </c>
      <c r="I46" s="138">
        <v>0.85799999999999998</v>
      </c>
      <c r="J46" s="86">
        <v>0.1875</v>
      </c>
    </row>
    <row r="47" spans="1:10" ht="13.5" customHeight="1" x14ac:dyDescent="0.2">
      <c r="A47" s="123" t="s">
        <v>8</v>
      </c>
      <c r="B47" s="138">
        <v>5.5179999999999998</v>
      </c>
      <c r="C47" s="138">
        <v>0.82199999999999995</v>
      </c>
      <c r="D47" s="86">
        <v>17.504300000000001</v>
      </c>
      <c r="E47" s="138">
        <v>1.4450000000000001</v>
      </c>
      <c r="F47" s="138">
        <v>-4.0730000000000004</v>
      </c>
      <c r="G47" s="86">
        <v>-73.813000000000002</v>
      </c>
      <c r="H47" s="138">
        <v>0.42299999999999999</v>
      </c>
      <c r="I47" s="138">
        <v>-1.022</v>
      </c>
      <c r="J47" s="86">
        <v>-70.726600000000005</v>
      </c>
    </row>
    <row r="48" spans="1:10" ht="13.5" customHeight="1" x14ac:dyDescent="0.2">
      <c r="A48" s="123" t="s">
        <v>1280</v>
      </c>
      <c r="B48" s="138">
        <v>2670.0369999999998</v>
      </c>
      <c r="C48" s="138">
        <v>-234.39599999999999</v>
      </c>
      <c r="D48" s="86">
        <v>-8.0702999999999996</v>
      </c>
      <c r="E48" s="138">
        <v>2582.1779999999999</v>
      </c>
      <c r="F48" s="138">
        <v>-87.858999999999995</v>
      </c>
      <c r="G48" s="86">
        <v>-3.2906</v>
      </c>
      <c r="H48" s="138">
        <v>1627.069</v>
      </c>
      <c r="I48" s="138">
        <v>-955.10900000000004</v>
      </c>
      <c r="J48" s="86">
        <v>-36.988500000000002</v>
      </c>
    </row>
    <row r="49" spans="1:10" s="79" customFormat="1" ht="13.5" customHeight="1" x14ac:dyDescent="0.2">
      <c r="A49" s="110" t="s">
        <v>4</v>
      </c>
      <c r="B49" s="135">
        <v>101622.72470000001</v>
      </c>
      <c r="C49" s="135">
        <v>-1911.9826</v>
      </c>
      <c r="D49" s="135">
        <v>-1.8467</v>
      </c>
      <c r="E49" s="135">
        <v>100040.64939999999</v>
      </c>
      <c r="F49" s="135">
        <v>-1582.0753</v>
      </c>
      <c r="G49" s="93">
        <v>-1.5568</v>
      </c>
      <c r="H49" s="135">
        <v>104547.23699999999</v>
      </c>
      <c r="I49" s="135">
        <v>4506.5875999999998</v>
      </c>
      <c r="J49" s="93">
        <v>4.5048000000000004</v>
      </c>
    </row>
    <row r="50" spans="1:10" ht="18.75" customHeight="1" x14ac:dyDescent="0.2">
      <c r="A50" s="61"/>
      <c r="B50" s="48" t="s">
        <v>999</v>
      </c>
      <c r="C50" s="48"/>
      <c r="D50" s="48"/>
      <c r="E50" s="48"/>
      <c r="F50" s="48"/>
      <c r="G50" s="218"/>
      <c r="H50" s="77"/>
      <c r="I50" s="77"/>
      <c r="J50" s="218"/>
    </row>
    <row r="51" spans="1:10" s="79" customFormat="1" ht="13.5" customHeight="1" x14ac:dyDescent="0.2">
      <c r="A51" s="109" t="s">
        <v>2</v>
      </c>
      <c r="B51" s="89">
        <v>32636.126</v>
      </c>
      <c r="C51" s="89">
        <v>-1821.3869999999999</v>
      </c>
      <c r="D51" s="213">
        <v>-5.2858999999999998</v>
      </c>
      <c r="E51" s="89">
        <v>33608.432999999997</v>
      </c>
      <c r="F51" s="89">
        <v>972.30700000000002</v>
      </c>
      <c r="G51" s="213">
        <v>2.9792000000000001</v>
      </c>
      <c r="H51" s="89">
        <v>32617.556</v>
      </c>
      <c r="I51" s="89">
        <v>-990.87699999999995</v>
      </c>
      <c r="J51" s="86">
        <v>-2.9483000000000001</v>
      </c>
    </row>
    <row r="52" spans="1:10" ht="13.5" customHeight="1" x14ac:dyDescent="0.2">
      <c r="A52" s="126" t="s">
        <v>5</v>
      </c>
      <c r="B52" s="89">
        <v>8491.1919999999991</v>
      </c>
      <c r="C52" s="89">
        <v>258.66000000000003</v>
      </c>
      <c r="D52" s="213">
        <v>3.1419000000000001</v>
      </c>
      <c r="E52" s="89">
        <v>10296.936</v>
      </c>
      <c r="F52" s="89">
        <v>1805.7439999999999</v>
      </c>
      <c r="G52" s="213">
        <v>21.266100000000002</v>
      </c>
      <c r="H52" s="89">
        <v>11408.593999999999</v>
      </c>
      <c r="I52" s="89">
        <v>1111.6579999999999</v>
      </c>
      <c r="J52" s="86">
        <v>10.795999999999999</v>
      </c>
    </row>
    <row r="53" spans="1:10" ht="13.5" customHeight="1" x14ac:dyDescent="0.2">
      <c r="A53" s="126" t="s">
        <v>1005</v>
      </c>
      <c r="B53" s="89">
        <v>24144.934000000001</v>
      </c>
      <c r="C53" s="89">
        <v>-2080.047</v>
      </c>
      <c r="D53" s="213">
        <v>-7.9314999999999998</v>
      </c>
      <c r="E53" s="89">
        <v>23311.496999999999</v>
      </c>
      <c r="F53" s="89">
        <v>-833.43700000000001</v>
      </c>
      <c r="G53" s="213">
        <v>-3.4518</v>
      </c>
      <c r="H53" s="89">
        <v>21208.962</v>
      </c>
      <c r="I53" s="89">
        <v>-2102.5349999999999</v>
      </c>
      <c r="J53" s="86">
        <v>-9.0192999999999994</v>
      </c>
    </row>
    <row r="54" spans="1:10" ht="13.5" customHeight="1" x14ac:dyDescent="0.2">
      <c r="A54" s="123" t="s">
        <v>1006</v>
      </c>
      <c r="B54" s="89">
        <v>2661.3649999999998</v>
      </c>
      <c r="C54" s="89">
        <v>-175.946</v>
      </c>
      <c r="D54" s="213">
        <v>-6.2012</v>
      </c>
      <c r="E54" s="89">
        <v>3249.402</v>
      </c>
      <c r="F54" s="89">
        <v>588.03700000000003</v>
      </c>
      <c r="G54" s="213">
        <v>22.095300000000002</v>
      </c>
      <c r="H54" s="89">
        <v>3463.4769999999999</v>
      </c>
      <c r="I54" s="89">
        <v>214.07499999999999</v>
      </c>
      <c r="J54" s="86">
        <v>6.5880999999999998</v>
      </c>
    </row>
    <row r="55" spans="1:10" ht="13.5" customHeight="1" x14ac:dyDescent="0.2">
      <c r="A55" s="123" t="s">
        <v>1279</v>
      </c>
      <c r="B55" s="89">
        <v>10219.6122</v>
      </c>
      <c r="C55" s="89">
        <v>-1017.7338</v>
      </c>
      <c r="D55" s="213">
        <v>-9.0566999999999993</v>
      </c>
      <c r="E55" s="89">
        <v>10233.643899999999</v>
      </c>
      <c r="F55" s="89">
        <v>14.031700000000001</v>
      </c>
      <c r="G55" s="213">
        <v>0.13730000000000001</v>
      </c>
      <c r="H55" s="89">
        <v>10524.505999999999</v>
      </c>
      <c r="I55" s="89">
        <v>290.8621</v>
      </c>
      <c r="J55" s="86">
        <v>2.8422000000000001</v>
      </c>
    </row>
    <row r="56" spans="1:10" ht="13.5" customHeight="1" x14ac:dyDescent="0.2">
      <c r="A56" s="126" t="s">
        <v>1007</v>
      </c>
      <c r="B56" s="89">
        <v>4972.3908000000001</v>
      </c>
      <c r="C56" s="89">
        <v>-1032.8188</v>
      </c>
      <c r="D56" s="213">
        <v>-17.198699999999999</v>
      </c>
      <c r="E56" s="89">
        <v>4747.6925000000001</v>
      </c>
      <c r="F56" s="89">
        <v>-224.69829999999999</v>
      </c>
      <c r="G56" s="213">
        <v>-4.5189000000000004</v>
      </c>
      <c r="H56" s="89">
        <v>4583.3275000000003</v>
      </c>
      <c r="I56" s="89">
        <v>-164.36500000000001</v>
      </c>
      <c r="J56" s="86">
        <v>-3.4620000000000002</v>
      </c>
    </row>
    <row r="57" spans="1:10" ht="13.5" customHeight="1" x14ac:dyDescent="0.2">
      <c r="A57" s="126" t="s">
        <v>7</v>
      </c>
      <c r="B57" s="89">
        <v>79.238</v>
      </c>
      <c r="C57" s="89">
        <v>-33.156999999999996</v>
      </c>
      <c r="D57" s="213">
        <v>-29.500399999999999</v>
      </c>
      <c r="E57" s="89">
        <v>72.942999999999998</v>
      </c>
      <c r="F57" s="89">
        <v>-6.2949999999999999</v>
      </c>
      <c r="G57" s="213">
        <v>-7.9443999999999999</v>
      </c>
      <c r="H57" s="89">
        <v>83.007999999999996</v>
      </c>
      <c r="I57" s="89">
        <v>10.065</v>
      </c>
      <c r="J57" s="86">
        <v>13.798400000000001</v>
      </c>
    </row>
    <row r="58" spans="1:10" ht="13.5" customHeight="1" x14ac:dyDescent="0.2">
      <c r="A58" s="126" t="s">
        <v>1009</v>
      </c>
      <c r="B58" s="89">
        <v>4717.8149000000003</v>
      </c>
      <c r="C58" s="89">
        <v>-142.7458</v>
      </c>
      <c r="D58" s="213">
        <v>-2.9367999999999999</v>
      </c>
      <c r="E58" s="89">
        <v>4892.5382</v>
      </c>
      <c r="F58" s="89">
        <v>174.72329999999999</v>
      </c>
      <c r="G58" s="213">
        <v>3.7035</v>
      </c>
      <c r="H58" s="89">
        <v>5468.7718999999997</v>
      </c>
      <c r="I58" s="89">
        <v>576.2337</v>
      </c>
      <c r="J58" s="86">
        <v>11.777799999999999</v>
      </c>
    </row>
    <row r="59" spans="1:10" ht="13.5" customHeight="1" x14ac:dyDescent="0.2">
      <c r="A59" s="126" t="s">
        <v>1281</v>
      </c>
      <c r="B59" s="89">
        <v>50.923499999999997</v>
      </c>
      <c r="C59" s="89">
        <v>26.502800000000001</v>
      </c>
      <c r="D59" s="213">
        <v>108.526</v>
      </c>
      <c r="E59" s="89">
        <v>144.81319999999999</v>
      </c>
      <c r="F59" s="89">
        <v>93.889700000000005</v>
      </c>
      <c r="G59" s="213">
        <v>184.374</v>
      </c>
      <c r="H59" s="89">
        <v>69.635599999999997</v>
      </c>
      <c r="I59" s="89">
        <v>-75.177599999999998</v>
      </c>
      <c r="J59" s="86">
        <v>-51.913499999999999</v>
      </c>
    </row>
    <row r="60" spans="1:10" ht="13.5" customHeight="1" x14ac:dyDescent="0.2">
      <c r="A60" s="126" t="s">
        <v>1282</v>
      </c>
      <c r="B60" s="89">
        <v>399.245</v>
      </c>
      <c r="C60" s="89">
        <v>164.48500000000001</v>
      </c>
      <c r="D60" s="213">
        <v>70.065200000000004</v>
      </c>
      <c r="E60" s="89">
        <v>375.65699999999998</v>
      </c>
      <c r="F60" s="89">
        <v>-23.588000000000001</v>
      </c>
      <c r="G60" s="213">
        <v>-5.9081999999999999</v>
      </c>
      <c r="H60" s="89">
        <v>319.76299999999998</v>
      </c>
      <c r="I60" s="89">
        <v>-55.893999999999998</v>
      </c>
      <c r="J60" s="86">
        <v>-14.879</v>
      </c>
    </row>
    <row r="61" spans="1:10" ht="13.5" customHeight="1" x14ac:dyDescent="0.2">
      <c r="A61" s="123" t="s">
        <v>8</v>
      </c>
      <c r="B61" s="89">
        <v>49.569000000000003</v>
      </c>
      <c r="C61" s="89">
        <v>-8.1389999999999993</v>
      </c>
      <c r="D61" s="213">
        <v>-14.1038</v>
      </c>
      <c r="E61" s="89">
        <v>53.134999999999998</v>
      </c>
      <c r="F61" s="89">
        <v>3.5659999999999998</v>
      </c>
      <c r="G61" s="213">
        <v>7.194</v>
      </c>
      <c r="H61" s="89">
        <v>58.661000000000001</v>
      </c>
      <c r="I61" s="89">
        <v>5.5259999999999998</v>
      </c>
      <c r="J61" s="86">
        <v>10.399900000000001</v>
      </c>
    </row>
    <row r="62" spans="1:10" ht="13.5" customHeight="1" x14ac:dyDescent="0.2">
      <c r="A62" s="123" t="s">
        <v>1280</v>
      </c>
      <c r="B62" s="89">
        <v>1314.009</v>
      </c>
      <c r="C62" s="89">
        <v>-703.38800000000003</v>
      </c>
      <c r="D62" s="213">
        <v>-34.866100000000003</v>
      </c>
      <c r="E62" s="89">
        <v>1103.212</v>
      </c>
      <c r="F62" s="89">
        <v>-210.797</v>
      </c>
      <c r="G62" s="213">
        <v>-16.042300000000001</v>
      </c>
      <c r="H62" s="89">
        <v>1179.364</v>
      </c>
      <c r="I62" s="89">
        <v>76.152000000000001</v>
      </c>
      <c r="J62" s="86">
        <v>6.9028</v>
      </c>
    </row>
    <row r="63" spans="1:10" s="79" customFormat="1" ht="13.5" customHeight="1" x14ac:dyDescent="0.2">
      <c r="A63" s="110" t="s">
        <v>4</v>
      </c>
      <c r="B63" s="85">
        <v>46880.681199999999</v>
      </c>
      <c r="C63" s="85">
        <v>-3726.5938000000001</v>
      </c>
      <c r="D63" s="85">
        <v>-7.3638000000000003</v>
      </c>
      <c r="E63" s="85">
        <v>48247.825900000003</v>
      </c>
      <c r="F63" s="85">
        <v>1367.1447000000001</v>
      </c>
      <c r="G63" s="219">
        <v>2.9161999999999999</v>
      </c>
      <c r="H63" s="85">
        <v>47843.563999999998</v>
      </c>
      <c r="I63" s="85">
        <v>-404.26190000000003</v>
      </c>
      <c r="J63" s="93">
        <v>-0.83789999999999998</v>
      </c>
    </row>
    <row r="64" spans="1:10" ht="18.75" customHeight="1" x14ac:dyDescent="0.2">
      <c r="A64" s="61"/>
      <c r="B64" s="48" t="s">
        <v>1025</v>
      </c>
      <c r="C64" s="48"/>
      <c r="D64" s="48"/>
      <c r="E64" s="48"/>
      <c r="F64" s="48"/>
      <c r="G64" s="218"/>
      <c r="H64" s="77"/>
      <c r="I64" s="77"/>
      <c r="J64" s="218"/>
    </row>
    <row r="65" spans="1:10" s="79" customFormat="1" ht="13.5" customHeight="1" x14ac:dyDescent="0.2">
      <c r="A65" s="109" t="s">
        <v>2</v>
      </c>
      <c r="B65" s="138">
        <v>10281.981</v>
      </c>
      <c r="C65" s="138">
        <v>-7021.6629999999996</v>
      </c>
      <c r="D65" s="86">
        <v>-40.579099999999997</v>
      </c>
      <c r="E65" s="138">
        <v>11394.192999999999</v>
      </c>
      <c r="F65" s="138">
        <v>1112.212</v>
      </c>
      <c r="G65" s="86">
        <v>10.8171</v>
      </c>
      <c r="H65" s="138">
        <v>11321.949000000001</v>
      </c>
      <c r="I65" s="138">
        <v>-72.244</v>
      </c>
      <c r="J65" s="86">
        <v>-0.63400000000000001</v>
      </c>
    </row>
    <row r="66" spans="1:10" ht="13.5" customHeight="1" x14ac:dyDescent="0.2">
      <c r="A66" s="126" t="s">
        <v>5</v>
      </c>
      <c r="B66" s="138">
        <v>1189.308</v>
      </c>
      <c r="C66" s="138">
        <v>-3600.0479999999998</v>
      </c>
      <c r="D66" s="86">
        <v>-75.167699999999996</v>
      </c>
      <c r="E66" s="138">
        <v>1214.2049999999999</v>
      </c>
      <c r="F66" s="138">
        <v>24.896999999999998</v>
      </c>
      <c r="G66" s="86">
        <v>2.0933999999999999</v>
      </c>
      <c r="H66" s="138">
        <v>1050.154</v>
      </c>
      <c r="I66" s="138">
        <v>-164.05099999999999</v>
      </c>
      <c r="J66" s="86">
        <v>-13.510999999999999</v>
      </c>
    </row>
    <row r="67" spans="1:10" ht="13.5" customHeight="1" x14ac:dyDescent="0.2">
      <c r="A67" s="126" t="s">
        <v>1005</v>
      </c>
      <c r="B67" s="138">
        <v>9092.6730000000007</v>
      </c>
      <c r="C67" s="138">
        <v>-3421.6149999999998</v>
      </c>
      <c r="D67" s="86">
        <v>-27.341699999999999</v>
      </c>
      <c r="E67" s="138">
        <v>10179.987999999999</v>
      </c>
      <c r="F67" s="138">
        <v>1087.3150000000001</v>
      </c>
      <c r="G67" s="86">
        <v>11.9581</v>
      </c>
      <c r="H67" s="138">
        <v>10271.795</v>
      </c>
      <c r="I67" s="138">
        <v>91.807000000000002</v>
      </c>
      <c r="J67" s="86">
        <v>0.90180000000000005</v>
      </c>
    </row>
    <row r="68" spans="1:10" ht="13.5" customHeight="1" x14ac:dyDescent="0.2">
      <c r="A68" s="123" t="s">
        <v>1006</v>
      </c>
      <c r="B68" s="138">
        <v>6142.5829999999996</v>
      </c>
      <c r="C68" s="138">
        <v>3739.2359999999999</v>
      </c>
      <c r="D68" s="86">
        <v>155.58449999999999</v>
      </c>
      <c r="E68" s="138">
        <v>6434.9709999999995</v>
      </c>
      <c r="F68" s="138">
        <v>292.38799999999998</v>
      </c>
      <c r="G68" s="86">
        <v>4.76</v>
      </c>
      <c r="H68" s="138">
        <v>5993.723</v>
      </c>
      <c r="I68" s="138">
        <v>-441.24799999999999</v>
      </c>
      <c r="J68" s="86">
        <v>-6.8570000000000002</v>
      </c>
    </row>
    <row r="69" spans="1:10" ht="13.5" customHeight="1" x14ac:dyDescent="0.2">
      <c r="A69" s="123" t="s">
        <v>1279</v>
      </c>
      <c r="B69" s="138">
        <v>2272.2451999999998</v>
      </c>
      <c r="C69" s="138">
        <v>-431.01429999999999</v>
      </c>
      <c r="D69" s="86">
        <v>-15.9442</v>
      </c>
      <c r="E69" s="138">
        <v>2482.4494</v>
      </c>
      <c r="F69" s="138">
        <v>210.20419999999999</v>
      </c>
      <c r="G69" s="86">
        <v>9.2508999999999997</v>
      </c>
      <c r="H69" s="138">
        <v>2456.6828999999998</v>
      </c>
      <c r="I69" s="138">
        <v>-25.766500000000001</v>
      </c>
      <c r="J69" s="86">
        <v>-1.0379</v>
      </c>
    </row>
    <row r="70" spans="1:10" ht="13.5" customHeight="1" x14ac:dyDescent="0.2">
      <c r="A70" s="126" t="s">
        <v>1007</v>
      </c>
      <c r="B70" s="138">
        <v>1055.1877999999999</v>
      </c>
      <c r="C70" s="138">
        <v>-191.8058</v>
      </c>
      <c r="D70" s="86">
        <v>-15.381500000000001</v>
      </c>
      <c r="E70" s="138">
        <v>1176.2098000000001</v>
      </c>
      <c r="F70" s="138">
        <v>121.02200000000001</v>
      </c>
      <c r="G70" s="86">
        <v>11.469200000000001</v>
      </c>
      <c r="H70" s="138">
        <v>1200.0771999999999</v>
      </c>
      <c r="I70" s="138">
        <v>23.8674</v>
      </c>
      <c r="J70" s="86">
        <v>2.0291999999999999</v>
      </c>
    </row>
    <row r="71" spans="1:10" ht="13.5" customHeight="1" x14ac:dyDescent="0.2">
      <c r="A71" s="126" t="s">
        <v>7</v>
      </c>
      <c r="B71" s="138" t="s">
        <v>851</v>
      </c>
      <c r="C71" s="138" t="s">
        <v>851</v>
      </c>
      <c r="D71" s="86" t="s">
        <v>851</v>
      </c>
      <c r="E71" s="138">
        <v>0.17399999999999999</v>
      </c>
      <c r="F71" s="138" t="s">
        <v>851</v>
      </c>
      <c r="G71" s="86" t="s">
        <v>851</v>
      </c>
      <c r="H71" s="138" t="s">
        <v>851</v>
      </c>
      <c r="I71" s="138" t="s">
        <v>851</v>
      </c>
      <c r="J71" s="86" t="s">
        <v>851</v>
      </c>
    </row>
    <row r="72" spans="1:10" ht="13.5" customHeight="1" x14ac:dyDescent="0.2">
      <c r="A72" s="126" t="s">
        <v>1009</v>
      </c>
      <c r="B72" s="138">
        <v>1217.0573999999999</v>
      </c>
      <c r="C72" s="138">
        <v>-239.07650000000001</v>
      </c>
      <c r="D72" s="86">
        <v>-16.418600000000001</v>
      </c>
      <c r="E72" s="138">
        <v>1301.6676</v>
      </c>
      <c r="F72" s="138">
        <v>84.610200000000006</v>
      </c>
      <c r="G72" s="86">
        <v>6.952</v>
      </c>
      <c r="H72" s="138">
        <v>1252.1986999999999</v>
      </c>
      <c r="I72" s="138">
        <v>-49.468899999999998</v>
      </c>
      <c r="J72" s="86">
        <v>-3.8003999999999998</v>
      </c>
    </row>
    <row r="73" spans="1:10" ht="13.5" customHeight="1" x14ac:dyDescent="0.2">
      <c r="A73" s="126" t="s">
        <v>1281</v>
      </c>
      <c r="B73" s="138" t="s">
        <v>851</v>
      </c>
      <c r="C73" s="138" t="s">
        <v>851</v>
      </c>
      <c r="D73" s="86" t="s">
        <v>851</v>
      </c>
      <c r="E73" s="138">
        <v>0.28199999999999997</v>
      </c>
      <c r="F73" s="138" t="s">
        <v>851</v>
      </c>
      <c r="G73" s="86" t="s">
        <v>851</v>
      </c>
      <c r="H73" s="138" t="s">
        <v>851</v>
      </c>
      <c r="I73" s="138" t="s">
        <v>851</v>
      </c>
      <c r="J73" s="86" t="s">
        <v>851</v>
      </c>
    </row>
    <row r="74" spans="1:10" ht="13.5" customHeight="1" x14ac:dyDescent="0.2">
      <c r="A74" s="126" t="s">
        <v>1282</v>
      </c>
      <c r="B74" s="138" t="s">
        <v>851</v>
      </c>
      <c r="C74" s="138" t="s">
        <v>851</v>
      </c>
      <c r="D74" s="86" t="s">
        <v>851</v>
      </c>
      <c r="E74" s="138">
        <v>4.1159999999999997</v>
      </c>
      <c r="F74" s="138" t="s">
        <v>851</v>
      </c>
      <c r="G74" s="86" t="s">
        <v>851</v>
      </c>
      <c r="H74" s="138">
        <v>4.407</v>
      </c>
      <c r="I74" s="138">
        <v>0.29099999999999998</v>
      </c>
      <c r="J74" s="86">
        <v>7.07</v>
      </c>
    </row>
    <row r="75" spans="1:10" ht="13.5" customHeight="1" x14ac:dyDescent="0.2">
      <c r="A75" s="123" t="s">
        <v>8</v>
      </c>
      <c r="B75" s="138" t="s">
        <v>851</v>
      </c>
      <c r="C75" s="138" t="s">
        <v>851</v>
      </c>
      <c r="D75" s="86" t="s">
        <v>851</v>
      </c>
      <c r="E75" s="138" t="s">
        <v>851</v>
      </c>
      <c r="F75" s="138" t="s">
        <v>851</v>
      </c>
      <c r="G75" s="86" t="s">
        <v>851</v>
      </c>
      <c r="H75" s="138" t="s">
        <v>851</v>
      </c>
      <c r="I75" s="138" t="s">
        <v>851</v>
      </c>
      <c r="J75" s="86" t="s">
        <v>851</v>
      </c>
    </row>
    <row r="76" spans="1:10" ht="13.5" customHeight="1" x14ac:dyDescent="0.2">
      <c r="A76" s="123" t="s">
        <v>1280</v>
      </c>
      <c r="B76" s="138" t="s">
        <v>851</v>
      </c>
      <c r="C76" s="138" t="s">
        <v>851</v>
      </c>
      <c r="D76" s="86" t="s">
        <v>851</v>
      </c>
      <c r="E76" s="138">
        <v>1.3</v>
      </c>
      <c r="F76" s="138" t="s">
        <v>851</v>
      </c>
      <c r="G76" s="86" t="s">
        <v>851</v>
      </c>
      <c r="H76" s="138">
        <v>2.33</v>
      </c>
      <c r="I76" s="138">
        <v>1.03</v>
      </c>
      <c r="J76" s="86">
        <v>79.230800000000002</v>
      </c>
    </row>
    <row r="77" spans="1:10" s="79" customFormat="1" ht="13.5" customHeight="1" x14ac:dyDescent="0.2">
      <c r="A77" s="110" t="s">
        <v>4</v>
      </c>
      <c r="B77" s="135">
        <v>18696.8092</v>
      </c>
      <c r="C77" s="135">
        <v>-3714.3132999999998</v>
      </c>
      <c r="D77" s="135">
        <v>-16.573499999999999</v>
      </c>
      <c r="E77" s="135">
        <v>20312.913400000001</v>
      </c>
      <c r="F77" s="135">
        <v>1616.1042</v>
      </c>
      <c r="G77" s="93">
        <v>8.6437000000000008</v>
      </c>
      <c r="H77" s="135">
        <v>19774.6849</v>
      </c>
      <c r="I77" s="135">
        <v>-538.22850000000005</v>
      </c>
      <c r="J77" s="93">
        <v>-2.6497000000000002</v>
      </c>
    </row>
  </sheetData>
  <mergeCells count="10">
    <mergeCell ref="F6:G6"/>
    <mergeCell ref="H6:H7"/>
    <mergeCell ref="I6:J6"/>
    <mergeCell ref="A5:A7"/>
    <mergeCell ref="B5:D5"/>
    <mergeCell ref="E5:G5"/>
    <mergeCell ref="H5:J5"/>
    <mergeCell ref="B6:B7"/>
    <mergeCell ref="C6:D6"/>
    <mergeCell ref="E6: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H75"/>
  <sheetViews>
    <sheetView showGridLines="0" zoomScaleNormal="100" workbookViewId="0">
      <pane ySplit="6" topLeftCell="A7" activePane="bottomLeft" state="frozen"/>
      <selection activeCell="B30" sqref="B30"/>
      <selection pane="bottomLeft"/>
    </sheetView>
  </sheetViews>
  <sheetFormatPr baseColWidth="10" defaultRowHeight="14.25" customHeight="1" x14ac:dyDescent="0.2"/>
  <cols>
    <col min="1" max="1" width="41.7109375" style="41" customWidth="1" collapsed="1"/>
    <col min="2" max="8" width="13.7109375" style="41" customWidth="1" collapsed="1"/>
    <col min="9" max="16384" width="11.42578125" style="41" collapsed="1"/>
  </cols>
  <sheetData>
    <row r="1" spans="1:8" ht="12.75" customHeight="1" x14ac:dyDescent="0.2"/>
    <row r="2" spans="1:8" s="45" customFormat="1" ht="15" customHeight="1" x14ac:dyDescent="0.2">
      <c r="A2" s="42" t="s">
        <v>507</v>
      </c>
      <c r="B2" s="42"/>
    </row>
    <row r="3" spans="1:8" s="19" customFormat="1" ht="15" customHeight="1" x14ac:dyDescent="0.2">
      <c r="A3" s="236" t="s">
        <v>1291</v>
      </c>
      <c r="B3" s="43"/>
    </row>
    <row r="4" spans="1:8" ht="35.25" customHeight="1" x14ac:dyDescent="0.2">
      <c r="A4" s="44"/>
      <c r="B4" s="44"/>
    </row>
    <row r="5" spans="1:8" ht="18" customHeight="1" x14ac:dyDescent="0.2">
      <c r="A5" s="319" t="s">
        <v>983</v>
      </c>
      <c r="B5" s="334" t="s">
        <v>1204</v>
      </c>
      <c r="C5" s="334"/>
      <c r="D5" s="334"/>
      <c r="E5" s="334" t="s">
        <v>984</v>
      </c>
      <c r="F5" s="334"/>
      <c r="G5" s="334" t="s">
        <v>985</v>
      </c>
      <c r="H5" s="335"/>
    </row>
    <row r="6" spans="1:8" s="50" customFormat="1" ht="39" customHeight="1" x14ac:dyDescent="0.2">
      <c r="A6" s="319"/>
      <c r="B6" s="100" t="s">
        <v>991</v>
      </c>
      <c r="C6" s="100" t="s">
        <v>986</v>
      </c>
      <c r="D6" s="53" t="s">
        <v>886</v>
      </c>
      <c r="E6" s="100" t="s">
        <v>986</v>
      </c>
      <c r="F6" s="53" t="s">
        <v>886</v>
      </c>
      <c r="G6" s="100" t="s">
        <v>986</v>
      </c>
      <c r="H6" s="98" t="s">
        <v>886</v>
      </c>
    </row>
    <row r="7" spans="1:8" s="193" customFormat="1" ht="18.75" customHeight="1" x14ac:dyDescent="0.2">
      <c r="B7" s="193" t="s">
        <v>1000</v>
      </c>
    </row>
    <row r="8" spans="1:8" s="192" customFormat="1" ht="13.5" customHeight="1" x14ac:dyDescent="0.2">
      <c r="A8" s="129" t="s">
        <v>959</v>
      </c>
      <c r="B8" s="194">
        <v>16695620</v>
      </c>
      <c r="C8" s="194">
        <v>1444325</v>
      </c>
      <c r="D8" s="194">
        <v>2206893.25</v>
      </c>
      <c r="E8" s="194">
        <v>990725</v>
      </c>
      <c r="F8" s="194">
        <v>1517431.25</v>
      </c>
      <c r="G8" s="194">
        <v>453600</v>
      </c>
      <c r="H8" s="194">
        <v>689462</v>
      </c>
    </row>
    <row r="9" spans="1:8" s="96" customFormat="1" ht="13.5" customHeight="1" x14ac:dyDescent="0.2">
      <c r="A9" s="195" t="s">
        <v>1019</v>
      </c>
      <c r="B9" s="196" t="s">
        <v>1306</v>
      </c>
      <c r="C9" s="196" t="s">
        <v>1306</v>
      </c>
      <c r="D9" s="196" t="s">
        <v>1306</v>
      </c>
      <c r="E9" s="196" t="s">
        <v>1306</v>
      </c>
      <c r="F9" s="196" t="s">
        <v>1306</v>
      </c>
      <c r="G9" s="196" t="s">
        <v>1306</v>
      </c>
      <c r="H9" s="196" t="s">
        <v>1306</v>
      </c>
    </row>
    <row r="10" spans="1:8" s="96" customFormat="1" ht="13.5" customHeight="1" x14ac:dyDescent="0.2">
      <c r="A10" s="197" t="s">
        <v>1007</v>
      </c>
      <c r="B10" s="196">
        <v>7965581</v>
      </c>
      <c r="C10" s="196">
        <v>645287</v>
      </c>
      <c r="D10" s="196">
        <v>645287</v>
      </c>
      <c r="E10" s="196">
        <v>440458</v>
      </c>
      <c r="F10" s="196">
        <v>440458</v>
      </c>
      <c r="G10" s="196">
        <v>204829</v>
      </c>
      <c r="H10" s="196">
        <v>204829</v>
      </c>
    </row>
    <row r="11" spans="1:8" s="96" customFormat="1" ht="13.5" customHeight="1" x14ac:dyDescent="0.2">
      <c r="A11" s="197" t="s">
        <v>987</v>
      </c>
      <c r="B11" s="196">
        <v>101050</v>
      </c>
      <c r="C11" s="196">
        <v>5849</v>
      </c>
      <c r="D11" s="196">
        <v>8773.5</v>
      </c>
      <c r="E11" s="196">
        <v>3642</v>
      </c>
      <c r="F11" s="196">
        <v>5463</v>
      </c>
      <c r="G11" s="196">
        <v>2207</v>
      </c>
      <c r="H11" s="196">
        <v>3310.5</v>
      </c>
    </row>
    <row r="12" spans="1:8" s="96" customFormat="1" ht="13.5" customHeight="1" x14ac:dyDescent="0.2">
      <c r="A12" s="197" t="s">
        <v>1009</v>
      </c>
      <c r="B12" s="196">
        <v>7997254</v>
      </c>
      <c r="C12" s="196">
        <v>713035</v>
      </c>
      <c r="D12" s="196">
        <v>1426070</v>
      </c>
      <c r="E12" s="196">
        <v>497381</v>
      </c>
      <c r="F12" s="196">
        <v>994762</v>
      </c>
      <c r="G12" s="196">
        <v>215654</v>
      </c>
      <c r="H12" s="196">
        <v>431308</v>
      </c>
    </row>
    <row r="13" spans="1:8" s="96" customFormat="1" ht="13.5" customHeight="1" x14ac:dyDescent="0.2">
      <c r="A13" s="197" t="s">
        <v>510</v>
      </c>
      <c r="B13" s="196">
        <v>63555</v>
      </c>
      <c r="C13" s="196">
        <v>8709</v>
      </c>
      <c r="D13" s="196">
        <v>19595.25</v>
      </c>
      <c r="E13" s="196">
        <v>3843</v>
      </c>
      <c r="F13" s="196">
        <v>8646.75</v>
      </c>
      <c r="G13" s="196">
        <v>4866</v>
      </c>
      <c r="H13" s="196">
        <v>10948.5</v>
      </c>
    </row>
    <row r="14" spans="1:8" s="199" customFormat="1" ht="13.5" customHeight="1" x14ac:dyDescent="0.2">
      <c r="A14" s="198" t="s">
        <v>988</v>
      </c>
      <c r="B14" s="196">
        <v>568180</v>
      </c>
      <c r="C14" s="196">
        <v>71445</v>
      </c>
      <c r="D14" s="196">
        <v>107167.5</v>
      </c>
      <c r="E14" s="196">
        <v>45401</v>
      </c>
      <c r="F14" s="196">
        <v>68101.5</v>
      </c>
      <c r="G14" s="196">
        <v>26044</v>
      </c>
      <c r="H14" s="196">
        <v>39066</v>
      </c>
    </row>
    <row r="15" spans="1:8" s="193" customFormat="1" ht="18.75" customHeight="1" x14ac:dyDescent="0.2">
      <c r="B15" s="193" t="s">
        <v>997</v>
      </c>
    </row>
    <row r="16" spans="1:8" s="192" customFormat="1" ht="13.5" customHeight="1" x14ac:dyDescent="0.2">
      <c r="A16" s="129" t="s">
        <v>4</v>
      </c>
      <c r="B16" s="194">
        <v>1451410</v>
      </c>
      <c r="C16" s="194">
        <v>150589</v>
      </c>
      <c r="D16" s="194">
        <v>227423.75</v>
      </c>
      <c r="E16" s="194">
        <v>89066</v>
      </c>
      <c r="F16" s="194">
        <v>137724</v>
      </c>
      <c r="G16" s="194">
        <v>61523</v>
      </c>
      <c r="H16" s="194">
        <v>89699.75</v>
      </c>
    </row>
    <row r="17" spans="1:8" s="96" customFormat="1" ht="13.5" customHeight="1" x14ac:dyDescent="0.2">
      <c r="A17" s="195" t="s">
        <v>1019</v>
      </c>
      <c r="B17" s="196" t="s">
        <v>1306</v>
      </c>
      <c r="C17" s="196" t="s">
        <v>1306</v>
      </c>
      <c r="D17" s="196" t="s">
        <v>1306</v>
      </c>
      <c r="E17" s="196" t="s">
        <v>1306</v>
      </c>
      <c r="F17" s="196" t="s">
        <v>1306</v>
      </c>
      <c r="G17" s="196" t="s">
        <v>1306</v>
      </c>
      <c r="H17" s="196" t="s">
        <v>1306</v>
      </c>
    </row>
    <row r="18" spans="1:8" s="96" customFormat="1" ht="13.5" customHeight="1" x14ac:dyDescent="0.2">
      <c r="A18" s="197" t="s">
        <v>1007</v>
      </c>
      <c r="B18" s="196">
        <v>686226</v>
      </c>
      <c r="C18" s="196">
        <v>73083</v>
      </c>
      <c r="D18" s="196">
        <v>73083</v>
      </c>
      <c r="E18" s="196">
        <v>40345</v>
      </c>
      <c r="F18" s="196">
        <v>40345</v>
      </c>
      <c r="G18" s="196">
        <v>32738</v>
      </c>
      <c r="H18" s="196">
        <v>32738</v>
      </c>
    </row>
    <row r="19" spans="1:8" s="96" customFormat="1" ht="13.5" customHeight="1" x14ac:dyDescent="0.2">
      <c r="A19" s="197" t="s">
        <v>987</v>
      </c>
      <c r="B19" s="196">
        <v>6294</v>
      </c>
      <c r="C19" s="196">
        <v>1483</v>
      </c>
      <c r="D19" s="196">
        <v>2224.5</v>
      </c>
      <c r="E19" s="196">
        <v>242</v>
      </c>
      <c r="F19" s="196">
        <v>363</v>
      </c>
      <c r="G19" s="196">
        <v>1241</v>
      </c>
      <c r="H19" s="196">
        <v>1861.5</v>
      </c>
    </row>
    <row r="20" spans="1:8" s="96" customFormat="1" ht="13.5" customHeight="1" x14ac:dyDescent="0.2">
      <c r="A20" s="197" t="s">
        <v>1009</v>
      </c>
      <c r="B20" s="196">
        <v>756390</v>
      </c>
      <c r="C20" s="196">
        <v>75742</v>
      </c>
      <c r="D20" s="196">
        <v>151484</v>
      </c>
      <c r="E20" s="196">
        <v>48247</v>
      </c>
      <c r="F20" s="196">
        <v>96494</v>
      </c>
      <c r="G20" s="196">
        <v>27495</v>
      </c>
      <c r="H20" s="196">
        <v>54990</v>
      </c>
    </row>
    <row r="21" spans="1:8" s="96" customFormat="1" ht="13.5" customHeight="1" x14ac:dyDescent="0.2">
      <c r="A21" s="197" t="s">
        <v>510</v>
      </c>
      <c r="B21" s="196">
        <v>2500</v>
      </c>
      <c r="C21" s="196">
        <v>281</v>
      </c>
      <c r="D21" s="196">
        <v>632.25</v>
      </c>
      <c r="E21" s="196">
        <v>232</v>
      </c>
      <c r="F21" s="196">
        <v>522</v>
      </c>
      <c r="G21" s="196">
        <v>49</v>
      </c>
      <c r="H21" s="196">
        <v>110.25</v>
      </c>
    </row>
    <row r="22" spans="1:8" s="199" customFormat="1" ht="13.5" customHeight="1" x14ac:dyDescent="0.2">
      <c r="A22" s="198" t="s">
        <v>988</v>
      </c>
      <c r="B22" s="196" t="s">
        <v>851</v>
      </c>
      <c r="C22" s="196" t="s">
        <v>851</v>
      </c>
      <c r="D22" s="196" t="s">
        <v>851</v>
      </c>
      <c r="E22" s="196" t="s">
        <v>851</v>
      </c>
      <c r="F22" s="196" t="s">
        <v>851</v>
      </c>
      <c r="G22" s="196" t="s">
        <v>851</v>
      </c>
      <c r="H22" s="196" t="s">
        <v>851</v>
      </c>
    </row>
    <row r="23" spans="1:8" s="193" customFormat="1" ht="18.75" customHeight="1" x14ac:dyDescent="0.2">
      <c r="B23" s="193" t="s">
        <v>998</v>
      </c>
    </row>
    <row r="24" spans="1:8" s="192" customFormat="1" ht="13.5" customHeight="1" x14ac:dyDescent="0.2">
      <c r="A24" s="129" t="s">
        <v>4</v>
      </c>
      <c r="B24" s="194">
        <v>4528885</v>
      </c>
      <c r="C24" s="194">
        <v>550618</v>
      </c>
      <c r="D24" s="194">
        <v>840287</v>
      </c>
      <c r="E24" s="194">
        <v>284077</v>
      </c>
      <c r="F24" s="194">
        <v>430735</v>
      </c>
      <c r="G24" s="194">
        <v>266541</v>
      </c>
      <c r="H24" s="194">
        <v>409552</v>
      </c>
    </row>
    <row r="25" spans="1:8" s="96" customFormat="1" ht="13.5" customHeight="1" x14ac:dyDescent="0.2">
      <c r="A25" s="195" t="s">
        <v>1019</v>
      </c>
      <c r="B25" s="196" t="s">
        <v>1306</v>
      </c>
      <c r="C25" s="196" t="s">
        <v>1306</v>
      </c>
      <c r="D25" s="196" t="s">
        <v>1306</v>
      </c>
      <c r="E25" s="196" t="s">
        <v>1306</v>
      </c>
      <c r="F25" s="196" t="s">
        <v>1306</v>
      </c>
      <c r="G25" s="196" t="s">
        <v>1306</v>
      </c>
      <c r="H25" s="196" t="s">
        <v>1306</v>
      </c>
    </row>
    <row r="26" spans="1:8" s="96" customFormat="1" ht="13.5" customHeight="1" x14ac:dyDescent="0.2">
      <c r="A26" s="197" t="s">
        <v>1007</v>
      </c>
      <c r="B26" s="196">
        <v>2251981</v>
      </c>
      <c r="C26" s="196">
        <v>243495</v>
      </c>
      <c r="D26" s="196">
        <v>243495</v>
      </c>
      <c r="E26" s="196">
        <v>121836</v>
      </c>
      <c r="F26" s="196">
        <v>121836</v>
      </c>
      <c r="G26" s="196">
        <v>121659</v>
      </c>
      <c r="H26" s="196">
        <v>121659</v>
      </c>
    </row>
    <row r="27" spans="1:8" s="96" customFormat="1" ht="13.5" customHeight="1" x14ac:dyDescent="0.2">
      <c r="A27" s="197" t="s">
        <v>987</v>
      </c>
      <c r="B27" s="196">
        <v>20610</v>
      </c>
      <c r="C27" s="196">
        <v>1412</v>
      </c>
      <c r="D27" s="196">
        <v>2118</v>
      </c>
      <c r="E27" s="196">
        <v>756</v>
      </c>
      <c r="F27" s="196">
        <v>1134</v>
      </c>
      <c r="G27" s="196">
        <v>656</v>
      </c>
      <c r="H27" s="196">
        <v>984</v>
      </c>
    </row>
    <row r="28" spans="1:8" s="96" customFormat="1" ht="13.5" customHeight="1" x14ac:dyDescent="0.2">
      <c r="A28" s="197" t="s">
        <v>1009</v>
      </c>
      <c r="B28" s="196">
        <v>1898654</v>
      </c>
      <c r="C28" s="196">
        <v>264655</v>
      </c>
      <c r="D28" s="196">
        <v>529310</v>
      </c>
      <c r="E28" s="196">
        <v>130211</v>
      </c>
      <c r="F28" s="196">
        <v>260422</v>
      </c>
      <c r="G28" s="196">
        <v>134444</v>
      </c>
      <c r="H28" s="196">
        <v>268888</v>
      </c>
    </row>
    <row r="29" spans="1:8" s="96" customFormat="1" ht="13.5" customHeight="1" x14ac:dyDescent="0.2">
      <c r="A29" s="197" t="s">
        <v>510</v>
      </c>
      <c r="B29" s="196">
        <v>7343</v>
      </c>
      <c r="C29" s="196">
        <v>5040</v>
      </c>
      <c r="D29" s="196">
        <v>11340</v>
      </c>
      <c r="E29" s="196">
        <v>576</v>
      </c>
      <c r="F29" s="196">
        <v>1296</v>
      </c>
      <c r="G29" s="196">
        <v>4464</v>
      </c>
      <c r="H29" s="196">
        <v>10044</v>
      </c>
    </row>
    <row r="30" spans="1:8" s="199" customFormat="1" ht="13.5" customHeight="1" x14ac:dyDescent="0.2">
      <c r="A30" s="198" t="s">
        <v>988</v>
      </c>
      <c r="B30" s="196">
        <v>350297</v>
      </c>
      <c r="C30" s="196">
        <v>36016</v>
      </c>
      <c r="D30" s="196">
        <v>54024</v>
      </c>
      <c r="E30" s="196">
        <v>30698</v>
      </c>
      <c r="F30" s="196">
        <v>46047</v>
      </c>
      <c r="G30" s="196">
        <v>5318</v>
      </c>
      <c r="H30" s="196">
        <v>7977</v>
      </c>
    </row>
    <row r="31" spans="1:8" s="193" customFormat="1" ht="18.75" customHeight="1" x14ac:dyDescent="0.2">
      <c r="B31" s="193" t="s">
        <v>999</v>
      </c>
    </row>
    <row r="32" spans="1:8" s="192" customFormat="1" ht="13.5" customHeight="1" x14ac:dyDescent="0.2">
      <c r="A32" s="129" t="s">
        <v>4</v>
      </c>
      <c r="B32" s="194">
        <v>8745122</v>
      </c>
      <c r="C32" s="194">
        <v>579604</v>
      </c>
      <c r="D32" s="194">
        <v>896813</v>
      </c>
      <c r="E32" s="194">
        <v>506117</v>
      </c>
      <c r="F32" s="194">
        <v>783312.25</v>
      </c>
      <c r="G32" s="194">
        <v>73487</v>
      </c>
      <c r="H32" s="194">
        <v>113500.75</v>
      </c>
    </row>
    <row r="33" spans="1:8" s="96" customFormat="1" ht="13.5" customHeight="1" x14ac:dyDescent="0.2">
      <c r="A33" s="195" t="s">
        <v>1019</v>
      </c>
      <c r="B33" s="196" t="s">
        <v>1306</v>
      </c>
      <c r="C33" s="196" t="s">
        <v>1306</v>
      </c>
      <c r="D33" s="196" t="s">
        <v>1306</v>
      </c>
      <c r="E33" s="196" t="s">
        <v>1306</v>
      </c>
      <c r="F33" s="196" t="s">
        <v>1306</v>
      </c>
      <c r="G33" s="196" t="s">
        <v>1306</v>
      </c>
      <c r="H33" s="196" t="s">
        <v>1306</v>
      </c>
    </row>
    <row r="34" spans="1:8" s="96" customFormat="1" ht="13.5" customHeight="1" x14ac:dyDescent="0.2">
      <c r="A34" s="197" t="s">
        <v>1007</v>
      </c>
      <c r="B34" s="196">
        <v>4020322</v>
      </c>
      <c r="C34" s="196">
        <v>244785</v>
      </c>
      <c r="D34" s="196">
        <v>244785</v>
      </c>
      <c r="E34" s="196">
        <v>221007</v>
      </c>
      <c r="F34" s="196">
        <v>221007</v>
      </c>
      <c r="G34" s="196">
        <v>23778</v>
      </c>
      <c r="H34" s="196">
        <v>23778</v>
      </c>
    </row>
    <row r="35" spans="1:8" s="96" customFormat="1" ht="13.5" customHeight="1" x14ac:dyDescent="0.2">
      <c r="A35" s="197" t="s">
        <v>987</v>
      </c>
      <c r="B35" s="196">
        <v>74146</v>
      </c>
      <c r="C35" s="196">
        <v>2954</v>
      </c>
      <c r="D35" s="196">
        <v>4431</v>
      </c>
      <c r="E35" s="196">
        <v>2644</v>
      </c>
      <c r="F35" s="196">
        <v>3966</v>
      </c>
      <c r="G35" s="196">
        <v>310</v>
      </c>
      <c r="H35" s="196">
        <v>465</v>
      </c>
    </row>
    <row r="36" spans="1:8" s="96" customFormat="1" ht="13.5" customHeight="1" x14ac:dyDescent="0.2">
      <c r="A36" s="197" t="s">
        <v>1009</v>
      </c>
      <c r="B36" s="196">
        <v>4379059</v>
      </c>
      <c r="C36" s="196">
        <v>294517</v>
      </c>
      <c r="D36" s="196">
        <v>589034</v>
      </c>
      <c r="E36" s="196">
        <v>264728</v>
      </c>
      <c r="F36" s="196">
        <v>529456</v>
      </c>
      <c r="G36" s="196">
        <v>29789</v>
      </c>
      <c r="H36" s="196">
        <v>59578</v>
      </c>
    </row>
    <row r="37" spans="1:8" s="96" customFormat="1" ht="13.5" customHeight="1" x14ac:dyDescent="0.2">
      <c r="A37" s="197" t="s">
        <v>510</v>
      </c>
      <c r="B37" s="196">
        <v>53712</v>
      </c>
      <c r="C37" s="196">
        <v>3388</v>
      </c>
      <c r="D37" s="196">
        <v>7623</v>
      </c>
      <c r="E37" s="196">
        <v>3035</v>
      </c>
      <c r="F37" s="196">
        <v>6828.75</v>
      </c>
      <c r="G37" s="196">
        <v>353</v>
      </c>
      <c r="H37" s="196">
        <v>794.25</v>
      </c>
    </row>
    <row r="38" spans="1:8" s="199" customFormat="1" ht="13.5" customHeight="1" x14ac:dyDescent="0.2">
      <c r="A38" s="198" t="s">
        <v>988</v>
      </c>
      <c r="B38" s="196">
        <v>217883</v>
      </c>
      <c r="C38" s="196">
        <v>33960</v>
      </c>
      <c r="D38" s="196">
        <v>50940</v>
      </c>
      <c r="E38" s="196">
        <v>14703</v>
      </c>
      <c r="F38" s="196">
        <v>22054.5</v>
      </c>
      <c r="G38" s="196">
        <v>19257</v>
      </c>
      <c r="H38" s="196">
        <v>28885.5</v>
      </c>
    </row>
    <row r="39" spans="1:8" s="193" customFormat="1" ht="18.75" customHeight="1" x14ac:dyDescent="0.2">
      <c r="B39" s="193" t="s">
        <v>989</v>
      </c>
    </row>
    <row r="40" spans="1:8" s="192" customFormat="1" ht="13.5" customHeight="1" x14ac:dyDescent="0.2">
      <c r="A40" s="129" t="s">
        <v>4</v>
      </c>
      <c r="B40" s="194">
        <v>1970203</v>
      </c>
      <c r="C40" s="194">
        <v>163514</v>
      </c>
      <c r="D40" s="194">
        <v>242369.5</v>
      </c>
      <c r="E40" s="194">
        <v>111465</v>
      </c>
      <c r="F40" s="194">
        <v>165660</v>
      </c>
      <c r="G40" s="194">
        <v>52049</v>
      </c>
      <c r="H40" s="194">
        <v>76709.5</v>
      </c>
    </row>
    <row r="41" spans="1:8" s="96" customFormat="1" ht="13.5" customHeight="1" x14ac:dyDescent="0.2">
      <c r="A41" s="195" t="s">
        <v>1019</v>
      </c>
      <c r="B41" s="196" t="s">
        <v>1306</v>
      </c>
      <c r="C41" s="196" t="s">
        <v>1306</v>
      </c>
      <c r="D41" s="196" t="s">
        <v>1306</v>
      </c>
      <c r="E41" s="196" t="s">
        <v>1306</v>
      </c>
      <c r="F41" s="196" t="s">
        <v>1306</v>
      </c>
      <c r="G41" s="196" t="s">
        <v>1306</v>
      </c>
      <c r="H41" s="196" t="s">
        <v>1306</v>
      </c>
    </row>
    <row r="42" spans="1:8" s="96" customFormat="1" ht="13.5" customHeight="1" x14ac:dyDescent="0.2">
      <c r="A42" s="197" t="s">
        <v>1007</v>
      </c>
      <c r="B42" s="196">
        <v>1007052</v>
      </c>
      <c r="C42" s="196">
        <v>83924</v>
      </c>
      <c r="D42" s="196">
        <v>83924</v>
      </c>
      <c r="E42" s="196">
        <v>57270</v>
      </c>
      <c r="F42" s="196">
        <v>57270</v>
      </c>
      <c r="G42" s="196">
        <v>26654</v>
      </c>
      <c r="H42" s="196">
        <v>26654</v>
      </c>
    </row>
    <row r="43" spans="1:8" s="96" customFormat="1" ht="13.5" customHeight="1" x14ac:dyDescent="0.2">
      <c r="A43" s="197" t="s">
        <v>987</v>
      </c>
      <c r="B43" s="196" t="s">
        <v>851</v>
      </c>
      <c r="C43" s="196" t="s">
        <v>851</v>
      </c>
      <c r="D43" s="196" t="s">
        <v>851</v>
      </c>
      <c r="E43" s="196" t="s">
        <v>851</v>
      </c>
      <c r="F43" s="196" t="s">
        <v>851</v>
      </c>
      <c r="G43" s="196" t="s">
        <v>851</v>
      </c>
      <c r="H43" s="196" t="s">
        <v>851</v>
      </c>
    </row>
    <row r="44" spans="1:8" s="96" customFormat="1" ht="13.5" customHeight="1" x14ac:dyDescent="0.2">
      <c r="A44" s="197" t="s">
        <v>1009</v>
      </c>
      <c r="B44" s="196">
        <v>963151</v>
      </c>
      <c r="C44" s="196">
        <v>78121</v>
      </c>
      <c r="D44" s="196">
        <v>156242</v>
      </c>
      <c r="E44" s="196">
        <v>54195</v>
      </c>
      <c r="F44" s="196">
        <v>108390</v>
      </c>
      <c r="G44" s="196">
        <v>23926</v>
      </c>
      <c r="H44" s="196">
        <v>47852</v>
      </c>
    </row>
    <row r="45" spans="1:8" s="96" customFormat="1" ht="13.5" customHeight="1" x14ac:dyDescent="0.2">
      <c r="A45" s="197" t="s">
        <v>510</v>
      </c>
      <c r="B45" s="196" t="s">
        <v>851</v>
      </c>
      <c r="C45" s="196" t="s">
        <v>851</v>
      </c>
      <c r="D45" s="196" t="s">
        <v>851</v>
      </c>
      <c r="E45" s="196" t="s">
        <v>851</v>
      </c>
      <c r="F45" s="196" t="s">
        <v>851</v>
      </c>
      <c r="G45" s="196" t="s">
        <v>851</v>
      </c>
      <c r="H45" s="196" t="s">
        <v>851</v>
      </c>
    </row>
    <row r="46" spans="1:8" s="199" customFormat="1" ht="13.5" customHeight="1" x14ac:dyDescent="0.2">
      <c r="A46" s="198" t="s">
        <v>988</v>
      </c>
      <c r="B46" s="196">
        <v>0</v>
      </c>
      <c r="C46" s="196">
        <v>1469</v>
      </c>
      <c r="D46" s="196">
        <v>2203.5</v>
      </c>
      <c r="E46" s="196" t="s">
        <v>851</v>
      </c>
      <c r="F46" s="196" t="s">
        <v>851</v>
      </c>
      <c r="G46" s="196">
        <v>1469</v>
      </c>
      <c r="H46" s="196">
        <v>2203.5</v>
      </c>
    </row>
    <row r="47" spans="1:8" customFormat="1" ht="30" customHeight="1" x14ac:dyDescent="0.2"/>
    <row r="48" spans="1:8" customFormat="1" ht="12.75" x14ac:dyDescent="0.2">
      <c r="A48" s="49" t="s">
        <v>962</v>
      </c>
    </row>
    <row r="49" spans="1:8" customFormat="1" ht="12.75" x14ac:dyDescent="0.2">
      <c r="A49" s="50" t="s">
        <v>990</v>
      </c>
    </row>
    <row r="50" spans="1:8" ht="37.5" customHeight="1" x14ac:dyDescent="0.2"/>
    <row r="51" spans="1:8" ht="14.25" customHeight="1" x14ac:dyDescent="0.2">
      <c r="A51" s="200"/>
      <c r="B51" s="200"/>
      <c r="C51" s="200"/>
      <c r="D51" s="200"/>
      <c r="E51" s="200"/>
      <c r="F51" s="200"/>
      <c r="G51" s="200"/>
      <c r="H51" s="200"/>
    </row>
    <row r="52" spans="1:8" ht="14.25" customHeight="1" x14ac:dyDescent="0.2">
      <c r="A52" s="200"/>
      <c r="B52" s="200"/>
      <c r="C52" s="200"/>
      <c r="D52" s="200"/>
      <c r="E52" s="200"/>
      <c r="F52" s="200"/>
      <c r="G52" s="200"/>
      <c r="H52" s="200"/>
    </row>
    <row r="53" spans="1:8" ht="14.25" customHeight="1" x14ac:dyDescent="0.2">
      <c r="A53" s="200"/>
      <c r="B53" s="200"/>
      <c r="C53" s="200"/>
      <c r="D53" s="200"/>
      <c r="E53" s="200"/>
      <c r="F53" s="200"/>
      <c r="G53" s="200"/>
      <c r="H53" s="200"/>
    </row>
    <row r="54" spans="1:8" ht="14.25" customHeight="1" x14ac:dyDescent="0.2">
      <c r="A54" s="200"/>
      <c r="B54" s="200"/>
      <c r="C54" s="200"/>
      <c r="D54" s="200"/>
      <c r="E54" s="200"/>
      <c r="F54" s="200"/>
      <c r="G54" s="200"/>
      <c r="H54" s="200"/>
    </row>
    <row r="55" spans="1:8" ht="14.25" customHeight="1" x14ac:dyDescent="0.2">
      <c r="A55" s="200"/>
      <c r="B55" s="200"/>
      <c r="C55" s="200"/>
      <c r="D55" s="200"/>
      <c r="E55" s="200"/>
      <c r="F55" s="200"/>
      <c r="G55" s="200"/>
      <c r="H55" s="200"/>
    </row>
    <row r="56" spans="1:8" ht="14.25" customHeight="1" x14ac:dyDescent="0.2">
      <c r="A56" s="200"/>
      <c r="B56" s="200"/>
      <c r="C56" s="200"/>
      <c r="D56" s="200"/>
      <c r="E56" s="200"/>
      <c r="F56" s="200"/>
      <c r="G56" s="200"/>
      <c r="H56" s="200"/>
    </row>
    <row r="57" spans="1:8" ht="14.25" customHeight="1" x14ac:dyDescent="0.2">
      <c r="A57" s="200"/>
      <c r="B57" s="200"/>
      <c r="C57" s="200"/>
      <c r="D57" s="200"/>
      <c r="E57" s="200"/>
      <c r="F57" s="200"/>
      <c r="G57" s="200"/>
      <c r="H57" s="200"/>
    </row>
    <row r="58" spans="1:8" ht="14.25" customHeight="1" x14ac:dyDescent="0.2">
      <c r="A58" s="200"/>
      <c r="B58" s="200"/>
      <c r="C58" s="200"/>
      <c r="D58" s="200"/>
      <c r="E58" s="200"/>
      <c r="F58" s="200"/>
      <c r="G58" s="200"/>
      <c r="H58" s="200"/>
    </row>
    <row r="59" spans="1:8" ht="14.25" customHeight="1" x14ac:dyDescent="0.2">
      <c r="A59" s="200"/>
      <c r="B59" s="200"/>
      <c r="C59" s="200"/>
      <c r="D59" s="200"/>
      <c r="E59" s="200"/>
      <c r="F59" s="200"/>
      <c r="G59" s="200"/>
      <c r="H59" s="200"/>
    </row>
    <row r="60" spans="1:8" ht="14.25" customHeight="1" x14ac:dyDescent="0.2">
      <c r="A60" s="200"/>
      <c r="B60" s="200"/>
      <c r="C60" s="200"/>
      <c r="D60" s="200"/>
      <c r="E60" s="200"/>
      <c r="F60" s="200"/>
      <c r="G60" s="200"/>
      <c r="H60" s="200"/>
    </row>
    <row r="61" spans="1:8" ht="14.25" customHeight="1" x14ac:dyDescent="0.2">
      <c r="A61" s="200"/>
      <c r="B61" s="200"/>
      <c r="C61" s="200"/>
      <c r="D61" s="200"/>
      <c r="E61" s="200"/>
      <c r="F61" s="200"/>
      <c r="G61" s="200"/>
      <c r="H61" s="200"/>
    </row>
    <row r="62" spans="1:8" ht="14.25" customHeight="1" x14ac:dyDescent="0.2">
      <c r="A62" s="200"/>
      <c r="B62" s="200"/>
      <c r="C62" s="200"/>
      <c r="D62" s="200"/>
      <c r="E62" s="200"/>
      <c r="F62" s="200"/>
      <c r="G62" s="200"/>
      <c r="H62" s="200"/>
    </row>
    <row r="63" spans="1:8" ht="14.25" customHeight="1" x14ac:dyDescent="0.2">
      <c r="A63" s="200"/>
      <c r="B63" s="200"/>
      <c r="C63" s="200"/>
      <c r="D63" s="200"/>
      <c r="E63" s="200"/>
      <c r="F63" s="200"/>
      <c r="G63" s="200"/>
      <c r="H63" s="200"/>
    </row>
    <row r="64" spans="1:8" ht="14.25" customHeight="1" x14ac:dyDescent="0.2">
      <c r="A64" s="200"/>
      <c r="B64" s="200"/>
      <c r="C64" s="200"/>
      <c r="D64" s="200"/>
      <c r="E64" s="200"/>
      <c r="F64" s="200"/>
      <c r="G64" s="200"/>
      <c r="H64" s="200"/>
    </row>
    <row r="65" spans="1:8" ht="14.25" customHeight="1" x14ac:dyDescent="0.2">
      <c r="A65" s="200"/>
      <c r="B65" s="200"/>
      <c r="C65" s="200"/>
      <c r="D65" s="200"/>
      <c r="E65" s="200"/>
      <c r="F65" s="200"/>
      <c r="G65" s="200"/>
      <c r="H65" s="200"/>
    </row>
    <row r="66" spans="1:8" ht="14.25" customHeight="1" x14ac:dyDescent="0.2">
      <c r="A66" s="200"/>
      <c r="B66" s="200"/>
      <c r="C66" s="200"/>
      <c r="D66" s="200"/>
      <c r="E66" s="200"/>
      <c r="F66" s="200"/>
      <c r="G66" s="200"/>
      <c r="H66" s="200"/>
    </row>
    <row r="67" spans="1:8" ht="14.25" customHeight="1" x14ac:dyDescent="0.2">
      <c r="A67" s="200"/>
      <c r="B67" s="200"/>
      <c r="C67" s="200"/>
      <c r="D67" s="200"/>
      <c r="E67" s="200"/>
      <c r="F67" s="200"/>
      <c r="G67" s="200"/>
      <c r="H67" s="200"/>
    </row>
    <row r="68" spans="1:8" ht="14.25" customHeight="1" x14ac:dyDescent="0.2">
      <c r="A68" s="200"/>
      <c r="B68" s="200"/>
      <c r="C68" s="200"/>
      <c r="D68" s="200"/>
      <c r="E68" s="200"/>
      <c r="F68" s="200"/>
      <c r="G68" s="200"/>
      <c r="H68" s="200"/>
    </row>
    <row r="69" spans="1:8" ht="14.25" customHeight="1" x14ac:dyDescent="0.2">
      <c r="A69" s="200"/>
      <c r="B69" s="200"/>
      <c r="C69" s="200"/>
      <c r="D69" s="200"/>
      <c r="E69" s="200"/>
      <c r="F69" s="200"/>
      <c r="G69" s="200"/>
      <c r="H69" s="200"/>
    </row>
    <row r="70" spans="1:8" ht="14.25" customHeight="1" x14ac:dyDescent="0.2">
      <c r="A70" s="200"/>
      <c r="B70" s="200"/>
      <c r="C70" s="200"/>
      <c r="D70" s="200"/>
      <c r="E70" s="200"/>
      <c r="F70" s="200"/>
      <c r="G70" s="200"/>
      <c r="H70" s="200"/>
    </row>
    <row r="71" spans="1:8" ht="14.25" customHeight="1" x14ac:dyDescent="0.2">
      <c r="A71" s="200"/>
      <c r="B71" s="200"/>
      <c r="C71" s="200"/>
      <c r="D71" s="200"/>
      <c r="E71" s="200"/>
      <c r="F71" s="200"/>
      <c r="G71" s="200"/>
      <c r="H71" s="200"/>
    </row>
    <row r="72" spans="1:8" ht="14.25" customHeight="1" x14ac:dyDescent="0.2">
      <c r="A72" s="200"/>
      <c r="B72" s="200"/>
      <c r="C72" s="200"/>
      <c r="D72" s="200"/>
      <c r="E72" s="200"/>
      <c r="F72" s="200"/>
      <c r="G72" s="200"/>
      <c r="H72" s="200"/>
    </row>
    <row r="73" spans="1:8" ht="14.25" customHeight="1" x14ac:dyDescent="0.2">
      <c r="A73" s="200"/>
      <c r="B73" s="200"/>
      <c r="C73" s="200"/>
      <c r="D73" s="200"/>
      <c r="E73" s="200"/>
      <c r="F73" s="200"/>
      <c r="G73" s="200"/>
      <c r="H73" s="200"/>
    </row>
    <row r="74" spans="1:8" ht="14.25" customHeight="1" x14ac:dyDescent="0.2">
      <c r="A74" s="200"/>
      <c r="B74" s="200"/>
      <c r="C74" s="200"/>
      <c r="D74" s="200"/>
      <c r="E74" s="200"/>
      <c r="F74" s="200"/>
      <c r="G74" s="200"/>
      <c r="H74" s="200"/>
    </row>
    <row r="75" spans="1:8" ht="14.25" customHeight="1" x14ac:dyDescent="0.2">
      <c r="A75" s="200"/>
      <c r="B75" s="200"/>
      <c r="C75" s="200"/>
      <c r="D75" s="200"/>
      <c r="E75" s="200"/>
      <c r="F75" s="200"/>
      <c r="G75" s="200"/>
      <c r="H75" s="200"/>
    </row>
  </sheetData>
  <mergeCells count="4">
    <mergeCell ref="E5:F5"/>
    <mergeCell ref="G5:H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B30" sqref="B30"/>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3</v>
      </c>
    </row>
    <row r="3" spans="1:10" s="19" customFormat="1" ht="15" customHeight="1" x14ac:dyDescent="0.2">
      <c r="A3" s="236" t="s">
        <v>1292</v>
      </c>
    </row>
    <row r="4" spans="1:10" ht="35.25" customHeight="1" x14ac:dyDescent="0.2">
      <c r="A4" s="44"/>
    </row>
    <row r="5" spans="1:10" ht="18" customHeight="1" x14ac:dyDescent="0.2">
      <c r="A5" s="319" t="s">
        <v>1030</v>
      </c>
      <c r="B5" s="324" t="s">
        <v>1204</v>
      </c>
      <c r="C5" s="324" t="s">
        <v>19</v>
      </c>
      <c r="D5" s="324"/>
      <c r="E5" s="324"/>
      <c r="F5" s="324"/>
      <c r="G5" s="324"/>
      <c r="H5" s="334" t="s">
        <v>20</v>
      </c>
      <c r="I5" s="334"/>
      <c r="J5" s="335"/>
    </row>
    <row r="6" spans="1:10" ht="30" customHeight="1" x14ac:dyDescent="0.2">
      <c r="A6" s="319"/>
      <c r="B6" s="324"/>
      <c r="C6" s="136" t="s">
        <v>1204</v>
      </c>
      <c r="D6" s="65" t="s">
        <v>522</v>
      </c>
      <c r="E6" s="65" t="s">
        <v>521</v>
      </c>
      <c r="F6" s="65" t="s">
        <v>520</v>
      </c>
      <c r="G6" s="65" t="s">
        <v>1017</v>
      </c>
      <c r="H6" s="136" t="s">
        <v>1204</v>
      </c>
      <c r="I6" s="65" t="s">
        <v>519</v>
      </c>
      <c r="J6" s="66" t="s">
        <v>518</v>
      </c>
    </row>
    <row r="7" spans="1:10" ht="18.75" customHeight="1" x14ac:dyDescent="0.2">
      <c r="A7" s="78"/>
      <c r="B7" s="94" t="s">
        <v>516</v>
      </c>
      <c r="C7" s="81"/>
      <c r="D7" s="80"/>
      <c r="E7" s="80"/>
      <c r="F7" s="80"/>
      <c r="G7" s="80"/>
      <c r="H7" s="80"/>
      <c r="I7" s="80"/>
      <c r="J7" s="80"/>
    </row>
    <row r="8" spans="1:10" s="79" customFormat="1" ht="13.5" customHeight="1" x14ac:dyDescent="0.2">
      <c r="A8" s="127" t="s">
        <v>1001</v>
      </c>
      <c r="B8" s="135">
        <v>222677.5931</v>
      </c>
      <c r="C8" s="135">
        <v>176245.13699999999</v>
      </c>
      <c r="D8" s="135">
        <v>119140.5864</v>
      </c>
      <c r="E8" s="135">
        <v>47540.463000000003</v>
      </c>
      <c r="F8" s="135">
        <v>9329.7873999999993</v>
      </c>
      <c r="G8" s="135">
        <v>234.30019999999999</v>
      </c>
      <c r="H8" s="135">
        <v>46432.456100000003</v>
      </c>
      <c r="I8" s="135">
        <v>45641.475100000003</v>
      </c>
      <c r="J8" s="135">
        <v>790.98099999999999</v>
      </c>
    </row>
    <row r="9" spans="1:10" ht="13.5" customHeight="1" x14ac:dyDescent="0.2">
      <c r="A9" s="114" t="s">
        <v>1019</v>
      </c>
      <c r="B9" s="138"/>
      <c r="C9" s="138"/>
      <c r="D9" s="138"/>
      <c r="E9" s="138"/>
      <c r="F9" s="138"/>
      <c r="G9" s="138"/>
      <c r="H9" s="138"/>
      <c r="I9" s="138"/>
      <c r="J9" s="138"/>
    </row>
    <row r="10" spans="1:10" ht="13.5" customHeight="1" x14ac:dyDescent="0.2">
      <c r="A10" s="121" t="s">
        <v>1266</v>
      </c>
      <c r="B10" s="138">
        <v>16495.5232</v>
      </c>
      <c r="C10" s="138">
        <v>15882.6883</v>
      </c>
      <c r="D10" s="138">
        <v>11850.973400000001</v>
      </c>
      <c r="E10" s="138">
        <v>2278.7669999999998</v>
      </c>
      <c r="F10" s="138">
        <v>1747.8888999999999</v>
      </c>
      <c r="G10" s="138">
        <v>5.0590000000000002</v>
      </c>
      <c r="H10" s="138">
        <v>612.83489999999995</v>
      </c>
      <c r="I10" s="138">
        <v>611.20889999999997</v>
      </c>
      <c r="J10" s="138">
        <v>1.6259999999999999</v>
      </c>
    </row>
    <row r="11" spans="1:10" ht="13.5" customHeight="1" x14ac:dyDescent="0.2">
      <c r="A11" s="121" t="s">
        <v>1267</v>
      </c>
      <c r="B11" s="138">
        <v>92.48</v>
      </c>
      <c r="C11" s="138">
        <v>81.790000000000006</v>
      </c>
      <c r="D11" s="138">
        <v>81.790000000000006</v>
      </c>
      <c r="E11" s="138" t="s">
        <v>851</v>
      </c>
      <c r="F11" s="138" t="s">
        <v>851</v>
      </c>
      <c r="G11" s="138" t="s">
        <v>851</v>
      </c>
      <c r="H11" s="138">
        <v>10.69</v>
      </c>
      <c r="I11" s="138">
        <v>10.69</v>
      </c>
      <c r="J11" s="138" t="s">
        <v>851</v>
      </c>
    </row>
    <row r="12" spans="1:10" ht="13.5" customHeight="1" x14ac:dyDescent="0.2">
      <c r="A12" s="124" t="s">
        <v>960</v>
      </c>
      <c r="B12" s="138">
        <v>71162.126300000004</v>
      </c>
      <c r="C12" s="138">
        <v>56678.696100000001</v>
      </c>
      <c r="D12" s="138">
        <v>35906.631500000003</v>
      </c>
      <c r="E12" s="138">
        <v>19830.762999999999</v>
      </c>
      <c r="F12" s="138">
        <v>906.02520000000004</v>
      </c>
      <c r="G12" s="138">
        <v>35.276400000000002</v>
      </c>
      <c r="H12" s="138">
        <v>14483.430200000001</v>
      </c>
      <c r="I12" s="138">
        <v>14077.519200000001</v>
      </c>
      <c r="J12" s="138">
        <v>405.911</v>
      </c>
    </row>
    <row r="13" spans="1:10" ht="13.5" customHeight="1" x14ac:dyDescent="0.2">
      <c r="A13" s="124" t="s">
        <v>12</v>
      </c>
      <c r="B13" s="138">
        <v>23.158000000000001</v>
      </c>
      <c r="C13" s="138">
        <v>23.158000000000001</v>
      </c>
      <c r="D13" s="138">
        <v>20.914000000000001</v>
      </c>
      <c r="E13" s="138">
        <v>2.2440000000000002</v>
      </c>
      <c r="F13" s="138" t="s">
        <v>851</v>
      </c>
      <c r="G13" s="138" t="s">
        <v>851</v>
      </c>
      <c r="H13" s="138" t="s">
        <v>851</v>
      </c>
      <c r="I13" s="138" t="s">
        <v>851</v>
      </c>
      <c r="J13" s="138" t="s">
        <v>851</v>
      </c>
    </row>
    <row r="14" spans="1:10" ht="13.5" customHeight="1" x14ac:dyDescent="0.2">
      <c r="A14" s="121" t="s">
        <v>1268</v>
      </c>
      <c r="B14" s="138">
        <v>660.81029999999998</v>
      </c>
      <c r="C14" s="138">
        <v>597.5788</v>
      </c>
      <c r="D14" s="138">
        <v>573.06209999999999</v>
      </c>
      <c r="E14" s="138">
        <v>22.039000000000001</v>
      </c>
      <c r="F14" s="138">
        <v>1.0677000000000001</v>
      </c>
      <c r="G14" s="138">
        <v>1.41</v>
      </c>
      <c r="H14" s="138">
        <v>63.231499999999997</v>
      </c>
      <c r="I14" s="138">
        <v>63.231499999999997</v>
      </c>
      <c r="J14" s="138" t="s">
        <v>851</v>
      </c>
    </row>
    <row r="15" spans="1:10" ht="13.5" customHeight="1" x14ac:dyDescent="0.2">
      <c r="A15" s="121" t="s">
        <v>1277</v>
      </c>
      <c r="B15" s="138">
        <v>29.818000000000001</v>
      </c>
      <c r="C15" s="138">
        <v>29.818000000000001</v>
      </c>
      <c r="D15" s="138">
        <v>19.850000000000001</v>
      </c>
      <c r="E15" s="138">
        <v>9.4629999999999992</v>
      </c>
      <c r="F15" s="138" t="s">
        <v>851</v>
      </c>
      <c r="G15" s="138">
        <v>0.505</v>
      </c>
      <c r="H15" s="138" t="s">
        <v>851</v>
      </c>
      <c r="I15" s="138" t="s">
        <v>851</v>
      </c>
      <c r="J15" s="138" t="s">
        <v>851</v>
      </c>
    </row>
    <row r="16" spans="1:10" ht="13.5" customHeight="1" x14ac:dyDescent="0.2">
      <c r="A16" s="121" t="s">
        <v>1270</v>
      </c>
      <c r="B16" s="138">
        <v>1623.627</v>
      </c>
      <c r="C16" s="138">
        <v>1593.904</v>
      </c>
      <c r="D16" s="138">
        <v>178.29599999999999</v>
      </c>
      <c r="E16" s="138">
        <v>1415.3330000000001</v>
      </c>
      <c r="F16" s="138">
        <v>0.27500000000000002</v>
      </c>
      <c r="G16" s="138" t="s">
        <v>851</v>
      </c>
      <c r="H16" s="138">
        <v>29.722999999999999</v>
      </c>
      <c r="I16" s="138">
        <v>12.672000000000001</v>
      </c>
      <c r="J16" s="138">
        <v>17.050999999999998</v>
      </c>
    </row>
    <row r="17" spans="1:10" ht="13.5" customHeight="1" x14ac:dyDescent="0.2">
      <c r="A17" s="121" t="s">
        <v>17</v>
      </c>
      <c r="B17" s="138">
        <v>56.97</v>
      </c>
      <c r="C17" s="138">
        <v>21.998999999999999</v>
      </c>
      <c r="D17" s="138" t="s">
        <v>851</v>
      </c>
      <c r="E17" s="138">
        <v>21.998999999999999</v>
      </c>
      <c r="F17" s="138" t="s">
        <v>851</v>
      </c>
      <c r="G17" s="138" t="s">
        <v>851</v>
      </c>
      <c r="H17" s="138">
        <v>34.970999999999997</v>
      </c>
      <c r="I17" s="138">
        <v>34.970999999999997</v>
      </c>
      <c r="J17" s="138" t="s">
        <v>851</v>
      </c>
    </row>
    <row r="18" spans="1:10" ht="13.5" customHeight="1" x14ac:dyDescent="0.2">
      <c r="A18" s="121" t="s">
        <v>1018</v>
      </c>
      <c r="B18" s="138">
        <v>128044.7936</v>
      </c>
      <c r="C18" s="138">
        <v>98538.681100000002</v>
      </c>
      <c r="D18" s="138">
        <v>67797.895699999994</v>
      </c>
      <c r="E18" s="138">
        <v>23882.904999999999</v>
      </c>
      <c r="F18" s="138">
        <v>6674.5306</v>
      </c>
      <c r="G18" s="138">
        <v>183.34979999999999</v>
      </c>
      <c r="H18" s="138">
        <v>29506.112499999999</v>
      </c>
      <c r="I18" s="138">
        <v>29144.482499999998</v>
      </c>
      <c r="J18" s="138">
        <v>361.63</v>
      </c>
    </row>
    <row r="19" spans="1:10" ht="13.5" customHeight="1" x14ac:dyDescent="0.2">
      <c r="A19" s="121" t="s">
        <v>529</v>
      </c>
      <c r="B19" s="138">
        <v>2525.9589999999998</v>
      </c>
      <c r="C19" s="138">
        <v>1440.4590000000001</v>
      </c>
      <c r="D19" s="138">
        <v>1404.42</v>
      </c>
      <c r="E19" s="138">
        <v>33.972999999999999</v>
      </c>
      <c r="F19" s="138" t="s">
        <v>851</v>
      </c>
      <c r="G19" s="138">
        <v>2.0659999999999998</v>
      </c>
      <c r="H19" s="138">
        <v>1085.5</v>
      </c>
      <c r="I19" s="138">
        <v>1084.491</v>
      </c>
      <c r="J19" s="138">
        <v>1.0089999999999999</v>
      </c>
    </row>
    <row r="20" spans="1:10" ht="13.5" customHeight="1" x14ac:dyDescent="0.2">
      <c r="A20" s="121" t="s">
        <v>530</v>
      </c>
      <c r="B20" s="138">
        <v>201.37700000000001</v>
      </c>
      <c r="C20" s="138">
        <v>157.07599999999999</v>
      </c>
      <c r="D20" s="138">
        <v>155.09700000000001</v>
      </c>
      <c r="E20" s="138">
        <v>1</v>
      </c>
      <c r="F20" s="138" t="s">
        <v>851</v>
      </c>
      <c r="G20" s="138">
        <v>0.97899999999999998</v>
      </c>
      <c r="H20" s="138">
        <v>44.301000000000002</v>
      </c>
      <c r="I20" s="138">
        <v>44.301000000000002</v>
      </c>
      <c r="J20" s="138" t="s">
        <v>851</v>
      </c>
    </row>
    <row r="21" spans="1:10" ht="13.5" customHeight="1" x14ac:dyDescent="0.2">
      <c r="A21" s="121" t="s">
        <v>531</v>
      </c>
      <c r="B21" s="138">
        <v>281.77199999999999</v>
      </c>
      <c r="C21" s="138">
        <v>77.415999999999997</v>
      </c>
      <c r="D21" s="138">
        <v>61.726999999999997</v>
      </c>
      <c r="E21" s="138">
        <v>15.689</v>
      </c>
      <c r="F21" s="138" t="s">
        <v>851</v>
      </c>
      <c r="G21" s="138" t="s">
        <v>851</v>
      </c>
      <c r="H21" s="138">
        <v>204.35599999999999</v>
      </c>
      <c r="I21" s="138">
        <v>204.35599999999999</v>
      </c>
      <c r="J21" s="138" t="s">
        <v>851</v>
      </c>
    </row>
    <row r="22" spans="1:10" ht="13.5" customHeight="1" x14ac:dyDescent="0.2">
      <c r="A22" s="121" t="s">
        <v>1278</v>
      </c>
      <c r="B22" s="138">
        <v>1079.3457000000001</v>
      </c>
      <c r="C22" s="138">
        <v>842.47069999999997</v>
      </c>
      <c r="D22" s="138">
        <v>833.95870000000002</v>
      </c>
      <c r="E22" s="138">
        <v>5.3470000000000004</v>
      </c>
      <c r="F22" s="138" t="s">
        <v>851</v>
      </c>
      <c r="G22" s="138">
        <v>3.165</v>
      </c>
      <c r="H22" s="138">
        <v>236.875</v>
      </c>
      <c r="I22" s="138">
        <v>235.28800000000001</v>
      </c>
      <c r="J22" s="138">
        <v>1.587</v>
      </c>
    </row>
    <row r="23" spans="1:10" ht="13.5" customHeight="1" x14ac:dyDescent="0.2">
      <c r="A23" s="121" t="s">
        <v>1272</v>
      </c>
      <c r="B23" s="138">
        <v>163.65700000000001</v>
      </c>
      <c r="C23" s="138">
        <v>139.74</v>
      </c>
      <c r="D23" s="138">
        <v>138.10599999999999</v>
      </c>
      <c r="E23" s="138">
        <v>1.6339999999999999</v>
      </c>
      <c r="F23" s="138" t="s">
        <v>851</v>
      </c>
      <c r="G23" s="138" t="s">
        <v>851</v>
      </c>
      <c r="H23" s="138">
        <v>23.917000000000002</v>
      </c>
      <c r="I23" s="138">
        <v>22.747</v>
      </c>
      <c r="J23" s="138">
        <v>1.17</v>
      </c>
    </row>
    <row r="24" spans="1:10" ht="13.5" customHeight="1" x14ac:dyDescent="0.2">
      <c r="A24" s="121" t="s">
        <v>533</v>
      </c>
      <c r="B24" s="138">
        <v>92.305999999999997</v>
      </c>
      <c r="C24" s="138">
        <v>92.305999999999997</v>
      </c>
      <c r="D24" s="138">
        <v>82.281999999999996</v>
      </c>
      <c r="E24" s="138">
        <v>7.5339999999999998</v>
      </c>
      <c r="F24" s="138" t="s">
        <v>851</v>
      </c>
      <c r="G24" s="138">
        <v>2.4900000000000002</v>
      </c>
      <c r="H24" s="138" t="s">
        <v>851</v>
      </c>
      <c r="I24" s="138" t="s">
        <v>851</v>
      </c>
      <c r="J24" s="138" t="s">
        <v>851</v>
      </c>
    </row>
    <row r="25" spans="1:10" ht="13.5" customHeight="1" x14ac:dyDescent="0.2">
      <c r="A25" s="121" t="s">
        <v>1271</v>
      </c>
      <c r="B25" s="138">
        <v>122.70399999999999</v>
      </c>
      <c r="C25" s="138">
        <v>28.74</v>
      </c>
      <c r="D25" s="138">
        <v>21.524000000000001</v>
      </c>
      <c r="E25" s="138">
        <v>7.2160000000000002</v>
      </c>
      <c r="F25" s="138" t="s">
        <v>851</v>
      </c>
      <c r="G25" s="138" t="s">
        <v>851</v>
      </c>
      <c r="H25" s="138">
        <v>93.963999999999999</v>
      </c>
      <c r="I25" s="138">
        <v>92.966999999999999</v>
      </c>
      <c r="J25" s="138">
        <v>0.997</v>
      </c>
    </row>
    <row r="26" spans="1:10" s="79" customFormat="1" ht="18.75" customHeight="1" x14ac:dyDescent="0.2">
      <c r="A26" s="127" t="s">
        <v>1307</v>
      </c>
      <c r="B26" s="135">
        <v>2871.4131000000002</v>
      </c>
      <c r="C26" s="135">
        <v>2774.2826</v>
      </c>
      <c r="D26" s="135">
        <v>1023.9425</v>
      </c>
      <c r="E26" s="135">
        <v>1721.0119999999999</v>
      </c>
      <c r="F26" s="135">
        <v>24.321100000000001</v>
      </c>
      <c r="G26" s="135">
        <v>5.0069999999999997</v>
      </c>
      <c r="H26" s="135">
        <v>97.130499999999998</v>
      </c>
      <c r="I26" s="135">
        <v>61.070500000000003</v>
      </c>
      <c r="J26" s="135">
        <v>36.06</v>
      </c>
    </row>
    <row r="27" spans="1:10" ht="13.5" customHeight="1" x14ac:dyDescent="0.2">
      <c r="A27" s="114" t="s">
        <v>1019</v>
      </c>
      <c r="B27" s="138"/>
      <c r="C27" s="138"/>
      <c r="D27" s="138"/>
      <c r="E27" s="138"/>
      <c r="F27" s="138"/>
      <c r="G27" s="138"/>
      <c r="H27" s="138"/>
      <c r="I27" s="138"/>
      <c r="J27" s="138"/>
    </row>
    <row r="28" spans="1:10" ht="13.5" customHeight="1" x14ac:dyDescent="0.2">
      <c r="A28" s="124" t="s">
        <v>525</v>
      </c>
      <c r="B28" s="138">
        <v>2.1019999999999999</v>
      </c>
      <c r="C28" s="138">
        <v>2.1019999999999999</v>
      </c>
      <c r="D28" s="138">
        <v>2.1019999999999999</v>
      </c>
      <c r="E28" s="138" t="s">
        <v>851</v>
      </c>
      <c r="F28" s="138" t="s">
        <v>851</v>
      </c>
      <c r="G28" s="138" t="s">
        <v>851</v>
      </c>
      <c r="H28" s="138" t="s">
        <v>851</v>
      </c>
      <c r="I28" s="138" t="s">
        <v>851</v>
      </c>
      <c r="J28" s="138" t="s">
        <v>851</v>
      </c>
    </row>
    <row r="29" spans="1:10" ht="13.5" customHeight="1" x14ac:dyDescent="0.2">
      <c r="A29" s="124" t="s">
        <v>40</v>
      </c>
      <c r="B29" s="138">
        <v>8.19</v>
      </c>
      <c r="C29" s="138">
        <v>5.3369999999999997</v>
      </c>
      <c r="D29" s="138">
        <v>4.2210000000000001</v>
      </c>
      <c r="E29" s="138" t="s">
        <v>851</v>
      </c>
      <c r="F29" s="138" t="s">
        <v>851</v>
      </c>
      <c r="G29" s="138">
        <v>1.1160000000000001</v>
      </c>
      <c r="H29" s="138">
        <v>2.8530000000000002</v>
      </c>
      <c r="I29" s="138">
        <v>2.8530000000000002</v>
      </c>
      <c r="J29" s="138" t="s">
        <v>851</v>
      </c>
    </row>
    <row r="30" spans="1:10" ht="13.5" customHeight="1" x14ac:dyDescent="0.2">
      <c r="A30" s="124" t="s">
        <v>1273</v>
      </c>
      <c r="B30" s="138">
        <v>8.9280000000000008</v>
      </c>
      <c r="C30" s="138">
        <v>8.0060000000000002</v>
      </c>
      <c r="D30" s="138">
        <v>2.016</v>
      </c>
      <c r="E30" s="138">
        <v>2.0990000000000002</v>
      </c>
      <c r="F30" s="138" t="s">
        <v>851</v>
      </c>
      <c r="G30" s="138">
        <v>3.891</v>
      </c>
      <c r="H30" s="138">
        <v>0.92200000000000004</v>
      </c>
      <c r="I30" s="138">
        <v>0.92200000000000004</v>
      </c>
      <c r="J30" s="138" t="s">
        <v>851</v>
      </c>
    </row>
    <row r="31" spans="1:10" ht="13.5" customHeight="1" x14ac:dyDescent="0.2">
      <c r="A31" s="124" t="s">
        <v>1308</v>
      </c>
      <c r="B31" s="138">
        <v>1.296</v>
      </c>
      <c r="C31" s="138">
        <v>1.296</v>
      </c>
      <c r="D31" s="138">
        <v>1.296</v>
      </c>
      <c r="E31" s="138" t="s">
        <v>851</v>
      </c>
      <c r="F31" s="138" t="s">
        <v>851</v>
      </c>
      <c r="G31" s="138" t="s">
        <v>851</v>
      </c>
      <c r="H31" s="138" t="s">
        <v>851</v>
      </c>
      <c r="I31" s="138" t="s">
        <v>851</v>
      </c>
      <c r="J31" s="138" t="s">
        <v>851</v>
      </c>
    </row>
    <row r="32" spans="1:10" ht="13.5" customHeight="1" x14ac:dyDescent="0.2">
      <c r="A32" s="124" t="s">
        <v>1274</v>
      </c>
      <c r="B32" s="138">
        <v>2823.2301000000002</v>
      </c>
      <c r="C32" s="138">
        <v>2732.1296000000002</v>
      </c>
      <c r="D32" s="138">
        <v>999.50350000000003</v>
      </c>
      <c r="E32" s="138">
        <v>1708.3050000000001</v>
      </c>
      <c r="F32" s="138">
        <v>24.321100000000001</v>
      </c>
      <c r="G32" s="138" t="s">
        <v>851</v>
      </c>
      <c r="H32" s="138">
        <v>91.100499999999997</v>
      </c>
      <c r="I32" s="138">
        <v>55.040500000000002</v>
      </c>
      <c r="J32" s="138">
        <v>36.06</v>
      </c>
    </row>
    <row r="33" spans="1:10" ht="13.5" customHeight="1" x14ac:dyDescent="0.2">
      <c r="A33" s="124" t="s">
        <v>18</v>
      </c>
      <c r="B33" s="138">
        <v>15.316000000000001</v>
      </c>
      <c r="C33" s="138">
        <v>15.316000000000001</v>
      </c>
      <c r="D33" s="138">
        <v>4.7080000000000002</v>
      </c>
      <c r="E33" s="138">
        <v>10.608000000000001</v>
      </c>
      <c r="F33" s="138" t="s">
        <v>851</v>
      </c>
      <c r="G33" s="138" t="s">
        <v>851</v>
      </c>
      <c r="H33" s="138" t="s">
        <v>851</v>
      </c>
      <c r="I33" s="138" t="s">
        <v>851</v>
      </c>
      <c r="J33" s="138" t="s">
        <v>851</v>
      </c>
    </row>
    <row r="34" spans="1:10" ht="13.5" customHeight="1" x14ac:dyDescent="0.2">
      <c r="A34" s="124" t="s">
        <v>1276</v>
      </c>
      <c r="B34" s="138">
        <v>11.252000000000001</v>
      </c>
      <c r="C34" s="138">
        <v>8.9969999999999999</v>
      </c>
      <c r="D34" s="138">
        <v>8.9969999999999999</v>
      </c>
      <c r="E34" s="138" t="s">
        <v>851</v>
      </c>
      <c r="F34" s="138" t="s">
        <v>851</v>
      </c>
      <c r="G34" s="138" t="s">
        <v>851</v>
      </c>
      <c r="H34" s="138">
        <v>2.2549999999999999</v>
      </c>
      <c r="I34" s="138">
        <v>2.2549999999999999</v>
      </c>
      <c r="J34" s="138" t="s">
        <v>851</v>
      </c>
    </row>
    <row r="35" spans="1:10" s="79" customFormat="1" ht="18.75" customHeight="1" x14ac:dyDescent="0.2">
      <c r="A35" s="127" t="s">
        <v>1020</v>
      </c>
      <c r="B35" s="135">
        <v>2.036</v>
      </c>
      <c r="C35" s="135">
        <v>2.036</v>
      </c>
      <c r="D35" s="135">
        <v>2.036</v>
      </c>
      <c r="E35" s="135" t="s">
        <v>851</v>
      </c>
      <c r="F35" s="135" t="s">
        <v>851</v>
      </c>
      <c r="G35" s="135" t="s">
        <v>851</v>
      </c>
      <c r="H35" s="135" t="s">
        <v>851</v>
      </c>
      <c r="I35" s="135" t="s">
        <v>851</v>
      </c>
      <c r="J35" s="135" t="s">
        <v>851</v>
      </c>
    </row>
    <row r="36" spans="1:10" s="79" customFormat="1" ht="18.75" customHeight="1" x14ac:dyDescent="0.2">
      <c r="A36" s="127" t="s">
        <v>1021</v>
      </c>
      <c r="B36" s="135">
        <v>50.35</v>
      </c>
      <c r="C36" s="135">
        <v>50.35</v>
      </c>
      <c r="D36" s="135">
        <v>50.35</v>
      </c>
      <c r="E36" s="135" t="s">
        <v>851</v>
      </c>
      <c r="F36" s="135" t="s">
        <v>851</v>
      </c>
      <c r="G36" s="135" t="s">
        <v>851</v>
      </c>
      <c r="H36" s="135" t="s">
        <v>851</v>
      </c>
      <c r="I36" s="135" t="s">
        <v>851</v>
      </c>
      <c r="J36" s="135" t="s">
        <v>851</v>
      </c>
    </row>
    <row r="37" spans="1:10" s="79" customFormat="1" ht="18.75" customHeight="1" x14ac:dyDescent="0.2">
      <c r="A37" s="127" t="s">
        <v>1022</v>
      </c>
      <c r="B37" s="135">
        <v>2.645</v>
      </c>
      <c r="C37" s="135">
        <v>2.645</v>
      </c>
      <c r="D37" s="135">
        <v>1.296</v>
      </c>
      <c r="E37" s="135">
        <v>1.349</v>
      </c>
      <c r="F37" s="135" t="s">
        <v>851</v>
      </c>
      <c r="G37" s="135" t="s">
        <v>851</v>
      </c>
      <c r="H37" s="135" t="s">
        <v>851</v>
      </c>
      <c r="I37" s="135" t="s">
        <v>851</v>
      </c>
      <c r="J37" s="135" t="s">
        <v>851</v>
      </c>
    </row>
    <row r="38" spans="1:10" s="79" customFormat="1" ht="18.75" customHeight="1" x14ac:dyDescent="0.2">
      <c r="A38" s="127" t="s">
        <v>1023</v>
      </c>
      <c r="B38" s="135" t="s">
        <v>851</v>
      </c>
      <c r="C38" s="135" t="s">
        <v>851</v>
      </c>
      <c r="D38" s="135" t="s">
        <v>851</v>
      </c>
      <c r="E38" s="135" t="s">
        <v>851</v>
      </c>
      <c r="F38" s="135" t="s">
        <v>851</v>
      </c>
      <c r="G38" s="135" t="s">
        <v>851</v>
      </c>
      <c r="H38" s="135" t="s">
        <v>851</v>
      </c>
      <c r="I38" s="135" t="s">
        <v>851</v>
      </c>
      <c r="J38" s="135" t="s">
        <v>851</v>
      </c>
    </row>
    <row r="39" spans="1:10" s="79" customFormat="1" ht="18.75" customHeight="1" x14ac:dyDescent="0.2">
      <c r="A39" s="127" t="s">
        <v>1275</v>
      </c>
      <c r="B39" s="135">
        <v>1259.5667000000001</v>
      </c>
      <c r="C39" s="135">
        <v>1248.1557</v>
      </c>
      <c r="D39" s="135">
        <v>1123.0816</v>
      </c>
      <c r="E39" s="135">
        <v>72.846999999999994</v>
      </c>
      <c r="F39" s="135">
        <v>1.2870999999999999</v>
      </c>
      <c r="G39" s="135">
        <v>50.94</v>
      </c>
      <c r="H39" s="135">
        <v>11.411</v>
      </c>
      <c r="I39" s="135">
        <v>11.411</v>
      </c>
      <c r="J39" s="135" t="s">
        <v>851</v>
      </c>
    </row>
    <row r="40" spans="1:10" s="79" customFormat="1" ht="18.75" customHeight="1" x14ac:dyDescent="0.2">
      <c r="A40" s="139" t="s">
        <v>959</v>
      </c>
      <c r="B40" s="135">
        <v>226863.60389999999</v>
      </c>
      <c r="C40" s="135">
        <v>180322.60630000001</v>
      </c>
      <c r="D40" s="135">
        <v>121341.2925</v>
      </c>
      <c r="E40" s="135">
        <v>49335.671000000002</v>
      </c>
      <c r="F40" s="135">
        <v>9355.3955999999998</v>
      </c>
      <c r="G40" s="135">
        <v>290.24720000000002</v>
      </c>
      <c r="H40" s="135">
        <v>46540.997600000002</v>
      </c>
      <c r="I40" s="135">
        <v>45713.956599999998</v>
      </c>
      <c r="J40" s="135">
        <v>827.04100000000005</v>
      </c>
    </row>
    <row r="41" spans="1:10" ht="18.75" customHeight="1" x14ac:dyDescent="0.2">
      <c r="A41" s="78"/>
      <c r="B41" s="94" t="s">
        <v>517</v>
      </c>
      <c r="C41" s="81"/>
      <c r="D41" s="80"/>
      <c r="E41" s="80"/>
      <c r="F41" s="80"/>
      <c r="G41" s="80"/>
      <c r="H41" s="80"/>
      <c r="I41" s="80"/>
      <c r="J41" s="80"/>
    </row>
    <row r="42" spans="1:10" s="79" customFormat="1" ht="13.5" customHeight="1" x14ac:dyDescent="0.2">
      <c r="A42" s="127" t="s">
        <v>1001</v>
      </c>
      <c r="B42" s="85">
        <v>58670.015673000002</v>
      </c>
      <c r="C42" s="85">
        <v>51309.671509</v>
      </c>
      <c r="D42" s="85">
        <v>38925.484251000002</v>
      </c>
      <c r="E42" s="85">
        <v>10852.313095</v>
      </c>
      <c r="F42" s="85">
        <v>1479.5314430000001</v>
      </c>
      <c r="G42" s="85">
        <v>52.34272</v>
      </c>
      <c r="H42" s="85">
        <v>7360.3441640000001</v>
      </c>
      <c r="I42" s="85">
        <v>7213.2317510000003</v>
      </c>
      <c r="J42" s="85">
        <v>147.112413</v>
      </c>
    </row>
    <row r="43" spans="1:10" ht="13.5" customHeight="1" x14ac:dyDescent="0.2">
      <c r="A43" s="114" t="s">
        <v>1019</v>
      </c>
      <c r="B43" s="89"/>
      <c r="C43" s="89"/>
      <c r="D43" s="89"/>
      <c r="E43" s="89"/>
      <c r="F43" s="89"/>
      <c r="G43" s="89"/>
      <c r="H43" s="89"/>
      <c r="I43" s="89"/>
      <c r="J43" s="89"/>
    </row>
    <row r="44" spans="1:10" ht="13.5" customHeight="1" x14ac:dyDescent="0.2">
      <c r="A44" s="121" t="s">
        <v>1266</v>
      </c>
      <c r="B44" s="89">
        <v>5399.3546569999999</v>
      </c>
      <c r="C44" s="89">
        <v>5109.9478650000001</v>
      </c>
      <c r="D44" s="89">
        <v>4395.837004</v>
      </c>
      <c r="E44" s="89">
        <v>538.55809999999997</v>
      </c>
      <c r="F44" s="89">
        <v>174.20467300000001</v>
      </c>
      <c r="G44" s="89">
        <v>1.348088</v>
      </c>
      <c r="H44" s="89">
        <v>289.406792</v>
      </c>
      <c r="I44" s="89">
        <v>289.00130000000001</v>
      </c>
      <c r="J44" s="89">
        <v>0.40549200000000002</v>
      </c>
    </row>
    <row r="45" spans="1:10" ht="13.5" customHeight="1" x14ac:dyDescent="0.2">
      <c r="A45" s="121" t="s">
        <v>1267</v>
      </c>
      <c r="B45" s="89">
        <v>16.836444</v>
      </c>
      <c r="C45" s="89">
        <v>13.525283</v>
      </c>
      <c r="D45" s="89">
        <v>13.525283</v>
      </c>
      <c r="E45" s="89" t="s">
        <v>851</v>
      </c>
      <c r="F45" s="89" t="s">
        <v>851</v>
      </c>
      <c r="G45" s="89" t="s">
        <v>851</v>
      </c>
      <c r="H45" s="89">
        <v>3.3111609999999998</v>
      </c>
      <c r="I45" s="89">
        <v>3.3111609999999998</v>
      </c>
      <c r="J45" s="89" t="s">
        <v>851</v>
      </c>
    </row>
    <row r="46" spans="1:10" ht="13.5" customHeight="1" x14ac:dyDescent="0.2">
      <c r="A46" s="124" t="s">
        <v>960</v>
      </c>
      <c r="B46" s="89">
        <v>17739.062555</v>
      </c>
      <c r="C46" s="89">
        <v>15816.23825</v>
      </c>
      <c r="D46" s="89">
        <v>11094.159624</v>
      </c>
      <c r="E46" s="89">
        <v>4436.3166540000002</v>
      </c>
      <c r="F46" s="89">
        <v>276.90662700000001</v>
      </c>
      <c r="G46" s="89">
        <v>8.8553449999999998</v>
      </c>
      <c r="H46" s="89">
        <v>1922.8243050000001</v>
      </c>
      <c r="I46" s="89">
        <v>1865.6849999999999</v>
      </c>
      <c r="J46" s="89">
        <v>57.139305</v>
      </c>
    </row>
    <row r="47" spans="1:10" ht="13.5" customHeight="1" x14ac:dyDescent="0.2">
      <c r="A47" s="121" t="s">
        <v>12</v>
      </c>
      <c r="B47" s="89">
        <v>6.3415679999999996</v>
      </c>
      <c r="C47" s="89">
        <v>6.3415679999999996</v>
      </c>
      <c r="D47" s="89">
        <v>6.0565800000000003</v>
      </c>
      <c r="E47" s="89">
        <v>0.28498800000000002</v>
      </c>
      <c r="F47" s="89" t="s">
        <v>851</v>
      </c>
      <c r="G47" s="89" t="s">
        <v>851</v>
      </c>
      <c r="H47" s="89" t="s">
        <v>851</v>
      </c>
      <c r="I47" s="89" t="s">
        <v>851</v>
      </c>
      <c r="J47" s="89" t="s">
        <v>851</v>
      </c>
    </row>
    <row r="48" spans="1:10" ht="13.5" customHeight="1" x14ac:dyDescent="0.2">
      <c r="A48" s="121" t="s">
        <v>1268</v>
      </c>
      <c r="B48" s="89">
        <v>255.799194</v>
      </c>
      <c r="C48" s="89">
        <v>214.93959599999999</v>
      </c>
      <c r="D48" s="89">
        <v>205.898651</v>
      </c>
      <c r="E48" s="89">
        <v>8.6352849999999997</v>
      </c>
      <c r="F48" s="89">
        <v>0.25901999999999997</v>
      </c>
      <c r="G48" s="89">
        <v>0.14663999999999999</v>
      </c>
      <c r="H48" s="89">
        <v>40.859597999999998</v>
      </c>
      <c r="I48" s="89">
        <v>40.859597999999998</v>
      </c>
      <c r="J48" s="89" t="s">
        <v>851</v>
      </c>
    </row>
    <row r="49" spans="1:10" ht="13.5" customHeight="1" x14ac:dyDescent="0.2">
      <c r="A49" s="121" t="s">
        <v>1277</v>
      </c>
      <c r="B49" s="89">
        <v>7.9991680000000001</v>
      </c>
      <c r="C49" s="89">
        <v>7.9991680000000001</v>
      </c>
      <c r="D49" s="89">
        <v>6.3086719999999996</v>
      </c>
      <c r="E49" s="89">
        <v>1.6263609999999999</v>
      </c>
      <c r="F49" s="89" t="s">
        <v>851</v>
      </c>
      <c r="G49" s="89">
        <v>6.4134999999999998E-2</v>
      </c>
      <c r="H49" s="89" t="s">
        <v>851</v>
      </c>
      <c r="I49" s="89" t="s">
        <v>851</v>
      </c>
      <c r="J49" s="89" t="s">
        <v>851</v>
      </c>
    </row>
    <row r="50" spans="1:10" ht="13.5" customHeight="1" x14ac:dyDescent="0.2">
      <c r="A50" s="121" t="s">
        <v>1270</v>
      </c>
      <c r="B50" s="89">
        <v>431.55040000000002</v>
      </c>
      <c r="C50" s="89">
        <v>418.44063899999998</v>
      </c>
      <c r="D50" s="89">
        <v>81.530360999999999</v>
      </c>
      <c r="E50" s="89">
        <v>336.79972800000002</v>
      </c>
      <c r="F50" s="89">
        <v>0.11055</v>
      </c>
      <c r="G50" s="89" t="s">
        <v>851</v>
      </c>
      <c r="H50" s="89">
        <v>13.109761000000001</v>
      </c>
      <c r="I50" s="89">
        <v>6.5387519999999997</v>
      </c>
      <c r="J50" s="89">
        <v>6.5710090000000001</v>
      </c>
    </row>
    <row r="51" spans="1:10" ht="13.5" customHeight="1" x14ac:dyDescent="0.2">
      <c r="A51" s="121" t="s">
        <v>17</v>
      </c>
      <c r="B51" s="89">
        <v>5.7771059999999999</v>
      </c>
      <c r="C51" s="89">
        <v>2.4198900000000001</v>
      </c>
      <c r="D51" s="89" t="s">
        <v>851</v>
      </c>
      <c r="E51" s="89">
        <v>2.4198900000000001</v>
      </c>
      <c r="F51" s="89" t="s">
        <v>851</v>
      </c>
      <c r="G51" s="89" t="s">
        <v>851</v>
      </c>
      <c r="H51" s="89">
        <v>3.3572160000000002</v>
      </c>
      <c r="I51" s="89">
        <v>3.3572160000000002</v>
      </c>
      <c r="J51" s="89" t="s">
        <v>851</v>
      </c>
    </row>
    <row r="52" spans="1:10" ht="13.5" customHeight="1" x14ac:dyDescent="0.2">
      <c r="A52" s="121" t="s">
        <v>1018</v>
      </c>
      <c r="B52" s="89">
        <v>33288.143018000002</v>
      </c>
      <c r="C52" s="89">
        <v>28672.893383999999</v>
      </c>
      <c r="D52" s="89">
        <v>22097.679319999999</v>
      </c>
      <c r="E52" s="89">
        <v>5506.8996079999997</v>
      </c>
      <c r="F52" s="89">
        <v>1028.050573</v>
      </c>
      <c r="G52" s="89">
        <v>40.263883</v>
      </c>
      <c r="H52" s="89">
        <v>4615.2496339999998</v>
      </c>
      <c r="I52" s="89">
        <v>4534.740624</v>
      </c>
      <c r="J52" s="89">
        <v>80.509010000000004</v>
      </c>
    </row>
    <row r="53" spans="1:10" ht="13.5" customHeight="1" x14ac:dyDescent="0.2">
      <c r="A53" s="121" t="s">
        <v>529</v>
      </c>
      <c r="B53" s="89">
        <v>663.26203099999998</v>
      </c>
      <c r="C53" s="89">
        <v>437.14014800000001</v>
      </c>
      <c r="D53" s="89">
        <v>428.07388600000002</v>
      </c>
      <c r="E53" s="89">
        <v>8.4704610000000002</v>
      </c>
      <c r="F53" s="89" t="s">
        <v>851</v>
      </c>
      <c r="G53" s="89">
        <v>0.59580100000000003</v>
      </c>
      <c r="H53" s="89">
        <v>226.121883</v>
      </c>
      <c r="I53" s="89">
        <v>225.89384899999999</v>
      </c>
      <c r="J53" s="89">
        <v>0.22803399999999999</v>
      </c>
    </row>
    <row r="54" spans="1:10" ht="13.5" customHeight="1" x14ac:dyDescent="0.2">
      <c r="A54" s="121" t="s">
        <v>530</v>
      </c>
      <c r="B54" s="89">
        <v>119.88273</v>
      </c>
      <c r="C54" s="89">
        <v>110.753953</v>
      </c>
      <c r="D54" s="89">
        <v>109.44800600000001</v>
      </c>
      <c r="E54" s="89">
        <v>1.117</v>
      </c>
      <c r="F54" s="89" t="s">
        <v>851</v>
      </c>
      <c r="G54" s="89">
        <v>0.188947</v>
      </c>
      <c r="H54" s="89">
        <v>9.1287769999999995</v>
      </c>
      <c r="I54" s="89">
        <v>9.1287769999999995</v>
      </c>
      <c r="J54" s="89" t="s">
        <v>851</v>
      </c>
    </row>
    <row r="55" spans="1:10" ht="13.5" customHeight="1" x14ac:dyDescent="0.2">
      <c r="A55" s="121" t="s">
        <v>531</v>
      </c>
      <c r="B55" s="89">
        <v>66.586714000000001</v>
      </c>
      <c r="C55" s="89">
        <v>31.981619999999999</v>
      </c>
      <c r="D55" s="89">
        <v>29.730412999999999</v>
      </c>
      <c r="E55" s="89">
        <v>2.251207</v>
      </c>
      <c r="F55" s="89" t="s">
        <v>851</v>
      </c>
      <c r="G55" s="89" t="s">
        <v>851</v>
      </c>
      <c r="H55" s="89">
        <v>34.605094000000001</v>
      </c>
      <c r="I55" s="89">
        <v>34.605094000000001</v>
      </c>
      <c r="J55" s="89" t="s">
        <v>851</v>
      </c>
    </row>
    <row r="56" spans="1:10" ht="13.5" customHeight="1" x14ac:dyDescent="0.2">
      <c r="A56" s="121" t="s">
        <v>1278</v>
      </c>
      <c r="B56" s="89">
        <v>431.96399300000002</v>
      </c>
      <c r="C56" s="89">
        <v>329.03120000000001</v>
      </c>
      <c r="D56" s="89">
        <v>327.46600100000001</v>
      </c>
      <c r="E56" s="89">
        <v>1.3078179999999999</v>
      </c>
      <c r="F56" s="89" t="s">
        <v>851</v>
      </c>
      <c r="G56" s="89">
        <v>0.25738100000000003</v>
      </c>
      <c r="H56" s="89">
        <v>102.932793</v>
      </c>
      <c r="I56" s="89">
        <v>102.041934</v>
      </c>
      <c r="J56" s="89">
        <v>0.89085899999999996</v>
      </c>
    </row>
    <row r="57" spans="1:10" ht="13.5" customHeight="1" x14ac:dyDescent="0.2">
      <c r="A57" s="121" t="s">
        <v>1272</v>
      </c>
      <c r="B57" s="89">
        <v>125.60878700000001</v>
      </c>
      <c r="C57" s="89">
        <v>105.36107</v>
      </c>
      <c r="D57" s="89">
        <v>103.535892</v>
      </c>
      <c r="E57" s="89">
        <v>1.825178</v>
      </c>
      <c r="F57" s="89" t="s">
        <v>851</v>
      </c>
      <c r="G57" s="89" t="s">
        <v>851</v>
      </c>
      <c r="H57" s="89">
        <v>20.247717000000002</v>
      </c>
      <c r="I57" s="89">
        <v>18.940826999999999</v>
      </c>
      <c r="J57" s="89">
        <v>1.3068900000000001</v>
      </c>
    </row>
    <row r="58" spans="1:10" ht="13.5" customHeight="1" x14ac:dyDescent="0.2">
      <c r="A58" s="121" t="s">
        <v>533</v>
      </c>
      <c r="B58" s="89">
        <v>19.189222999999998</v>
      </c>
      <c r="C58" s="89">
        <v>19.189222999999998</v>
      </c>
      <c r="D58" s="89">
        <v>16.284095000000001</v>
      </c>
      <c r="E58" s="89">
        <v>2.2826279999999999</v>
      </c>
      <c r="F58" s="89" t="s">
        <v>851</v>
      </c>
      <c r="G58" s="89">
        <v>0.62250000000000005</v>
      </c>
      <c r="H58" s="89" t="s">
        <v>851</v>
      </c>
      <c r="I58" s="89" t="s">
        <v>851</v>
      </c>
      <c r="J58" s="89" t="s">
        <v>851</v>
      </c>
    </row>
    <row r="59" spans="1:10" ht="13.5" customHeight="1" x14ac:dyDescent="0.2">
      <c r="A59" s="121" t="s">
        <v>1271</v>
      </c>
      <c r="B59" s="89">
        <v>86.646889999999999</v>
      </c>
      <c r="C59" s="89">
        <v>7.9482920000000004</v>
      </c>
      <c r="D59" s="89">
        <v>5.4654309999999997</v>
      </c>
      <c r="E59" s="89">
        <v>2.4828610000000002</v>
      </c>
      <c r="F59" s="89" t="s">
        <v>851</v>
      </c>
      <c r="G59" s="89" t="s">
        <v>851</v>
      </c>
      <c r="H59" s="89">
        <v>78.698598000000004</v>
      </c>
      <c r="I59" s="89">
        <v>78.636784000000006</v>
      </c>
      <c r="J59" s="89">
        <v>6.1814000000000001E-2</v>
      </c>
    </row>
    <row r="60" spans="1:10" s="79" customFormat="1" ht="18.75" customHeight="1" x14ac:dyDescent="0.2">
      <c r="A60" s="127" t="s">
        <v>1307</v>
      </c>
      <c r="B60" s="85">
        <v>1079.9226189999999</v>
      </c>
      <c r="C60" s="85">
        <v>1024.7405719999999</v>
      </c>
      <c r="D60" s="85">
        <v>564.98064499999998</v>
      </c>
      <c r="E60" s="85">
        <v>454.79094600000002</v>
      </c>
      <c r="F60" s="85">
        <v>4.5655929999999998</v>
      </c>
      <c r="G60" s="85">
        <v>0.403389</v>
      </c>
      <c r="H60" s="85">
        <v>55.182046999999997</v>
      </c>
      <c r="I60" s="85">
        <v>37.806142999999999</v>
      </c>
      <c r="J60" s="85">
        <v>17.375903999999998</v>
      </c>
    </row>
    <row r="61" spans="1:10" ht="13.5" customHeight="1" x14ac:dyDescent="0.2">
      <c r="A61" s="114" t="s">
        <v>1019</v>
      </c>
      <c r="B61" s="89" t="s">
        <v>851</v>
      </c>
      <c r="C61" s="89" t="s">
        <v>851</v>
      </c>
      <c r="D61" s="89" t="s">
        <v>851</v>
      </c>
      <c r="E61" s="89" t="s">
        <v>851</v>
      </c>
      <c r="F61" s="89" t="s">
        <v>851</v>
      </c>
      <c r="G61" s="89" t="s">
        <v>851</v>
      </c>
      <c r="H61" s="89" t="s">
        <v>851</v>
      </c>
      <c r="I61" s="89" t="s">
        <v>851</v>
      </c>
      <c r="J61" s="89" t="s">
        <v>851</v>
      </c>
    </row>
    <row r="62" spans="1:10" ht="13.5" customHeight="1" x14ac:dyDescent="0.2">
      <c r="A62" s="124" t="s">
        <v>525</v>
      </c>
      <c r="B62" s="89">
        <v>0.94589999999999996</v>
      </c>
      <c r="C62" s="89">
        <v>0.94589999999999996</v>
      </c>
      <c r="D62" s="89">
        <v>0.94589999999999996</v>
      </c>
      <c r="E62" s="89" t="s">
        <v>851</v>
      </c>
      <c r="F62" s="89" t="s">
        <v>851</v>
      </c>
      <c r="G62" s="89" t="s">
        <v>851</v>
      </c>
      <c r="H62" s="89" t="s">
        <v>851</v>
      </c>
      <c r="I62" s="89" t="s">
        <v>851</v>
      </c>
      <c r="J62" s="89" t="s">
        <v>851</v>
      </c>
    </row>
    <row r="63" spans="1:10" ht="13.5" customHeight="1" x14ac:dyDescent="0.2">
      <c r="A63" s="124" t="s">
        <v>40</v>
      </c>
      <c r="B63" s="89">
        <v>1.241298</v>
      </c>
      <c r="C63" s="89">
        <v>0.82194900000000004</v>
      </c>
      <c r="D63" s="89">
        <v>0.70588499999999998</v>
      </c>
      <c r="E63" s="89" t="s">
        <v>851</v>
      </c>
      <c r="F63" s="89" t="s">
        <v>851</v>
      </c>
      <c r="G63" s="89">
        <v>0.116064</v>
      </c>
      <c r="H63" s="89">
        <v>0.41934900000000003</v>
      </c>
      <c r="I63" s="89">
        <v>0.41934900000000003</v>
      </c>
      <c r="J63" s="89" t="s">
        <v>851</v>
      </c>
    </row>
    <row r="64" spans="1:10" ht="13.5" customHeight="1" x14ac:dyDescent="0.2">
      <c r="A64" s="124" t="s">
        <v>1273</v>
      </c>
      <c r="B64" s="89">
        <v>2.059164</v>
      </c>
      <c r="C64" s="89">
        <v>1.9208639999999999</v>
      </c>
      <c r="D64" s="89">
        <v>1.262016</v>
      </c>
      <c r="E64" s="89">
        <v>0.37152299999999999</v>
      </c>
      <c r="F64" s="89" t="s">
        <v>851</v>
      </c>
      <c r="G64" s="89">
        <v>0.287325</v>
      </c>
      <c r="H64" s="89">
        <v>0.13830000000000001</v>
      </c>
      <c r="I64" s="89">
        <v>0.13830000000000001</v>
      </c>
      <c r="J64" s="89" t="s">
        <v>851</v>
      </c>
    </row>
    <row r="65" spans="1:10" ht="13.5" customHeight="1" x14ac:dyDescent="0.2">
      <c r="A65" s="124" t="s">
        <v>1308</v>
      </c>
      <c r="B65" s="89">
        <v>9.8496E-2</v>
      </c>
      <c r="C65" s="89">
        <v>9.8496E-2</v>
      </c>
      <c r="D65" s="89">
        <v>9.8496E-2</v>
      </c>
      <c r="E65" s="89" t="s">
        <v>851</v>
      </c>
      <c r="F65" s="89" t="s">
        <v>851</v>
      </c>
      <c r="G65" s="89" t="s">
        <v>851</v>
      </c>
      <c r="H65" s="89" t="s">
        <v>851</v>
      </c>
      <c r="I65" s="89" t="s">
        <v>851</v>
      </c>
      <c r="J65" s="89" t="s">
        <v>851</v>
      </c>
    </row>
    <row r="66" spans="1:10" ht="13.5" customHeight="1" x14ac:dyDescent="0.2">
      <c r="A66" s="124" t="s">
        <v>1274</v>
      </c>
      <c r="B66" s="89">
        <v>1061.4550919999999</v>
      </c>
      <c r="C66" s="89">
        <v>1007.177129</v>
      </c>
      <c r="D66" s="89">
        <v>556.30351499999995</v>
      </c>
      <c r="E66" s="89">
        <v>446.30802199999999</v>
      </c>
      <c r="F66" s="89">
        <v>4.5655929999999998</v>
      </c>
      <c r="G66" s="89" t="s">
        <v>851</v>
      </c>
      <c r="H66" s="89">
        <v>54.277963</v>
      </c>
      <c r="I66" s="89">
        <v>36.902059000000001</v>
      </c>
      <c r="J66" s="89">
        <v>17.375903999999998</v>
      </c>
    </row>
    <row r="67" spans="1:10" ht="13.5" customHeight="1" x14ac:dyDescent="0.2">
      <c r="A67" s="124" t="s">
        <v>18</v>
      </c>
      <c r="B67" s="89">
        <v>12.255426</v>
      </c>
      <c r="C67" s="89">
        <v>12.255426</v>
      </c>
      <c r="D67" s="89">
        <v>4.1440250000000001</v>
      </c>
      <c r="E67" s="89">
        <v>8.1114010000000007</v>
      </c>
      <c r="F67" s="89" t="s">
        <v>851</v>
      </c>
      <c r="G67" s="89" t="s">
        <v>851</v>
      </c>
      <c r="H67" s="89" t="s">
        <v>851</v>
      </c>
      <c r="I67" s="89" t="s">
        <v>851</v>
      </c>
      <c r="J67" s="89" t="s">
        <v>851</v>
      </c>
    </row>
    <row r="68" spans="1:10" ht="13.5" customHeight="1" x14ac:dyDescent="0.2">
      <c r="A68" s="124" t="s">
        <v>1276</v>
      </c>
      <c r="B68" s="89">
        <v>1.772778</v>
      </c>
      <c r="C68" s="89">
        <v>1.4263429999999999</v>
      </c>
      <c r="D68" s="89">
        <v>1.4263429999999999</v>
      </c>
      <c r="E68" s="89" t="s">
        <v>851</v>
      </c>
      <c r="F68" s="89" t="s">
        <v>851</v>
      </c>
      <c r="G68" s="89" t="s">
        <v>851</v>
      </c>
      <c r="H68" s="89">
        <v>0.34643499999999999</v>
      </c>
      <c r="I68" s="89">
        <v>0.34643499999999999</v>
      </c>
      <c r="J68" s="89" t="s">
        <v>851</v>
      </c>
    </row>
    <row r="69" spans="1:10" s="79" customFormat="1" ht="18.75" customHeight="1" x14ac:dyDescent="0.2">
      <c r="A69" s="127" t="s">
        <v>1020</v>
      </c>
      <c r="B69" s="85">
        <v>0.43163200000000002</v>
      </c>
      <c r="C69" s="85">
        <v>0.43163200000000002</v>
      </c>
      <c r="D69" s="85">
        <v>0.43163200000000002</v>
      </c>
      <c r="E69" s="85" t="s">
        <v>851</v>
      </c>
      <c r="F69" s="85" t="s">
        <v>851</v>
      </c>
      <c r="G69" s="85" t="s">
        <v>851</v>
      </c>
      <c r="H69" s="85" t="s">
        <v>851</v>
      </c>
      <c r="I69" s="85" t="s">
        <v>851</v>
      </c>
      <c r="J69" s="85" t="s">
        <v>851</v>
      </c>
    </row>
    <row r="70" spans="1:10" s="79" customFormat="1" ht="18.75" customHeight="1" x14ac:dyDescent="0.2">
      <c r="A70" s="127" t="s">
        <v>1021</v>
      </c>
      <c r="B70" s="85">
        <v>6.0269240000000002</v>
      </c>
      <c r="C70" s="85">
        <v>6.0269240000000002</v>
      </c>
      <c r="D70" s="85">
        <v>6.0269240000000002</v>
      </c>
      <c r="E70" s="85" t="s">
        <v>851</v>
      </c>
      <c r="F70" s="85" t="s">
        <v>851</v>
      </c>
      <c r="G70" s="85" t="s">
        <v>851</v>
      </c>
      <c r="H70" s="85" t="s">
        <v>851</v>
      </c>
      <c r="I70" s="85" t="s">
        <v>851</v>
      </c>
      <c r="J70" s="85" t="s">
        <v>851</v>
      </c>
    </row>
    <row r="71" spans="1:10" s="79" customFormat="1" ht="18.75" customHeight="1" x14ac:dyDescent="0.2">
      <c r="A71" s="127" t="s">
        <v>1022</v>
      </c>
      <c r="B71" s="85">
        <v>0.362765</v>
      </c>
      <c r="C71" s="85">
        <v>0.362765</v>
      </c>
      <c r="D71" s="85">
        <v>0.13478399999999999</v>
      </c>
      <c r="E71" s="85">
        <v>0.22798099999999999</v>
      </c>
      <c r="F71" s="85" t="s">
        <v>851</v>
      </c>
      <c r="G71" s="85" t="s">
        <v>851</v>
      </c>
      <c r="H71" s="85" t="s">
        <v>851</v>
      </c>
      <c r="I71" s="85" t="s">
        <v>851</v>
      </c>
      <c r="J71" s="85" t="s">
        <v>851</v>
      </c>
    </row>
    <row r="72" spans="1:10" s="79" customFormat="1" ht="18.75" customHeight="1" x14ac:dyDescent="0.2">
      <c r="A72" s="127" t="s">
        <v>1023</v>
      </c>
      <c r="B72" s="85" t="s">
        <v>851</v>
      </c>
      <c r="C72" s="85" t="s">
        <v>851</v>
      </c>
      <c r="D72" s="85" t="s">
        <v>851</v>
      </c>
      <c r="E72" s="85" t="s">
        <v>851</v>
      </c>
      <c r="F72" s="85" t="s">
        <v>851</v>
      </c>
      <c r="G72" s="85" t="s">
        <v>851</v>
      </c>
      <c r="H72" s="85" t="s">
        <v>851</v>
      </c>
      <c r="I72" s="85" t="s">
        <v>851</v>
      </c>
      <c r="J72" s="85" t="s">
        <v>851</v>
      </c>
    </row>
    <row r="73" spans="1:10" s="79" customFormat="1" ht="18.75" customHeight="1" x14ac:dyDescent="0.2">
      <c r="A73" s="127" t="s">
        <v>1275</v>
      </c>
      <c r="B73" s="85">
        <v>313.48355900000001</v>
      </c>
      <c r="C73" s="85">
        <v>308.79137300000002</v>
      </c>
      <c r="D73" s="85">
        <v>284.16589900000002</v>
      </c>
      <c r="E73" s="85">
        <v>19.009488000000001</v>
      </c>
      <c r="F73" s="85">
        <v>9.6751000000000004E-2</v>
      </c>
      <c r="G73" s="85">
        <v>5.5192360000000003</v>
      </c>
      <c r="H73" s="85">
        <v>4.6921860000000004</v>
      </c>
      <c r="I73" s="85">
        <v>4.6921860000000004</v>
      </c>
      <c r="J73" s="85" t="s">
        <v>851</v>
      </c>
    </row>
    <row r="74" spans="1:10" s="79" customFormat="1" ht="18.75" customHeight="1" x14ac:dyDescent="0.2">
      <c r="A74" s="139" t="s">
        <v>959</v>
      </c>
      <c r="B74" s="85">
        <v>60070.243173000003</v>
      </c>
      <c r="C74" s="85">
        <v>52650.024774999998</v>
      </c>
      <c r="D74" s="85">
        <v>39781.224133999996</v>
      </c>
      <c r="E74" s="85">
        <v>11326.34151</v>
      </c>
      <c r="F74" s="85">
        <v>1484.1937869999999</v>
      </c>
      <c r="G74" s="85">
        <v>58.265345000000003</v>
      </c>
      <c r="H74" s="85">
        <v>7420.2183969999996</v>
      </c>
      <c r="I74" s="85">
        <v>7255.7300800000003</v>
      </c>
      <c r="J74" s="85">
        <v>164.488317</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3</v>
      </c>
    </row>
    <row r="3" spans="1:10" s="19" customFormat="1" ht="15" customHeight="1" x14ac:dyDescent="0.2">
      <c r="A3" s="236" t="s">
        <v>1293</v>
      </c>
    </row>
    <row r="4" spans="1:10" ht="35.25" customHeight="1" x14ac:dyDescent="0.2">
      <c r="A4" s="44"/>
    </row>
    <row r="5" spans="1:10" ht="18" customHeight="1" x14ac:dyDescent="0.2">
      <c r="A5" s="319" t="s">
        <v>1031</v>
      </c>
      <c r="B5" s="336" t="s">
        <v>1205</v>
      </c>
      <c r="C5" s="324" t="s">
        <v>515</v>
      </c>
      <c r="D5" s="324"/>
      <c r="E5" s="324"/>
      <c r="F5" s="324"/>
      <c r="G5" s="324"/>
      <c r="H5" s="324" t="s">
        <v>1265</v>
      </c>
      <c r="I5" s="324"/>
      <c r="J5" s="325"/>
    </row>
    <row r="6" spans="1:10" ht="51" customHeight="1" x14ac:dyDescent="0.2">
      <c r="A6" s="319"/>
      <c r="B6" s="337"/>
      <c r="C6" s="65" t="s">
        <v>6</v>
      </c>
      <c r="D6" s="324" t="s">
        <v>1206</v>
      </c>
      <c r="E6" s="324"/>
      <c r="F6" s="324"/>
      <c r="G6" s="324" t="s">
        <v>782</v>
      </c>
      <c r="H6" s="67" t="s">
        <v>793</v>
      </c>
      <c r="I6" s="323" t="s">
        <v>1210</v>
      </c>
      <c r="J6" s="323"/>
    </row>
    <row r="7" spans="1:10" ht="18" customHeight="1" x14ac:dyDescent="0.2">
      <c r="A7" s="319"/>
      <c r="B7" s="338"/>
      <c r="C7" s="65" t="s">
        <v>1209</v>
      </c>
      <c r="D7" s="65" t="s">
        <v>1204</v>
      </c>
      <c r="E7" s="65" t="s">
        <v>1207</v>
      </c>
      <c r="F7" s="65" t="s">
        <v>1208</v>
      </c>
      <c r="G7" s="324"/>
      <c r="H7" s="65" t="s">
        <v>1209</v>
      </c>
      <c r="I7" s="65" t="s">
        <v>1207</v>
      </c>
      <c r="J7" s="66" t="s">
        <v>1208</v>
      </c>
    </row>
    <row r="8" spans="1:10" ht="18.75" customHeight="1" x14ac:dyDescent="0.2">
      <c r="A8" s="78"/>
      <c r="B8" s="94" t="s">
        <v>516</v>
      </c>
      <c r="C8" s="81"/>
      <c r="D8" s="80"/>
      <c r="E8" s="80"/>
      <c r="F8" s="80"/>
      <c r="G8" s="80"/>
      <c r="H8" s="80"/>
      <c r="I8" s="80"/>
      <c r="J8" s="80"/>
    </row>
    <row r="9" spans="1:10" s="79" customFormat="1" ht="13.5" customHeight="1" x14ac:dyDescent="0.2">
      <c r="A9" s="127" t="s">
        <v>19</v>
      </c>
      <c r="B9" s="135">
        <v>180322.60630000001</v>
      </c>
      <c r="C9" s="135">
        <v>49014.019</v>
      </c>
      <c r="D9" s="135">
        <v>113806.50840000001</v>
      </c>
      <c r="E9" s="135">
        <v>67621.030400000003</v>
      </c>
      <c r="F9" s="135">
        <v>46185.478000000003</v>
      </c>
      <c r="G9" s="135">
        <v>17502.0789</v>
      </c>
      <c r="H9" s="135">
        <v>14.98</v>
      </c>
      <c r="I9" s="135">
        <v>552.99609999999996</v>
      </c>
      <c r="J9" s="135">
        <v>908.87750000000005</v>
      </c>
    </row>
    <row r="10" spans="1:10" ht="13.5" customHeight="1" x14ac:dyDescent="0.2">
      <c r="A10" s="126" t="s">
        <v>1012</v>
      </c>
      <c r="B10" s="138">
        <v>121341.2925</v>
      </c>
      <c r="C10" s="138">
        <v>31247.0262</v>
      </c>
      <c r="D10" s="138">
        <v>73575.3514</v>
      </c>
      <c r="E10" s="138">
        <v>44218.6397</v>
      </c>
      <c r="F10" s="138">
        <v>29356.7117</v>
      </c>
      <c r="G10" s="138">
        <v>16518.9149</v>
      </c>
      <c r="H10" s="138">
        <v>9.375</v>
      </c>
      <c r="I10" s="138">
        <v>431.21609999999998</v>
      </c>
      <c r="J10" s="138">
        <v>731.452</v>
      </c>
    </row>
    <row r="11" spans="1:10" ht="13.5" customHeight="1" x14ac:dyDescent="0.2">
      <c r="A11" s="126" t="s">
        <v>1014</v>
      </c>
      <c r="B11" s="138">
        <v>49335.671000000002</v>
      </c>
      <c r="C11" s="138">
        <v>17378.653999999999</v>
      </c>
      <c r="D11" s="138">
        <v>30974.253000000001</v>
      </c>
      <c r="E11" s="138">
        <v>19692.418000000001</v>
      </c>
      <c r="F11" s="138">
        <v>11281.834999999999</v>
      </c>
      <c r="G11" s="138">
        <v>982.76400000000001</v>
      </c>
      <c r="H11" s="138">
        <v>5.6050000000000004</v>
      </c>
      <c r="I11" s="138">
        <v>120.255</v>
      </c>
      <c r="J11" s="138">
        <v>37.026000000000003</v>
      </c>
    </row>
    <row r="12" spans="1:10" ht="13.5" customHeight="1" x14ac:dyDescent="0.2">
      <c r="A12" s="128" t="s">
        <v>1016</v>
      </c>
      <c r="B12" s="138">
        <v>9355.3955999999998</v>
      </c>
      <c r="C12" s="138">
        <v>362.64139999999998</v>
      </c>
      <c r="D12" s="138">
        <v>8992.7541999999994</v>
      </c>
      <c r="E12" s="138">
        <v>3645.8006999999998</v>
      </c>
      <c r="F12" s="138">
        <v>5346.9534999999996</v>
      </c>
      <c r="G12" s="138" t="s">
        <v>851</v>
      </c>
      <c r="H12" s="138" t="s">
        <v>851</v>
      </c>
      <c r="I12" s="138" t="s">
        <v>851</v>
      </c>
      <c r="J12" s="138">
        <v>5.5125000000000002</v>
      </c>
    </row>
    <row r="13" spans="1:10" ht="13.5" customHeight="1" x14ac:dyDescent="0.2">
      <c r="A13" s="128" t="s">
        <v>1017</v>
      </c>
      <c r="B13" s="138">
        <v>290.24720000000002</v>
      </c>
      <c r="C13" s="138">
        <v>25.697399999999998</v>
      </c>
      <c r="D13" s="138">
        <v>264.14980000000003</v>
      </c>
      <c r="E13" s="138">
        <v>64.171999999999997</v>
      </c>
      <c r="F13" s="138">
        <v>199.9778</v>
      </c>
      <c r="G13" s="138">
        <v>0.4</v>
      </c>
      <c r="H13" s="138" t="s">
        <v>851</v>
      </c>
      <c r="I13" s="138">
        <v>1.5249999999999999</v>
      </c>
      <c r="J13" s="138">
        <v>134.887</v>
      </c>
    </row>
    <row r="14" spans="1:10" s="79" customFormat="1" ht="18.75" customHeight="1" x14ac:dyDescent="0.2">
      <c r="A14" s="127" t="s">
        <v>20</v>
      </c>
      <c r="B14" s="135">
        <v>46540.997600000002</v>
      </c>
      <c r="C14" s="135">
        <v>5684.0990000000002</v>
      </c>
      <c r="D14" s="135">
        <v>38584.292600000001</v>
      </c>
      <c r="E14" s="135">
        <v>36926.206599999998</v>
      </c>
      <c r="F14" s="135">
        <v>1658.086</v>
      </c>
      <c r="G14" s="135">
        <v>2272.6060000000002</v>
      </c>
      <c r="H14" s="135" t="s">
        <v>851</v>
      </c>
      <c r="I14" s="135">
        <v>1.419</v>
      </c>
      <c r="J14" s="135" t="s">
        <v>851</v>
      </c>
    </row>
    <row r="15" spans="1:10" ht="13.5" customHeight="1" x14ac:dyDescent="0.2">
      <c r="A15" s="126" t="s">
        <v>1013</v>
      </c>
      <c r="B15" s="138">
        <v>45713.956599999998</v>
      </c>
      <c r="C15" s="138">
        <v>5183.3379999999997</v>
      </c>
      <c r="D15" s="138">
        <v>38325.402600000001</v>
      </c>
      <c r="E15" s="138">
        <v>36794.075599999996</v>
      </c>
      <c r="F15" s="138">
        <v>1531.327</v>
      </c>
      <c r="G15" s="138">
        <v>2205.2159999999999</v>
      </c>
      <c r="H15" s="138" t="s">
        <v>851</v>
      </c>
      <c r="I15" s="138">
        <v>1.419</v>
      </c>
      <c r="J15" s="138" t="s">
        <v>851</v>
      </c>
    </row>
    <row r="16" spans="1:10" ht="13.5" customHeight="1" x14ac:dyDescent="0.2">
      <c r="A16" s="126" t="s">
        <v>1015</v>
      </c>
      <c r="B16" s="138">
        <v>827.04100000000005</v>
      </c>
      <c r="C16" s="138">
        <v>500.76100000000002</v>
      </c>
      <c r="D16" s="138">
        <v>258.89</v>
      </c>
      <c r="E16" s="138">
        <v>132.131</v>
      </c>
      <c r="F16" s="138">
        <v>126.759</v>
      </c>
      <c r="G16" s="138">
        <v>67.39</v>
      </c>
      <c r="H16" s="138" t="s">
        <v>851</v>
      </c>
      <c r="I16" s="138" t="s">
        <v>851</v>
      </c>
      <c r="J16" s="138" t="s">
        <v>851</v>
      </c>
    </row>
    <row r="17" spans="1:10" s="79" customFormat="1" ht="18.75" customHeight="1" x14ac:dyDescent="0.2">
      <c r="A17" s="140" t="s">
        <v>959</v>
      </c>
      <c r="B17" s="135">
        <v>226863.60389999999</v>
      </c>
      <c r="C17" s="135">
        <v>54698.118000000002</v>
      </c>
      <c r="D17" s="135">
        <v>152390.80100000001</v>
      </c>
      <c r="E17" s="135">
        <v>104547.23699999999</v>
      </c>
      <c r="F17" s="135">
        <v>47843.563999999998</v>
      </c>
      <c r="G17" s="135">
        <v>19774.6849</v>
      </c>
      <c r="H17" s="135">
        <v>14.98</v>
      </c>
      <c r="I17" s="135">
        <v>554.41510000000005</v>
      </c>
      <c r="J17" s="135">
        <v>908.87750000000005</v>
      </c>
    </row>
    <row r="18" spans="1:10" ht="18.75" customHeight="1" x14ac:dyDescent="0.2">
      <c r="A18" s="78"/>
      <c r="B18" s="94" t="s">
        <v>183</v>
      </c>
      <c r="C18" s="81"/>
      <c r="D18" s="80"/>
      <c r="E18" s="80"/>
      <c r="F18" s="80"/>
      <c r="G18" s="80"/>
      <c r="H18" s="80"/>
      <c r="I18" s="80"/>
      <c r="J18" s="80"/>
    </row>
    <row r="19" spans="1:10" s="79" customFormat="1" ht="13.5" customHeight="1" x14ac:dyDescent="0.2">
      <c r="A19" s="127" t="s">
        <v>19</v>
      </c>
      <c r="B19" s="135">
        <v>176245.13699999999</v>
      </c>
      <c r="C19" s="135">
        <v>48100.158100000001</v>
      </c>
      <c r="D19" s="135">
        <v>111682.1174</v>
      </c>
      <c r="E19" s="135">
        <v>66547.119099999996</v>
      </c>
      <c r="F19" s="135">
        <v>45134.998299999999</v>
      </c>
      <c r="G19" s="135">
        <v>16462.861499999999</v>
      </c>
      <c r="H19" s="135">
        <v>14.98</v>
      </c>
      <c r="I19" s="135">
        <v>375.59230000000002</v>
      </c>
      <c r="J19" s="135">
        <v>595.26250000000005</v>
      </c>
    </row>
    <row r="20" spans="1:10" ht="13.5" customHeight="1" x14ac:dyDescent="0.2">
      <c r="A20" s="126" t="s">
        <v>1012</v>
      </c>
      <c r="B20" s="138">
        <v>119140.5864</v>
      </c>
      <c r="C20" s="138">
        <v>31015.9303</v>
      </c>
      <c r="D20" s="138">
        <v>72531.274600000004</v>
      </c>
      <c r="E20" s="138">
        <v>43736.841699999997</v>
      </c>
      <c r="F20" s="138">
        <v>28794.4329</v>
      </c>
      <c r="G20" s="138">
        <v>15593.3815</v>
      </c>
      <c r="H20" s="138">
        <v>9.375</v>
      </c>
      <c r="I20" s="138">
        <v>253.81229999999999</v>
      </c>
      <c r="J20" s="138">
        <v>450.51</v>
      </c>
    </row>
    <row r="21" spans="1:10" ht="13.5" customHeight="1" x14ac:dyDescent="0.2">
      <c r="A21" s="126" t="s">
        <v>1014</v>
      </c>
      <c r="B21" s="138">
        <v>47540.463000000003</v>
      </c>
      <c r="C21" s="138">
        <v>16699.112000000001</v>
      </c>
      <c r="D21" s="138">
        <v>29972.271000000001</v>
      </c>
      <c r="E21" s="138">
        <v>19110.922999999999</v>
      </c>
      <c r="F21" s="138">
        <v>10861.348</v>
      </c>
      <c r="G21" s="138">
        <v>869.08</v>
      </c>
      <c r="H21" s="138">
        <v>5.6050000000000004</v>
      </c>
      <c r="I21" s="138">
        <v>120.255</v>
      </c>
      <c r="J21" s="138">
        <v>35.975999999999999</v>
      </c>
    </row>
    <row r="22" spans="1:10" ht="13.5" customHeight="1" x14ac:dyDescent="0.2">
      <c r="A22" s="128" t="s">
        <v>1016</v>
      </c>
      <c r="B22" s="138">
        <v>9329.7873999999993</v>
      </c>
      <c r="C22" s="138">
        <v>361.01339999999999</v>
      </c>
      <c r="D22" s="138">
        <v>8968.7739999999994</v>
      </c>
      <c r="E22" s="138">
        <v>3636.2984000000001</v>
      </c>
      <c r="F22" s="138">
        <v>5332.4755999999998</v>
      </c>
      <c r="G22" s="138" t="s">
        <v>851</v>
      </c>
      <c r="H22" s="138" t="s">
        <v>851</v>
      </c>
      <c r="I22" s="138" t="s">
        <v>851</v>
      </c>
      <c r="J22" s="138">
        <v>5.5125000000000002</v>
      </c>
    </row>
    <row r="23" spans="1:10" ht="13.5" customHeight="1" x14ac:dyDescent="0.2">
      <c r="A23" s="128" t="s">
        <v>1017</v>
      </c>
      <c r="B23" s="138">
        <v>234.30019999999999</v>
      </c>
      <c r="C23" s="138">
        <v>24.102399999999999</v>
      </c>
      <c r="D23" s="138">
        <v>209.7978</v>
      </c>
      <c r="E23" s="138">
        <v>63.055999999999997</v>
      </c>
      <c r="F23" s="138">
        <v>146.74180000000001</v>
      </c>
      <c r="G23" s="138">
        <v>0.4</v>
      </c>
      <c r="H23" s="138" t="s">
        <v>851</v>
      </c>
      <c r="I23" s="138">
        <v>1.5249999999999999</v>
      </c>
      <c r="J23" s="138">
        <v>103.264</v>
      </c>
    </row>
    <row r="24" spans="1:10" s="79" customFormat="1" ht="18.75" customHeight="1" x14ac:dyDescent="0.2">
      <c r="A24" s="127" t="s">
        <v>20</v>
      </c>
      <c r="B24" s="135">
        <v>46432.456100000003</v>
      </c>
      <c r="C24" s="135">
        <v>5678.8429999999998</v>
      </c>
      <c r="D24" s="135">
        <v>38563.257599999997</v>
      </c>
      <c r="E24" s="135">
        <v>36906.781600000002</v>
      </c>
      <c r="F24" s="135">
        <v>1656.4760000000001</v>
      </c>
      <c r="G24" s="135">
        <v>2190.3555000000001</v>
      </c>
      <c r="H24" s="135" t="s">
        <v>851</v>
      </c>
      <c r="I24" s="135">
        <v>1.419</v>
      </c>
      <c r="J24" s="135" t="s">
        <v>851</v>
      </c>
    </row>
    <row r="25" spans="1:10" ht="13.5" customHeight="1" x14ac:dyDescent="0.2">
      <c r="A25" s="126" t="s">
        <v>1013</v>
      </c>
      <c r="B25" s="138">
        <v>45641.475100000003</v>
      </c>
      <c r="C25" s="138">
        <v>5179.085</v>
      </c>
      <c r="D25" s="138">
        <v>38309.248599999999</v>
      </c>
      <c r="E25" s="138">
        <v>36778.001600000003</v>
      </c>
      <c r="F25" s="138">
        <v>1531.2470000000001</v>
      </c>
      <c r="G25" s="138">
        <v>2153.1415000000002</v>
      </c>
      <c r="H25" s="138" t="s">
        <v>851</v>
      </c>
      <c r="I25" s="138">
        <v>1.419</v>
      </c>
      <c r="J25" s="138" t="s">
        <v>851</v>
      </c>
    </row>
    <row r="26" spans="1:10" ht="13.5" customHeight="1" x14ac:dyDescent="0.2">
      <c r="A26" s="126" t="s">
        <v>1015</v>
      </c>
      <c r="B26" s="138">
        <v>790.98099999999999</v>
      </c>
      <c r="C26" s="138">
        <v>499.75799999999998</v>
      </c>
      <c r="D26" s="138">
        <v>254.00899999999999</v>
      </c>
      <c r="E26" s="138">
        <v>128.78</v>
      </c>
      <c r="F26" s="138">
        <v>125.229</v>
      </c>
      <c r="G26" s="138">
        <v>37.213999999999999</v>
      </c>
      <c r="H26" s="138" t="s">
        <v>851</v>
      </c>
      <c r="I26" s="138" t="s">
        <v>851</v>
      </c>
      <c r="J26" s="138" t="s">
        <v>851</v>
      </c>
    </row>
    <row r="27" spans="1:10" s="79" customFormat="1" ht="18.75" customHeight="1" x14ac:dyDescent="0.2">
      <c r="A27" s="140" t="s">
        <v>4</v>
      </c>
      <c r="B27" s="135">
        <v>222677.5931</v>
      </c>
      <c r="C27" s="135">
        <v>53779.001100000001</v>
      </c>
      <c r="D27" s="135">
        <v>150245.375</v>
      </c>
      <c r="E27" s="135">
        <v>103453.9007</v>
      </c>
      <c r="F27" s="135">
        <v>46791.474300000002</v>
      </c>
      <c r="G27" s="135">
        <v>18653.217000000001</v>
      </c>
      <c r="H27" s="135">
        <v>14.98</v>
      </c>
      <c r="I27" s="135">
        <v>377.01130000000001</v>
      </c>
      <c r="J27" s="135">
        <v>595.26250000000005</v>
      </c>
    </row>
    <row r="28" spans="1:10" ht="18.75" customHeight="1" x14ac:dyDescent="0.2">
      <c r="A28" s="78"/>
      <c r="B28" s="94" t="s">
        <v>184</v>
      </c>
      <c r="C28" s="81"/>
      <c r="D28" s="80"/>
      <c r="E28" s="80"/>
      <c r="F28" s="80"/>
      <c r="G28" s="80"/>
      <c r="H28" s="80"/>
      <c r="I28" s="80"/>
      <c r="J28" s="80"/>
    </row>
    <row r="29" spans="1:10" s="79" customFormat="1" ht="13.5" customHeight="1" x14ac:dyDescent="0.2">
      <c r="A29" s="127" t="s">
        <v>19</v>
      </c>
      <c r="B29" s="135">
        <v>56678.696100000001</v>
      </c>
      <c r="C29" s="135">
        <v>33314.773099999999</v>
      </c>
      <c r="D29" s="135">
        <v>20792.614000000001</v>
      </c>
      <c r="E29" s="135">
        <v>13541.9879</v>
      </c>
      <c r="F29" s="135">
        <v>7250.6261000000004</v>
      </c>
      <c r="G29" s="135">
        <v>2571.3090000000002</v>
      </c>
      <c r="H29" s="135">
        <v>9.6649999999999991</v>
      </c>
      <c r="I29" s="135">
        <v>90.941000000000003</v>
      </c>
      <c r="J29" s="135">
        <v>184.0925</v>
      </c>
    </row>
    <row r="30" spans="1:10" ht="13.5" customHeight="1" x14ac:dyDescent="0.2">
      <c r="A30" s="126" t="s">
        <v>1012</v>
      </c>
      <c r="B30" s="138">
        <v>35906.631500000003</v>
      </c>
      <c r="C30" s="138">
        <v>23129.802800000001</v>
      </c>
      <c r="D30" s="138">
        <v>10360.092699999999</v>
      </c>
      <c r="E30" s="138">
        <v>6684.6337000000003</v>
      </c>
      <c r="F30" s="138">
        <v>3675.4589999999998</v>
      </c>
      <c r="G30" s="138">
        <v>2416.7359999999999</v>
      </c>
      <c r="H30" s="138">
        <v>4.0599999999999996</v>
      </c>
      <c r="I30" s="138">
        <v>75.462999999999994</v>
      </c>
      <c r="J30" s="138">
        <v>176.05500000000001</v>
      </c>
    </row>
    <row r="31" spans="1:10" ht="13.5" customHeight="1" x14ac:dyDescent="0.2">
      <c r="A31" s="126" t="s">
        <v>1014</v>
      </c>
      <c r="B31" s="138">
        <v>19830.762999999999</v>
      </c>
      <c r="C31" s="138">
        <v>9877.3549999999996</v>
      </c>
      <c r="D31" s="138">
        <v>9798.8349999999991</v>
      </c>
      <c r="E31" s="138">
        <v>6603.9690000000001</v>
      </c>
      <c r="F31" s="138">
        <v>3194.866</v>
      </c>
      <c r="G31" s="138">
        <v>154.57300000000001</v>
      </c>
      <c r="H31" s="138">
        <v>5.6050000000000004</v>
      </c>
      <c r="I31" s="138">
        <v>15.478</v>
      </c>
      <c r="J31" s="138">
        <v>5.9969999999999999</v>
      </c>
    </row>
    <row r="32" spans="1:10" ht="13.5" customHeight="1" x14ac:dyDescent="0.2">
      <c r="A32" s="128" t="s">
        <v>1016</v>
      </c>
      <c r="B32" s="138">
        <v>906.02520000000004</v>
      </c>
      <c r="C32" s="138">
        <v>290.46390000000002</v>
      </c>
      <c r="D32" s="138">
        <v>615.56129999999996</v>
      </c>
      <c r="E32" s="138">
        <v>240.48220000000001</v>
      </c>
      <c r="F32" s="138">
        <v>375.07909999999998</v>
      </c>
      <c r="G32" s="138" t="s">
        <v>851</v>
      </c>
      <c r="H32" s="138" t="s">
        <v>851</v>
      </c>
      <c r="I32" s="138" t="s">
        <v>851</v>
      </c>
      <c r="J32" s="138">
        <v>5.5500000000000001E-2</v>
      </c>
    </row>
    <row r="33" spans="1:10" ht="13.5" customHeight="1" x14ac:dyDescent="0.2">
      <c r="A33" s="128" t="s">
        <v>1017</v>
      </c>
      <c r="B33" s="138">
        <v>35.276400000000002</v>
      </c>
      <c r="C33" s="138">
        <v>17.151399999999999</v>
      </c>
      <c r="D33" s="138">
        <v>18.125</v>
      </c>
      <c r="E33" s="138">
        <v>12.903</v>
      </c>
      <c r="F33" s="138">
        <v>5.2220000000000004</v>
      </c>
      <c r="G33" s="138" t="s">
        <v>851</v>
      </c>
      <c r="H33" s="138" t="s">
        <v>851</v>
      </c>
      <c r="I33" s="138" t="s">
        <v>851</v>
      </c>
      <c r="J33" s="138">
        <v>1.9850000000000001</v>
      </c>
    </row>
    <row r="34" spans="1:10" s="79" customFormat="1" ht="18.75" customHeight="1" x14ac:dyDescent="0.2">
      <c r="A34" s="127" t="s">
        <v>20</v>
      </c>
      <c r="B34" s="135">
        <v>14483.430200000001</v>
      </c>
      <c r="C34" s="135">
        <v>4488.0280000000002</v>
      </c>
      <c r="D34" s="135">
        <v>9749.7261999999992</v>
      </c>
      <c r="E34" s="135">
        <v>9590.4287999999997</v>
      </c>
      <c r="F34" s="135">
        <v>159.29740000000001</v>
      </c>
      <c r="G34" s="135">
        <v>245.67599999999999</v>
      </c>
      <c r="H34" s="135" t="s">
        <v>851</v>
      </c>
      <c r="I34" s="135" t="s">
        <v>851</v>
      </c>
      <c r="J34" s="135" t="s">
        <v>851</v>
      </c>
    </row>
    <row r="35" spans="1:10" ht="13.5" customHeight="1" x14ac:dyDescent="0.2">
      <c r="A35" s="126" t="s">
        <v>1013</v>
      </c>
      <c r="B35" s="138">
        <v>14077.519200000001</v>
      </c>
      <c r="C35" s="138">
        <v>4100.4260000000004</v>
      </c>
      <c r="D35" s="138">
        <v>9733.6191999999992</v>
      </c>
      <c r="E35" s="138">
        <v>9578.4897999999994</v>
      </c>
      <c r="F35" s="138">
        <v>155.1294</v>
      </c>
      <c r="G35" s="138">
        <v>243.47399999999999</v>
      </c>
      <c r="H35" s="138" t="s">
        <v>851</v>
      </c>
      <c r="I35" s="138" t="s">
        <v>851</v>
      </c>
      <c r="J35" s="138" t="s">
        <v>851</v>
      </c>
    </row>
    <row r="36" spans="1:10" ht="13.5" customHeight="1" x14ac:dyDescent="0.2">
      <c r="A36" s="126" t="s">
        <v>1015</v>
      </c>
      <c r="B36" s="138">
        <v>405.911</v>
      </c>
      <c r="C36" s="138">
        <v>387.60199999999998</v>
      </c>
      <c r="D36" s="138">
        <v>16.106999999999999</v>
      </c>
      <c r="E36" s="138">
        <v>11.939</v>
      </c>
      <c r="F36" s="138">
        <v>4.1680000000000001</v>
      </c>
      <c r="G36" s="138">
        <v>2.202</v>
      </c>
      <c r="H36" s="138" t="s">
        <v>851</v>
      </c>
      <c r="I36" s="138" t="s">
        <v>851</v>
      </c>
      <c r="J36" s="138" t="s">
        <v>851</v>
      </c>
    </row>
    <row r="37" spans="1:10" s="79" customFormat="1" ht="18.75" customHeight="1" x14ac:dyDescent="0.2">
      <c r="A37" s="140" t="s">
        <v>4</v>
      </c>
      <c r="B37" s="135">
        <v>71162.126300000004</v>
      </c>
      <c r="C37" s="135">
        <v>37802.801099999997</v>
      </c>
      <c r="D37" s="135">
        <v>30542.340199999999</v>
      </c>
      <c r="E37" s="135">
        <v>23132.416700000002</v>
      </c>
      <c r="F37" s="135">
        <v>7409.9234999999999</v>
      </c>
      <c r="G37" s="135">
        <v>2816.9850000000001</v>
      </c>
      <c r="H37" s="135">
        <v>9.6649999999999991</v>
      </c>
      <c r="I37" s="135">
        <v>90.941000000000003</v>
      </c>
      <c r="J37" s="135">
        <v>184.0925</v>
      </c>
    </row>
    <row r="38" spans="1:10" ht="18.75" customHeight="1" x14ac:dyDescent="0.2">
      <c r="A38" s="78"/>
      <c r="B38" s="94" t="s">
        <v>517</v>
      </c>
      <c r="C38" s="81"/>
      <c r="D38" s="80"/>
      <c r="E38" s="80"/>
      <c r="F38" s="80"/>
      <c r="G38" s="80"/>
      <c r="H38" s="80"/>
      <c r="I38" s="80"/>
      <c r="J38" s="80"/>
    </row>
    <row r="39" spans="1:10" s="79" customFormat="1" ht="13.5" customHeight="1" x14ac:dyDescent="0.2">
      <c r="A39" s="127" t="s">
        <v>19</v>
      </c>
      <c r="B39" s="135">
        <v>52650.024772999997</v>
      </c>
      <c r="C39" s="135">
        <v>10282.547659</v>
      </c>
      <c r="D39" s="135">
        <v>31041.943693000001</v>
      </c>
      <c r="E39" s="135">
        <v>18864.942988999999</v>
      </c>
      <c r="F39" s="135">
        <v>12177.000706000001</v>
      </c>
      <c r="G39" s="135">
        <v>11325.533423999999</v>
      </c>
      <c r="H39" s="135">
        <v>7.1477519999999997</v>
      </c>
      <c r="I39" s="135">
        <v>102.96895000000001</v>
      </c>
      <c r="J39" s="135">
        <v>143.43235200000001</v>
      </c>
    </row>
    <row r="40" spans="1:10" ht="13.5" customHeight="1" x14ac:dyDescent="0.2">
      <c r="A40" s="126" t="s">
        <v>1012</v>
      </c>
      <c r="B40" s="138">
        <v>39781.224133999996</v>
      </c>
      <c r="C40" s="138">
        <v>7415.1584439999997</v>
      </c>
      <c r="D40" s="138">
        <v>21635.991109999999</v>
      </c>
      <c r="E40" s="138">
        <v>13111.538275999999</v>
      </c>
      <c r="F40" s="138">
        <v>8524.4528360000004</v>
      </c>
      <c r="G40" s="138">
        <v>10730.074583</v>
      </c>
      <c r="H40" s="138">
        <v>4.1603279999999998</v>
      </c>
      <c r="I40" s="138">
        <v>85.644309000000007</v>
      </c>
      <c r="J40" s="138">
        <v>104.855992</v>
      </c>
    </row>
    <row r="41" spans="1:10" ht="13.5" customHeight="1" x14ac:dyDescent="0.2">
      <c r="A41" s="126" t="s">
        <v>1014</v>
      </c>
      <c r="B41" s="138">
        <v>11326.34151</v>
      </c>
      <c r="C41" s="138">
        <v>2801.1283360000002</v>
      </c>
      <c r="D41" s="138">
        <v>7930.0223329999999</v>
      </c>
      <c r="E41" s="138">
        <v>5159.5591539999996</v>
      </c>
      <c r="F41" s="138">
        <v>2770.4631789999999</v>
      </c>
      <c r="G41" s="138">
        <v>595.19084099999998</v>
      </c>
      <c r="H41" s="138">
        <v>2.9874239999999999</v>
      </c>
      <c r="I41" s="138">
        <v>16.944915999999999</v>
      </c>
      <c r="J41" s="138">
        <v>9.507161</v>
      </c>
    </row>
    <row r="42" spans="1:10" ht="13.5" customHeight="1" x14ac:dyDescent="0.2">
      <c r="A42" s="128" t="s">
        <v>1016</v>
      </c>
      <c r="B42" s="138">
        <v>1484.1937869999999</v>
      </c>
      <c r="C42" s="138">
        <v>60.713619000000001</v>
      </c>
      <c r="D42" s="138">
        <v>1423.48017</v>
      </c>
      <c r="E42" s="138">
        <v>580.45357300000001</v>
      </c>
      <c r="F42" s="138">
        <v>843.02659700000004</v>
      </c>
      <c r="G42" s="138" t="s">
        <v>851</v>
      </c>
      <c r="H42" s="138" t="s">
        <v>851</v>
      </c>
      <c r="I42" s="138" t="s">
        <v>851</v>
      </c>
      <c r="J42" s="138">
        <v>0.32229600000000003</v>
      </c>
    </row>
    <row r="43" spans="1:10" ht="13.5" customHeight="1" x14ac:dyDescent="0.2">
      <c r="A43" s="128" t="s">
        <v>1017</v>
      </c>
      <c r="B43" s="138">
        <v>58.265346000000001</v>
      </c>
      <c r="C43" s="138">
        <v>5.5472630000000001</v>
      </c>
      <c r="D43" s="138">
        <v>52.450082999999999</v>
      </c>
      <c r="E43" s="138">
        <v>13.391985</v>
      </c>
      <c r="F43" s="138">
        <v>39.058098000000001</v>
      </c>
      <c r="G43" s="138">
        <v>0.26800000000000002</v>
      </c>
      <c r="H43" s="138" t="s">
        <v>851</v>
      </c>
      <c r="I43" s="138">
        <v>0.37972499999999998</v>
      </c>
      <c r="J43" s="138">
        <v>28.746903</v>
      </c>
    </row>
    <row r="44" spans="1:10" s="79" customFormat="1" ht="18.75" customHeight="1" x14ac:dyDescent="0.2">
      <c r="A44" s="127" t="s">
        <v>20</v>
      </c>
      <c r="B44" s="135">
        <v>7420.2183969999996</v>
      </c>
      <c r="C44" s="135">
        <v>748.10544900000002</v>
      </c>
      <c r="D44" s="135">
        <v>5148.7559929999998</v>
      </c>
      <c r="E44" s="135">
        <v>4425.9782310000001</v>
      </c>
      <c r="F44" s="135">
        <v>722.77775999999994</v>
      </c>
      <c r="G44" s="135">
        <v>1523.356957</v>
      </c>
      <c r="H44" s="135" t="s">
        <v>851</v>
      </c>
      <c r="I44" s="135">
        <v>1.005009</v>
      </c>
      <c r="J44" s="135" t="s">
        <v>851</v>
      </c>
    </row>
    <row r="45" spans="1:10" ht="13.5" customHeight="1" x14ac:dyDescent="0.2">
      <c r="A45" s="126" t="s">
        <v>1013</v>
      </c>
      <c r="B45" s="138">
        <v>7255.7300800000003</v>
      </c>
      <c r="C45" s="138">
        <v>692.42882899999995</v>
      </c>
      <c r="D45" s="138">
        <v>5078.8470779999998</v>
      </c>
      <c r="E45" s="138">
        <v>4398.2638580000003</v>
      </c>
      <c r="F45" s="138">
        <v>680.58321799999999</v>
      </c>
      <c r="G45" s="138">
        <v>1484.4541750000001</v>
      </c>
      <c r="H45" s="138" t="s">
        <v>851</v>
      </c>
      <c r="I45" s="138">
        <v>1.005009</v>
      </c>
      <c r="J45" s="138" t="s">
        <v>851</v>
      </c>
    </row>
    <row r="46" spans="1:10" ht="13.5" customHeight="1" x14ac:dyDescent="0.2">
      <c r="A46" s="126" t="s">
        <v>1015</v>
      </c>
      <c r="B46" s="138">
        <v>164.488317</v>
      </c>
      <c r="C46" s="138">
        <v>55.67662</v>
      </c>
      <c r="D46" s="138">
        <v>69.908914999999993</v>
      </c>
      <c r="E46" s="138">
        <v>27.714372999999998</v>
      </c>
      <c r="F46" s="138">
        <v>42.194541999999998</v>
      </c>
      <c r="G46" s="138">
        <v>38.902782000000002</v>
      </c>
      <c r="H46" s="138" t="s">
        <v>851</v>
      </c>
      <c r="I46" s="138" t="s">
        <v>851</v>
      </c>
      <c r="J46" s="138" t="s">
        <v>851</v>
      </c>
    </row>
    <row r="47" spans="1:10" s="79" customFormat="1" ht="18.75" customHeight="1" x14ac:dyDescent="0.2">
      <c r="A47" s="140" t="s">
        <v>959</v>
      </c>
      <c r="B47" s="135">
        <v>60070.243174000003</v>
      </c>
      <c r="C47" s="135">
        <v>11030.653106</v>
      </c>
      <c r="D47" s="135">
        <v>36190.699685</v>
      </c>
      <c r="E47" s="135">
        <v>23290.921221000001</v>
      </c>
      <c r="F47" s="135">
        <v>12899.778466</v>
      </c>
      <c r="G47" s="135">
        <v>12848.890380999999</v>
      </c>
      <c r="H47" s="135">
        <v>7.1477519999999997</v>
      </c>
      <c r="I47" s="135">
        <v>103.97395899999999</v>
      </c>
      <c r="J47" s="135">
        <v>143.43235200000001</v>
      </c>
    </row>
    <row r="48" spans="1:10" ht="18.75" customHeight="1" x14ac:dyDescent="0.2">
      <c r="A48" s="78"/>
      <c r="B48" s="94" t="s">
        <v>523</v>
      </c>
      <c r="C48" s="81"/>
      <c r="D48" s="80"/>
      <c r="E48" s="80"/>
      <c r="F48" s="80"/>
      <c r="G48" s="80"/>
      <c r="H48" s="80"/>
      <c r="I48" s="80"/>
      <c r="J48" s="80"/>
    </row>
    <row r="49" spans="1:10" s="79" customFormat="1" ht="13.5" customHeight="1" x14ac:dyDescent="0.2">
      <c r="A49" s="127" t="s">
        <v>19</v>
      </c>
      <c r="B49" s="135">
        <v>51309.671507999999</v>
      </c>
      <c r="C49" s="135">
        <v>10151.115814999999</v>
      </c>
      <c r="D49" s="135">
        <v>30482.314095999998</v>
      </c>
      <c r="E49" s="135">
        <v>18564.532673999998</v>
      </c>
      <c r="F49" s="135">
        <v>11917.781421</v>
      </c>
      <c r="G49" s="135">
        <v>10676.241599999999</v>
      </c>
      <c r="H49" s="135">
        <v>7.1477519999999997</v>
      </c>
      <c r="I49" s="135">
        <v>81.842124999999996</v>
      </c>
      <c r="J49" s="135">
        <v>108.746548</v>
      </c>
    </row>
    <row r="50" spans="1:10" ht="13.5" customHeight="1" x14ac:dyDescent="0.2">
      <c r="A50" s="126" t="s">
        <v>1012</v>
      </c>
      <c r="B50" s="138">
        <v>38925.484250000001</v>
      </c>
      <c r="C50" s="138">
        <v>7371.4752179999996</v>
      </c>
      <c r="D50" s="138">
        <v>21409.058444999999</v>
      </c>
      <c r="E50" s="138">
        <v>12997.438104999999</v>
      </c>
      <c r="F50" s="138">
        <v>8411.6203399999995</v>
      </c>
      <c r="G50" s="138">
        <v>10144.950591999999</v>
      </c>
      <c r="H50" s="138">
        <v>4.1603279999999998</v>
      </c>
      <c r="I50" s="138">
        <v>64.517483999999996</v>
      </c>
      <c r="J50" s="138">
        <v>74.083472</v>
      </c>
    </row>
    <row r="51" spans="1:10" ht="13.5" customHeight="1" x14ac:dyDescent="0.2">
      <c r="A51" s="126" t="s">
        <v>1014</v>
      </c>
      <c r="B51" s="138">
        <v>10852.313095</v>
      </c>
      <c r="C51" s="138">
        <v>2714.1740199999999</v>
      </c>
      <c r="D51" s="138">
        <v>7607.1160669999999</v>
      </c>
      <c r="E51" s="138">
        <v>4975.3301769999998</v>
      </c>
      <c r="F51" s="138">
        <v>2631.7858900000001</v>
      </c>
      <c r="G51" s="138">
        <v>531.023008</v>
      </c>
      <c r="H51" s="138">
        <v>2.9874239999999999</v>
      </c>
      <c r="I51" s="138">
        <v>16.944915999999999</v>
      </c>
      <c r="J51" s="138">
        <v>9.3213109999999997</v>
      </c>
    </row>
    <row r="52" spans="1:10" ht="13.5" customHeight="1" x14ac:dyDescent="0.2">
      <c r="A52" s="128" t="s">
        <v>1016</v>
      </c>
      <c r="B52" s="138">
        <v>1479.5314450000001</v>
      </c>
      <c r="C52" s="138">
        <v>60.399081000000002</v>
      </c>
      <c r="D52" s="138">
        <v>1419.1323620000001</v>
      </c>
      <c r="E52" s="138">
        <v>578.488472</v>
      </c>
      <c r="F52" s="138">
        <v>840.64389000000006</v>
      </c>
      <c r="G52" s="138" t="s">
        <v>851</v>
      </c>
      <c r="H52" s="138" t="s">
        <v>851</v>
      </c>
      <c r="I52" s="138" t="s">
        <v>851</v>
      </c>
      <c r="J52" s="138">
        <v>0.32229600000000003</v>
      </c>
    </row>
    <row r="53" spans="1:10" ht="13.5" customHeight="1" x14ac:dyDescent="0.2">
      <c r="A53" s="128" t="s">
        <v>1017</v>
      </c>
      <c r="B53" s="138">
        <v>52.342720999999997</v>
      </c>
      <c r="C53" s="138">
        <v>5.0674979999999996</v>
      </c>
      <c r="D53" s="138">
        <v>47.007223000000003</v>
      </c>
      <c r="E53" s="138">
        <v>13.275921</v>
      </c>
      <c r="F53" s="138">
        <v>33.731301999999999</v>
      </c>
      <c r="G53" s="138">
        <v>0.26800000000000002</v>
      </c>
      <c r="H53" s="138" t="s">
        <v>851</v>
      </c>
      <c r="I53" s="138">
        <v>0.37972499999999998</v>
      </c>
      <c r="J53" s="138">
        <v>25.019469000000001</v>
      </c>
    </row>
    <row r="54" spans="1:10" s="79" customFormat="1" ht="18.75" customHeight="1" x14ac:dyDescent="0.2">
      <c r="A54" s="127" t="s">
        <v>20</v>
      </c>
      <c r="B54" s="135">
        <v>7360.3441640000001</v>
      </c>
      <c r="C54" s="135">
        <v>746.75946899999997</v>
      </c>
      <c r="D54" s="135">
        <v>5141.6651659999998</v>
      </c>
      <c r="E54" s="135">
        <v>4419.5869839999996</v>
      </c>
      <c r="F54" s="135">
        <v>722.07817999999997</v>
      </c>
      <c r="G54" s="135">
        <v>1471.919531</v>
      </c>
      <c r="H54" s="135" t="s">
        <v>851</v>
      </c>
      <c r="I54" s="135">
        <v>1.005009</v>
      </c>
      <c r="J54" s="135" t="s">
        <v>851</v>
      </c>
    </row>
    <row r="55" spans="1:10" ht="13.5" customHeight="1" x14ac:dyDescent="0.2">
      <c r="A55" s="126" t="s">
        <v>1013</v>
      </c>
      <c r="B55" s="138">
        <v>7213.2317510000003</v>
      </c>
      <c r="C55" s="138">
        <v>691.69066699999996</v>
      </c>
      <c r="D55" s="138">
        <v>5072.9535210000004</v>
      </c>
      <c r="E55" s="138">
        <v>4392.3752610000001</v>
      </c>
      <c r="F55" s="138">
        <v>680.57825800000001</v>
      </c>
      <c r="G55" s="138">
        <v>1448.587565</v>
      </c>
      <c r="H55" s="138" t="s">
        <v>851</v>
      </c>
      <c r="I55" s="138">
        <v>1.005009</v>
      </c>
      <c r="J55" s="138" t="s">
        <v>851</v>
      </c>
    </row>
    <row r="56" spans="1:10" ht="13.5" customHeight="1" x14ac:dyDescent="0.2">
      <c r="A56" s="126" t="s">
        <v>1015</v>
      </c>
      <c r="B56" s="138">
        <v>147.112413</v>
      </c>
      <c r="C56" s="138">
        <v>55.068801999999998</v>
      </c>
      <c r="D56" s="138">
        <v>68.711645000000004</v>
      </c>
      <c r="E56" s="138">
        <v>27.211722999999999</v>
      </c>
      <c r="F56" s="138">
        <v>41.499921999999998</v>
      </c>
      <c r="G56" s="138">
        <v>23.331966000000001</v>
      </c>
      <c r="H56" s="138" t="s">
        <v>851</v>
      </c>
      <c r="I56" s="138" t="s">
        <v>851</v>
      </c>
      <c r="J56" s="138" t="s">
        <v>851</v>
      </c>
    </row>
    <row r="57" spans="1:10" s="79" customFormat="1" ht="18.75" customHeight="1" x14ac:dyDescent="0.2">
      <c r="A57" s="140" t="s">
        <v>4</v>
      </c>
      <c r="B57" s="135">
        <v>58670.015671000001</v>
      </c>
      <c r="C57" s="135">
        <v>10897.875282999999</v>
      </c>
      <c r="D57" s="135">
        <v>35623.979261</v>
      </c>
      <c r="E57" s="135">
        <v>22984.11966</v>
      </c>
      <c r="F57" s="135">
        <v>12639.859602</v>
      </c>
      <c r="G57" s="135">
        <v>12148.161131000001</v>
      </c>
      <c r="H57" s="135">
        <v>7.1477519999999997</v>
      </c>
      <c r="I57" s="135">
        <v>82.847133999999997</v>
      </c>
      <c r="J57" s="135">
        <v>108.746548</v>
      </c>
    </row>
    <row r="58" spans="1:10" ht="18.75" customHeight="1" x14ac:dyDescent="0.2">
      <c r="A58" s="78"/>
      <c r="B58" s="94" t="s">
        <v>524</v>
      </c>
      <c r="C58" s="81"/>
      <c r="D58" s="80"/>
      <c r="E58" s="80"/>
      <c r="F58" s="80"/>
      <c r="G58" s="80"/>
      <c r="H58" s="80"/>
      <c r="I58" s="80"/>
      <c r="J58" s="80"/>
    </row>
    <row r="59" spans="1:10" s="79" customFormat="1" ht="13.5" customHeight="1" x14ac:dyDescent="0.2">
      <c r="A59" s="127" t="s">
        <v>19</v>
      </c>
      <c r="B59" s="135">
        <v>15816.238251999999</v>
      </c>
      <c r="C59" s="135">
        <v>6860.0038160000004</v>
      </c>
      <c r="D59" s="135">
        <v>6899.7794839999997</v>
      </c>
      <c r="E59" s="135">
        <v>4379.4063230000002</v>
      </c>
      <c r="F59" s="135">
        <v>2520.3731630000002</v>
      </c>
      <c r="G59" s="135">
        <v>2056.4549489999999</v>
      </c>
      <c r="H59" s="135">
        <v>4.5203709999999999</v>
      </c>
      <c r="I59" s="135">
        <v>16.877689</v>
      </c>
      <c r="J59" s="135">
        <v>33.614336000000002</v>
      </c>
    </row>
    <row r="60" spans="1:10" ht="13.5" customHeight="1" x14ac:dyDescent="0.2">
      <c r="A60" s="126" t="s">
        <v>1012</v>
      </c>
      <c r="B60" s="138">
        <v>11094.159624</v>
      </c>
      <c r="C60" s="138">
        <v>5064.5479100000002</v>
      </c>
      <c r="D60" s="138">
        <v>4076.7369389999999</v>
      </c>
      <c r="E60" s="138">
        <v>2435.386743</v>
      </c>
      <c r="F60" s="138">
        <v>1641.350195</v>
      </c>
      <c r="G60" s="138">
        <v>1952.8747760000001</v>
      </c>
      <c r="H60" s="138">
        <v>1.5329470000000001</v>
      </c>
      <c r="I60" s="138">
        <v>12.357450999999999</v>
      </c>
      <c r="J60" s="138">
        <v>31.761883000000001</v>
      </c>
    </row>
    <row r="61" spans="1:10" ht="13.5" customHeight="1" x14ac:dyDescent="0.2">
      <c r="A61" s="126" t="s">
        <v>1014</v>
      </c>
      <c r="B61" s="138">
        <v>4436.3166540000002</v>
      </c>
      <c r="C61" s="138">
        <v>1739.531909</v>
      </c>
      <c r="D61" s="138">
        <v>2593.2045720000001</v>
      </c>
      <c r="E61" s="138">
        <v>1856.0371130000001</v>
      </c>
      <c r="F61" s="138">
        <v>737.16745900000001</v>
      </c>
      <c r="G61" s="138">
        <v>103.580173</v>
      </c>
      <c r="H61" s="138">
        <v>2.9874239999999999</v>
      </c>
      <c r="I61" s="138">
        <v>4.520238</v>
      </c>
      <c r="J61" s="138">
        <v>1.700499</v>
      </c>
    </row>
    <row r="62" spans="1:10" ht="13.5" customHeight="1" x14ac:dyDescent="0.2">
      <c r="A62" s="128" t="s">
        <v>1016</v>
      </c>
      <c r="B62" s="138">
        <v>276.90662900000001</v>
      </c>
      <c r="C62" s="138">
        <v>52.611192000000003</v>
      </c>
      <c r="D62" s="138">
        <v>224.29544000000001</v>
      </c>
      <c r="E62" s="138">
        <v>84.186025000000001</v>
      </c>
      <c r="F62" s="138">
        <v>140.10941500000001</v>
      </c>
      <c r="G62" s="138" t="s">
        <v>851</v>
      </c>
      <c r="H62" s="138" t="s">
        <v>851</v>
      </c>
      <c r="I62" s="138" t="s">
        <v>851</v>
      </c>
      <c r="J62" s="138">
        <v>7.0489999999999997E-3</v>
      </c>
    </row>
    <row r="63" spans="1:10" ht="13.5" customHeight="1" x14ac:dyDescent="0.2">
      <c r="A63" s="128" t="s">
        <v>1017</v>
      </c>
      <c r="B63" s="138">
        <v>8.8553460000000008</v>
      </c>
      <c r="C63" s="138">
        <v>3.312811</v>
      </c>
      <c r="D63" s="138">
        <v>5.542535</v>
      </c>
      <c r="E63" s="138">
        <v>3.7964410000000002</v>
      </c>
      <c r="F63" s="138">
        <v>1.746094</v>
      </c>
      <c r="G63" s="138" t="s">
        <v>851</v>
      </c>
      <c r="H63" s="138" t="s">
        <v>851</v>
      </c>
      <c r="I63" s="138" t="s">
        <v>851</v>
      </c>
      <c r="J63" s="138">
        <v>0.14490500000000001</v>
      </c>
    </row>
    <row r="64" spans="1:10" s="79" customFormat="1" ht="18.75" customHeight="1" x14ac:dyDescent="0.2">
      <c r="A64" s="127" t="s">
        <v>20</v>
      </c>
      <c r="B64" s="135">
        <v>1922.824306</v>
      </c>
      <c r="C64" s="135">
        <v>559.65367300000003</v>
      </c>
      <c r="D64" s="135">
        <v>1124.6948440000001</v>
      </c>
      <c r="E64" s="135">
        <v>1044.3765619999999</v>
      </c>
      <c r="F64" s="135">
        <v>80.318281999999996</v>
      </c>
      <c r="G64" s="135">
        <v>238.47578899999999</v>
      </c>
      <c r="H64" s="135" t="s">
        <v>851</v>
      </c>
      <c r="I64" s="135" t="s">
        <v>851</v>
      </c>
      <c r="J64" s="135" t="s">
        <v>851</v>
      </c>
    </row>
    <row r="65" spans="1:10" ht="13.5" customHeight="1" x14ac:dyDescent="0.2">
      <c r="A65" s="126" t="s">
        <v>1013</v>
      </c>
      <c r="B65" s="138">
        <v>1865.6850010000001</v>
      </c>
      <c r="C65" s="138">
        <v>507.45694800000001</v>
      </c>
      <c r="D65" s="138">
        <v>1121.4894959999999</v>
      </c>
      <c r="E65" s="138">
        <v>1041.907502</v>
      </c>
      <c r="F65" s="138">
        <v>79.581993999999995</v>
      </c>
      <c r="G65" s="138">
        <v>236.73855699999999</v>
      </c>
      <c r="H65" s="138" t="s">
        <v>851</v>
      </c>
      <c r="I65" s="138" t="s">
        <v>851</v>
      </c>
      <c r="J65" s="138" t="s">
        <v>851</v>
      </c>
    </row>
    <row r="66" spans="1:10" ht="13.5" customHeight="1" x14ac:dyDescent="0.2">
      <c r="A66" s="126" t="s">
        <v>1015</v>
      </c>
      <c r="B66" s="138">
        <v>57.139305</v>
      </c>
      <c r="C66" s="138">
        <v>52.196725000000001</v>
      </c>
      <c r="D66" s="138">
        <v>3.2053479999999999</v>
      </c>
      <c r="E66" s="138">
        <v>2.4690599999999998</v>
      </c>
      <c r="F66" s="138">
        <v>0.73628800000000005</v>
      </c>
      <c r="G66" s="138">
        <v>1.7372320000000001</v>
      </c>
      <c r="H66" s="138" t="s">
        <v>851</v>
      </c>
      <c r="I66" s="138" t="s">
        <v>851</v>
      </c>
      <c r="J66" s="138" t="s">
        <v>851</v>
      </c>
    </row>
    <row r="67" spans="1:10" s="79" customFormat="1" ht="18.75" customHeight="1" x14ac:dyDescent="0.2">
      <c r="A67" s="140" t="s">
        <v>4</v>
      </c>
      <c r="B67" s="135">
        <v>17739.062555</v>
      </c>
      <c r="C67" s="135">
        <v>7419.6574909999999</v>
      </c>
      <c r="D67" s="135">
        <v>8024.4743280000002</v>
      </c>
      <c r="E67" s="135">
        <v>5423.7828849999996</v>
      </c>
      <c r="F67" s="135">
        <v>2600.691444</v>
      </c>
      <c r="G67" s="135">
        <v>2294.930738</v>
      </c>
      <c r="H67" s="135">
        <v>4.5203709999999999</v>
      </c>
      <c r="I67" s="135">
        <v>16.877689</v>
      </c>
      <c r="J67" s="135">
        <v>33.614336000000002</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activeCell="B30" sqref="B30"/>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3</v>
      </c>
      <c r="B2" s="42"/>
    </row>
    <row r="3" spans="1:11" s="19" customFormat="1" ht="15" customHeight="1" x14ac:dyDescent="0.2">
      <c r="A3" s="236" t="s">
        <v>1294</v>
      </c>
      <c r="B3" s="51"/>
    </row>
    <row r="4" spans="1:11" ht="35.25" customHeight="1" x14ac:dyDescent="0.2">
      <c r="A4" s="44"/>
      <c r="B4" s="44"/>
    </row>
    <row r="5" spans="1:11" ht="18.600000000000001" customHeight="1" x14ac:dyDescent="0.2">
      <c r="A5" s="319" t="s">
        <v>514</v>
      </c>
      <c r="B5" s="318" t="s">
        <v>838</v>
      </c>
      <c r="C5" s="324" t="s">
        <v>1204</v>
      </c>
      <c r="D5" s="324" t="s">
        <v>19</v>
      </c>
      <c r="E5" s="324"/>
      <c r="F5" s="324"/>
      <c r="G5" s="324"/>
      <c r="H5" s="324"/>
      <c r="I5" s="334" t="s">
        <v>20</v>
      </c>
      <c r="J5" s="334"/>
      <c r="K5" s="335"/>
    </row>
    <row r="6" spans="1:11" ht="30" customHeight="1" x14ac:dyDescent="0.2">
      <c r="A6" s="319"/>
      <c r="B6" s="318"/>
      <c r="C6" s="324"/>
      <c r="D6" s="136" t="s">
        <v>1204</v>
      </c>
      <c r="E6" s="65" t="s">
        <v>522</v>
      </c>
      <c r="F6" s="65" t="s">
        <v>521</v>
      </c>
      <c r="G6" s="65" t="s">
        <v>520</v>
      </c>
      <c r="H6" s="65" t="s">
        <v>1017</v>
      </c>
      <c r="I6" s="136" t="s">
        <v>1204</v>
      </c>
      <c r="J6" s="65" t="s">
        <v>519</v>
      </c>
      <c r="K6" s="66" t="s">
        <v>518</v>
      </c>
    </row>
    <row r="7" spans="1:11" ht="18" customHeight="1" x14ac:dyDescent="0.2">
      <c r="A7" s="61"/>
      <c r="B7" s="61"/>
      <c r="C7" s="94" t="s">
        <v>1000</v>
      </c>
      <c r="D7" s="47"/>
      <c r="E7" s="77"/>
      <c r="F7" s="47"/>
      <c r="G7" s="77"/>
      <c r="H7" s="47"/>
    </row>
    <row r="8" spans="1:11" ht="14.25" customHeight="1" x14ac:dyDescent="0.2">
      <c r="A8" s="166" t="s">
        <v>185</v>
      </c>
      <c r="B8" s="123" t="s">
        <v>759</v>
      </c>
      <c r="C8" s="167">
        <v>167579</v>
      </c>
      <c r="D8" s="167">
        <v>139085</v>
      </c>
      <c r="E8" s="167">
        <v>92888</v>
      </c>
      <c r="F8" s="167">
        <v>33718</v>
      </c>
      <c r="G8" s="167">
        <v>12234</v>
      </c>
      <c r="H8" s="167">
        <v>245</v>
      </c>
      <c r="I8" s="167">
        <v>28494</v>
      </c>
      <c r="J8" s="167">
        <v>27763</v>
      </c>
      <c r="K8" s="167">
        <v>731</v>
      </c>
    </row>
    <row r="9" spans="1:11" ht="14.25" customHeight="1" x14ac:dyDescent="0.2">
      <c r="A9" s="165" t="s">
        <v>837</v>
      </c>
      <c r="B9" s="123" t="s">
        <v>759</v>
      </c>
      <c r="C9" s="167">
        <v>58256</v>
      </c>
      <c r="D9" s="167">
        <v>46779</v>
      </c>
      <c r="E9" s="167">
        <v>30832</v>
      </c>
      <c r="F9" s="167">
        <v>14682</v>
      </c>
      <c r="G9" s="167">
        <v>1206</v>
      </c>
      <c r="H9" s="167">
        <v>59</v>
      </c>
      <c r="I9" s="167">
        <v>11477</v>
      </c>
      <c r="J9" s="167">
        <v>11108</v>
      </c>
      <c r="K9" s="167">
        <v>369</v>
      </c>
    </row>
    <row r="10" spans="1:11" ht="14.25" customHeight="1" x14ac:dyDescent="0.2">
      <c r="A10" s="165" t="s">
        <v>762</v>
      </c>
      <c r="B10" s="123" t="s">
        <v>759</v>
      </c>
      <c r="C10" s="167">
        <v>86617</v>
      </c>
      <c r="D10" s="167">
        <v>73148</v>
      </c>
      <c r="E10" s="167">
        <v>48023</v>
      </c>
      <c r="F10" s="167">
        <v>15648</v>
      </c>
      <c r="G10" s="167">
        <v>9361</v>
      </c>
      <c r="H10" s="167">
        <v>116</v>
      </c>
      <c r="I10" s="167">
        <v>13469</v>
      </c>
      <c r="J10" s="167">
        <v>13149</v>
      </c>
      <c r="K10" s="167">
        <v>320</v>
      </c>
    </row>
    <row r="11" spans="1:11" ht="14.25" customHeight="1" x14ac:dyDescent="0.2">
      <c r="A11" s="166" t="s">
        <v>760</v>
      </c>
      <c r="B11" s="123" t="s">
        <v>966</v>
      </c>
      <c r="C11" s="167">
        <v>341891.86800000002</v>
      </c>
      <c r="D11" s="167">
        <v>286446.56</v>
      </c>
      <c r="E11" s="167">
        <v>174845.8</v>
      </c>
      <c r="F11" s="167">
        <v>63213.32</v>
      </c>
      <c r="G11" s="167">
        <v>47929.741000000002</v>
      </c>
      <c r="H11" s="167">
        <v>457.69900000000001</v>
      </c>
      <c r="I11" s="167">
        <v>55445.307999999997</v>
      </c>
      <c r="J11" s="167">
        <v>54267.089</v>
      </c>
      <c r="K11" s="167">
        <v>1178.2190000000001</v>
      </c>
    </row>
    <row r="12" spans="1:11" ht="14.25" customHeight="1" x14ac:dyDescent="0.2">
      <c r="A12" s="166" t="s">
        <v>839</v>
      </c>
      <c r="B12" s="123" t="s">
        <v>966</v>
      </c>
      <c r="C12" s="167">
        <v>226863.60389999999</v>
      </c>
      <c r="D12" s="167">
        <v>180322.60630000001</v>
      </c>
      <c r="E12" s="167">
        <v>121341.2925</v>
      </c>
      <c r="F12" s="167">
        <v>49335.671000000002</v>
      </c>
      <c r="G12" s="167">
        <v>9355.3955999999998</v>
      </c>
      <c r="H12" s="167">
        <v>290.24720000000002</v>
      </c>
      <c r="I12" s="167">
        <v>46540.997600000002</v>
      </c>
      <c r="J12" s="167">
        <v>45713.956599999998</v>
      </c>
      <c r="K12" s="167">
        <v>827.04100000000005</v>
      </c>
    </row>
    <row r="13" spans="1:11" ht="14.25" customHeight="1" x14ac:dyDescent="0.2">
      <c r="A13" s="166" t="s">
        <v>840</v>
      </c>
      <c r="B13" s="123" t="s">
        <v>841</v>
      </c>
      <c r="C13" s="167">
        <v>2206.8932500000356</v>
      </c>
      <c r="D13" s="167">
        <v>2054.1575000000303</v>
      </c>
      <c r="E13" s="167">
        <v>1120.4002500000072</v>
      </c>
      <c r="F13" s="167" t="s">
        <v>851</v>
      </c>
      <c r="G13" s="167">
        <v>933.6902500000034</v>
      </c>
      <c r="H13" s="167">
        <v>6.7000000000000004E-2</v>
      </c>
      <c r="I13" s="167">
        <v>152.73574999999971</v>
      </c>
      <c r="J13" s="167">
        <v>152.73574999999971</v>
      </c>
      <c r="K13" s="167" t="s">
        <v>851</v>
      </c>
    </row>
    <row r="14" spans="1:11" ht="18" customHeight="1" x14ac:dyDescent="0.2">
      <c r="A14" s="61"/>
      <c r="B14" s="61"/>
      <c r="C14" s="94" t="s">
        <v>997</v>
      </c>
      <c r="D14" s="47"/>
      <c r="E14" s="77"/>
      <c r="F14" s="47"/>
      <c r="G14" s="77"/>
      <c r="H14" s="47"/>
    </row>
    <row r="15" spans="1:11" ht="14.25" customHeight="1" x14ac:dyDescent="0.2">
      <c r="A15" s="166" t="s">
        <v>185</v>
      </c>
      <c r="B15" s="123" t="s">
        <v>759</v>
      </c>
      <c r="C15" s="167">
        <v>51079</v>
      </c>
      <c r="D15" s="167">
        <v>43063</v>
      </c>
      <c r="E15" s="167">
        <v>28734</v>
      </c>
      <c r="F15" s="167">
        <v>13003</v>
      </c>
      <c r="G15" s="167">
        <v>1272</v>
      </c>
      <c r="H15" s="167">
        <v>54</v>
      </c>
      <c r="I15" s="167">
        <v>8016</v>
      </c>
      <c r="J15" s="167">
        <v>7544</v>
      </c>
      <c r="K15" s="167">
        <v>472</v>
      </c>
    </row>
    <row r="16" spans="1:11" ht="14.25" customHeight="1" x14ac:dyDescent="0.2">
      <c r="A16" s="165" t="s">
        <v>837</v>
      </c>
      <c r="B16" s="123" t="s">
        <v>759</v>
      </c>
      <c r="C16" s="167">
        <v>36019</v>
      </c>
      <c r="D16" s="167">
        <v>29293</v>
      </c>
      <c r="E16" s="167">
        <v>20703</v>
      </c>
      <c r="F16" s="167">
        <v>7738</v>
      </c>
      <c r="G16" s="167">
        <v>811</v>
      </c>
      <c r="H16" s="167">
        <v>41</v>
      </c>
      <c r="I16" s="167">
        <v>6726</v>
      </c>
      <c r="J16" s="167">
        <v>6373</v>
      </c>
      <c r="K16" s="167">
        <v>353</v>
      </c>
    </row>
    <row r="17" spans="1:11" ht="14.25" customHeight="1" x14ac:dyDescent="0.2">
      <c r="A17" s="165" t="s">
        <v>762</v>
      </c>
      <c r="B17" s="123" t="s">
        <v>759</v>
      </c>
      <c r="C17" s="167">
        <v>10077</v>
      </c>
      <c r="D17" s="167">
        <v>9552</v>
      </c>
      <c r="E17" s="167">
        <v>4917</v>
      </c>
      <c r="F17" s="167">
        <v>4207</v>
      </c>
      <c r="G17" s="167">
        <v>426</v>
      </c>
      <c r="H17" s="167">
        <v>2</v>
      </c>
      <c r="I17" s="167">
        <v>525</v>
      </c>
      <c r="J17" s="167">
        <v>411</v>
      </c>
      <c r="K17" s="167">
        <v>114</v>
      </c>
    </row>
    <row r="18" spans="1:11" ht="14.25" customHeight="1" x14ac:dyDescent="0.2">
      <c r="A18" s="166" t="s">
        <v>760</v>
      </c>
      <c r="B18" s="123" t="s">
        <v>966</v>
      </c>
      <c r="C18" s="167">
        <v>63347.927000000003</v>
      </c>
      <c r="D18" s="167">
        <v>57301.067999999999</v>
      </c>
      <c r="E18" s="167">
        <v>33850.319000000003</v>
      </c>
      <c r="F18" s="167">
        <v>20584.682000000001</v>
      </c>
      <c r="G18" s="167">
        <v>2813.6669999999999</v>
      </c>
      <c r="H18" s="167">
        <v>52.4</v>
      </c>
      <c r="I18" s="167">
        <v>6046.8590000000004</v>
      </c>
      <c r="J18" s="167">
        <v>5301.085</v>
      </c>
      <c r="K18" s="167">
        <v>745.774</v>
      </c>
    </row>
    <row r="19" spans="1:11" ht="14.25" customHeight="1" x14ac:dyDescent="0.2">
      <c r="A19" s="166" t="s">
        <v>839</v>
      </c>
      <c r="B19" s="123" t="s">
        <v>966</v>
      </c>
      <c r="C19" s="167">
        <v>54698.118000000002</v>
      </c>
      <c r="D19" s="167">
        <v>49014.019</v>
      </c>
      <c r="E19" s="167">
        <v>31247.0262</v>
      </c>
      <c r="F19" s="167">
        <v>17378.653999999999</v>
      </c>
      <c r="G19" s="167">
        <v>362.64139999999998</v>
      </c>
      <c r="H19" s="167">
        <v>25.697399999999998</v>
      </c>
      <c r="I19" s="167">
        <v>5684.0990000000002</v>
      </c>
      <c r="J19" s="167">
        <v>5183.3379999999997</v>
      </c>
      <c r="K19" s="167">
        <v>500.76100000000002</v>
      </c>
    </row>
    <row r="20" spans="1:11" ht="14.25" customHeight="1" x14ac:dyDescent="0.2">
      <c r="A20" s="166" t="s">
        <v>840</v>
      </c>
      <c r="B20" s="123" t="s">
        <v>841</v>
      </c>
      <c r="C20" s="167">
        <v>227.42374999999964</v>
      </c>
      <c r="D20" s="167">
        <v>171.67399999999975</v>
      </c>
      <c r="E20" s="167">
        <v>115.32749999999982</v>
      </c>
      <c r="F20" s="167" t="s">
        <v>851</v>
      </c>
      <c r="G20" s="167">
        <v>56.29949999999991</v>
      </c>
      <c r="H20" s="167">
        <v>4.7E-2</v>
      </c>
      <c r="I20" s="167">
        <v>55.749749999999864</v>
      </c>
      <c r="J20" s="167">
        <v>55.749749999999864</v>
      </c>
      <c r="K20" s="167" t="s">
        <v>851</v>
      </c>
    </row>
    <row r="21" spans="1:11" ht="18" customHeight="1" x14ac:dyDescent="0.2">
      <c r="A21" s="61"/>
      <c r="B21" s="61"/>
      <c r="C21" s="94" t="s">
        <v>765</v>
      </c>
      <c r="D21" s="47"/>
      <c r="E21" s="77"/>
      <c r="F21" s="47"/>
      <c r="G21" s="77"/>
      <c r="H21" s="47"/>
    </row>
    <row r="22" spans="1:11" ht="14.25" customHeight="1" x14ac:dyDescent="0.2">
      <c r="A22" s="166" t="s">
        <v>185</v>
      </c>
      <c r="B22" s="123" t="s">
        <v>759</v>
      </c>
      <c r="C22" s="167">
        <v>104335</v>
      </c>
      <c r="D22" s="167">
        <v>85611</v>
      </c>
      <c r="E22" s="167">
        <v>54385</v>
      </c>
      <c r="F22" s="167">
        <v>20074</v>
      </c>
      <c r="G22" s="167">
        <v>10962</v>
      </c>
      <c r="H22" s="167">
        <v>190</v>
      </c>
      <c r="I22" s="167">
        <v>18724</v>
      </c>
      <c r="J22" s="167">
        <v>18514</v>
      </c>
      <c r="K22" s="167">
        <v>210</v>
      </c>
    </row>
    <row r="23" spans="1:11" ht="14.25" customHeight="1" x14ac:dyDescent="0.2">
      <c r="A23" s="165" t="s">
        <v>837</v>
      </c>
      <c r="B23" s="123" t="s">
        <v>759</v>
      </c>
      <c r="C23" s="167">
        <v>20401</v>
      </c>
      <c r="D23" s="167">
        <v>15849</v>
      </c>
      <c r="E23" s="167">
        <v>8599</v>
      </c>
      <c r="F23" s="167">
        <v>6837</v>
      </c>
      <c r="G23" s="167">
        <v>395</v>
      </c>
      <c r="H23" s="167">
        <v>18</v>
      </c>
      <c r="I23" s="167">
        <v>4552</v>
      </c>
      <c r="J23" s="167">
        <v>4538</v>
      </c>
      <c r="K23" s="167">
        <v>14</v>
      </c>
    </row>
    <row r="24" spans="1:11" ht="14.25" customHeight="1" x14ac:dyDescent="0.2">
      <c r="A24" s="165" t="s">
        <v>762</v>
      </c>
      <c r="B24" s="123" t="s">
        <v>759</v>
      </c>
      <c r="C24" s="167">
        <v>69590</v>
      </c>
      <c r="D24" s="167">
        <v>57828</v>
      </c>
      <c r="E24" s="167">
        <v>37654</v>
      </c>
      <c r="F24" s="167">
        <v>11126</v>
      </c>
      <c r="G24" s="167">
        <v>8935</v>
      </c>
      <c r="H24" s="167">
        <v>113</v>
      </c>
      <c r="I24" s="167">
        <v>11762</v>
      </c>
      <c r="J24" s="167">
        <v>11581</v>
      </c>
      <c r="K24" s="167">
        <v>181</v>
      </c>
    </row>
    <row r="25" spans="1:11" ht="14.25" customHeight="1" x14ac:dyDescent="0.2">
      <c r="A25" s="166" t="s">
        <v>760</v>
      </c>
      <c r="B25" s="123" t="s">
        <v>966</v>
      </c>
      <c r="C25" s="167">
        <v>248729.77600000001</v>
      </c>
      <c r="D25" s="167">
        <v>202880.43</v>
      </c>
      <c r="E25" s="167">
        <v>116209.12</v>
      </c>
      <c r="F25" s="167">
        <v>41151.269</v>
      </c>
      <c r="G25" s="167">
        <v>45116.074000000001</v>
      </c>
      <c r="H25" s="167">
        <v>403.96699999999998</v>
      </c>
      <c r="I25" s="167">
        <v>45849.345999999998</v>
      </c>
      <c r="J25" s="167">
        <v>45511.055</v>
      </c>
      <c r="K25" s="167">
        <v>338.291</v>
      </c>
    </row>
    <row r="26" spans="1:11" ht="14.25" customHeight="1" x14ac:dyDescent="0.2">
      <c r="A26" s="166" t="s">
        <v>839</v>
      </c>
      <c r="B26" s="123" t="s">
        <v>966</v>
      </c>
      <c r="C26" s="167">
        <v>152390.80100000001</v>
      </c>
      <c r="D26" s="167">
        <v>113806.50840000001</v>
      </c>
      <c r="E26" s="167">
        <v>73575.3514</v>
      </c>
      <c r="F26" s="167">
        <v>30974.253000000001</v>
      </c>
      <c r="G26" s="167">
        <v>8992.7541999999994</v>
      </c>
      <c r="H26" s="167">
        <v>264.14980000000003</v>
      </c>
      <c r="I26" s="167">
        <v>38584.292600000001</v>
      </c>
      <c r="J26" s="167">
        <v>38325.402600000001</v>
      </c>
      <c r="K26" s="167">
        <v>258.89</v>
      </c>
    </row>
    <row r="27" spans="1:11" ht="14.25" customHeight="1" x14ac:dyDescent="0.2">
      <c r="A27" s="166" t="s">
        <v>840</v>
      </c>
      <c r="B27" s="123" t="s">
        <v>841</v>
      </c>
      <c r="C27" s="167">
        <v>1737.1000000000222</v>
      </c>
      <c r="D27" s="167">
        <v>1722.342000000021</v>
      </c>
      <c r="E27" s="167">
        <v>844.93125000000362</v>
      </c>
      <c r="F27" s="167" t="s">
        <v>851</v>
      </c>
      <c r="G27" s="167">
        <v>877.39075000000275</v>
      </c>
      <c r="H27" s="167">
        <v>0.02</v>
      </c>
      <c r="I27" s="167">
        <v>14.757999999999997</v>
      </c>
      <c r="J27" s="167">
        <v>14.757999999999997</v>
      </c>
      <c r="K27" s="167" t="s">
        <v>851</v>
      </c>
    </row>
    <row r="28" spans="1:11" ht="18" customHeight="1" x14ac:dyDescent="0.2">
      <c r="A28" s="61"/>
      <c r="B28" s="61"/>
      <c r="C28" s="94" t="s">
        <v>763</v>
      </c>
      <c r="D28" s="47"/>
      <c r="E28" s="77"/>
      <c r="F28" s="47"/>
      <c r="G28" s="77"/>
      <c r="H28" s="47"/>
    </row>
    <row r="29" spans="1:11" ht="14.25" customHeight="1" x14ac:dyDescent="0.2">
      <c r="A29" s="166" t="s">
        <v>185</v>
      </c>
      <c r="B29" s="123" t="s">
        <v>759</v>
      </c>
      <c r="C29" s="167">
        <v>65489</v>
      </c>
      <c r="D29" s="167">
        <v>48057</v>
      </c>
      <c r="E29" s="167">
        <v>30145</v>
      </c>
      <c r="F29" s="167">
        <v>12586</v>
      </c>
      <c r="G29" s="167">
        <v>5280</v>
      </c>
      <c r="H29" s="167">
        <v>46</v>
      </c>
      <c r="I29" s="167">
        <v>17432</v>
      </c>
      <c r="J29" s="167">
        <v>17323</v>
      </c>
      <c r="K29" s="167">
        <v>109</v>
      </c>
    </row>
    <row r="30" spans="1:11" ht="14.25" customHeight="1" x14ac:dyDescent="0.2">
      <c r="A30" s="165" t="s">
        <v>837</v>
      </c>
      <c r="B30" s="123" t="s">
        <v>759</v>
      </c>
      <c r="C30" s="167">
        <v>14480</v>
      </c>
      <c r="D30" s="167">
        <v>10071</v>
      </c>
      <c r="E30" s="167">
        <v>5318</v>
      </c>
      <c r="F30" s="167">
        <v>4564</v>
      </c>
      <c r="G30" s="167">
        <v>175</v>
      </c>
      <c r="H30" s="167">
        <v>14</v>
      </c>
      <c r="I30" s="167">
        <v>4409</v>
      </c>
      <c r="J30" s="167">
        <v>4399</v>
      </c>
      <c r="K30" s="167">
        <v>10</v>
      </c>
    </row>
    <row r="31" spans="1:11" ht="14.25" customHeight="1" x14ac:dyDescent="0.2">
      <c r="A31" s="165" t="s">
        <v>762</v>
      </c>
      <c r="B31" s="123" t="s">
        <v>759</v>
      </c>
      <c r="C31" s="167">
        <v>42182</v>
      </c>
      <c r="D31" s="167">
        <v>31239</v>
      </c>
      <c r="E31" s="167">
        <v>20281</v>
      </c>
      <c r="F31" s="167">
        <v>6620</v>
      </c>
      <c r="G31" s="167">
        <v>4312</v>
      </c>
      <c r="H31" s="167">
        <v>26</v>
      </c>
      <c r="I31" s="167">
        <v>10943</v>
      </c>
      <c r="J31" s="167">
        <v>10850</v>
      </c>
      <c r="K31" s="167">
        <v>93</v>
      </c>
    </row>
    <row r="32" spans="1:11" ht="14.25" customHeight="1" x14ac:dyDescent="0.2">
      <c r="A32" s="166" t="s">
        <v>760</v>
      </c>
      <c r="B32" s="123" t="s">
        <v>966</v>
      </c>
      <c r="C32" s="167">
        <v>158012.595</v>
      </c>
      <c r="D32" s="167">
        <v>114675.27499999999</v>
      </c>
      <c r="E32" s="167">
        <v>68147.968999999997</v>
      </c>
      <c r="F32" s="167">
        <v>24777.883999999998</v>
      </c>
      <c r="G32" s="167">
        <v>21669.135999999999</v>
      </c>
      <c r="H32" s="167">
        <v>80.286000000000001</v>
      </c>
      <c r="I32" s="167">
        <v>43337.32</v>
      </c>
      <c r="J32" s="167">
        <v>43144.574000000001</v>
      </c>
      <c r="K32" s="167">
        <v>192.74600000000001</v>
      </c>
    </row>
    <row r="33" spans="1:11" ht="14.25" customHeight="1" x14ac:dyDescent="0.2">
      <c r="A33" s="166" t="s">
        <v>839</v>
      </c>
      <c r="B33" s="123" t="s">
        <v>966</v>
      </c>
      <c r="C33" s="167">
        <v>104547.23699999999</v>
      </c>
      <c r="D33" s="167">
        <v>67621.030400000003</v>
      </c>
      <c r="E33" s="167">
        <v>44218.6397</v>
      </c>
      <c r="F33" s="167">
        <v>19692.418000000001</v>
      </c>
      <c r="G33" s="167">
        <v>3645.8006999999998</v>
      </c>
      <c r="H33" s="167">
        <v>64.171999999999997</v>
      </c>
      <c r="I33" s="167">
        <v>36926.206599999998</v>
      </c>
      <c r="J33" s="167">
        <v>36794.075599999996</v>
      </c>
      <c r="K33" s="167">
        <v>132.131</v>
      </c>
    </row>
    <row r="34" spans="1:11" ht="14.25" customHeight="1" x14ac:dyDescent="0.2">
      <c r="A34" s="166" t="s">
        <v>840</v>
      </c>
      <c r="B34" s="123" t="s">
        <v>841</v>
      </c>
      <c r="C34" s="167">
        <v>840.28700000000299</v>
      </c>
      <c r="D34" s="167">
        <v>836.06800000000283</v>
      </c>
      <c r="E34" s="167">
        <v>399.82800000000049</v>
      </c>
      <c r="F34" s="167" t="s">
        <v>851</v>
      </c>
      <c r="G34" s="167">
        <v>436.24</v>
      </c>
      <c r="H34" s="167" t="s">
        <v>851</v>
      </c>
      <c r="I34" s="167">
        <v>4.2190000000000003</v>
      </c>
      <c r="J34" s="167">
        <v>4.2190000000000003</v>
      </c>
      <c r="K34" s="167" t="s">
        <v>851</v>
      </c>
    </row>
    <row r="35" spans="1:11" ht="18" customHeight="1" x14ac:dyDescent="0.2">
      <c r="A35" s="61"/>
      <c r="B35" s="61"/>
      <c r="C35" s="94" t="s">
        <v>764</v>
      </c>
      <c r="D35" s="47"/>
      <c r="E35" s="77"/>
      <c r="F35" s="47"/>
      <c r="G35" s="77"/>
      <c r="H35" s="47"/>
    </row>
    <row r="36" spans="1:11" ht="14.25" customHeight="1" x14ac:dyDescent="0.2">
      <c r="A36" s="166" t="s">
        <v>185</v>
      </c>
      <c r="B36" s="123" t="s">
        <v>759</v>
      </c>
      <c r="C36" s="167">
        <v>38846</v>
      </c>
      <c r="D36" s="167">
        <v>37554</v>
      </c>
      <c r="E36" s="167">
        <v>24240</v>
      </c>
      <c r="F36" s="167">
        <v>7488</v>
      </c>
      <c r="G36" s="167">
        <v>5682</v>
      </c>
      <c r="H36" s="167">
        <v>144</v>
      </c>
      <c r="I36" s="167">
        <v>1292</v>
      </c>
      <c r="J36" s="167">
        <v>1191</v>
      </c>
      <c r="K36" s="167">
        <v>101</v>
      </c>
    </row>
    <row r="37" spans="1:11" ht="14.25" customHeight="1" x14ac:dyDescent="0.2">
      <c r="A37" s="165" t="s">
        <v>837</v>
      </c>
      <c r="B37" s="123" t="s">
        <v>759</v>
      </c>
      <c r="C37" s="167">
        <v>5921</v>
      </c>
      <c r="D37" s="167">
        <v>5778</v>
      </c>
      <c r="E37" s="167">
        <v>3281</v>
      </c>
      <c r="F37" s="167">
        <v>2273</v>
      </c>
      <c r="G37" s="167">
        <v>220</v>
      </c>
      <c r="H37" s="167">
        <v>4</v>
      </c>
      <c r="I37" s="167">
        <v>143</v>
      </c>
      <c r="J37" s="167">
        <v>139</v>
      </c>
      <c r="K37" s="167">
        <v>4</v>
      </c>
    </row>
    <row r="38" spans="1:11" ht="14.25" customHeight="1" x14ac:dyDescent="0.2">
      <c r="A38" s="165" t="s">
        <v>762</v>
      </c>
      <c r="B38" s="123" t="s">
        <v>759</v>
      </c>
      <c r="C38" s="167">
        <v>27408</v>
      </c>
      <c r="D38" s="167">
        <v>26589</v>
      </c>
      <c r="E38" s="167">
        <v>17373</v>
      </c>
      <c r="F38" s="167">
        <v>4506</v>
      </c>
      <c r="G38" s="167">
        <v>4623</v>
      </c>
      <c r="H38" s="167">
        <v>87</v>
      </c>
      <c r="I38" s="167">
        <v>819</v>
      </c>
      <c r="J38" s="167">
        <v>731</v>
      </c>
      <c r="K38" s="167">
        <v>88</v>
      </c>
    </row>
    <row r="39" spans="1:11" ht="14.25" customHeight="1" x14ac:dyDescent="0.2">
      <c r="A39" s="166" t="s">
        <v>760</v>
      </c>
      <c r="B39" s="123" t="s">
        <v>966</v>
      </c>
      <c r="C39" s="167">
        <v>90717.180999999997</v>
      </c>
      <c r="D39" s="167">
        <v>88205.154999999999</v>
      </c>
      <c r="E39" s="167">
        <v>48061.150999999998</v>
      </c>
      <c r="F39" s="167">
        <v>16373.385</v>
      </c>
      <c r="G39" s="167">
        <v>23446.937999999998</v>
      </c>
      <c r="H39" s="167">
        <v>323.68099999999998</v>
      </c>
      <c r="I39" s="167">
        <v>2512.0259999999998</v>
      </c>
      <c r="J39" s="167">
        <v>2366.4810000000002</v>
      </c>
      <c r="K39" s="167">
        <v>145.54499999999999</v>
      </c>
    </row>
    <row r="40" spans="1:11" ht="14.25" customHeight="1" x14ac:dyDescent="0.2">
      <c r="A40" s="166" t="s">
        <v>839</v>
      </c>
      <c r="B40" s="123" t="s">
        <v>966</v>
      </c>
      <c r="C40" s="167">
        <v>47843.563999999998</v>
      </c>
      <c r="D40" s="167">
        <v>46185.478000000003</v>
      </c>
      <c r="E40" s="167">
        <v>29356.7117</v>
      </c>
      <c r="F40" s="167">
        <v>11281.834999999999</v>
      </c>
      <c r="G40" s="167">
        <v>5346.9534999999996</v>
      </c>
      <c r="H40" s="167">
        <v>199.9778</v>
      </c>
      <c r="I40" s="167">
        <v>1658.086</v>
      </c>
      <c r="J40" s="167">
        <v>1531.327</v>
      </c>
      <c r="K40" s="167">
        <v>126.759</v>
      </c>
    </row>
    <row r="41" spans="1:11" ht="14.25" customHeight="1" x14ac:dyDescent="0.2">
      <c r="A41" s="166" t="s">
        <v>840</v>
      </c>
      <c r="B41" s="123" t="s">
        <v>841</v>
      </c>
      <c r="C41" s="167">
        <v>896.81300000000374</v>
      </c>
      <c r="D41" s="167">
        <v>886.27400000000364</v>
      </c>
      <c r="E41" s="167">
        <v>445.10325000000137</v>
      </c>
      <c r="F41" s="167" t="s">
        <v>851</v>
      </c>
      <c r="G41" s="167">
        <v>441.15075000000002</v>
      </c>
      <c r="H41" s="167">
        <v>0.02</v>
      </c>
      <c r="I41" s="167">
        <v>10.539000000000007</v>
      </c>
      <c r="J41" s="167">
        <v>10.539000000000007</v>
      </c>
      <c r="K41" s="167" t="s">
        <v>851</v>
      </c>
    </row>
    <row r="42" spans="1:11" ht="18" customHeight="1" x14ac:dyDescent="0.2">
      <c r="A42" s="61"/>
      <c r="B42" s="61"/>
      <c r="C42" s="94" t="s">
        <v>1025</v>
      </c>
      <c r="D42" s="47"/>
      <c r="E42" s="77"/>
      <c r="F42" s="47"/>
      <c r="G42" s="77"/>
      <c r="H42" s="47"/>
    </row>
    <row r="43" spans="1:11" ht="14.25" customHeight="1" x14ac:dyDescent="0.2">
      <c r="A43" s="166" t="s">
        <v>185</v>
      </c>
      <c r="B43" s="123" t="s">
        <v>759</v>
      </c>
      <c r="C43" s="167">
        <v>12165</v>
      </c>
      <c r="D43" s="167">
        <v>10411</v>
      </c>
      <c r="E43" s="167">
        <v>9769</v>
      </c>
      <c r="F43" s="167">
        <v>641</v>
      </c>
      <c r="G43" s="167" t="s">
        <v>851</v>
      </c>
      <c r="H43" s="167">
        <v>1</v>
      </c>
      <c r="I43" s="167">
        <v>1754</v>
      </c>
      <c r="J43" s="167">
        <v>1705</v>
      </c>
      <c r="K43" s="167">
        <v>49</v>
      </c>
    </row>
    <row r="44" spans="1:11" ht="14.25" customHeight="1" x14ac:dyDescent="0.2">
      <c r="A44" s="165" t="s">
        <v>837</v>
      </c>
      <c r="B44" s="123" t="s">
        <v>759</v>
      </c>
      <c r="C44" s="167">
        <v>1836</v>
      </c>
      <c r="D44" s="167">
        <v>1637</v>
      </c>
      <c r="E44" s="167">
        <v>1530</v>
      </c>
      <c r="F44" s="167">
        <v>107</v>
      </c>
      <c r="G44" s="167" t="s">
        <v>851</v>
      </c>
      <c r="H44" s="167" t="s">
        <v>851</v>
      </c>
      <c r="I44" s="167">
        <v>199</v>
      </c>
      <c r="J44" s="167">
        <v>197</v>
      </c>
      <c r="K44" s="167">
        <v>2</v>
      </c>
    </row>
    <row r="45" spans="1:11" ht="14.25" customHeight="1" x14ac:dyDescent="0.2">
      <c r="A45" s="165" t="s">
        <v>762</v>
      </c>
      <c r="B45" s="123" t="s">
        <v>759</v>
      </c>
      <c r="C45" s="167">
        <v>6950</v>
      </c>
      <c r="D45" s="167">
        <v>5768</v>
      </c>
      <c r="E45" s="167">
        <v>5452</v>
      </c>
      <c r="F45" s="167">
        <v>315</v>
      </c>
      <c r="G45" s="167" t="s">
        <v>851</v>
      </c>
      <c r="H45" s="167">
        <v>1</v>
      </c>
      <c r="I45" s="167">
        <v>1182</v>
      </c>
      <c r="J45" s="167">
        <v>1157</v>
      </c>
      <c r="K45" s="167">
        <v>25</v>
      </c>
    </row>
    <row r="46" spans="1:11" ht="14.25" customHeight="1" x14ac:dyDescent="0.2">
      <c r="A46" s="166" t="s">
        <v>760</v>
      </c>
      <c r="B46" s="123" t="s">
        <v>966</v>
      </c>
      <c r="C46" s="167">
        <v>29814.165000000001</v>
      </c>
      <c r="D46" s="167">
        <v>26265.062000000002</v>
      </c>
      <c r="E46" s="167">
        <v>24786.361000000001</v>
      </c>
      <c r="F46" s="167">
        <v>1477.3689999999999</v>
      </c>
      <c r="G46" s="167" t="s">
        <v>851</v>
      </c>
      <c r="H46" s="167">
        <v>1.3320000000000001</v>
      </c>
      <c r="I46" s="167">
        <v>3549.1030000000001</v>
      </c>
      <c r="J46" s="167">
        <v>3454.9490000000001</v>
      </c>
      <c r="K46" s="167">
        <v>94.153999999999996</v>
      </c>
    </row>
    <row r="47" spans="1:11" ht="14.25" customHeight="1" x14ac:dyDescent="0.2">
      <c r="A47" s="166" t="s">
        <v>839</v>
      </c>
      <c r="B47" s="123" t="s">
        <v>966</v>
      </c>
      <c r="C47" s="167">
        <v>19774.6849</v>
      </c>
      <c r="D47" s="167">
        <v>17502.0789</v>
      </c>
      <c r="E47" s="167">
        <v>16518.9149</v>
      </c>
      <c r="F47" s="167">
        <v>982.76400000000001</v>
      </c>
      <c r="G47" s="167" t="s">
        <v>851</v>
      </c>
      <c r="H47" s="167">
        <v>0.4</v>
      </c>
      <c r="I47" s="167">
        <v>2272.6060000000002</v>
      </c>
      <c r="J47" s="167">
        <v>2205.2159999999999</v>
      </c>
      <c r="K47" s="167">
        <v>67.39</v>
      </c>
    </row>
    <row r="48" spans="1:11" ht="14.25" customHeight="1" x14ac:dyDescent="0.2">
      <c r="A48" s="166" t="s">
        <v>840</v>
      </c>
      <c r="B48" s="123" t="s">
        <v>841</v>
      </c>
      <c r="C48" s="167">
        <v>242.36949999999973</v>
      </c>
      <c r="D48" s="167">
        <v>160.14149999999987</v>
      </c>
      <c r="E48" s="167">
        <v>160.14149999999987</v>
      </c>
      <c r="F48" s="167" t="s">
        <v>851</v>
      </c>
      <c r="G48" s="167" t="s">
        <v>851</v>
      </c>
      <c r="H48" s="167" t="s">
        <v>851</v>
      </c>
      <c r="I48" s="167">
        <v>82.227999999999895</v>
      </c>
      <c r="J48" s="167">
        <v>82.227999999999895</v>
      </c>
      <c r="K48" s="167" t="s">
        <v>851</v>
      </c>
    </row>
    <row r="49" spans="1:11" ht="38.1" customHeight="1" x14ac:dyDescent="0.2">
      <c r="A49" s="47"/>
      <c r="B49" s="48"/>
      <c r="C49" s="47"/>
      <c r="D49" s="47"/>
      <c r="E49" s="47"/>
      <c r="F49" s="47"/>
      <c r="G49" s="47"/>
    </row>
    <row r="50" spans="1:11" ht="14.25" customHeight="1" x14ac:dyDescent="0.2">
      <c r="A50" s="322"/>
      <c r="B50" s="322"/>
      <c r="C50" s="322"/>
      <c r="D50" s="322"/>
      <c r="E50" s="322"/>
      <c r="F50" s="322"/>
      <c r="G50" s="322"/>
      <c r="H50" s="322"/>
      <c r="I50" s="322"/>
      <c r="J50" s="322"/>
      <c r="K50" s="322"/>
    </row>
    <row r="51" spans="1:11" ht="14.25" customHeight="1" x14ac:dyDescent="0.2">
      <c r="A51" s="322"/>
      <c r="B51" s="322"/>
      <c r="C51" s="322"/>
      <c r="D51" s="322"/>
      <c r="E51" s="322"/>
      <c r="F51" s="322"/>
      <c r="G51" s="322"/>
      <c r="H51" s="322"/>
      <c r="I51" s="322"/>
      <c r="J51" s="322"/>
      <c r="K51" s="322"/>
    </row>
    <row r="52" spans="1:11" ht="14.25" customHeight="1" x14ac:dyDescent="0.2">
      <c r="A52" s="322"/>
      <c r="B52" s="322"/>
      <c r="C52" s="322"/>
      <c r="D52" s="322"/>
      <c r="E52" s="322"/>
      <c r="F52" s="322"/>
      <c r="G52" s="322"/>
      <c r="H52" s="322"/>
      <c r="I52" s="322"/>
      <c r="J52" s="322"/>
      <c r="K52" s="322"/>
    </row>
    <row r="53" spans="1:11" ht="14.25" customHeight="1" x14ac:dyDescent="0.2">
      <c r="A53" s="322"/>
      <c r="B53" s="322"/>
      <c r="C53" s="322"/>
      <c r="D53" s="322"/>
      <c r="E53" s="322"/>
      <c r="F53" s="322"/>
      <c r="G53" s="322"/>
      <c r="H53" s="322"/>
      <c r="I53" s="322"/>
      <c r="J53" s="322"/>
      <c r="K53" s="322"/>
    </row>
    <row r="54" spans="1:11" ht="14.25" customHeight="1" x14ac:dyDescent="0.2">
      <c r="A54" s="322"/>
      <c r="B54" s="322"/>
      <c r="C54" s="322"/>
      <c r="D54" s="322"/>
      <c r="E54" s="322"/>
      <c r="F54" s="322"/>
      <c r="G54" s="322"/>
      <c r="H54" s="322"/>
      <c r="I54" s="322"/>
      <c r="J54" s="322"/>
      <c r="K54" s="322"/>
    </row>
    <row r="55" spans="1:11" ht="14.25" customHeight="1" x14ac:dyDescent="0.2">
      <c r="A55" s="322"/>
      <c r="B55" s="322"/>
      <c r="C55" s="322"/>
      <c r="D55" s="322"/>
      <c r="E55" s="322"/>
      <c r="F55" s="322"/>
      <c r="G55" s="322"/>
      <c r="H55" s="322"/>
      <c r="I55" s="322"/>
      <c r="J55" s="322"/>
      <c r="K55" s="322"/>
    </row>
    <row r="56" spans="1:11" ht="14.25" customHeight="1" x14ac:dyDescent="0.2">
      <c r="A56" s="322"/>
      <c r="B56" s="322"/>
      <c r="C56" s="322"/>
      <c r="D56" s="322"/>
      <c r="E56" s="322"/>
      <c r="F56" s="322"/>
      <c r="G56" s="322"/>
      <c r="H56" s="322"/>
      <c r="I56" s="322"/>
      <c r="J56" s="322"/>
      <c r="K56" s="322"/>
    </row>
    <row r="57" spans="1:11" ht="14.25" customHeight="1" x14ac:dyDescent="0.2">
      <c r="A57" s="322"/>
      <c r="B57" s="322"/>
      <c r="C57" s="322"/>
      <c r="D57" s="322"/>
      <c r="E57" s="322"/>
      <c r="F57" s="322"/>
      <c r="G57" s="322"/>
      <c r="H57" s="322"/>
      <c r="I57" s="322"/>
      <c r="J57" s="322"/>
      <c r="K57" s="322"/>
    </row>
    <row r="58" spans="1:11" ht="14.25" customHeight="1" x14ac:dyDescent="0.2">
      <c r="A58" s="322"/>
      <c r="B58" s="322"/>
      <c r="C58" s="322"/>
      <c r="D58" s="322"/>
      <c r="E58" s="322"/>
      <c r="F58" s="322"/>
      <c r="G58" s="322"/>
      <c r="H58" s="322"/>
      <c r="I58" s="322"/>
      <c r="J58" s="322"/>
      <c r="K58" s="322"/>
    </row>
    <row r="59" spans="1:11" ht="14.25" customHeight="1" x14ac:dyDescent="0.2">
      <c r="A59" s="322"/>
      <c r="B59" s="322"/>
      <c r="C59" s="322"/>
      <c r="D59" s="322"/>
      <c r="E59" s="322"/>
      <c r="F59" s="322"/>
      <c r="G59" s="322"/>
      <c r="H59" s="322"/>
      <c r="I59" s="322"/>
      <c r="J59" s="322"/>
      <c r="K59" s="322"/>
    </row>
    <row r="60" spans="1:11" ht="14.25" customHeight="1" x14ac:dyDescent="0.2">
      <c r="A60" s="322"/>
      <c r="B60" s="322"/>
      <c r="C60" s="322"/>
      <c r="D60" s="322"/>
      <c r="E60" s="322"/>
      <c r="F60" s="322"/>
      <c r="G60" s="322"/>
      <c r="H60" s="322"/>
      <c r="I60" s="322"/>
      <c r="J60" s="322"/>
      <c r="K60" s="322"/>
    </row>
    <row r="61" spans="1:11" ht="14.25" customHeight="1" x14ac:dyDescent="0.2">
      <c r="A61" s="322"/>
      <c r="B61" s="322"/>
      <c r="C61" s="322"/>
      <c r="D61" s="322"/>
      <c r="E61" s="322"/>
      <c r="F61" s="322"/>
      <c r="G61" s="322"/>
      <c r="H61" s="322"/>
      <c r="I61" s="322"/>
      <c r="J61" s="322"/>
      <c r="K61" s="322"/>
    </row>
    <row r="62" spans="1:11" ht="14.25" customHeight="1" x14ac:dyDescent="0.2">
      <c r="A62" s="322"/>
      <c r="B62" s="322"/>
      <c r="C62" s="322"/>
      <c r="D62" s="322"/>
      <c r="E62" s="322"/>
      <c r="F62" s="322"/>
      <c r="G62" s="322"/>
      <c r="H62" s="322"/>
      <c r="I62" s="322"/>
      <c r="J62" s="322"/>
      <c r="K62" s="322"/>
    </row>
    <row r="63" spans="1:11" ht="14.25" customHeight="1" x14ac:dyDescent="0.2">
      <c r="A63" s="322"/>
      <c r="B63" s="322"/>
      <c r="C63" s="322"/>
      <c r="D63" s="322"/>
      <c r="E63" s="322"/>
      <c r="F63" s="322"/>
      <c r="G63" s="322"/>
      <c r="H63" s="322"/>
      <c r="I63" s="322"/>
      <c r="J63" s="322"/>
      <c r="K63" s="322"/>
    </row>
    <row r="64" spans="1:11" ht="14.25" customHeight="1" x14ac:dyDescent="0.2">
      <c r="A64" s="322"/>
      <c r="B64" s="322"/>
      <c r="C64" s="322"/>
      <c r="D64" s="322"/>
      <c r="E64" s="322"/>
      <c r="F64" s="322"/>
      <c r="G64" s="322"/>
      <c r="H64" s="322"/>
      <c r="I64" s="322"/>
      <c r="J64" s="322"/>
      <c r="K64" s="322"/>
    </row>
    <row r="65" spans="1:11" ht="14.25" customHeight="1" x14ac:dyDescent="0.2">
      <c r="A65" s="322"/>
      <c r="B65" s="322"/>
      <c r="C65" s="322"/>
      <c r="D65" s="322"/>
      <c r="E65" s="322"/>
      <c r="F65" s="322"/>
      <c r="G65" s="322"/>
      <c r="H65" s="322"/>
      <c r="I65" s="322"/>
      <c r="J65" s="322"/>
      <c r="K65" s="322"/>
    </row>
    <row r="66" spans="1:11" ht="14.25" customHeight="1" x14ac:dyDescent="0.2">
      <c r="A66" s="322"/>
      <c r="B66" s="322"/>
      <c r="C66" s="322"/>
      <c r="D66" s="322"/>
      <c r="E66" s="322"/>
      <c r="F66" s="322"/>
      <c r="G66" s="322"/>
      <c r="H66" s="322"/>
      <c r="I66" s="322"/>
      <c r="J66" s="322"/>
      <c r="K66" s="322"/>
    </row>
    <row r="67" spans="1:11" ht="14.25" customHeight="1" x14ac:dyDescent="0.2">
      <c r="A67" s="322"/>
      <c r="B67" s="322"/>
      <c r="C67" s="322"/>
      <c r="D67" s="322"/>
      <c r="E67" s="322"/>
      <c r="F67" s="322"/>
      <c r="G67" s="322"/>
      <c r="H67" s="322"/>
      <c r="I67" s="322"/>
      <c r="J67" s="322"/>
      <c r="K67" s="322"/>
    </row>
    <row r="68" spans="1:11" ht="14.25" customHeight="1" x14ac:dyDescent="0.2">
      <c r="A68" s="322"/>
      <c r="B68" s="322"/>
      <c r="C68" s="322"/>
      <c r="D68" s="322"/>
      <c r="E68" s="322"/>
      <c r="F68" s="322"/>
      <c r="G68" s="322"/>
      <c r="H68" s="322"/>
      <c r="I68" s="322"/>
      <c r="J68" s="322"/>
      <c r="K68" s="322"/>
    </row>
    <row r="69" spans="1:11" ht="14.25" customHeight="1" x14ac:dyDescent="0.2">
      <c r="A69" s="322"/>
      <c r="B69" s="322"/>
      <c r="C69" s="322"/>
      <c r="D69" s="322"/>
      <c r="E69" s="322"/>
      <c r="F69" s="322"/>
      <c r="G69" s="322"/>
      <c r="H69" s="322"/>
      <c r="I69" s="322"/>
      <c r="J69" s="322"/>
      <c r="K69" s="322"/>
    </row>
    <row r="70" spans="1:11" ht="14.25" customHeight="1" x14ac:dyDescent="0.2">
      <c r="A70" s="322"/>
      <c r="B70" s="322"/>
      <c r="C70" s="322"/>
      <c r="D70" s="322"/>
      <c r="E70" s="322"/>
      <c r="F70" s="322"/>
      <c r="G70" s="322"/>
      <c r="H70" s="322"/>
      <c r="I70" s="322"/>
      <c r="J70" s="322"/>
      <c r="K70" s="322"/>
    </row>
    <row r="71" spans="1:11" ht="14.25" customHeight="1" x14ac:dyDescent="0.2">
      <c r="A71" s="322"/>
      <c r="B71" s="322"/>
      <c r="C71" s="322"/>
      <c r="D71" s="322"/>
      <c r="E71" s="322"/>
      <c r="F71" s="322"/>
      <c r="G71" s="322"/>
      <c r="H71" s="322"/>
      <c r="I71" s="322"/>
      <c r="J71" s="322"/>
      <c r="K71" s="322"/>
    </row>
    <row r="72" spans="1:11" ht="14.25" customHeight="1" x14ac:dyDescent="0.2">
      <c r="A72" s="322"/>
      <c r="B72" s="322"/>
      <c r="C72" s="322"/>
      <c r="D72" s="322"/>
      <c r="E72" s="322"/>
      <c r="F72" s="322"/>
      <c r="G72" s="322"/>
      <c r="H72" s="322"/>
      <c r="I72" s="322"/>
      <c r="J72" s="322"/>
      <c r="K72" s="322"/>
    </row>
    <row r="73" spans="1:11" ht="14.25" customHeight="1" x14ac:dyDescent="0.2">
      <c r="A73" s="322"/>
      <c r="B73" s="322"/>
      <c r="C73" s="322"/>
      <c r="D73" s="322"/>
      <c r="E73" s="322"/>
      <c r="F73" s="322"/>
      <c r="G73" s="322"/>
      <c r="H73" s="322"/>
      <c r="I73" s="322"/>
      <c r="J73" s="322"/>
      <c r="K73" s="322"/>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94"/>
  <sheetViews>
    <sheetView showGridLines="0" zoomScaleNormal="100" workbookViewId="0">
      <pane ySplit="6" topLeftCell="A7" activePane="bottomLeft" state="frozen"/>
      <selection activeCell="B30" sqref="B30"/>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3</v>
      </c>
      <c r="B2" s="42"/>
    </row>
    <row r="3" spans="1:11" s="19" customFormat="1" ht="15" customHeight="1" x14ac:dyDescent="0.2">
      <c r="A3" s="236" t="s">
        <v>1295</v>
      </c>
      <c r="B3" s="51"/>
    </row>
    <row r="4" spans="1:11" ht="35.25" customHeight="1" x14ac:dyDescent="0.2">
      <c r="A4" s="44"/>
      <c r="B4" s="44"/>
    </row>
    <row r="5" spans="1:11" ht="18.600000000000001" customHeight="1" x14ac:dyDescent="0.2">
      <c r="A5" s="319" t="s">
        <v>514</v>
      </c>
      <c r="B5" s="318" t="s">
        <v>838</v>
      </c>
      <c r="C5" s="324" t="s">
        <v>1204</v>
      </c>
      <c r="D5" s="324" t="s">
        <v>19</v>
      </c>
      <c r="E5" s="324"/>
      <c r="F5" s="324"/>
      <c r="G5" s="324"/>
      <c r="H5" s="324"/>
      <c r="I5" s="334" t="s">
        <v>20</v>
      </c>
      <c r="J5" s="334"/>
      <c r="K5" s="335"/>
    </row>
    <row r="6" spans="1:11" ht="30" customHeight="1" x14ac:dyDescent="0.2">
      <c r="A6" s="319"/>
      <c r="B6" s="318"/>
      <c r="C6" s="324"/>
      <c r="D6" s="136" t="s">
        <v>1204</v>
      </c>
      <c r="E6" s="65" t="s">
        <v>522</v>
      </c>
      <c r="F6" s="65" t="s">
        <v>521</v>
      </c>
      <c r="G6" s="65" t="s">
        <v>520</v>
      </c>
      <c r="H6" s="65" t="s">
        <v>1017</v>
      </c>
      <c r="I6" s="136" t="s">
        <v>1204</v>
      </c>
      <c r="J6" s="65" t="s">
        <v>519</v>
      </c>
      <c r="K6" s="66" t="s">
        <v>518</v>
      </c>
    </row>
    <row r="7" spans="1:11" ht="18" customHeight="1" x14ac:dyDescent="0.2">
      <c r="A7" s="61"/>
      <c r="B7" s="61"/>
      <c r="C7" s="94" t="s">
        <v>486</v>
      </c>
      <c r="D7" s="47"/>
      <c r="E7" s="77"/>
      <c r="F7" s="47"/>
      <c r="G7" s="77"/>
      <c r="H7" s="47"/>
    </row>
    <row r="8" spans="1:11" ht="13.5" customHeight="1" x14ac:dyDescent="0.2">
      <c r="A8" s="232" t="s">
        <v>1000</v>
      </c>
      <c r="B8" s="233"/>
      <c r="C8" s="167"/>
      <c r="D8" s="167"/>
      <c r="E8" s="167"/>
      <c r="F8" s="167"/>
      <c r="G8" s="167"/>
      <c r="H8" s="167"/>
      <c r="I8" s="167"/>
      <c r="J8" s="167"/>
      <c r="K8" s="167"/>
    </row>
    <row r="9" spans="1:11" ht="14.25" customHeight="1" x14ac:dyDescent="0.2">
      <c r="A9" s="166" t="s">
        <v>185</v>
      </c>
      <c r="B9" s="123" t="s">
        <v>759</v>
      </c>
      <c r="C9" s="234">
        <v>102159</v>
      </c>
      <c r="D9" s="234">
        <v>84439</v>
      </c>
      <c r="E9" s="234">
        <v>55022</v>
      </c>
      <c r="F9" s="234">
        <v>18346</v>
      </c>
      <c r="G9" s="234">
        <v>10911</v>
      </c>
      <c r="H9" s="234">
        <v>160</v>
      </c>
      <c r="I9" s="234">
        <v>17720</v>
      </c>
      <c r="J9" s="234">
        <v>17542</v>
      </c>
      <c r="K9" s="234">
        <v>178</v>
      </c>
    </row>
    <row r="10" spans="1:11" ht="14.25" customHeight="1" x14ac:dyDescent="0.2">
      <c r="A10" s="165" t="s">
        <v>837</v>
      </c>
      <c r="B10" s="123" t="s">
        <v>759</v>
      </c>
      <c r="C10" s="234">
        <v>17706</v>
      </c>
      <c r="D10" s="234">
        <v>13461</v>
      </c>
      <c r="E10" s="234">
        <v>7086</v>
      </c>
      <c r="F10" s="234">
        <v>5971</v>
      </c>
      <c r="G10" s="234">
        <v>395</v>
      </c>
      <c r="H10" s="234">
        <v>9</v>
      </c>
      <c r="I10" s="234">
        <v>4245</v>
      </c>
      <c r="J10" s="234">
        <v>4237</v>
      </c>
      <c r="K10" s="234">
        <v>8</v>
      </c>
    </row>
    <row r="11" spans="1:11" ht="14.25" customHeight="1" x14ac:dyDescent="0.2">
      <c r="A11" s="165" t="s">
        <v>762</v>
      </c>
      <c r="B11" s="123" t="s">
        <v>759</v>
      </c>
      <c r="C11" s="234">
        <v>71434</v>
      </c>
      <c r="D11" s="234">
        <v>58608</v>
      </c>
      <c r="E11" s="234">
        <v>39211</v>
      </c>
      <c r="F11" s="234">
        <v>10408</v>
      </c>
      <c r="G11" s="234">
        <v>8887</v>
      </c>
      <c r="H11" s="234">
        <v>102</v>
      </c>
      <c r="I11" s="234">
        <v>12826</v>
      </c>
      <c r="J11" s="234">
        <v>12691</v>
      </c>
      <c r="K11" s="234">
        <v>135</v>
      </c>
    </row>
    <row r="12" spans="1:11" ht="14.25" customHeight="1" x14ac:dyDescent="0.2">
      <c r="A12" s="166" t="s">
        <v>760</v>
      </c>
      <c r="B12" s="123" t="s">
        <v>966</v>
      </c>
      <c r="C12" s="234">
        <v>257221.272</v>
      </c>
      <c r="D12" s="234">
        <v>210392.06899999999</v>
      </c>
      <c r="E12" s="234">
        <v>126812.11</v>
      </c>
      <c r="F12" s="234">
        <v>38288.434000000001</v>
      </c>
      <c r="G12" s="234">
        <v>44947.197</v>
      </c>
      <c r="H12" s="234">
        <v>344.32799999999997</v>
      </c>
      <c r="I12" s="234">
        <v>46829.203000000001</v>
      </c>
      <c r="J12" s="234">
        <v>46533.012000000002</v>
      </c>
      <c r="K12" s="234">
        <v>296.19099999999997</v>
      </c>
    </row>
    <row r="13" spans="1:11" ht="14.25" customHeight="1" x14ac:dyDescent="0.2">
      <c r="A13" s="166" t="s">
        <v>839</v>
      </c>
      <c r="B13" s="123" t="s">
        <v>966</v>
      </c>
      <c r="C13" s="234">
        <v>156849.91089999999</v>
      </c>
      <c r="D13" s="234">
        <v>117759.3303</v>
      </c>
      <c r="E13" s="234">
        <v>79812.028300000005</v>
      </c>
      <c r="F13" s="234">
        <v>28742.135999999999</v>
      </c>
      <c r="G13" s="234">
        <v>8986.3863000000001</v>
      </c>
      <c r="H13" s="234">
        <v>218.77969999999999</v>
      </c>
      <c r="I13" s="234">
        <v>39090.580600000001</v>
      </c>
      <c r="J13" s="234">
        <v>38856.679600000003</v>
      </c>
      <c r="K13" s="234">
        <v>233.90100000000001</v>
      </c>
    </row>
    <row r="14" spans="1:11" ht="14.25" customHeight="1" x14ac:dyDescent="0.2">
      <c r="A14" s="166" t="s">
        <v>840</v>
      </c>
      <c r="B14" s="123" t="s">
        <v>841</v>
      </c>
      <c r="C14" s="234">
        <v>1951.8309999999999</v>
      </c>
      <c r="D14" s="234">
        <v>1855.6849999999999</v>
      </c>
      <c r="E14" s="234">
        <v>981.36324999999999</v>
      </c>
      <c r="F14" s="234" t="s">
        <v>851</v>
      </c>
      <c r="G14" s="234">
        <v>874.30775000000006</v>
      </c>
      <c r="H14" s="234">
        <v>1.4E-2</v>
      </c>
      <c r="I14" s="234">
        <v>96.146000000000001</v>
      </c>
      <c r="J14" s="234">
        <v>96.146000000000001</v>
      </c>
      <c r="K14" s="234" t="s">
        <v>851</v>
      </c>
    </row>
    <row r="15" spans="1:11" ht="18.75" customHeight="1" x14ac:dyDescent="0.2">
      <c r="A15" s="232" t="s">
        <v>484</v>
      </c>
      <c r="B15" s="233"/>
      <c r="C15" s="234"/>
      <c r="D15" s="234"/>
      <c r="E15" s="234"/>
      <c r="F15" s="234"/>
      <c r="G15" s="234"/>
      <c r="H15" s="234"/>
      <c r="I15" s="234"/>
      <c r="J15" s="234"/>
      <c r="K15" s="234"/>
    </row>
    <row r="16" spans="1:11" ht="14.25" customHeight="1" x14ac:dyDescent="0.2">
      <c r="A16" s="166" t="s">
        <v>185</v>
      </c>
      <c r="B16" s="123" t="s">
        <v>759</v>
      </c>
      <c r="C16" s="234">
        <v>62697</v>
      </c>
      <c r="D16" s="234">
        <v>46769</v>
      </c>
      <c r="E16" s="234">
        <v>29377</v>
      </c>
      <c r="F16" s="234">
        <v>12104</v>
      </c>
      <c r="G16" s="234">
        <v>5257</v>
      </c>
      <c r="H16" s="234">
        <v>31</v>
      </c>
      <c r="I16" s="234">
        <v>15928</v>
      </c>
      <c r="J16" s="234">
        <v>15810</v>
      </c>
      <c r="K16" s="234">
        <v>118</v>
      </c>
    </row>
    <row r="17" spans="1:11" ht="14.25" customHeight="1" x14ac:dyDescent="0.2">
      <c r="A17" s="165" t="s">
        <v>837</v>
      </c>
      <c r="B17" s="123" t="s">
        <v>759</v>
      </c>
      <c r="C17" s="234">
        <v>12528</v>
      </c>
      <c r="D17" s="234">
        <v>8467</v>
      </c>
      <c r="E17" s="234">
        <v>4127</v>
      </c>
      <c r="F17" s="234">
        <v>4159</v>
      </c>
      <c r="G17" s="234">
        <v>175</v>
      </c>
      <c r="H17" s="234">
        <v>6</v>
      </c>
      <c r="I17" s="234">
        <v>4061</v>
      </c>
      <c r="J17" s="234">
        <v>4057</v>
      </c>
      <c r="K17" s="234">
        <v>4</v>
      </c>
    </row>
    <row r="18" spans="1:11" ht="14.25" customHeight="1" x14ac:dyDescent="0.2">
      <c r="A18" s="165" t="s">
        <v>762</v>
      </c>
      <c r="B18" s="123" t="s">
        <v>759</v>
      </c>
      <c r="C18" s="234">
        <v>42593</v>
      </c>
      <c r="D18" s="234">
        <v>31119</v>
      </c>
      <c r="E18" s="234">
        <v>20345</v>
      </c>
      <c r="F18" s="234">
        <v>6458</v>
      </c>
      <c r="G18" s="234">
        <v>4291</v>
      </c>
      <c r="H18" s="234">
        <v>25</v>
      </c>
      <c r="I18" s="234">
        <v>11474</v>
      </c>
      <c r="J18" s="234">
        <v>11386</v>
      </c>
      <c r="K18" s="234">
        <v>88</v>
      </c>
    </row>
    <row r="19" spans="1:11" ht="14.25" customHeight="1" x14ac:dyDescent="0.2">
      <c r="A19" s="166" t="s">
        <v>760</v>
      </c>
      <c r="B19" s="123" t="s">
        <v>966</v>
      </c>
      <c r="C19" s="234">
        <v>161167.06700000001</v>
      </c>
      <c r="D19" s="234">
        <v>118191.004</v>
      </c>
      <c r="E19" s="234">
        <v>71991.464999999997</v>
      </c>
      <c r="F19" s="234">
        <v>24538.317999999999</v>
      </c>
      <c r="G19" s="234">
        <v>21602.319</v>
      </c>
      <c r="H19" s="234">
        <v>58.902000000000001</v>
      </c>
      <c r="I19" s="234">
        <v>42976.063000000002</v>
      </c>
      <c r="J19" s="234">
        <v>42774.277000000002</v>
      </c>
      <c r="K19" s="234">
        <v>201.786</v>
      </c>
    </row>
    <row r="20" spans="1:11" ht="14.25" customHeight="1" x14ac:dyDescent="0.2">
      <c r="A20" s="166" t="s">
        <v>839</v>
      </c>
      <c r="B20" s="123" t="s">
        <v>966</v>
      </c>
      <c r="C20" s="234">
        <v>106120.633</v>
      </c>
      <c r="D20" s="234">
        <v>69628.052299999996</v>
      </c>
      <c r="E20" s="234">
        <v>46522.2981</v>
      </c>
      <c r="F20" s="234">
        <v>19414.752</v>
      </c>
      <c r="G20" s="234">
        <v>3643.3732</v>
      </c>
      <c r="H20" s="234">
        <v>47.628999999999998</v>
      </c>
      <c r="I20" s="234">
        <v>36492.580699999999</v>
      </c>
      <c r="J20" s="234">
        <v>36338.628700000001</v>
      </c>
      <c r="K20" s="234">
        <v>153.952</v>
      </c>
    </row>
    <row r="21" spans="1:11" ht="14.25" customHeight="1" x14ac:dyDescent="0.2">
      <c r="A21" s="166" t="s">
        <v>840</v>
      </c>
      <c r="B21" s="123" t="s">
        <v>841</v>
      </c>
      <c r="C21" s="234">
        <v>951.8365</v>
      </c>
      <c r="D21" s="234">
        <v>906.10149999999999</v>
      </c>
      <c r="E21" s="234">
        <v>471.02249999999998</v>
      </c>
      <c r="F21" s="234" t="s">
        <v>851</v>
      </c>
      <c r="G21" s="234">
        <v>435.07900000000001</v>
      </c>
      <c r="H21" s="234" t="s">
        <v>851</v>
      </c>
      <c r="I21" s="234">
        <v>45.734999999999999</v>
      </c>
      <c r="J21" s="234">
        <v>45.734999999999999</v>
      </c>
      <c r="K21" s="234" t="s">
        <v>851</v>
      </c>
    </row>
    <row r="22" spans="1:11" ht="18.75" customHeight="1" x14ac:dyDescent="0.2">
      <c r="A22" s="232" t="s">
        <v>485</v>
      </c>
      <c r="B22" s="233"/>
      <c r="C22" s="234"/>
      <c r="D22" s="234"/>
      <c r="E22" s="234"/>
      <c r="F22" s="234"/>
      <c r="G22" s="234"/>
      <c r="H22" s="234"/>
      <c r="I22" s="234"/>
      <c r="J22" s="234"/>
      <c r="K22" s="234"/>
    </row>
    <row r="23" spans="1:11" ht="14.25" customHeight="1" x14ac:dyDescent="0.2">
      <c r="A23" s="166" t="s">
        <v>185</v>
      </c>
      <c r="B23" s="123" t="s">
        <v>759</v>
      </c>
      <c r="C23" s="234">
        <v>39462</v>
      </c>
      <c r="D23" s="234">
        <v>37670</v>
      </c>
      <c r="E23" s="234">
        <v>25645</v>
      </c>
      <c r="F23" s="234">
        <v>6242</v>
      </c>
      <c r="G23" s="234">
        <v>5654</v>
      </c>
      <c r="H23" s="234">
        <v>129</v>
      </c>
      <c r="I23" s="234">
        <v>1792</v>
      </c>
      <c r="J23" s="234">
        <v>1732</v>
      </c>
      <c r="K23" s="234">
        <v>60</v>
      </c>
    </row>
    <row r="24" spans="1:11" ht="14.25" customHeight="1" x14ac:dyDescent="0.2">
      <c r="A24" s="165" t="s">
        <v>837</v>
      </c>
      <c r="B24" s="123" t="s">
        <v>759</v>
      </c>
      <c r="C24" s="234">
        <v>5178</v>
      </c>
      <c r="D24" s="234">
        <v>4994</v>
      </c>
      <c r="E24" s="234">
        <v>2959</v>
      </c>
      <c r="F24" s="234">
        <v>1812</v>
      </c>
      <c r="G24" s="234">
        <v>220</v>
      </c>
      <c r="H24" s="234">
        <v>3</v>
      </c>
      <c r="I24" s="234">
        <v>184</v>
      </c>
      <c r="J24" s="234">
        <v>180</v>
      </c>
      <c r="K24" s="234">
        <v>4</v>
      </c>
    </row>
    <row r="25" spans="1:11" ht="14.25" customHeight="1" x14ac:dyDescent="0.2">
      <c r="A25" s="165" t="s">
        <v>762</v>
      </c>
      <c r="B25" s="123" t="s">
        <v>759</v>
      </c>
      <c r="C25" s="234">
        <v>28841</v>
      </c>
      <c r="D25" s="234">
        <v>27489</v>
      </c>
      <c r="E25" s="234">
        <v>18866</v>
      </c>
      <c r="F25" s="234">
        <v>3950</v>
      </c>
      <c r="G25" s="234">
        <v>4596</v>
      </c>
      <c r="H25" s="234">
        <v>77</v>
      </c>
      <c r="I25" s="234">
        <v>1352</v>
      </c>
      <c r="J25" s="234">
        <v>1305</v>
      </c>
      <c r="K25" s="234">
        <v>47</v>
      </c>
    </row>
    <row r="26" spans="1:11" ht="14.25" customHeight="1" x14ac:dyDescent="0.2">
      <c r="A26" s="166" t="s">
        <v>760</v>
      </c>
      <c r="B26" s="123" t="s">
        <v>966</v>
      </c>
      <c r="C26" s="234">
        <v>96054.205000000002</v>
      </c>
      <c r="D26" s="234">
        <v>92201.065000000002</v>
      </c>
      <c r="E26" s="234">
        <v>54820.644999999997</v>
      </c>
      <c r="F26" s="234">
        <v>13750.116</v>
      </c>
      <c r="G26" s="234">
        <v>23344.878000000001</v>
      </c>
      <c r="H26" s="234">
        <v>285.42599999999999</v>
      </c>
      <c r="I26" s="234">
        <v>3853.14</v>
      </c>
      <c r="J26" s="234">
        <v>3758.7350000000001</v>
      </c>
      <c r="K26" s="234">
        <v>94.405000000000001</v>
      </c>
    </row>
    <row r="27" spans="1:11" ht="14.25" customHeight="1" x14ac:dyDescent="0.2">
      <c r="A27" s="166" t="s">
        <v>839</v>
      </c>
      <c r="B27" s="123" t="s">
        <v>966</v>
      </c>
      <c r="C27" s="234">
        <v>50729.277900000001</v>
      </c>
      <c r="D27" s="234">
        <v>48131.277999999998</v>
      </c>
      <c r="E27" s="234">
        <v>33289.730199999998</v>
      </c>
      <c r="F27" s="234">
        <v>9327.384</v>
      </c>
      <c r="G27" s="234">
        <v>5343.0131000000001</v>
      </c>
      <c r="H27" s="234">
        <v>171.1507</v>
      </c>
      <c r="I27" s="234">
        <v>2597.9998999999998</v>
      </c>
      <c r="J27" s="234">
        <v>2518.0509000000002</v>
      </c>
      <c r="K27" s="234">
        <v>79.948999999999998</v>
      </c>
    </row>
    <row r="28" spans="1:11" ht="14.25" customHeight="1" x14ac:dyDescent="0.2">
      <c r="A28" s="166" t="s">
        <v>840</v>
      </c>
      <c r="B28" s="123" t="s">
        <v>841</v>
      </c>
      <c r="C28" s="234">
        <v>999.99450000000002</v>
      </c>
      <c r="D28" s="234">
        <v>949.58349999999996</v>
      </c>
      <c r="E28" s="234">
        <v>510.34075000000001</v>
      </c>
      <c r="F28" s="234" t="s">
        <v>851</v>
      </c>
      <c r="G28" s="234">
        <v>439.22874999999999</v>
      </c>
      <c r="H28" s="234">
        <v>1.4E-2</v>
      </c>
      <c r="I28" s="234">
        <v>50.411000000000001</v>
      </c>
      <c r="J28" s="234">
        <v>50.411000000000001</v>
      </c>
      <c r="K28" s="234" t="s">
        <v>851</v>
      </c>
    </row>
    <row r="29" spans="1:11" ht="18" customHeight="1" x14ac:dyDescent="0.2">
      <c r="A29" s="61"/>
      <c r="B29" s="61"/>
      <c r="C29" s="94" t="s">
        <v>487</v>
      </c>
      <c r="D29" s="47"/>
      <c r="E29" s="77"/>
      <c r="F29" s="47"/>
      <c r="G29" s="77"/>
      <c r="H29" s="47"/>
    </row>
    <row r="30" spans="1:11" ht="13.5" customHeight="1" x14ac:dyDescent="0.2">
      <c r="A30" s="232" t="s">
        <v>1000</v>
      </c>
      <c r="B30" s="233"/>
      <c r="C30" s="167"/>
      <c r="D30" s="167"/>
      <c r="E30" s="167"/>
      <c r="F30" s="167"/>
      <c r="G30" s="167"/>
      <c r="H30" s="167"/>
      <c r="I30" s="167"/>
      <c r="J30" s="167"/>
      <c r="K30" s="167"/>
    </row>
    <row r="31" spans="1:11" ht="14.25" customHeight="1" x14ac:dyDescent="0.2">
      <c r="A31" s="166" t="s">
        <v>185</v>
      </c>
      <c r="B31" s="123" t="s">
        <v>759</v>
      </c>
      <c r="C31" s="234">
        <v>4909</v>
      </c>
      <c r="D31" s="234">
        <v>4046</v>
      </c>
      <c r="E31" s="234">
        <v>3751</v>
      </c>
      <c r="F31" s="234">
        <v>282</v>
      </c>
      <c r="G31" s="234" t="s">
        <v>851</v>
      </c>
      <c r="H31" s="234">
        <v>13</v>
      </c>
      <c r="I31" s="234">
        <v>863</v>
      </c>
      <c r="J31" s="234">
        <v>823</v>
      </c>
      <c r="K31" s="234">
        <v>40</v>
      </c>
    </row>
    <row r="32" spans="1:11" ht="14.25" customHeight="1" x14ac:dyDescent="0.2">
      <c r="A32" s="165" t="s">
        <v>837</v>
      </c>
      <c r="B32" s="123" t="s">
        <v>759</v>
      </c>
      <c r="C32" s="234">
        <v>2311</v>
      </c>
      <c r="D32" s="234">
        <v>2005</v>
      </c>
      <c r="E32" s="234">
        <v>1792</v>
      </c>
      <c r="F32" s="234">
        <v>205</v>
      </c>
      <c r="G32" s="234" t="s">
        <v>851</v>
      </c>
      <c r="H32" s="234">
        <v>8</v>
      </c>
      <c r="I32" s="234">
        <v>306</v>
      </c>
      <c r="J32" s="234">
        <v>297</v>
      </c>
      <c r="K32" s="234">
        <v>9</v>
      </c>
    </row>
    <row r="33" spans="1:11" ht="14.25" customHeight="1" x14ac:dyDescent="0.2">
      <c r="A33" s="165" t="s">
        <v>762</v>
      </c>
      <c r="B33" s="123" t="s">
        <v>759</v>
      </c>
      <c r="C33" s="234">
        <v>1307</v>
      </c>
      <c r="D33" s="234">
        <v>1219</v>
      </c>
      <c r="E33" s="234">
        <v>1182</v>
      </c>
      <c r="F33" s="234">
        <v>36</v>
      </c>
      <c r="G33" s="234" t="s">
        <v>851</v>
      </c>
      <c r="H33" s="234">
        <v>1</v>
      </c>
      <c r="I33" s="234">
        <v>88</v>
      </c>
      <c r="J33" s="234">
        <v>60</v>
      </c>
      <c r="K33" s="234">
        <v>28</v>
      </c>
    </row>
    <row r="34" spans="1:11" ht="14.25" customHeight="1" x14ac:dyDescent="0.2">
      <c r="A34" s="166" t="s">
        <v>760</v>
      </c>
      <c r="B34" s="123" t="s">
        <v>966</v>
      </c>
      <c r="C34" s="234">
        <v>9245.3799999999992</v>
      </c>
      <c r="D34" s="234">
        <v>7730.6360000000004</v>
      </c>
      <c r="E34" s="234">
        <v>7188.6459999999997</v>
      </c>
      <c r="F34" s="234">
        <v>522.65499999999997</v>
      </c>
      <c r="G34" s="234" t="s">
        <v>851</v>
      </c>
      <c r="H34" s="234">
        <v>19.335000000000001</v>
      </c>
      <c r="I34" s="234">
        <v>1514.7439999999999</v>
      </c>
      <c r="J34" s="234">
        <v>1428.9649999999999</v>
      </c>
      <c r="K34" s="234">
        <v>85.778999999999996</v>
      </c>
    </row>
    <row r="35" spans="1:11" ht="14.25" customHeight="1" x14ac:dyDescent="0.2">
      <c r="A35" s="166" t="s">
        <v>839</v>
      </c>
      <c r="B35" s="123" t="s">
        <v>966</v>
      </c>
      <c r="C35" s="234">
        <v>5164.6931000000004</v>
      </c>
      <c r="D35" s="234">
        <v>4346.9331000000002</v>
      </c>
      <c r="E35" s="234">
        <v>3999.4220999999998</v>
      </c>
      <c r="F35" s="234">
        <v>334.74200000000002</v>
      </c>
      <c r="G35" s="234" t="s">
        <v>851</v>
      </c>
      <c r="H35" s="234">
        <v>12.769</v>
      </c>
      <c r="I35" s="234">
        <v>817.76</v>
      </c>
      <c r="J35" s="234">
        <v>775.09299999999996</v>
      </c>
      <c r="K35" s="234">
        <v>42.667000000000002</v>
      </c>
    </row>
    <row r="36" spans="1:11" ht="14.25" customHeight="1" x14ac:dyDescent="0.2">
      <c r="A36" s="166" t="s">
        <v>840</v>
      </c>
      <c r="B36" s="123" t="s">
        <v>841</v>
      </c>
      <c r="C36" s="234">
        <v>3.2610000000000001</v>
      </c>
      <c r="D36" s="234">
        <v>2.1629999999999998</v>
      </c>
      <c r="E36" s="234">
        <v>2.1629999999999998</v>
      </c>
      <c r="F36" s="234" t="s">
        <v>851</v>
      </c>
      <c r="G36" s="234" t="s">
        <v>851</v>
      </c>
      <c r="H36" s="234" t="s">
        <v>851</v>
      </c>
      <c r="I36" s="234">
        <v>1.0980000000000001</v>
      </c>
      <c r="J36" s="234">
        <v>1.0980000000000001</v>
      </c>
      <c r="K36" s="234" t="s">
        <v>851</v>
      </c>
    </row>
    <row r="37" spans="1:11" ht="18.75" customHeight="1" x14ac:dyDescent="0.2">
      <c r="A37" s="232" t="s">
        <v>484</v>
      </c>
      <c r="B37" s="233"/>
      <c r="C37" s="234"/>
      <c r="D37" s="234"/>
      <c r="E37" s="234"/>
      <c r="F37" s="234"/>
      <c r="G37" s="234"/>
      <c r="H37" s="234"/>
      <c r="I37" s="234"/>
      <c r="J37" s="234"/>
      <c r="K37" s="234"/>
    </row>
    <row r="38" spans="1:11" ht="14.25" customHeight="1" x14ac:dyDescent="0.2">
      <c r="A38" s="166" t="s">
        <v>185</v>
      </c>
      <c r="B38" s="123" t="s">
        <v>759</v>
      </c>
      <c r="C38" s="234">
        <v>3048</v>
      </c>
      <c r="D38" s="234">
        <v>2488</v>
      </c>
      <c r="E38" s="234">
        <v>2246</v>
      </c>
      <c r="F38" s="234">
        <v>231</v>
      </c>
      <c r="G38" s="234" t="s">
        <v>851</v>
      </c>
      <c r="H38" s="234">
        <v>11</v>
      </c>
      <c r="I38" s="234">
        <v>560</v>
      </c>
      <c r="J38" s="234">
        <v>524</v>
      </c>
      <c r="K38" s="234">
        <v>36</v>
      </c>
    </row>
    <row r="39" spans="1:11" ht="14.25" customHeight="1" x14ac:dyDescent="0.2">
      <c r="A39" s="165" t="s">
        <v>837</v>
      </c>
      <c r="B39" s="123" t="s">
        <v>759</v>
      </c>
      <c r="C39" s="234">
        <v>1433</v>
      </c>
      <c r="D39" s="234">
        <v>1270</v>
      </c>
      <c r="E39" s="234">
        <v>1076</v>
      </c>
      <c r="F39" s="234">
        <v>186</v>
      </c>
      <c r="G39" s="234" t="s">
        <v>851</v>
      </c>
      <c r="H39" s="234">
        <v>8</v>
      </c>
      <c r="I39" s="234">
        <v>163</v>
      </c>
      <c r="J39" s="234">
        <v>155</v>
      </c>
      <c r="K39" s="234">
        <v>8</v>
      </c>
    </row>
    <row r="40" spans="1:11" ht="14.25" customHeight="1" x14ac:dyDescent="0.2">
      <c r="A40" s="165" t="s">
        <v>762</v>
      </c>
      <c r="B40" s="123" t="s">
        <v>759</v>
      </c>
      <c r="C40" s="234">
        <v>767</v>
      </c>
      <c r="D40" s="234">
        <v>714</v>
      </c>
      <c r="E40" s="234">
        <v>694</v>
      </c>
      <c r="F40" s="234">
        <v>19</v>
      </c>
      <c r="G40" s="234" t="s">
        <v>851</v>
      </c>
      <c r="H40" s="234">
        <v>1</v>
      </c>
      <c r="I40" s="234">
        <v>53</v>
      </c>
      <c r="J40" s="234">
        <v>26</v>
      </c>
      <c r="K40" s="234">
        <v>27</v>
      </c>
    </row>
    <row r="41" spans="1:11" ht="14.25" customHeight="1" x14ac:dyDescent="0.2">
      <c r="A41" s="166" t="s">
        <v>760</v>
      </c>
      <c r="B41" s="123" t="s">
        <v>966</v>
      </c>
      <c r="C41" s="234">
        <v>5667.3019999999997</v>
      </c>
      <c r="D41" s="234">
        <v>4688.9390000000003</v>
      </c>
      <c r="E41" s="234">
        <v>4252.9840000000004</v>
      </c>
      <c r="F41" s="234">
        <v>420.31200000000001</v>
      </c>
      <c r="G41" s="234" t="s">
        <v>851</v>
      </c>
      <c r="H41" s="234">
        <v>15.643000000000001</v>
      </c>
      <c r="I41" s="234">
        <v>978.36300000000006</v>
      </c>
      <c r="J41" s="234">
        <v>901.86300000000006</v>
      </c>
      <c r="K41" s="234">
        <v>76.5</v>
      </c>
    </row>
    <row r="42" spans="1:11" ht="14.25" customHeight="1" x14ac:dyDescent="0.2">
      <c r="A42" s="166" t="s">
        <v>839</v>
      </c>
      <c r="B42" s="123" t="s">
        <v>966</v>
      </c>
      <c r="C42" s="234">
        <v>3010.8461000000002</v>
      </c>
      <c r="D42" s="234">
        <v>2509.0511000000001</v>
      </c>
      <c r="E42" s="234">
        <v>2225.6651000000002</v>
      </c>
      <c r="F42" s="234">
        <v>272.02699999999999</v>
      </c>
      <c r="G42" s="234" t="s">
        <v>851</v>
      </c>
      <c r="H42" s="234">
        <v>11.359</v>
      </c>
      <c r="I42" s="234">
        <v>501.79500000000002</v>
      </c>
      <c r="J42" s="234">
        <v>462.74900000000002</v>
      </c>
      <c r="K42" s="234">
        <v>39.045999999999999</v>
      </c>
    </row>
    <row r="43" spans="1:11" ht="14.25" customHeight="1" x14ac:dyDescent="0.2">
      <c r="A43" s="166" t="s">
        <v>840</v>
      </c>
      <c r="B43" s="123" t="s">
        <v>841</v>
      </c>
      <c r="C43" s="234">
        <v>1.026</v>
      </c>
      <c r="D43" s="234">
        <v>0.186</v>
      </c>
      <c r="E43" s="234">
        <v>0.186</v>
      </c>
      <c r="F43" s="234" t="s">
        <v>851</v>
      </c>
      <c r="G43" s="234" t="s">
        <v>851</v>
      </c>
      <c r="H43" s="234" t="s">
        <v>851</v>
      </c>
      <c r="I43" s="234">
        <v>0.84</v>
      </c>
      <c r="J43" s="234">
        <v>0.84</v>
      </c>
      <c r="K43" s="234" t="s">
        <v>851</v>
      </c>
    </row>
    <row r="44" spans="1:11" ht="18.75" customHeight="1" x14ac:dyDescent="0.2">
      <c r="A44" s="232" t="s">
        <v>485</v>
      </c>
      <c r="B44" s="233"/>
      <c r="C44" s="234"/>
      <c r="D44" s="234"/>
      <c r="E44" s="234"/>
      <c r="F44" s="234"/>
      <c r="G44" s="234"/>
      <c r="H44" s="234"/>
      <c r="I44" s="234"/>
      <c r="J44" s="234"/>
      <c r="K44" s="234"/>
    </row>
    <row r="45" spans="1:11" ht="14.25" customHeight="1" x14ac:dyDescent="0.2">
      <c r="A45" s="166" t="s">
        <v>185</v>
      </c>
      <c r="B45" s="123" t="s">
        <v>759</v>
      </c>
      <c r="C45" s="234">
        <v>1861</v>
      </c>
      <c r="D45" s="234">
        <v>1558</v>
      </c>
      <c r="E45" s="234">
        <v>1505</v>
      </c>
      <c r="F45" s="234">
        <v>51</v>
      </c>
      <c r="G45" s="234" t="s">
        <v>851</v>
      </c>
      <c r="H45" s="234">
        <v>2</v>
      </c>
      <c r="I45" s="234">
        <v>303</v>
      </c>
      <c r="J45" s="234">
        <v>299</v>
      </c>
      <c r="K45" s="234">
        <v>4</v>
      </c>
    </row>
    <row r="46" spans="1:11" ht="14.25" customHeight="1" x14ac:dyDescent="0.2">
      <c r="A46" s="165" t="s">
        <v>837</v>
      </c>
      <c r="B46" s="123" t="s">
        <v>759</v>
      </c>
      <c r="C46" s="234">
        <v>878</v>
      </c>
      <c r="D46" s="234">
        <v>735</v>
      </c>
      <c r="E46" s="234">
        <v>716</v>
      </c>
      <c r="F46" s="234">
        <v>19</v>
      </c>
      <c r="G46" s="234" t="s">
        <v>851</v>
      </c>
      <c r="H46" s="234" t="s">
        <v>851</v>
      </c>
      <c r="I46" s="234">
        <v>143</v>
      </c>
      <c r="J46" s="234">
        <v>142</v>
      </c>
      <c r="K46" s="234">
        <v>1</v>
      </c>
    </row>
    <row r="47" spans="1:11" ht="14.25" customHeight="1" x14ac:dyDescent="0.2">
      <c r="A47" s="165" t="s">
        <v>762</v>
      </c>
      <c r="B47" s="123" t="s">
        <v>759</v>
      </c>
      <c r="C47" s="234">
        <v>540</v>
      </c>
      <c r="D47" s="234">
        <v>505</v>
      </c>
      <c r="E47" s="234">
        <v>488</v>
      </c>
      <c r="F47" s="234">
        <v>17</v>
      </c>
      <c r="G47" s="234" t="s">
        <v>851</v>
      </c>
      <c r="H47" s="234" t="s">
        <v>851</v>
      </c>
      <c r="I47" s="234">
        <v>35</v>
      </c>
      <c r="J47" s="234">
        <v>34</v>
      </c>
      <c r="K47" s="234">
        <v>1</v>
      </c>
    </row>
    <row r="48" spans="1:11" ht="14.25" customHeight="1" x14ac:dyDescent="0.2">
      <c r="A48" s="166" t="s">
        <v>760</v>
      </c>
      <c r="B48" s="123" t="s">
        <v>966</v>
      </c>
      <c r="C48" s="234">
        <v>3578.078</v>
      </c>
      <c r="D48" s="234">
        <v>3041.6970000000001</v>
      </c>
      <c r="E48" s="234">
        <v>2935.6619999999998</v>
      </c>
      <c r="F48" s="234">
        <v>102.343</v>
      </c>
      <c r="G48" s="234" t="s">
        <v>851</v>
      </c>
      <c r="H48" s="234">
        <v>3.6920000000000002</v>
      </c>
      <c r="I48" s="234">
        <v>536.38099999999997</v>
      </c>
      <c r="J48" s="234">
        <v>527.10199999999998</v>
      </c>
      <c r="K48" s="234">
        <v>9.2789999999999999</v>
      </c>
    </row>
    <row r="49" spans="1:11" ht="14.25" customHeight="1" x14ac:dyDescent="0.2">
      <c r="A49" s="166" t="s">
        <v>839</v>
      </c>
      <c r="B49" s="123" t="s">
        <v>966</v>
      </c>
      <c r="C49" s="234">
        <v>2153.8470000000002</v>
      </c>
      <c r="D49" s="234">
        <v>1837.8820000000001</v>
      </c>
      <c r="E49" s="234">
        <v>1773.7570000000001</v>
      </c>
      <c r="F49" s="234">
        <v>62.715000000000003</v>
      </c>
      <c r="G49" s="234" t="s">
        <v>851</v>
      </c>
      <c r="H49" s="234">
        <v>1.41</v>
      </c>
      <c r="I49" s="234">
        <v>315.96499999999997</v>
      </c>
      <c r="J49" s="234">
        <v>312.34399999999999</v>
      </c>
      <c r="K49" s="234">
        <v>3.621</v>
      </c>
    </row>
    <row r="50" spans="1:11" ht="14.25" customHeight="1" x14ac:dyDescent="0.2">
      <c r="A50" s="166" t="s">
        <v>840</v>
      </c>
      <c r="B50" s="123" t="s">
        <v>841</v>
      </c>
      <c r="C50" s="234">
        <v>2.2349999999999999</v>
      </c>
      <c r="D50" s="234">
        <v>1.9770000000000001</v>
      </c>
      <c r="E50" s="234">
        <v>1.9770000000000001</v>
      </c>
      <c r="F50" s="234" t="s">
        <v>851</v>
      </c>
      <c r="G50" s="234" t="s">
        <v>851</v>
      </c>
      <c r="H50" s="234" t="s">
        <v>851</v>
      </c>
      <c r="I50" s="234">
        <v>0.25800000000000001</v>
      </c>
      <c r="J50" s="234">
        <v>0.25800000000000001</v>
      </c>
      <c r="K50" s="234" t="s">
        <v>851</v>
      </c>
    </row>
    <row r="51" spans="1:11" ht="18" customHeight="1" x14ac:dyDescent="0.2">
      <c r="A51" s="61"/>
      <c r="B51" s="61"/>
      <c r="C51" s="94" t="s">
        <v>489</v>
      </c>
      <c r="D51" s="47"/>
      <c r="E51" s="77"/>
      <c r="F51" s="47"/>
      <c r="G51" s="77"/>
      <c r="H51" s="47"/>
    </row>
    <row r="52" spans="1:11" ht="13.5" customHeight="1" x14ac:dyDescent="0.2">
      <c r="A52" s="232" t="s">
        <v>1000</v>
      </c>
      <c r="B52" s="233"/>
      <c r="C52" s="167"/>
      <c r="D52" s="167"/>
      <c r="E52" s="167"/>
      <c r="F52" s="167"/>
      <c r="G52" s="167"/>
      <c r="H52" s="167"/>
      <c r="I52" s="167"/>
      <c r="J52" s="167"/>
      <c r="K52" s="167"/>
    </row>
    <row r="53" spans="1:11" ht="14.25" customHeight="1" x14ac:dyDescent="0.2">
      <c r="A53" s="166" t="s">
        <v>185</v>
      </c>
      <c r="B53" s="123" t="s">
        <v>759</v>
      </c>
      <c r="C53" s="234">
        <v>10555</v>
      </c>
      <c r="D53" s="234">
        <v>9247</v>
      </c>
      <c r="E53" s="234">
        <v>7736</v>
      </c>
      <c r="F53" s="234">
        <v>1456</v>
      </c>
      <c r="G53" s="234">
        <v>51</v>
      </c>
      <c r="H53" s="234">
        <v>4</v>
      </c>
      <c r="I53" s="234">
        <v>1308</v>
      </c>
      <c r="J53" s="234">
        <v>1241</v>
      </c>
      <c r="K53" s="234">
        <v>67</v>
      </c>
    </row>
    <row r="54" spans="1:11" ht="14.25" customHeight="1" x14ac:dyDescent="0.2">
      <c r="A54" s="165" t="s">
        <v>837</v>
      </c>
      <c r="B54" s="123" t="s">
        <v>759</v>
      </c>
      <c r="C54" s="234">
        <v>2525</v>
      </c>
      <c r="D54" s="234">
        <v>2359</v>
      </c>
      <c r="E54" s="234">
        <v>1967</v>
      </c>
      <c r="F54" s="234">
        <v>391</v>
      </c>
      <c r="G54" s="234" t="s">
        <v>851</v>
      </c>
      <c r="H54" s="234">
        <v>1</v>
      </c>
      <c r="I54" s="234">
        <v>166</v>
      </c>
      <c r="J54" s="234">
        <v>166</v>
      </c>
      <c r="K54" s="234" t="s">
        <v>851</v>
      </c>
    </row>
    <row r="55" spans="1:11" ht="14.25" customHeight="1" x14ac:dyDescent="0.2">
      <c r="A55" s="165" t="s">
        <v>762</v>
      </c>
      <c r="B55" s="123" t="s">
        <v>759</v>
      </c>
      <c r="C55" s="234">
        <v>5895</v>
      </c>
      <c r="D55" s="234">
        <v>4933</v>
      </c>
      <c r="E55" s="234">
        <v>4101</v>
      </c>
      <c r="F55" s="234">
        <v>783</v>
      </c>
      <c r="G55" s="234">
        <v>48</v>
      </c>
      <c r="H55" s="234">
        <v>1</v>
      </c>
      <c r="I55" s="234">
        <v>962</v>
      </c>
      <c r="J55" s="234">
        <v>895</v>
      </c>
      <c r="K55" s="234">
        <v>67</v>
      </c>
    </row>
    <row r="56" spans="1:11" ht="14.25" customHeight="1" x14ac:dyDescent="0.2">
      <c r="A56" s="166" t="s">
        <v>760</v>
      </c>
      <c r="B56" s="123" t="s">
        <v>966</v>
      </c>
      <c r="C56" s="234">
        <v>24647.678</v>
      </c>
      <c r="D56" s="234">
        <v>21973.179</v>
      </c>
      <c r="E56" s="234">
        <v>18382.688999999998</v>
      </c>
      <c r="F56" s="234">
        <v>3416.3919999999998</v>
      </c>
      <c r="G56" s="234">
        <v>168.87700000000001</v>
      </c>
      <c r="H56" s="234">
        <v>5.2210000000000001</v>
      </c>
      <c r="I56" s="234">
        <v>2674.4989999999998</v>
      </c>
      <c r="J56" s="234">
        <v>2575.5120000000002</v>
      </c>
      <c r="K56" s="234">
        <v>98.986999999999995</v>
      </c>
    </row>
    <row r="57" spans="1:11" ht="14.25" customHeight="1" x14ac:dyDescent="0.2">
      <c r="A57" s="166" t="s">
        <v>839</v>
      </c>
      <c r="B57" s="123" t="s">
        <v>966</v>
      </c>
      <c r="C57" s="234">
        <v>16566.382799999999</v>
      </c>
      <c r="D57" s="234">
        <v>14923.516799999999</v>
      </c>
      <c r="E57" s="234">
        <v>12533.411899999999</v>
      </c>
      <c r="F57" s="234">
        <v>2380.1</v>
      </c>
      <c r="G57" s="234">
        <v>6.3678999999999997</v>
      </c>
      <c r="H57" s="234">
        <v>3.637</v>
      </c>
      <c r="I57" s="234">
        <v>1642.866</v>
      </c>
      <c r="J57" s="234">
        <v>1560.682</v>
      </c>
      <c r="K57" s="234">
        <v>82.183999999999997</v>
      </c>
    </row>
    <row r="58" spans="1:11" ht="14.25" customHeight="1" x14ac:dyDescent="0.2">
      <c r="A58" s="166" t="s">
        <v>840</v>
      </c>
      <c r="B58" s="123" t="s">
        <v>841</v>
      </c>
      <c r="C58" s="234">
        <v>245.66300000000001</v>
      </c>
      <c r="D58" s="234">
        <v>163.69300000000001</v>
      </c>
      <c r="E58" s="234">
        <v>160.61000000000001</v>
      </c>
      <c r="F58" s="234" t="s">
        <v>851</v>
      </c>
      <c r="G58" s="234">
        <v>3.0830000000000002</v>
      </c>
      <c r="H58" s="234" t="s">
        <v>851</v>
      </c>
      <c r="I58" s="234">
        <v>81.97</v>
      </c>
      <c r="J58" s="234">
        <v>81.97</v>
      </c>
      <c r="K58" s="234" t="s">
        <v>851</v>
      </c>
    </row>
    <row r="59" spans="1:11" ht="18.75" customHeight="1" x14ac:dyDescent="0.2">
      <c r="A59" s="232" t="s">
        <v>484</v>
      </c>
      <c r="B59" s="233"/>
      <c r="C59" s="234"/>
      <c r="D59" s="234"/>
      <c r="E59" s="234"/>
      <c r="F59" s="234"/>
      <c r="G59" s="234"/>
      <c r="H59" s="234"/>
      <c r="I59" s="234"/>
      <c r="J59" s="234"/>
      <c r="K59" s="234"/>
    </row>
    <row r="60" spans="1:11" ht="14.25" customHeight="1" x14ac:dyDescent="0.2">
      <c r="A60" s="166" t="s">
        <v>185</v>
      </c>
      <c r="B60" s="123" t="s">
        <v>759</v>
      </c>
      <c r="C60" s="234">
        <v>4986</v>
      </c>
      <c r="D60" s="234">
        <v>4199</v>
      </c>
      <c r="E60" s="234">
        <v>4001</v>
      </c>
      <c r="F60" s="234">
        <v>173</v>
      </c>
      <c r="G60" s="234">
        <v>23</v>
      </c>
      <c r="H60" s="234">
        <v>2</v>
      </c>
      <c r="I60" s="234">
        <v>787</v>
      </c>
      <c r="J60" s="234">
        <v>784</v>
      </c>
      <c r="K60" s="234">
        <v>3</v>
      </c>
    </row>
    <row r="61" spans="1:11" ht="14.25" customHeight="1" x14ac:dyDescent="0.2">
      <c r="A61" s="165" t="s">
        <v>837</v>
      </c>
      <c r="B61" s="123" t="s">
        <v>759</v>
      </c>
      <c r="C61" s="234">
        <v>1405</v>
      </c>
      <c r="D61" s="234">
        <v>1239</v>
      </c>
      <c r="E61" s="234">
        <v>1190</v>
      </c>
      <c r="F61" s="234">
        <v>49</v>
      </c>
      <c r="G61" s="234" t="s">
        <v>851</v>
      </c>
      <c r="H61" s="234" t="s">
        <v>851</v>
      </c>
      <c r="I61" s="234">
        <v>166</v>
      </c>
      <c r="J61" s="234">
        <v>166</v>
      </c>
      <c r="K61" s="234" t="s">
        <v>851</v>
      </c>
    </row>
    <row r="62" spans="1:11" ht="14.25" customHeight="1" x14ac:dyDescent="0.2">
      <c r="A62" s="165" t="s">
        <v>762</v>
      </c>
      <c r="B62" s="123" t="s">
        <v>759</v>
      </c>
      <c r="C62" s="234">
        <v>2898</v>
      </c>
      <c r="D62" s="234">
        <v>2369</v>
      </c>
      <c r="E62" s="234">
        <v>2242</v>
      </c>
      <c r="F62" s="234">
        <v>106</v>
      </c>
      <c r="G62" s="234">
        <v>21</v>
      </c>
      <c r="H62" s="234" t="s">
        <v>851</v>
      </c>
      <c r="I62" s="234">
        <v>529</v>
      </c>
      <c r="J62" s="234">
        <v>526</v>
      </c>
      <c r="K62" s="234">
        <v>3</v>
      </c>
    </row>
    <row r="63" spans="1:11" ht="14.25" customHeight="1" x14ac:dyDescent="0.2">
      <c r="A63" s="166" t="s">
        <v>760</v>
      </c>
      <c r="B63" s="123" t="s">
        <v>966</v>
      </c>
      <c r="C63" s="234">
        <v>11359.944</v>
      </c>
      <c r="D63" s="234">
        <v>9663.9689999999991</v>
      </c>
      <c r="E63" s="234">
        <v>9177.2039999999997</v>
      </c>
      <c r="F63" s="234">
        <v>417.572</v>
      </c>
      <c r="G63" s="234">
        <v>66.816999999999993</v>
      </c>
      <c r="H63" s="234">
        <v>2.3759999999999999</v>
      </c>
      <c r="I63" s="234">
        <v>1695.9749999999999</v>
      </c>
      <c r="J63" s="234">
        <v>1688.288</v>
      </c>
      <c r="K63" s="234">
        <v>7.6870000000000003</v>
      </c>
    </row>
    <row r="64" spans="1:11" ht="14.25" customHeight="1" x14ac:dyDescent="0.2">
      <c r="A64" s="166" t="s">
        <v>839</v>
      </c>
      <c r="B64" s="123" t="s">
        <v>966</v>
      </c>
      <c r="C64" s="234">
        <v>7888.4120000000003</v>
      </c>
      <c r="D64" s="234">
        <v>6713.2511000000004</v>
      </c>
      <c r="E64" s="234">
        <v>6471.2586000000001</v>
      </c>
      <c r="F64" s="234">
        <v>237.529</v>
      </c>
      <c r="G64" s="234">
        <v>2.4275000000000002</v>
      </c>
      <c r="H64" s="234">
        <v>2.036</v>
      </c>
      <c r="I64" s="234">
        <v>1175.1609000000001</v>
      </c>
      <c r="J64" s="234">
        <v>1169.5349000000001</v>
      </c>
      <c r="K64" s="234">
        <v>5.6260000000000003</v>
      </c>
    </row>
    <row r="65" spans="1:11" ht="14.25" customHeight="1" x14ac:dyDescent="0.2">
      <c r="A65" s="166" t="s">
        <v>840</v>
      </c>
      <c r="B65" s="123" t="s">
        <v>841</v>
      </c>
      <c r="C65" s="234">
        <v>122.18</v>
      </c>
      <c r="D65" s="234">
        <v>82.308000000000007</v>
      </c>
      <c r="E65" s="234">
        <v>81.147000000000006</v>
      </c>
      <c r="F65" s="234" t="s">
        <v>851</v>
      </c>
      <c r="G65" s="234">
        <v>1.161</v>
      </c>
      <c r="H65" s="234" t="s">
        <v>851</v>
      </c>
      <c r="I65" s="234">
        <v>39.872</v>
      </c>
      <c r="J65" s="234">
        <v>39.872</v>
      </c>
      <c r="K65" s="234" t="s">
        <v>851</v>
      </c>
    </row>
    <row r="66" spans="1:11" ht="18.75" customHeight="1" x14ac:dyDescent="0.2">
      <c r="A66" s="232" t="s">
        <v>485</v>
      </c>
      <c r="B66" s="233"/>
      <c r="C66" s="234"/>
      <c r="D66" s="234"/>
      <c r="E66" s="234"/>
      <c r="F66" s="234"/>
      <c r="G66" s="234"/>
      <c r="H66" s="234"/>
      <c r="I66" s="234"/>
      <c r="J66" s="234"/>
      <c r="K66" s="234"/>
    </row>
    <row r="67" spans="1:11" ht="14.25" customHeight="1" x14ac:dyDescent="0.2">
      <c r="A67" s="166" t="s">
        <v>185</v>
      </c>
      <c r="B67" s="123" t="s">
        <v>759</v>
      </c>
      <c r="C67" s="234">
        <v>5569</v>
      </c>
      <c r="D67" s="234">
        <v>5048</v>
      </c>
      <c r="E67" s="234">
        <v>3735</v>
      </c>
      <c r="F67" s="234">
        <v>1283</v>
      </c>
      <c r="G67" s="234">
        <v>28</v>
      </c>
      <c r="H67" s="234">
        <v>2</v>
      </c>
      <c r="I67" s="234">
        <v>521</v>
      </c>
      <c r="J67" s="234">
        <v>457</v>
      </c>
      <c r="K67" s="234">
        <v>64</v>
      </c>
    </row>
    <row r="68" spans="1:11" ht="14.25" customHeight="1" x14ac:dyDescent="0.2">
      <c r="A68" s="165" t="s">
        <v>837</v>
      </c>
      <c r="B68" s="123" t="s">
        <v>759</v>
      </c>
      <c r="C68" s="234">
        <v>1120</v>
      </c>
      <c r="D68" s="234">
        <v>1120</v>
      </c>
      <c r="E68" s="234">
        <v>777</v>
      </c>
      <c r="F68" s="234">
        <v>342</v>
      </c>
      <c r="G68" s="234" t="s">
        <v>851</v>
      </c>
      <c r="H68" s="234">
        <v>1</v>
      </c>
      <c r="I68" s="234" t="s">
        <v>851</v>
      </c>
      <c r="J68" s="234" t="s">
        <v>851</v>
      </c>
      <c r="K68" s="234" t="s">
        <v>851</v>
      </c>
    </row>
    <row r="69" spans="1:11" ht="14.25" customHeight="1" x14ac:dyDescent="0.2">
      <c r="A69" s="165" t="s">
        <v>762</v>
      </c>
      <c r="B69" s="123" t="s">
        <v>759</v>
      </c>
      <c r="C69" s="234">
        <v>2997</v>
      </c>
      <c r="D69" s="234">
        <v>2564</v>
      </c>
      <c r="E69" s="234">
        <v>1859</v>
      </c>
      <c r="F69" s="234">
        <v>677</v>
      </c>
      <c r="G69" s="234">
        <v>27</v>
      </c>
      <c r="H69" s="234">
        <v>1</v>
      </c>
      <c r="I69" s="234">
        <v>433</v>
      </c>
      <c r="J69" s="234">
        <v>369</v>
      </c>
      <c r="K69" s="234">
        <v>64</v>
      </c>
    </row>
    <row r="70" spans="1:11" ht="14.25" customHeight="1" x14ac:dyDescent="0.2">
      <c r="A70" s="166" t="s">
        <v>760</v>
      </c>
      <c r="B70" s="123" t="s">
        <v>966</v>
      </c>
      <c r="C70" s="234">
        <v>13287.734</v>
      </c>
      <c r="D70" s="234">
        <v>12309.21</v>
      </c>
      <c r="E70" s="234">
        <v>9205.4850000000006</v>
      </c>
      <c r="F70" s="234">
        <v>2998.82</v>
      </c>
      <c r="G70" s="234">
        <v>102.06</v>
      </c>
      <c r="H70" s="234">
        <v>2.8450000000000002</v>
      </c>
      <c r="I70" s="234">
        <v>978.524</v>
      </c>
      <c r="J70" s="234">
        <v>887.22400000000005</v>
      </c>
      <c r="K70" s="234">
        <v>91.3</v>
      </c>
    </row>
    <row r="71" spans="1:11" ht="14.25" customHeight="1" x14ac:dyDescent="0.2">
      <c r="A71" s="166" t="s">
        <v>839</v>
      </c>
      <c r="B71" s="123" t="s">
        <v>966</v>
      </c>
      <c r="C71" s="234">
        <v>8677.9707999999991</v>
      </c>
      <c r="D71" s="234">
        <v>8210.2656999999999</v>
      </c>
      <c r="E71" s="234">
        <v>6062.1532999999999</v>
      </c>
      <c r="F71" s="234">
        <v>2142.5709999999999</v>
      </c>
      <c r="G71" s="234">
        <v>3.9403999999999999</v>
      </c>
      <c r="H71" s="234">
        <v>1.601</v>
      </c>
      <c r="I71" s="234">
        <v>467.70510000000002</v>
      </c>
      <c r="J71" s="234">
        <v>391.14710000000002</v>
      </c>
      <c r="K71" s="234">
        <v>76.558000000000007</v>
      </c>
    </row>
    <row r="72" spans="1:11" ht="14.25" customHeight="1" x14ac:dyDescent="0.2">
      <c r="A72" s="166" t="s">
        <v>840</v>
      </c>
      <c r="B72" s="123" t="s">
        <v>841</v>
      </c>
      <c r="C72" s="234">
        <v>123.483</v>
      </c>
      <c r="D72" s="234">
        <v>81.385000000000005</v>
      </c>
      <c r="E72" s="234">
        <v>79.462999999999994</v>
      </c>
      <c r="F72" s="234" t="s">
        <v>851</v>
      </c>
      <c r="G72" s="234">
        <v>1.9219999999999999</v>
      </c>
      <c r="H72" s="234" t="s">
        <v>851</v>
      </c>
      <c r="I72" s="234">
        <v>42.097999999999999</v>
      </c>
      <c r="J72" s="234">
        <v>42.097999999999999</v>
      </c>
      <c r="K72" s="234" t="s">
        <v>851</v>
      </c>
    </row>
    <row r="73" spans="1:11" ht="18" customHeight="1" x14ac:dyDescent="0.2">
      <c r="A73" s="61"/>
      <c r="B73" s="61"/>
      <c r="C73" s="94" t="s">
        <v>488</v>
      </c>
      <c r="D73" s="47"/>
      <c r="E73" s="77"/>
      <c r="F73" s="47"/>
      <c r="G73" s="77"/>
      <c r="H73" s="47"/>
    </row>
    <row r="74" spans="1:11" ht="13.5" customHeight="1" x14ac:dyDescent="0.2">
      <c r="A74" s="232" t="s">
        <v>1000</v>
      </c>
      <c r="B74" s="233"/>
      <c r="C74" s="167"/>
      <c r="D74" s="167"/>
      <c r="E74" s="167"/>
      <c r="F74" s="167"/>
      <c r="G74" s="167"/>
      <c r="H74" s="167"/>
      <c r="I74" s="167"/>
      <c r="J74" s="167"/>
      <c r="K74" s="167"/>
    </row>
    <row r="75" spans="1:11" ht="14.25" customHeight="1" x14ac:dyDescent="0.2">
      <c r="A75" s="166" t="s">
        <v>185</v>
      </c>
      <c r="B75" s="123" t="s">
        <v>759</v>
      </c>
      <c r="C75" s="234">
        <v>4191</v>
      </c>
      <c r="D75" s="234">
        <v>3834</v>
      </c>
      <c r="E75" s="234">
        <v>3580</v>
      </c>
      <c r="F75" s="234">
        <v>252</v>
      </c>
      <c r="G75" s="234" t="s">
        <v>851</v>
      </c>
      <c r="H75" s="234">
        <v>2</v>
      </c>
      <c r="I75" s="234">
        <v>357</v>
      </c>
      <c r="J75" s="234">
        <v>337</v>
      </c>
      <c r="K75" s="234">
        <v>20</v>
      </c>
    </row>
    <row r="76" spans="1:11" ht="14.25" customHeight="1" x14ac:dyDescent="0.2">
      <c r="A76" s="165" t="s">
        <v>837</v>
      </c>
      <c r="B76" s="123" t="s">
        <v>759</v>
      </c>
      <c r="C76" s="234">
        <v>273</v>
      </c>
      <c r="D76" s="234">
        <v>260</v>
      </c>
      <c r="E76" s="234">
        <v>243</v>
      </c>
      <c r="F76" s="234">
        <v>17</v>
      </c>
      <c r="G76" s="234" t="s">
        <v>851</v>
      </c>
      <c r="H76" s="234" t="s">
        <v>851</v>
      </c>
      <c r="I76" s="234">
        <v>13</v>
      </c>
      <c r="J76" s="234">
        <v>12</v>
      </c>
      <c r="K76" s="234">
        <v>1</v>
      </c>
    </row>
    <row r="77" spans="1:11" ht="14.25" customHeight="1" x14ac:dyDescent="0.2">
      <c r="A77" s="165" t="s">
        <v>762</v>
      </c>
      <c r="B77" s="123" t="s">
        <v>759</v>
      </c>
      <c r="C77" s="234">
        <v>2176</v>
      </c>
      <c r="D77" s="234">
        <v>1933</v>
      </c>
      <c r="E77" s="234">
        <v>1854</v>
      </c>
      <c r="F77" s="234">
        <v>78</v>
      </c>
      <c r="G77" s="234" t="s">
        <v>851</v>
      </c>
      <c r="H77" s="234">
        <v>1</v>
      </c>
      <c r="I77" s="234">
        <v>243</v>
      </c>
      <c r="J77" s="234">
        <v>243</v>
      </c>
      <c r="K77" s="234" t="s">
        <v>851</v>
      </c>
    </row>
    <row r="78" spans="1:11" ht="14.25" customHeight="1" x14ac:dyDescent="0.2">
      <c r="A78" s="166" t="s">
        <v>760</v>
      </c>
      <c r="B78" s="123" t="s">
        <v>966</v>
      </c>
      <c r="C78" s="234">
        <v>10375.904</v>
      </c>
      <c r="D78" s="234">
        <v>9592.5869999999995</v>
      </c>
      <c r="E78" s="234">
        <v>9076.3970000000008</v>
      </c>
      <c r="F78" s="234">
        <v>512.13</v>
      </c>
      <c r="G78" s="234" t="s">
        <v>851</v>
      </c>
      <c r="H78" s="234">
        <v>4.0599999999999996</v>
      </c>
      <c r="I78" s="234">
        <v>783.31700000000001</v>
      </c>
      <c r="J78" s="234">
        <v>742.29600000000005</v>
      </c>
      <c r="K78" s="234">
        <v>41.021000000000001</v>
      </c>
    </row>
    <row r="79" spans="1:11" ht="14.25" customHeight="1" x14ac:dyDescent="0.2">
      <c r="A79" s="166" t="s">
        <v>839</v>
      </c>
      <c r="B79" s="123" t="s">
        <v>966</v>
      </c>
      <c r="C79" s="234">
        <v>7797.56</v>
      </c>
      <c r="D79" s="234">
        <v>7152.7759999999998</v>
      </c>
      <c r="E79" s="234">
        <v>6750.8909999999996</v>
      </c>
      <c r="F79" s="234">
        <v>398.83600000000001</v>
      </c>
      <c r="G79" s="234" t="s">
        <v>851</v>
      </c>
      <c r="H79" s="234">
        <v>3.0489999999999999</v>
      </c>
      <c r="I79" s="234">
        <v>644.78399999999999</v>
      </c>
      <c r="J79" s="234">
        <v>613.40599999999995</v>
      </c>
      <c r="K79" s="234">
        <v>31.378</v>
      </c>
    </row>
    <row r="80" spans="1:11" ht="14.25" customHeight="1" x14ac:dyDescent="0.2">
      <c r="A80" s="166" t="s">
        <v>840</v>
      </c>
      <c r="B80" s="123" t="s">
        <v>841</v>
      </c>
      <c r="C80" s="234">
        <v>0.1</v>
      </c>
      <c r="D80" s="234">
        <v>0.1</v>
      </c>
      <c r="E80" s="234">
        <v>0.1</v>
      </c>
      <c r="F80" s="234" t="s">
        <v>851</v>
      </c>
      <c r="G80" s="234" t="s">
        <v>851</v>
      </c>
      <c r="H80" s="234" t="s">
        <v>851</v>
      </c>
      <c r="I80" s="234" t="s">
        <v>851</v>
      </c>
      <c r="J80" s="234" t="s">
        <v>851</v>
      </c>
      <c r="K80" s="234" t="s">
        <v>851</v>
      </c>
    </row>
    <row r="81" spans="1:11" ht="18.75" customHeight="1" x14ac:dyDescent="0.2">
      <c r="A81" s="232" t="s">
        <v>484</v>
      </c>
      <c r="B81" s="233"/>
      <c r="C81" s="234"/>
      <c r="D81" s="234"/>
      <c r="E81" s="234"/>
      <c r="F81" s="234"/>
      <c r="G81" s="234"/>
      <c r="H81" s="234"/>
      <c r="I81" s="234"/>
      <c r="J81" s="234"/>
      <c r="K81" s="234"/>
    </row>
    <row r="82" spans="1:11" ht="14.25" customHeight="1" x14ac:dyDescent="0.2">
      <c r="A82" s="166" t="s">
        <v>185</v>
      </c>
      <c r="B82" s="123" t="s">
        <v>759</v>
      </c>
      <c r="C82" s="234">
        <v>2118</v>
      </c>
      <c r="D82" s="234">
        <v>2004</v>
      </c>
      <c r="E82" s="234">
        <v>2001</v>
      </c>
      <c r="F82" s="234">
        <v>1</v>
      </c>
      <c r="G82" s="234" t="s">
        <v>851</v>
      </c>
      <c r="H82" s="234">
        <v>2</v>
      </c>
      <c r="I82" s="234">
        <v>114</v>
      </c>
      <c r="J82" s="234">
        <v>114</v>
      </c>
      <c r="K82" s="234" t="s">
        <v>851</v>
      </c>
    </row>
    <row r="83" spans="1:11" ht="14.25" customHeight="1" x14ac:dyDescent="0.2">
      <c r="A83" s="165" t="s">
        <v>837</v>
      </c>
      <c r="B83" s="123" t="s">
        <v>759</v>
      </c>
      <c r="C83" s="234">
        <v>144</v>
      </c>
      <c r="D83" s="234">
        <v>140</v>
      </c>
      <c r="E83" s="234">
        <v>140</v>
      </c>
      <c r="F83" s="234" t="s">
        <v>851</v>
      </c>
      <c r="G83" s="234" t="s">
        <v>851</v>
      </c>
      <c r="H83" s="234" t="s">
        <v>851</v>
      </c>
      <c r="I83" s="234">
        <v>4</v>
      </c>
      <c r="J83" s="234">
        <v>4</v>
      </c>
      <c r="K83" s="234" t="s">
        <v>851</v>
      </c>
    </row>
    <row r="84" spans="1:11" ht="14.25" customHeight="1" x14ac:dyDescent="0.2">
      <c r="A84" s="165" t="s">
        <v>762</v>
      </c>
      <c r="B84" s="123" t="s">
        <v>759</v>
      </c>
      <c r="C84" s="234">
        <v>1099</v>
      </c>
      <c r="D84" s="234">
        <v>1036</v>
      </c>
      <c r="E84" s="234">
        <v>1034</v>
      </c>
      <c r="F84" s="234">
        <v>1</v>
      </c>
      <c r="G84" s="234" t="s">
        <v>851</v>
      </c>
      <c r="H84" s="234">
        <v>1</v>
      </c>
      <c r="I84" s="234">
        <v>63</v>
      </c>
      <c r="J84" s="234">
        <v>63</v>
      </c>
      <c r="K84" s="234" t="s">
        <v>851</v>
      </c>
    </row>
    <row r="85" spans="1:11" ht="14.25" customHeight="1" x14ac:dyDescent="0.2">
      <c r="A85" s="166" t="s">
        <v>760</v>
      </c>
      <c r="B85" s="123" t="s">
        <v>966</v>
      </c>
      <c r="C85" s="234">
        <v>5241.4160000000002</v>
      </c>
      <c r="D85" s="234">
        <v>4996.7700000000004</v>
      </c>
      <c r="E85" s="234">
        <v>4990.4579999999996</v>
      </c>
      <c r="F85" s="234">
        <v>2.2519999999999998</v>
      </c>
      <c r="G85" s="234" t="s">
        <v>851</v>
      </c>
      <c r="H85" s="234">
        <v>4.0599999999999996</v>
      </c>
      <c r="I85" s="234">
        <v>244.64599999999999</v>
      </c>
      <c r="J85" s="234">
        <v>244.64599999999999</v>
      </c>
      <c r="K85" s="234" t="s">
        <v>851</v>
      </c>
    </row>
    <row r="86" spans="1:11" ht="14.25" customHeight="1" x14ac:dyDescent="0.2">
      <c r="A86" s="166" t="s">
        <v>839</v>
      </c>
      <c r="B86" s="123" t="s">
        <v>966</v>
      </c>
      <c r="C86" s="234">
        <v>3749.07</v>
      </c>
      <c r="D86" s="234">
        <v>3564.373</v>
      </c>
      <c r="E86" s="234">
        <v>3560.3409999999999</v>
      </c>
      <c r="F86" s="234">
        <v>0.98299999999999998</v>
      </c>
      <c r="G86" s="234" t="s">
        <v>851</v>
      </c>
      <c r="H86" s="234">
        <v>3.0489999999999999</v>
      </c>
      <c r="I86" s="234">
        <v>184.697</v>
      </c>
      <c r="J86" s="234">
        <v>184.697</v>
      </c>
      <c r="K86" s="234" t="s">
        <v>851</v>
      </c>
    </row>
    <row r="87" spans="1:11" ht="14.25" customHeight="1" x14ac:dyDescent="0.2">
      <c r="A87" s="166" t="s">
        <v>840</v>
      </c>
      <c r="B87" s="123" t="s">
        <v>841</v>
      </c>
      <c r="C87" s="234" t="s">
        <v>851</v>
      </c>
      <c r="D87" s="234" t="s">
        <v>851</v>
      </c>
      <c r="E87" s="234" t="s">
        <v>851</v>
      </c>
      <c r="F87" s="234" t="s">
        <v>851</v>
      </c>
      <c r="G87" s="234" t="s">
        <v>851</v>
      </c>
      <c r="H87" s="234" t="s">
        <v>851</v>
      </c>
      <c r="I87" s="234" t="s">
        <v>851</v>
      </c>
      <c r="J87" s="234" t="s">
        <v>851</v>
      </c>
      <c r="K87" s="234" t="s">
        <v>851</v>
      </c>
    </row>
    <row r="88" spans="1:11" ht="18.75" customHeight="1" x14ac:dyDescent="0.2">
      <c r="A88" s="232" t="s">
        <v>485</v>
      </c>
      <c r="B88" s="233"/>
      <c r="C88" s="234"/>
      <c r="D88" s="234"/>
      <c r="E88" s="234"/>
      <c r="F88" s="234"/>
      <c r="G88" s="234"/>
      <c r="H88" s="234"/>
      <c r="I88" s="234"/>
      <c r="J88" s="234"/>
      <c r="K88" s="234"/>
    </row>
    <row r="89" spans="1:11" ht="14.25" customHeight="1" x14ac:dyDescent="0.2">
      <c r="A89" s="166" t="s">
        <v>185</v>
      </c>
      <c r="B89" s="123" t="s">
        <v>759</v>
      </c>
      <c r="C89" s="234">
        <v>2073</v>
      </c>
      <c r="D89" s="234">
        <v>1830</v>
      </c>
      <c r="E89" s="234">
        <v>1579</v>
      </c>
      <c r="F89" s="234">
        <v>251</v>
      </c>
      <c r="G89" s="234" t="s">
        <v>851</v>
      </c>
      <c r="H89" s="234" t="s">
        <v>851</v>
      </c>
      <c r="I89" s="234">
        <v>243</v>
      </c>
      <c r="J89" s="234">
        <v>223</v>
      </c>
      <c r="K89" s="234">
        <v>20</v>
      </c>
    </row>
    <row r="90" spans="1:11" ht="14.25" customHeight="1" x14ac:dyDescent="0.2">
      <c r="A90" s="165" t="s">
        <v>837</v>
      </c>
      <c r="B90" s="123" t="s">
        <v>759</v>
      </c>
      <c r="C90" s="234">
        <v>129</v>
      </c>
      <c r="D90" s="234">
        <v>120</v>
      </c>
      <c r="E90" s="234">
        <v>103</v>
      </c>
      <c r="F90" s="234">
        <v>17</v>
      </c>
      <c r="G90" s="234" t="s">
        <v>851</v>
      </c>
      <c r="H90" s="234" t="s">
        <v>851</v>
      </c>
      <c r="I90" s="234">
        <v>9</v>
      </c>
      <c r="J90" s="234">
        <v>8</v>
      </c>
      <c r="K90" s="234">
        <v>1</v>
      </c>
    </row>
    <row r="91" spans="1:11" ht="14.25" customHeight="1" x14ac:dyDescent="0.2">
      <c r="A91" s="165" t="s">
        <v>762</v>
      </c>
      <c r="B91" s="123" t="s">
        <v>759</v>
      </c>
      <c r="C91" s="234">
        <v>1077</v>
      </c>
      <c r="D91" s="234">
        <v>897</v>
      </c>
      <c r="E91" s="234">
        <v>820</v>
      </c>
      <c r="F91" s="234">
        <v>77</v>
      </c>
      <c r="G91" s="234" t="s">
        <v>851</v>
      </c>
      <c r="H91" s="234" t="s">
        <v>851</v>
      </c>
      <c r="I91" s="234">
        <v>180</v>
      </c>
      <c r="J91" s="234">
        <v>180</v>
      </c>
      <c r="K91" s="234" t="s">
        <v>851</v>
      </c>
    </row>
    <row r="92" spans="1:11" ht="14.25" customHeight="1" x14ac:dyDescent="0.2">
      <c r="A92" s="166" t="s">
        <v>760</v>
      </c>
      <c r="B92" s="123" t="s">
        <v>966</v>
      </c>
      <c r="C92" s="234">
        <v>5134.4880000000003</v>
      </c>
      <c r="D92" s="234">
        <v>4595.817</v>
      </c>
      <c r="E92" s="234">
        <v>4085.9389999999999</v>
      </c>
      <c r="F92" s="234">
        <v>509.87799999999999</v>
      </c>
      <c r="G92" s="234" t="s">
        <v>851</v>
      </c>
      <c r="H92" s="234" t="s">
        <v>851</v>
      </c>
      <c r="I92" s="234">
        <v>538.67100000000005</v>
      </c>
      <c r="J92" s="234">
        <v>497.65</v>
      </c>
      <c r="K92" s="234">
        <v>41.021000000000001</v>
      </c>
    </row>
    <row r="93" spans="1:11" ht="14.25" customHeight="1" x14ac:dyDescent="0.2">
      <c r="A93" s="166" t="s">
        <v>839</v>
      </c>
      <c r="B93" s="123" t="s">
        <v>966</v>
      </c>
      <c r="C93" s="234">
        <v>4048.49</v>
      </c>
      <c r="D93" s="234">
        <v>3588.4029999999998</v>
      </c>
      <c r="E93" s="234">
        <v>3190.55</v>
      </c>
      <c r="F93" s="234">
        <v>397.85300000000001</v>
      </c>
      <c r="G93" s="234" t="s">
        <v>851</v>
      </c>
      <c r="H93" s="234" t="s">
        <v>851</v>
      </c>
      <c r="I93" s="234">
        <v>460.08699999999999</v>
      </c>
      <c r="J93" s="234">
        <v>428.709</v>
      </c>
      <c r="K93" s="234">
        <v>31.378</v>
      </c>
    </row>
    <row r="94" spans="1:11" ht="14.25" customHeight="1" x14ac:dyDescent="0.2">
      <c r="A94" s="166" t="s">
        <v>840</v>
      </c>
      <c r="B94" s="123" t="s">
        <v>841</v>
      </c>
      <c r="C94" s="234">
        <v>0.1</v>
      </c>
      <c r="D94" s="234">
        <v>0.1</v>
      </c>
      <c r="E94" s="234">
        <v>0.1</v>
      </c>
      <c r="F94" s="234" t="s">
        <v>851</v>
      </c>
      <c r="G94" s="234" t="s">
        <v>851</v>
      </c>
      <c r="H94" s="234" t="s">
        <v>851</v>
      </c>
      <c r="I94" s="234" t="s">
        <v>851</v>
      </c>
      <c r="J94" s="234" t="s">
        <v>851</v>
      </c>
      <c r="K94" s="234" t="s">
        <v>851</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0"/>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21</v>
      </c>
    </row>
    <row r="3" spans="1:10" s="19" customFormat="1" ht="15" customHeight="1" x14ac:dyDescent="0.2">
      <c r="A3" s="51" t="s">
        <v>166</v>
      </c>
    </row>
    <row r="4" spans="1:10" s="41" customFormat="1" ht="35.25" customHeight="1" x14ac:dyDescent="0.2"/>
    <row r="5" spans="1:10" s="41" customFormat="1" ht="18.600000000000001" customHeight="1" x14ac:dyDescent="0.2">
      <c r="A5" s="319" t="s">
        <v>22</v>
      </c>
      <c r="B5" s="333" t="s">
        <v>472</v>
      </c>
      <c r="C5" s="318"/>
      <c r="D5" s="318"/>
      <c r="E5" s="333" t="s">
        <v>822</v>
      </c>
      <c r="F5" s="318"/>
      <c r="G5" s="318"/>
      <c r="H5" s="333" t="s">
        <v>1284</v>
      </c>
      <c r="I5" s="318"/>
      <c r="J5" s="320"/>
    </row>
    <row r="6" spans="1:10" s="41" customFormat="1" ht="27" customHeight="1" x14ac:dyDescent="0.2">
      <c r="A6" s="319"/>
      <c r="B6" s="318" t="s">
        <v>966</v>
      </c>
      <c r="C6" s="318" t="s">
        <v>965</v>
      </c>
      <c r="D6" s="318"/>
      <c r="E6" s="318" t="s">
        <v>966</v>
      </c>
      <c r="F6" s="318" t="s">
        <v>965</v>
      </c>
      <c r="G6" s="318"/>
      <c r="H6" s="318" t="s">
        <v>966</v>
      </c>
      <c r="I6" s="318" t="s">
        <v>965</v>
      </c>
      <c r="J6" s="320"/>
    </row>
    <row r="7" spans="1:10" s="41" customFormat="1" ht="18.600000000000001" customHeight="1" x14ac:dyDescent="0.2">
      <c r="A7" s="319"/>
      <c r="B7" s="318"/>
      <c r="C7" s="52" t="s">
        <v>386</v>
      </c>
      <c r="D7" s="52" t="s">
        <v>387</v>
      </c>
      <c r="E7" s="318"/>
      <c r="F7" s="52" t="s">
        <v>386</v>
      </c>
      <c r="G7" s="52" t="s">
        <v>387</v>
      </c>
      <c r="H7" s="318"/>
      <c r="I7" s="52" t="s">
        <v>386</v>
      </c>
      <c r="J7" s="111" t="s">
        <v>387</v>
      </c>
    </row>
    <row r="8" spans="1:10" s="50" customFormat="1" ht="13.5" customHeight="1" x14ac:dyDescent="0.2">
      <c r="A8" s="129" t="s">
        <v>23</v>
      </c>
      <c r="B8" s="135">
        <v>18734.351600000002</v>
      </c>
      <c r="C8" s="135">
        <v>1243.1582000000001</v>
      </c>
      <c r="D8" s="93">
        <v>7.1073000000000004</v>
      </c>
      <c r="E8" s="135">
        <v>19165.7274</v>
      </c>
      <c r="F8" s="135">
        <v>431.37580000000003</v>
      </c>
      <c r="G8" s="93">
        <v>2.3026</v>
      </c>
      <c r="H8" s="135">
        <v>20930.4902</v>
      </c>
      <c r="I8" s="135">
        <v>1764.7628</v>
      </c>
      <c r="J8" s="93">
        <v>9.2079000000000004</v>
      </c>
    </row>
    <row r="9" spans="1:10" s="50" customFormat="1" ht="13.5" customHeight="1" x14ac:dyDescent="0.2">
      <c r="A9" s="244" t="s">
        <v>901</v>
      </c>
      <c r="B9" s="133">
        <v>9718.8377999999993</v>
      </c>
      <c r="C9" s="133">
        <v>486.80900000000003</v>
      </c>
      <c r="D9" s="86">
        <v>5.2729999999999997</v>
      </c>
      <c r="E9" s="133">
        <v>9939.9644000000008</v>
      </c>
      <c r="F9" s="133">
        <v>221.1266</v>
      </c>
      <c r="G9" s="86">
        <v>2.2751999999999999</v>
      </c>
      <c r="H9" s="133">
        <v>10646.037899999999</v>
      </c>
      <c r="I9" s="133">
        <v>706.07349999999997</v>
      </c>
      <c r="J9" s="86">
        <v>7.1033999999999997</v>
      </c>
    </row>
    <row r="10" spans="1:10" s="50" customFormat="1" ht="13.5" customHeight="1" x14ac:dyDescent="0.2">
      <c r="A10" s="244" t="s">
        <v>1309</v>
      </c>
      <c r="B10" s="133">
        <v>2341.0734000000002</v>
      </c>
      <c r="C10" s="133">
        <v>-4.8785999999999996</v>
      </c>
      <c r="D10" s="86">
        <v>-0.20799999999999999</v>
      </c>
      <c r="E10" s="133">
        <v>2235.8816000000002</v>
      </c>
      <c r="F10" s="133">
        <v>-105.1918</v>
      </c>
      <c r="G10" s="86">
        <v>-4.4932999999999996</v>
      </c>
      <c r="H10" s="133">
        <v>2514.5684999999999</v>
      </c>
      <c r="I10" s="133">
        <v>278.68689999999998</v>
      </c>
      <c r="J10" s="86">
        <v>12.4643</v>
      </c>
    </row>
    <row r="11" spans="1:10" s="50" customFormat="1" ht="13.5" customHeight="1" x14ac:dyDescent="0.2">
      <c r="A11" s="244" t="s">
        <v>29</v>
      </c>
      <c r="B11" s="133">
        <v>1903.2429999999999</v>
      </c>
      <c r="C11" s="133">
        <v>402.32709999999997</v>
      </c>
      <c r="D11" s="86">
        <v>26.805399999999999</v>
      </c>
      <c r="E11" s="133">
        <v>2190.8980000000001</v>
      </c>
      <c r="F11" s="133">
        <v>287.65499999999997</v>
      </c>
      <c r="G11" s="86">
        <v>15.113899999999999</v>
      </c>
      <c r="H11" s="133">
        <v>2191.9749999999999</v>
      </c>
      <c r="I11" s="133">
        <v>1.077</v>
      </c>
      <c r="J11" s="86">
        <v>4.9200000000000001E-2</v>
      </c>
    </row>
    <row r="12" spans="1:10" s="50" customFormat="1" ht="13.5" customHeight="1" x14ac:dyDescent="0.2">
      <c r="A12" s="244" t="s">
        <v>1310</v>
      </c>
      <c r="B12" s="133">
        <v>882.07</v>
      </c>
      <c r="C12" s="133">
        <v>113.104</v>
      </c>
      <c r="D12" s="86">
        <v>14.708600000000001</v>
      </c>
      <c r="E12" s="133">
        <v>952.55499999999995</v>
      </c>
      <c r="F12" s="133">
        <v>70.484999999999999</v>
      </c>
      <c r="G12" s="86">
        <v>7.9908999999999999</v>
      </c>
      <c r="H12" s="133">
        <v>1054.17</v>
      </c>
      <c r="I12" s="133">
        <v>101.61499999999999</v>
      </c>
      <c r="J12" s="86">
        <v>10.6676</v>
      </c>
    </row>
    <row r="13" spans="1:10" s="50" customFormat="1" ht="13.5" customHeight="1" x14ac:dyDescent="0.2">
      <c r="A13" s="244" t="s">
        <v>1311</v>
      </c>
      <c r="B13" s="133">
        <v>434.08030000000002</v>
      </c>
      <c r="C13" s="133">
        <v>32.278199999999998</v>
      </c>
      <c r="D13" s="86">
        <v>8.0334000000000003</v>
      </c>
      <c r="E13" s="133">
        <v>475.70299999999997</v>
      </c>
      <c r="F13" s="133">
        <v>41.622700000000002</v>
      </c>
      <c r="G13" s="86">
        <v>9.5886999999999993</v>
      </c>
      <c r="H13" s="133">
        <v>582.76499999999999</v>
      </c>
      <c r="I13" s="133">
        <v>107.062</v>
      </c>
      <c r="J13" s="86">
        <v>22.5061</v>
      </c>
    </row>
    <row r="14" spans="1:10" s="50" customFormat="1" ht="13.5" customHeight="1" x14ac:dyDescent="0.2">
      <c r="A14" s="244" t="s">
        <v>1312</v>
      </c>
      <c r="B14" s="133">
        <v>420.01799999999997</v>
      </c>
      <c r="C14" s="133">
        <v>83.903999999999996</v>
      </c>
      <c r="D14" s="86">
        <v>24.963000000000001</v>
      </c>
      <c r="E14" s="133">
        <v>584.29999999999995</v>
      </c>
      <c r="F14" s="133">
        <v>164.28200000000001</v>
      </c>
      <c r="G14" s="86">
        <v>39.113100000000003</v>
      </c>
      <c r="H14" s="133">
        <v>562.18100000000004</v>
      </c>
      <c r="I14" s="133">
        <v>-22.119</v>
      </c>
      <c r="J14" s="86">
        <v>-3.7856000000000001</v>
      </c>
    </row>
    <row r="15" spans="1:10" s="50" customFormat="1" ht="13.5" customHeight="1" x14ac:dyDescent="0.2">
      <c r="A15" s="244" t="s">
        <v>1313</v>
      </c>
      <c r="B15" s="133">
        <v>216.21700000000001</v>
      </c>
      <c r="C15" s="133">
        <v>-36.832000000000001</v>
      </c>
      <c r="D15" s="86">
        <v>-14.555300000000001</v>
      </c>
      <c r="E15" s="133">
        <v>247.50899999999999</v>
      </c>
      <c r="F15" s="133">
        <v>31.292000000000002</v>
      </c>
      <c r="G15" s="86">
        <v>14.4725</v>
      </c>
      <c r="H15" s="133">
        <v>467.55799999999999</v>
      </c>
      <c r="I15" s="133">
        <v>220.04900000000001</v>
      </c>
      <c r="J15" s="86">
        <v>88.905500000000004</v>
      </c>
    </row>
    <row r="16" spans="1:10" s="50" customFormat="1" ht="13.5" customHeight="1" x14ac:dyDescent="0.2">
      <c r="A16" s="244" t="s">
        <v>1314</v>
      </c>
      <c r="B16" s="133">
        <v>173.602</v>
      </c>
      <c r="C16" s="133">
        <v>101.01300000000001</v>
      </c>
      <c r="D16" s="86">
        <v>139.1574</v>
      </c>
      <c r="E16" s="133">
        <v>219.59200000000001</v>
      </c>
      <c r="F16" s="133">
        <v>45.99</v>
      </c>
      <c r="G16" s="86">
        <v>26.491599999999998</v>
      </c>
      <c r="H16" s="133">
        <v>443.07499999999999</v>
      </c>
      <c r="I16" s="133">
        <v>223.483</v>
      </c>
      <c r="J16" s="86">
        <v>101.7719</v>
      </c>
    </row>
    <row r="17" spans="1:10" s="50" customFormat="1" ht="18.75" customHeight="1" x14ac:dyDescent="0.2">
      <c r="A17" s="129" t="s">
        <v>24</v>
      </c>
      <c r="B17" s="135">
        <v>13906.750899999999</v>
      </c>
      <c r="C17" s="135">
        <v>1084.5745999999999</v>
      </c>
      <c r="D17" s="93">
        <v>8.4586000000000006</v>
      </c>
      <c r="E17" s="135">
        <v>13424.673000000001</v>
      </c>
      <c r="F17" s="135">
        <v>-482.0779</v>
      </c>
      <c r="G17" s="93">
        <v>-3.4664999999999999</v>
      </c>
      <c r="H17" s="135">
        <v>12234.2376</v>
      </c>
      <c r="I17" s="135">
        <v>-1190.4354000000001</v>
      </c>
      <c r="J17" s="93">
        <v>-8.8674999999999997</v>
      </c>
    </row>
    <row r="18" spans="1:10" s="50" customFormat="1" ht="13.5" customHeight="1" x14ac:dyDescent="0.2">
      <c r="A18" s="244" t="s">
        <v>909</v>
      </c>
      <c r="B18" s="133">
        <v>4307.5816999999997</v>
      </c>
      <c r="C18" s="133">
        <v>388.26389999999998</v>
      </c>
      <c r="D18" s="86">
        <v>9.9063999999999997</v>
      </c>
      <c r="E18" s="133">
        <v>4359.1742999999997</v>
      </c>
      <c r="F18" s="133">
        <v>51.592599999999997</v>
      </c>
      <c r="G18" s="86">
        <v>1.1977</v>
      </c>
      <c r="H18" s="133">
        <v>3543.4011</v>
      </c>
      <c r="I18" s="133">
        <v>-815.77319999999997</v>
      </c>
      <c r="J18" s="86">
        <v>-18.713899999999999</v>
      </c>
    </row>
    <row r="19" spans="1:10" s="50" customFormat="1" ht="13.5" customHeight="1" x14ac:dyDescent="0.2">
      <c r="A19" s="244" t="s">
        <v>1315</v>
      </c>
      <c r="B19" s="133">
        <v>1400.1356000000001</v>
      </c>
      <c r="C19" s="133">
        <v>44.260399999999997</v>
      </c>
      <c r="D19" s="86">
        <v>3.2643</v>
      </c>
      <c r="E19" s="133">
        <v>1574.3494000000001</v>
      </c>
      <c r="F19" s="133">
        <v>174.21379999999999</v>
      </c>
      <c r="G19" s="86">
        <v>12.442600000000001</v>
      </c>
      <c r="H19" s="133">
        <v>1345.5427</v>
      </c>
      <c r="I19" s="133">
        <v>-228.80670000000001</v>
      </c>
      <c r="J19" s="86">
        <v>-14.5334</v>
      </c>
    </row>
    <row r="20" spans="1:10" s="50" customFormat="1" ht="13.5" customHeight="1" x14ac:dyDescent="0.2">
      <c r="A20" s="244" t="s">
        <v>1316</v>
      </c>
      <c r="B20" s="133">
        <v>849.51070000000004</v>
      </c>
      <c r="C20" s="133">
        <v>93.530199999999994</v>
      </c>
      <c r="D20" s="86">
        <v>12.372</v>
      </c>
      <c r="E20" s="133">
        <v>968.9751</v>
      </c>
      <c r="F20" s="133">
        <v>119.4644</v>
      </c>
      <c r="G20" s="86">
        <v>14.0627</v>
      </c>
      <c r="H20" s="133">
        <v>1027.239</v>
      </c>
      <c r="I20" s="133">
        <v>58.2639</v>
      </c>
      <c r="J20" s="86">
        <v>6.0129000000000001</v>
      </c>
    </row>
    <row r="21" spans="1:10" s="50" customFormat="1" ht="13.5" customHeight="1" x14ac:dyDescent="0.2">
      <c r="A21" s="244" t="s">
        <v>1317</v>
      </c>
      <c r="B21" s="133">
        <v>1039.2380000000001</v>
      </c>
      <c r="C21" s="133">
        <v>118.0586</v>
      </c>
      <c r="D21" s="86">
        <v>12.816000000000001</v>
      </c>
      <c r="E21" s="133">
        <v>1004.741</v>
      </c>
      <c r="F21" s="133">
        <v>-34.497</v>
      </c>
      <c r="G21" s="86">
        <v>-3.3195000000000001</v>
      </c>
      <c r="H21" s="133">
        <v>968.71699999999998</v>
      </c>
      <c r="I21" s="133">
        <v>-36.024000000000001</v>
      </c>
      <c r="J21" s="86">
        <v>-3.5853999999999999</v>
      </c>
    </row>
    <row r="22" spans="1:10" s="50" customFormat="1" ht="13.5" customHeight="1" x14ac:dyDescent="0.2">
      <c r="A22" s="244" t="s">
        <v>1318</v>
      </c>
      <c r="B22" s="133">
        <v>1099.5125</v>
      </c>
      <c r="C22" s="133">
        <v>191.33369999999999</v>
      </c>
      <c r="D22" s="86">
        <v>21.067799999999998</v>
      </c>
      <c r="E22" s="133">
        <v>1089.8887</v>
      </c>
      <c r="F22" s="133">
        <v>-9.6237999999999992</v>
      </c>
      <c r="G22" s="86">
        <v>-0.87529999999999997</v>
      </c>
      <c r="H22" s="133">
        <v>962.85400000000004</v>
      </c>
      <c r="I22" s="133">
        <v>-127.0347</v>
      </c>
      <c r="J22" s="86">
        <v>-11.6557</v>
      </c>
    </row>
    <row r="23" spans="1:10" s="50" customFormat="1" ht="13.5" customHeight="1" x14ac:dyDescent="0.2">
      <c r="A23" s="244" t="s">
        <v>30</v>
      </c>
      <c r="B23" s="133">
        <v>1400.5576000000001</v>
      </c>
      <c r="C23" s="133">
        <v>216.67859999999999</v>
      </c>
      <c r="D23" s="86">
        <v>18.302399999999999</v>
      </c>
      <c r="E23" s="133">
        <v>1062.4937</v>
      </c>
      <c r="F23" s="133">
        <v>-338.06389999999999</v>
      </c>
      <c r="G23" s="86">
        <v>-24.137799999999999</v>
      </c>
      <c r="H23" s="133">
        <v>959.77200000000005</v>
      </c>
      <c r="I23" s="133">
        <v>-102.7217</v>
      </c>
      <c r="J23" s="86">
        <v>-9.6679999999999993</v>
      </c>
    </row>
    <row r="24" spans="1:10" s="50" customFormat="1" ht="13.5" customHeight="1" x14ac:dyDescent="0.2">
      <c r="A24" s="244" t="s">
        <v>1319</v>
      </c>
      <c r="B24" s="133">
        <v>830.553</v>
      </c>
      <c r="C24" s="133">
        <v>138.9879</v>
      </c>
      <c r="D24" s="86">
        <v>20.0976</v>
      </c>
      <c r="E24" s="133">
        <v>771.16499999999996</v>
      </c>
      <c r="F24" s="133">
        <v>-59.387999999999998</v>
      </c>
      <c r="G24" s="86">
        <v>-7.1504000000000003</v>
      </c>
      <c r="H24" s="133">
        <v>689.14679999999998</v>
      </c>
      <c r="I24" s="133">
        <v>-82.018199999999993</v>
      </c>
      <c r="J24" s="86">
        <v>-10.6356</v>
      </c>
    </row>
    <row r="25" spans="1:10" s="50" customFormat="1" ht="13.5" customHeight="1" x14ac:dyDescent="0.2">
      <c r="A25" s="244" t="s">
        <v>1320</v>
      </c>
      <c r="B25" s="133">
        <v>621.62300000000005</v>
      </c>
      <c r="C25" s="133">
        <v>-104.974</v>
      </c>
      <c r="D25" s="86">
        <v>-14.4473</v>
      </c>
      <c r="E25" s="133">
        <v>491.50400000000002</v>
      </c>
      <c r="F25" s="133">
        <v>-130.119</v>
      </c>
      <c r="G25" s="86">
        <v>-20.932099999999998</v>
      </c>
      <c r="H25" s="133">
        <v>653.97699999999998</v>
      </c>
      <c r="I25" s="133">
        <v>162.47300000000001</v>
      </c>
      <c r="J25" s="86">
        <v>33.0563</v>
      </c>
    </row>
    <row r="26" spans="1:10" s="50" customFormat="1" ht="18.75" customHeight="1" x14ac:dyDescent="0.2">
      <c r="A26" s="129" t="s">
        <v>25</v>
      </c>
      <c r="B26" s="135">
        <v>16389.969000000001</v>
      </c>
      <c r="C26" s="135">
        <v>1421.4471000000001</v>
      </c>
      <c r="D26" s="93">
        <v>9.4962</v>
      </c>
      <c r="E26" s="135">
        <v>15246.4205</v>
      </c>
      <c r="F26" s="135">
        <v>-1143.5485000000001</v>
      </c>
      <c r="G26" s="93">
        <v>-6.9771000000000001</v>
      </c>
      <c r="H26" s="135">
        <v>15228.9966</v>
      </c>
      <c r="I26" s="135">
        <v>-17.4239</v>
      </c>
      <c r="J26" s="93">
        <v>-0.1143</v>
      </c>
    </row>
    <row r="27" spans="1:10" s="50" customFormat="1" ht="13.5" customHeight="1" x14ac:dyDescent="0.2">
      <c r="A27" s="244" t="s">
        <v>1321</v>
      </c>
      <c r="B27" s="133">
        <v>2782.4684999999999</v>
      </c>
      <c r="C27" s="133">
        <v>391.79919999999998</v>
      </c>
      <c r="D27" s="86">
        <v>16.3887</v>
      </c>
      <c r="E27" s="133">
        <v>2763.0070000000001</v>
      </c>
      <c r="F27" s="133">
        <v>-19.461500000000001</v>
      </c>
      <c r="G27" s="86">
        <v>-0.69940000000000002</v>
      </c>
      <c r="H27" s="133">
        <v>2549.6579999999999</v>
      </c>
      <c r="I27" s="133">
        <v>-213.34899999999999</v>
      </c>
      <c r="J27" s="86">
        <v>-7.7215999999999996</v>
      </c>
    </row>
    <row r="28" spans="1:10" s="50" customFormat="1" ht="13.5" customHeight="1" x14ac:dyDescent="0.2">
      <c r="A28" s="244" t="s">
        <v>1322</v>
      </c>
      <c r="B28" s="133">
        <v>1963.79</v>
      </c>
      <c r="C28" s="133">
        <v>-32.01</v>
      </c>
      <c r="D28" s="86">
        <v>-1.6039000000000001</v>
      </c>
      <c r="E28" s="133">
        <v>1704.713</v>
      </c>
      <c r="F28" s="133">
        <v>-259.077</v>
      </c>
      <c r="G28" s="86">
        <v>-13.1927</v>
      </c>
      <c r="H28" s="133">
        <v>1646.2829999999999</v>
      </c>
      <c r="I28" s="133">
        <v>-58.43</v>
      </c>
      <c r="J28" s="86">
        <v>-3.4276</v>
      </c>
    </row>
    <row r="29" spans="1:10" s="50" customFormat="1" ht="13.5" customHeight="1" x14ac:dyDescent="0.2">
      <c r="A29" s="244" t="s">
        <v>1323</v>
      </c>
      <c r="B29" s="133">
        <v>1578.0686000000001</v>
      </c>
      <c r="C29" s="133">
        <v>131.1386</v>
      </c>
      <c r="D29" s="86">
        <v>9.0632000000000001</v>
      </c>
      <c r="E29" s="133">
        <v>1389.9622999999999</v>
      </c>
      <c r="F29" s="133">
        <v>-188.1063</v>
      </c>
      <c r="G29" s="86">
        <v>-11.92</v>
      </c>
      <c r="H29" s="133">
        <v>1540.9649999999999</v>
      </c>
      <c r="I29" s="133">
        <v>151.0027</v>
      </c>
      <c r="J29" s="86">
        <v>10.863799999999999</v>
      </c>
    </row>
    <row r="30" spans="1:10" s="50" customFormat="1" ht="13.5" customHeight="1" x14ac:dyDescent="0.2">
      <c r="A30" s="244" t="s">
        <v>32</v>
      </c>
      <c r="B30" s="133">
        <v>1661.7523000000001</v>
      </c>
      <c r="C30" s="133">
        <v>58.033099999999997</v>
      </c>
      <c r="D30" s="86">
        <v>3.6187</v>
      </c>
      <c r="E30" s="133">
        <v>1377.3725999999999</v>
      </c>
      <c r="F30" s="133">
        <v>-284.37970000000001</v>
      </c>
      <c r="G30" s="86">
        <v>-17.113199999999999</v>
      </c>
      <c r="H30" s="133">
        <v>1301.2474999999999</v>
      </c>
      <c r="I30" s="133">
        <v>-76.125100000000003</v>
      </c>
      <c r="J30" s="86">
        <v>-5.5267999999999997</v>
      </c>
    </row>
    <row r="31" spans="1:10" s="50" customFormat="1" ht="13.5" customHeight="1" x14ac:dyDescent="0.2">
      <c r="A31" s="244" t="s">
        <v>1324</v>
      </c>
      <c r="B31" s="133">
        <v>1099.4356</v>
      </c>
      <c r="C31" s="133">
        <v>205.16640000000001</v>
      </c>
      <c r="D31" s="86">
        <v>22.942399999999999</v>
      </c>
      <c r="E31" s="133">
        <v>992.30899999999997</v>
      </c>
      <c r="F31" s="133">
        <v>-107.1266</v>
      </c>
      <c r="G31" s="86">
        <v>-9.7438000000000002</v>
      </c>
      <c r="H31" s="133">
        <v>948.43110000000001</v>
      </c>
      <c r="I31" s="133">
        <v>-43.877899999999997</v>
      </c>
      <c r="J31" s="86">
        <v>-4.4218000000000002</v>
      </c>
    </row>
    <row r="32" spans="1:10" s="50" customFormat="1" ht="13.5" customHeight="1" x14ac:dyDescent="0.2">
      <c r="A32" s="244" t="s">
        <v>1325</v>
      </c>
      <c r="B32" s="133">
        <v>690.96299999999997</v>
      </c>
      <c r="C32" s="133">
        <v>-35.373699999999999</v>
      </c>
      <c r="D32" s="86">
        <v>-4.8701999999999996</v>
      </c>
      <c r="E32" s="133">
        <v>699.71119999999996</v>
      </c>
      <c r="F32" s="133">
        <v>8.7482000000000006</v>
      </c>
      <c r="G32" s="86">
        <v>1.2661</v>
      </c>
      <c r="H32" s="133">
        <v>948.29399999999998</v>
      </c>
      <c r="I32" s="133">
        <v>248.58279999999999</v>
      </c>
      <c r="J32" s="86">
        <v>35.526499999999999</v>
      </c>
    </row>
    <row r="33" spans="1:10" s="50" customFormat="1" ht="13.5" customHeight="1" x14ac:dyDescent="0.2">
      <c r="A33" s="244" t="s">
        <v>654</v>
      </c>
      <c r="B33" s="133">
        <v>999.59680000000003</v>
      </c>
      <c r="C33" s="133">
        <v>52.578200000000002</v>
      </c>
      <c r="D33" s="86">
        <v>5.5519999999999996</v>
      </c>
      <c r="E33" s="133">
        <v>856.58240000000001</v>
      </c>
      <c r="F33" s="133">
        <v>-143.01439999999999</v>
      </c>
      <c r="G33" s="86">
        <v>-14.3072</v>
      </c>
      <c r="H33" s="133">
        <v>890.28719999999998</v>
      </c>
      <c r="I33" s="133">
        <v>33.704799999999999</v>
      </c>
      <c r="J33" s="86">
        <v>3.9348000000000001</v>
      </c>
    </row>
    <row r="34" spans="1:10" s="50" customFormat="1" ht="13.5" customHeight="1" x14ac:dyDescent="0.2">
      <c r="A34" s="244" t="s">
        <v>1326</v>
      </c>
      <c r="B34" s="133">
        <v>978.06</v>
      </c>
      <c r="C34" s="133">
        <v>165.08500000000001</v>
      </c>
      <c r="D34" s="86">
        <v>20.3063</v>
      </c>
      <c r="E34" s="133">
        <v>804.61900000000003</v>
      </c>
      <c r="F34" s="133">
        <v>-173.441</v>
      </c>
      <c r="G34" s="86">
        <v>-17.7332</v>
      </c>
      <c r="H34" s="133">
        <v>762.173</v>
      </c>
      <c r="I34" s="133">
        <v>-42.445999999999998</v>
      </c>
      <c r="J34" s="86">
        <v>-5.2752999999999997</v>
      </c>
    </row>
    <row r="35" spans="1:10" s="50" customFormat="1" ht="18.75" customHeight="1" x14ac:dyDescent="0.2">
      <c r="A35" s="129" t="s">
        <v>26</v>
      </c>
      <c r="B35" s="135">
        <v>31795.190699999999</v>
      </c>
      <c r="C35" s="135">
        <v>-844.16060000000004</v>
      </c>
      <c r="D35" s="93">
        <v>-2.5863</v>
      </c>
      <c r="E35" s="135">
        <v>30895.5707</v>
      </c>
      <c r="F35" s="135">
        <v>-899.62</v>
      </c>
      <c r="G35" s="93">
        <v>-2.8294000000000001</v>
      </c>
      <c r="H35" s="135">
        <v>32076.035800000001</v>
      </c>
      <c r="I35" s="135">
        <v>1180.4650999999999</v>
      </c>
      <c r="J35" s="93">
        <v>3.8208000000000002</v>
      </c>
    </row>
    <row r="36" spans="1:10" s="50" customFormat="1" ht="13.5" customHeight="1" x14ac:dyDescent="0.2">
      <c r="A36" s="244" t="s">
        <v>1327</v>
      </c>
      <c r="B36" s="133">
        <v>3467.8490999999999</v>
      </c>
      <c r="C36" s="133">
        <v>-337.51060000000001</v>
      </c>
      <c r="D36" s="86">
        <v>-8.8693000000000008</v>
      </c>
      <c r="E36" s="133">
        <v>3692.1109999999999</v>
      </c>
      <c r="F36" s="133">
        <v>224.2619</v>
      </c>
      <c r="G36" s="86">
        <v>6.4668999999999999</v>
      </c>
      <c r="H36" s="133">
        <v>3978.5920000000001</v>
      </c>
      <c r="I36" s="133">
        <v>286.48099999999999</v>
      </c>
      <c r="J36" s="86">
        <v>7.7592999999999996</v>
      </c>
    </row>
    <row r="37" spans="1:10" s="50" customFormat="1" ht="13.5" customHeight="1" x14ac:dyDescent="0.2">
      <c r="A37" s="244" t="s">
        <v>1328</v>
      </c>
      <c r="B37" s="133">
        <v>3868.2959999999998</v>
      </c>
      <c r="C37" s="133">
        <v>-221.0856</v>
      </c>
      <c r="D37" s="86">
        <v>-5.4062999999999999</v>
      </c>
      <c r="E37" s="133">
        <v>3866.8710000000001</v>
      </c>
      <c r="F37" s="133">
        <v>-1.425</v>
      </c>
      <c r="G37" s="86">
        <v>-3.6799999999999999E-2</v>
      </c>
      <c r="H37" s="133">
        <v>3656.4079999999999</v>
      </c>
      <c r="I37" s="133">
        <v>-210.46299999999999</v>
      </c>
      <c r="J37" s="86">
        <v>-5.4427000000000003</v>
      </c>
    </row>
    <row r="38" spans="1:10" s="50" customFormat="1" ht="13.5" customHeight="1" x14ac:dyDescent="0.2">
      <c r="A38" s="244" t="s">
        <v>1329</v>
      </c>
      <c r="B38" s="133">
        <v>2765.3679999999999</v>
      </c>
      <c r="C38" s="133">
        <v>15.416</v>
      </c>
      <c r="D38" s="86">
        <v>0.56059999999999999</v>
      </c>
      <c r="E38" s="133">
        <v>2548.384</v>
      </c>
      <c r="F38" s="133">
        <v>-216.98400000000001</v>
      </c>
      <c r="G38" s="86">
        <v>-7.8464999999999998</v>
      </c>
      <c r="H38" s="133">
        <v>2700.0790000000002</v>
      </c>
      <c r="I38" s="133">
        <v>151.69499999999999</v>
      </c>
      <c r="J38" s="86">
        <v>5.9526000000000003</v>
      </c>
    </row>
    <row r="39" spans="1:10" s="50" customFormat="1" ht="13.5" customHeight="1" x14ac:dyDescent="0.2">
      <c r="A39" s="244" t="s">
        <v>1330</v>
      </c>
      <c r="B39" s="133">
        <v>1342.347</v>
      </c>
      <c r="C39" s="133">
        <v>-12.577</v>
      </c>
      <c r="D39" s="86">
        <v>-0.92820000000000003</v>
      </c>
      <c r="E39" s="133">
        <v>1414.921</v>
      </c>
      <c r="F39" s="133">
        <v>72.573999999999998</v>
      </c>
      <c r="G39" s="86">
        <v>5.4065000000000003</v>
      </c>
      <c r="H39" s="133">
        <v>2399.328</v>
      </c>
      <c r="I39" s="133">
        <v>984.40700000000004</v>
      </c>
      <c r="J39" s="86">
        <v>69.573300000000003</v>
      </c>
    </row>
    <row r="40" spans="1:10" s="50" customFormat="1" ht="13.5" customHeight="1" x14ac:dyDescent="0.2">
      <c r="A40" s="244" t="s">
        <v>1331</v>
      </c>
      <c r="B40" s="133">
        <v>2276.1750000000002</v>
      </c>
      <c r="C40" s="133">
        <v>122.9817</v>
      </c>
      <c r="D40" s="86">
        <v>5.7115999999999998</v>
      </c>
      <c r="E40" s="133">
        <v>2497.8249999999998</v>
      </c>
      <c r="F40" s="133">
        <v>221.65</v>
      </c>
      <c r="G40" s="86">
        <v>9.7378</v>
      </c>
      <c r="H40" s="133">
        <v>2350.5450000000001</v>
      </c>
      <c r="I40" s="133">
        <v>-147.28</v>
      </c>
      <c r="J40" s="86">
        <v>-5.8963000000000001</v>
      </c>
    </row>
    <row r="41" spans="1:10" s="50" customFormat="1" ht="13.5" customHeight="1" x14ac:dyDescent="0.2">
      <c r="A41" s="244" t="s">
        <v>1332</v>
      </c>
      <c r="B41" s="133">
        <v>2331.56</v>
      </c>
      <c r="C41" s="133">
        <v>177.16499999999999</v>
      </c>
      <c r="D41" s="86">
        <v>8.2233999999999998</v>
      </c>
      <c r="E41" s="133">
        <v>2136.1149999999998</v>
      </c>
      <c r="F41" s="133">
        <v>-195.44499999999999</v>
      </c>
      <c r="G41" s="86">
        <v>-8.3826000000000001</v>
      </c>
      <c r="H41" s="133">
        <v>1967.729</v>
      </c>
      <c r="I41" s="133">
        <v>-168.386</v>
      </c>
      <c r="J41" s="86">
        <v>-7.8827999999999996</v>
      </c>
    </row>
    <row r="42" spans="1:10" s="50" customFormat="1" ht="13.5" customHeight="1" x14ac:dyDescent="0.2">
      <c r="A42" s="244" t="s">
        <v>1333</v>
      </c>
      <c r="B42" s="133">
        <v>1722.6396999999999</v>
      </c>
      <c r="C42" s="133">
        <v>-63.208399999999997</v>
      </c>
      <c r="D42" s="86">
        <v>-3.5394000000000001</v>
      </c>
      <c r="E42" s="133">
        <v>1755.1451</v>
      </c>
      <c r="F42" s="133">
        <v>32.505400000000002</v>
      </c>
      <c r="G42" s="86">
        <v>1.887</v>
      </c>
      <c r="H42" s="133">
        <v>1797.4518</v>
      </c>
      <c r="I42" s="133">
        <v>42.306699999999999</v>
      </c>
      <c r="J42" s="86">
        <v>2.4104000000000001</v>
      </c>
    </row>
    <row r="43" spans="1:10" s="50" customFormat="1" ht="13.5" customHeight="1" x14ac:dyDescent="0.2">
      <c r="A43" s="244" t="s">
        <v>33</v>
      </c>
      <c r="B43" s="133">
        <v>1848.682</v>
      </c>
      <c r="C43" s="133">
        <v>-67.382000000000005</v>
      </c>
      <c r="D43" s="86">
        <v>-3.5167000000000002</v>
      </c>
      <c r="E43" s="133">
        <v>1725.8300999999999</v>
      </c>
      <c r="F43" s="133">
        <v>-122.8519</v>
      </c>
      <c r="G43" s="86">
        <v>-6.6454000000000004</v>
      </c>
      <c r="H43" s="133">
        <v>1675.473</v>
      </c>
      <c r="I43" s="133">
        <v>-50.357100000000003</v>
      </c>
      <c r="J43" s="86">
        <v>-2.9178000000000002</v>
      </c>
    </row>
    <row r="44" spans="1:10" s="50" customFormat="1" ht="13.5" customHeight="1" x14ac:dyDescent="0.2">
      <c r="A44" s="244" t="s">
        <v>1334</v>
      </c>
      <c r="B44" s="133">
        <v>1316.606</v>
      </c>
      <c r="C44" s="133">
        <v>109.429</v>
      </c>
      <c r="D44" s="86">
        <v>9.0648999999999997</v>
      </c>
      <c r="E44" s="133">
        <v>1297.4179999999999</v>
      </c>
      <c r="F44" s="133">
        <v>-19.187999999999999</v>
      </c>
      <c r="G44" s="86">
        <v>-1.4574</v>
      </c>
      <c r="H44" s="133">
        <v>1408.1849999999999</v>
      </c>
      <c r="I44" s="133">
        <v>110.767</v>
      </c>
      <c r="J44" s="86">
        <v>8.5374999999999996</v>
      </c>
    </row>
    <row r="45" spans="1:10" s="50" customFormat="1" ht="13.5" customHeight="1" x14ac:dyDescent="0.2">
      <c r="A45" s="244" t="s">
        <v>1335</v>
      </c>
      <c r="B45" s="133">
        <v>1419.1572000000001</v>
      </c>
      <c r="C45" s="133">
        <v>-55.268799999999999</v>
      </c>
      <c r="D45" s="86">
        <v>-3.7484999999999999</v>
      </c>
      <c r="E45" s="133">
        <v>1220.1628000000001</v>
      </c>
      <c r="F45" s="133">
        <v>-198.99440000000001</v>
      </c>
      <c r="G45" s="86">
        <v>-14.022</v>
      </c>
      <c r="H45" s="133">
        <v>1383.578</v>
      </c>
      <c r="I45" s="133">
        <v>163.4152</v>
      </c>
      <c r="J45" s="86">
        <v>13.392899999999999</v>
      </c>
    </row>
    <row r="46" spans="1:10" s="50" customFormat="1" ht="13.5" customHeight="1" x14ac:dyDescent="0.2">
      <c r="A46" s="244" t="s">
        <v>1336</v>
      </c>
      <c r="B46" s="133">
        <v>1506.1579999999999</v>
      </c>
      <c r="C46" s="133">
        <v>378.2783</v>
      </c>
      <c r="D46" s="86">
        <v>33.538899999999998</v>
      </c>
      <c r="E46" s="133">
        <v>1071.3109999999999</v>
      </c>
      <c r="F46" s="133">
        <v>-434.84699999999998</v>
      </c>
      <c r="G46" s="86">
        <v>-28.871300000000002</v>
      </c>
      <c r="H46" s="133">
        <v>1071.7750000000001</v>
      </c>
      <c r="I46" s="133">
        <v>0.46400000000000002</v>
      </c>
      <c r="J46" s="86">
        <v>4.3299999999999998E-2</v>
      </c>
    </row>
    <row r="47" spans="1:10" s="50" customFormat="1" ht="13.5" customHeight="1" x14ac:dyDescent="0.2">
      <c r="A47" s="244" t="s">
        <v>1337</v>
      </c>
      <c r="B47" s="133">
        <v>956.42470000000003</v>
      </c>
      <c r="C47" s="133">
        <v>-3.5889000000000002</v>
      </c>
      <c r="D47" s="86">
        <v>-0.37380000000000002</v>
      </c>
      <c r="E47" s="133">
        <v>1073.9392</v>
      </c>
      <c r="F47" s="133">
        <v>117.5145</v>
      </c>
      <c r="G47" s="86">
        <v>12.286899999999999</v>
      </c>
      <c r="H47" s="133">
        <v>951.45209999999997</v>
      </c>
      <c r="I47" s="133">
        <v>-122.4871</v>
      </c>
      <c r="J47" s="86">
        <v>-11.4054</v>
      </c>
    </row>
    <row r="48" spans="1:10" s="50" customFormat="1" ht="18.75" customHeight="1" x14ac:dyDescent="0.2">
      <c r="A48" s="129" t="s">
        <v>37</v>
      </c>
      <c r="B48" s="135">
        <v>166311.864</v>
      </c>
      <c r="C48" s="135">
        <v>-4702.2809999999999</v>
      </c>
      <c r="D48" s="93">
        <v>-2.7496</v>
      </c>
      <c r="E48" s="135">
        <v>167950.32010000001</v>
      </c>
      <c r="F48" s="135">
        <v>1638.4561000000001</v>
      </c>
      <c r="G48" s="93">
        <v>0.98519999999999996</v>
      </c>
      <c r="H48" s="135">
        <v>170282.37729999999</v>
      </c>
      <c r="I48" s="135">
        <v>2332.0572000000002</v>
      </c>
      <c r="J48" s="93">
        <v>1.3885000000000001</v>
      </c>
    </row>
    <row r="49" spans="1:10" s="50" customFormat="1" ht="13.5" customHeight="1" x14ac:dyDescent="0.2">
      <c r="A49" s="244" t="s">
        <v>1338</v>
      </c>
      <c r="B49" s="133">
        <v>52498.811300000001</v>
      </c>
      <c r="C49" s="133">
        <v>1137.8721</v>
      </c>
      <c r="D49" s="86">
        <v>2.2153999999999998</v>
      </c>
      <c r="E49" s="133">
        <v>49182.110800000002</v>
      </c>
      <c r="F49" s="133">
        <v>-3316.7004999999999</v>
      </c>
      <c r="G49" s="86">
        <v>-6.3177000000000003</v>
      </c>
      <c r="H49" s="133">
        <v>49444.503799999999</v>
      </c>
      <c r="I49" s="133">
        <v>262.39299999999997</v>
      </c>
      <c r="J49" s="86">
        <v>0.53349999999999997</v>
      </c>
    </row>
    <row r="50" spans="1:10" s="50" customFormat="1" ht="13.5" customHeight="1" x14ac:dyDescent="0.2">
      <c r="A50" s="244" t="s">
        <v>34</v>
      </c>
      <c r="B50" s="133">
        <v>11095.2901</v>
      </c>
      <c r="C50" s="133">
        <v>-851.36590000000001</v>
      </c>
      <c r="D50" s="86">
        <v>-7.1264000000000003</v>
      </c>
      <c r="E50" s="133">
        <v>11693.3264</v>
      </c>
      <c r="F50" s="133">
        <v>598.03629999999998</v>
      </c>
      <c r="G50" s="86">
        <v>5.39</v>
      </c>
      <c r="H50" s="133">
        <v>11682.5355</v>
      </c>
      <c r="I50" s="133">
        <v>-10.790900000000001</v>
      </c>
      <c r="J50" s="86">
        <v>-9.2299999999999993E-2</v>
      </c>
    </row>
    <row r="51" spans="1:10" s="50" customFormat="1" ht="13.5" customHeight="1" x14ac:dyDescent="0.2">
      <c r="A51" s="244" t="s">
        <v>1339</v>
      </c>
      <c r="B51" s="133">
        <v>6577.6581999999999</v>
      </c>
      <c r="C51" s="133">
        <v>-1007.3159000000001</v>
      </c>
      <c r="D51" s="86">
        <v>-13.2804</v>
      </c>
      <c r="E51" s="133">
        <v>7931.598</v>
      </c>
      <c r="F51" s="133">
        <v>1353.9398000000001</v>
      </c>
      <c r="G51" s="86">
        <v>20.5839</v>
      </c>
      <c r="H51" s="133">
        <v>8753.0283999999992</v>
      </c>
      <c r="I51" s="133">
        <v>821.43039999999996</v>
      </c>
      <c r="J51" s="86">
        <v>10.356400000000001</v>
      </c>
    </row>
    <row r="52" spans="1:10" s="50" customFormat="1" ht="13.5" customHeight="1" x14ac:dyDescent="0.2">
      <c r="A52" s="244" t="s">
        <v>1340</v>
      </c>
      <c r="B52" s="133">
        <v>7136.9530999999997</v>
      </c>
      <c r="C52" s="133">
        <v>-827.60649999999998</v>
      </c>
      <c r="D52" s="86">
        <v>-10.3911</v>
      </c>
      <c r="E52" s="133">
        <v>7447.9490999999998</v>
      </c>
      <c r="F52" s="133">
        <v>310.99599999999998</v>
      </c>
      <c r="G52" s="86">
        <v>4.3574999999999999</v>
      </c>
      <c r="H52" s="133">
        <v>7593.5481</v>
      </c>
      <c r="I52" s="133">
        <v>145.59899999999999</v>
      </c>
      <c r="J52" s="86">
        <v>1.9549000000000001</v>
      </c>
    </row>
    <row r="53" spans="1:10" s="50" customFormat="1" ht="13.5" customHeight="1" x14ac:dyDescent="0.2">
      <c r="A53" s="244" t="s">
        <v>1341</v>
      </c>
      <c r="B53" s="133">
        <v>7084.2927</v>
      </c>
      <c r="C53" s="133">
        <v>85.707700000000003</v>
      </c>
      <c r="D53" s="86">
        <v>1.2245999999999999</v>
      </c>
      <c r="E53" s="133">
        <v>6844.8635999999997</v>
      </c>
      <c r="F53" s="133">
        <v>-239.42910000000001</v>
      </c>
      <c r="G53" s="86">
        <v>-3.3797000000000001</v>
      </c>
      <c r="H53" s="133">
        <v>7589.8517000000002</v>
      </c>
      <c r="I53" s="133">
        <v>744.98810000000003</v>
      </c>
      <c r="J53" s="86">
        <v>10.883900000000001</v>
      </c>
    </row>
    <row r="54" spans="1:10" s="50" customFormat="1" ht="13.5" customHeight="1" x14ac:dyDescent="0.2">
      <c r="A54" s="244" t="s">
        <v>35</v>
      </c>
      <c r="B54" s="133">
        <v>5521.5950999999995</v>
      </c>
      <c r="C54" s="133">
        <v>279.3879</v>
      </c>
      <c r="D54" s="86">
        <v>5.3296000000000001</v>
      </c>
      <c r="E54" s="133">
        <v>6196.5460000000003</v>
      </c>
      <c r="F54" s="133">
        <v>674.95090000000005</v>
      </c>
      <c r="G54" s="86">
        <v>12.223800000000001</v>
      </c>
      <c r="H54" s="133">
        <v>6438.9147999999996</v>
      </c>
      <c r="I54" s="133">
        <v>242.36879999999999</v>
      </c>
      <c r="J54" s="86">
        <v>3.9114</v>
      </c>
    </row>
    <row r="55" spans="1:10" s="50" customFormat="1" ht="13.5" customHeight="1" x14ac:dyDescent="0.2">
      <c r="A55" s="244" t="s">
        <v>1342</v>
      </c>
      <c r="B55" s="133">
        <v>3364.8696</v>
      </c>
      <c r="C55" s="133">
        <v>-601.62199999999996</v>
      </c>
      <c r="D55" s="86">
        <v>-15.1676</v>
      </c>
      <c r="E55" s="133">
        <v>3877.6237999999998</v>
      </c>
      <c r="F55" s="133">
        <v>512.75419999999997</v>
      </c>
      <c r="G55" s="86">
        <v>15.2385</v>
      </c>
      <c r="H55" s="133">
        <v>4185.8047999999999</v>
      </c>
      <c r="I55" s="133">
        <v>308.18099999999998</v>
      </c>
      <c r="J55" s="86">
        <v>7.9477000000000002</v>
      </c>
    </row>
    <row r="56" spans="1:10" s="50" customFormat="1" ht="13.5" customHeight="1" x14ac:dyDescent="0.2">
      <c r="A56" s="244" t="s">
        <v>1343</v>
      </c>
      <c r="B56" s="133">
        <v>3554.5630000000001</v>
      </c>
      <c r="C56" s="133">
        <v>-394.47500000000002</v>
      </c>
      <c r="D56" s="86">
        <v>-9.9891000000000005</v>
      </c>
      <c r="E56" s="133">
        <v>3711.5974000000001</v>
      </c>
      <c r="F56" s="133">
        <v>157.03440000000001</v>
      </c>
      <c r="G56" s="86">
        <v>4.4177999999999997</v>
      </c>
      <c r="H56" s="133">
        <v>3968.221</v>
      </c>
      <c r="I56" s="133">
        <v>256.62360000000001</v>
      </c>
      <c r="J56" s="86">
        <v>6.9141000000000004</v>
      </c>
    </row>
    <row r="57" spans="1:10" s="50" customFormat="1" ht="13.5" customHeight="1" x14ac:dyDescent="0.2">
      <c r="A57" s="244" t="s">
        <v>1344</v>
      </c>
      <c r="B57" s="133">
        <v>3442.0309999999999</v>
      </c>
      <c r="C57" s="133">
        <v>214.1858</v>
      </c>
      <c r="D57" s="86">
        <v>6.6356000000000002</v>
      </c>
      <c r="E57" s="133">
        <v>3550.6172000000001</v>
      </c>
      <c r="F57" s="133">
        <v>108.58620000000001</v>
      </c>
      <c r="G57" s="86">
        <v>3.1547000000000001</v>
      </c>
      <c r="H57" s="133">
        <v>3674.4398999999999</v>
      </c>
      <c r="I57" s="133">
        <v>123.8227</v>
      </c>
      <c r="J57" s="86">
        <v>3.4874000000000001</v>
      </c>
    </row>
    <row r="58" spans="1:10" s="50" customFormat="1" ht="13.5" customHeight="1" x14ac:dyDescent="0.2">
      <c r="A58" s="244" t="s">
        <v>1345</v>
      </c>
      <c r="B58" s="133">
        <v>2719.489</v>
      </c>
      <c r="C58" s="133">
        <v>549.13599999999997</v>
      </c>
      <c r="D58" s="86">
        <v>25.3017</v>
      </c>
      <c r="E58" s="133">
        <v>3002.4380000000001</v>
      </c>
      <c r="F58" s="133">
        <v>282.94900000000001</v>
      </c>
      <c r="G58" s="86">
        <v>10.404500000000001</v>
      </c>
      <c r="H58" s="133">
        <v>3626.3809999999999</v>
      </c>
      <c r="I58" s="133">
        <v>623.94299999999998</v>
      </c>
      <c r="J58" s="86">
        <v>20.781199999999998</v>
      </c>
    </row>
    <row r="59" spans="1:10" s="50" customFormat="1" ht="13.5" customHeight="1" x14ac:dyDescent="0.2">
      <c r="A59" s="244" t="s">
        <v>1346</v>
      </c>
      <c r="B59" s="133">
        <v>2849.0030000000002</v>
      </c>
      <c r="C59" s="133">
        <v>-97.582999999999998</v>
      </c>
      <c r="D59" s="86">
        <v>-3.3117000000000001</v>
      </c>
      <c r="E59" s="133">
        <v>3076.4778999999999</v>
      </c>
      <c r="F59" s="133">
        <v>227.47489999999999</v>
      </c>
      <c r="G59" s="86">
        <v>7.9843999999999999</v>
      </c>
      <c r="H59" s="133">
        <v>3527.9065000000001</v>
      </c>
      <c r="I59" s="133">
        <v>451.42860000000002</v>
      </c>
      <c r="J59" s="86">
        <v>14.6736</v>
      </c>
    </row>
    <row r="60" spans="1:10" s="50" customFormat="1" ht="13.5" customHeight="1" x14ac:dyDescent="0.2">
      <c r="A60" s="244" t="s">
        <v>1347</v>
      </c>
      <c r="B60" s="133">
        <v>2869.3359999999998</v>
      </c>
      <c r="C60" s="133">
        <v>397.59</v>
      </c>
      <c r="D60" s="86">
        <v>16.0854</v>
      </c>
      <c r="E60" s="133">
        <v>3429.0149999999999</v>
      </c>
      <c r="F60" s="133">
        <v>559.67899999999997</v>
      </c>
      <c r="G60" s="86">
        <v>19.505500000000001</v>
      </c>
      <c r="H60" s="133">
        <v>3513.0990000000002</v>
      </c>
      <c r="I60" s="133">
        <v>84.084000000000003</v>
      </c>
      <c r="J60" s="86">
        <v>2.4521000000000002</v>
      </c>
    </row>
    <row r="61" spans="1:10" s="50" customFormat="1" ht="18.75" customHeight="1" x14ac:dyDescent="0.2">
      <c r="A61" s="129" t="s">
        <v>27</v>
      </c>
      <c r="B61" s="135">
        <v>4292.6610000000001</v>
      </c>
      <c r="C61" s="135">
        <v>-411.25420000000003</v>
      </c>
      <c r="D61" s="93">
        <v>-8.7428000000000008</v>
      </c>
      <c r="E61" s="135">
        <v>4257.0524999999998</v>
      </c>
      <c r="F61" s="135">
        <v>-35.608499999999999</v>
      </c>
      <c r="G61" s="93">
        <v>-0.82950000000000002</v>
      </c>
      <c r="H61" s="135">
        <v>4239.5793000000003</v>
      </c>
      <c r="I61" s="135">
        <v>-17.473199999999999</v>
      </c>
      <c r="J61" s="93">
        <v>-0.41049999999999998</v>
      </c>
    </row>
    <row r="62" spans="1:10" s="50" customFormat="1" ht="13.5" customHeight="1" x14ac:dyDescent="0.2">
      <c r="A62" s="244" t="s">
        <v>1348</v>
      </c>
      <c r="B62" s="133">
        <v>1467.9285</v>
      </c>
      <c r="C62" s="133">
        <v>-178.1679</v>
      </c>
      <c r="D62" s="86">
        <v>-10.823700000000001</v>
      </c>
      <c r="E62" s="133">
        <v>1542.7734</v>
      </c>
      <c r="F62" s="133">
        <v>74.844899999999996</v>
      </c>
      <c r="G62" s="86">
        <v>5.0987</v>
      </c>
      <c r="H62" s="133">
        <v>1633.2351000000001</v>
      </c>
      <c r="I62" s="133">
        <v>90.461699999999993</v>
      </c>
      <c r="J62" s="86">
        <v>5.8635999999999999</v>
      </c>
    </row>
    <row r="63" spans="1:10" s="50" customFormat="1" ht="13.5" customHeight="1" x14ac:dyDescent="0.2">
      <c r="A63" s="244" t="s">
        <v>1349</v>
      </c>
      <c r="B63" s="133">
        <v>413.46499999999997</v>
      </c>
      <c r="C63" s="133">
        <v>-31.3065</v>
      </c>
      <c r="D63" s="86">
        <v>-7.0388000000000002</v>
      </c>
      <c r="E63" s="133">
        <v>457.226</v>
      </c>
      <c r="F63" s="133">
        <v>43.761000000000003</v>
      </c>
      <c r="G63" s="86">
        <v>10.584</v>
      </c>
      <c r="H63" s="133">
        <v>523.91399999999999</v>
      </c>
      <c r="I63" s="133">
        <v>66.688000000000002</v>
      </c>
      <c r="J63" s="86">
        <v>14.5853</v>
      </c>
    </row>
    <row r="64" spans="1:10" s="50" customFormat="1" ht="13.5" customHeight="1" x14ac:dyDescent="0.2">
      <c r="A64" s="244" t="s">
        <v>1350</v>
      </c>
      <c r="B64" s="133">
        <v>637.45000000000005</v>
      </c>
      <c r="C64" s="133">
        <v>22.274000000000001</v>
      </c>
      <c r="D64" s="86">
        <v>3.6208</v>
      </c>
      <c r="E64" s="133">
        <v>469.57100000000003</v>
      </c>
      <c r="F64" s="133">
        <v>-167.87899999999999</v>
      </c>
      <c r="G64" s="86">
        <v>-26.335999999999999</v>
      </c>
      <c r="H64" s="133">
        <v>489.26900000000001</v>
      </c>
      <c r="I64" s="133">
        <v>19.698</v>
      </c>
      <c r="J64" s="86">
        <v>4.1948999999999996</v>
      </c>
    </row>
    <row r="65" spans="1:10" s="50" customFormat="1" ht="13.5" customHeight="1" x14ac:dyDescent="0.2">
      <c r="A65" s="244" t="s">
        <v>1351</v>
      </c>
      <c r="B65" s="133">
        <v>446.94420000000002</v>
      </c>
      <c r="C65" s="133">
        <v>-70.109499999999997</v>
      </c>
      <c r="D65" s="86">
        <v>-13.5594</v>
      </c>
      <c r="E65" s="133">
        <v>458.81709999999998</v>
      </c>
      <c r="F65" s="133">
        <v>11.8729</v>
      </c>
      <c r="G65" s="86">
        <v>2.6564999999999999</v>
      </c>
      <c r="H65" s="133">
        <v>402.97919999999999</v>
      </c>
      <c r="I65" s="133">
        <v>-55.837899999999998</v>
      </c>
      <c r="J65" s="86">
        <v>-12.17</v>
      </c>
    </row>
    <row r="66" spans="1:10" s="50" customFormat="1" ht="13.5" customHeight="1" x14ac:dyDescent="0.2">
      <c r="A66" s="244" t="s">
        <v>1352</v>
      </c>
      <c r="B66" s="133">
        <v>300.16399999999999</v>
      </c>
      <c r="C66" s="133">
        <v>-93.967500000000001</v>
      </c>
      <c r="D66" s="86">
        <v>-23.841699999999999</v>
      </c>
      <c r="E66" s="133">
        <v>297.274</v>
      </c>
      <c r="F66" s="133">
        <v>-2.89</v>
      </c>
      <c r="G66" s="86">
        <v>-0.96279999999999999</v>
      </c>
      <c r="H66" s="133">
        <v>319.73899999999998</v>
      </c>
      <c r="I66" s="133">
        <v>22.465</v>
      </c>
      <c r="J66" s="86">
        <v>7.5570000000000004</v>
      </c>
    </row>
    <row r="67" spans="1:10" s="50" customFormat="1" ht="13.5" customHeight="1" x14ac:dyDescent="0.2">
      <c r="A67" s="244" t="s">
        <v>1353</v>
      </c>
      <c r="B67" s="133">
        <v>346.44400000000002</v>
      </c>
      <c r="C67" s="133">
        <v>25.286000000000001</v>
      </c>
      <c r="D67" s="86">
        <v>7.8734000000000002</v>
      </c>
      <c r="E67" s="133">
        <v>401.42599999999999</v>
      </c>
      <c r="F67" s="133">
        <v>54.981999999999999</v>
      </c>
      <c r="G67" s="86">
        <v>15.8704</v>
      </c>
      <c r="H67" s="133">
        <v>284.08</v>
      </c>
      <c r="I67" s="133">
        <v>-117.346</v>
      </c>
      <c r="J67" s="86">
        <v>-29.232299999999999</v>
      </c>
    </row>
    <row r="68" spans="1:10" s="50" customFormat="1" ht="13.5" customHeight="1" x14ac:dyDescent="0.2">
      <c r="A68" s="244" t="s">
        <v>1354</v>
      </c>
      <c r="B68" s="133">
        <v>378.04300000000001</v>
      </c>
      <c r="C68" s="133">
        <v>-26.45</v>
      </c>
      <c r="D68" s="86">
        <v>-6.5391000000000004</v>
      </c>
      <c r="E68" s="133">
        <v>298.42099999999999</v>
      </c>
      <c r="F68" s="133">
        <v>-79.622</v>
      </c>
      <c r="G68" s="86">
        <v>-21.061599999999999</v>
      </c>
      <c r="H68" s="133">
        <v>258.84699999999998</v>
      </c>
      <c r="I68" s="133">
        <v>-39.573999999999998</v>
      </c>
      <c r="J68" s="86">
        <v>-13.261100000000001</v>
      </c>
    </row>
    <row r="69" spans="1:10" s="50" customFormat="1" ht="13.5" customHeight="1" x14ac:dyDescent="0.2">
      <c r="A69" s="244" t="s">
        <v>1355</v>
      </c>
      <c r="B69" s="133">
        <v>65.372</v>
      </c>
      <c r="C69" s="133">
        <v>25.103000000000002</v>
      </c>
      <c r="D69" s="86">
        <v>62.338299999999997</v>
      </c>
      <c r="E69" s="133">
        <v>62.631999999999998</v>
      </c>
      <c r="F69" s="133">
        <v>-2.74</v>
      </c>
      <c r="G69" s="86">
        <v>-4.1913999999999998</v>
      </c>
      <c r="H69" s="133">
        <v>76.891999999999996</v>
      </c>
      <c r="I69" s="133">
        <v>14.26</v>
      </c>
      <c r="J69" s="86">
        <v>22.767900000000001</v>
      </c>
    </row>
    <row r="70" spans="1:10" s="50" customFormat="1" ht="18.75" customHeight="1" x14ac:dyDescent="0.2">
      <c r="A70" s="129" t="s">
        <v>28</v>
      </c>
      <c r="B70" s="135">
        <v>3702.2170999999998</v>
      </c>
      <c r="C70" s="135">
        <v>-62.018500000000003</v>
      </c>
      <c r="D70" s="93">
        <v>-1.6476</v>
      </c>
      <c r="E70" s="135">
        <v>3610.7565</v>
      </c>
      <c r="F70" s="135">
        <v>-91.460599999999999</v>
      </c>
      <c r="G70" s="93">
        <v>-2.4704000000000002</v>
      </c>
      <c r="H70" s="135">
        <v>3987.6972000000001</v>
      </c>
      <c r="I70" s="135">
        <v>376.94069999999999</v>
      </c>
      <c r="J70" s="93">
        <v>10.439399999999999</v>
      </c>
    </row>
    <row r="71" spans="1:10" s="50" customFormat="1" ht="18.75" customHeight="1" x14ac:dyDescent="0.2">
      <c r="A71" s="129" t="s">
        <v>38</v>
      </c>
      <c r="B71" s="135">
        <v>2854.9115999999999</v>
      </c>
      <c r="C71" s="135">
        <v>30.642600000000002</v>
      </c>
      <c r="D71" s="93">
        <v>1.085</v>
      </c>
      <c r="E71" s="135">
        <v>2848.8820000000001</v>
      </c>
      <c r="F71" s="135">
        <v>-6.0296000000000003</v>
      </c>
      <c r="G71" s="93">
        <v>-0.2112</v>
      </c>
      <c r="H71" s="135">
        <v>2773.6849999999999</v>
      </c>
      <c r="I71" s="135">
        <v>-75.197000000000003</v>
      </c>
      <c r="J71" s="93">
        <v>-2.6395</v>
      </c>
    </row>
    <row r="72" spans="1:10" s="50" customFormat="1" ht="13.5" customHeight="1" x14ac:dyDescent="0.2">
      <c r="A72" s="244" t="s">
        <v>1356</v>
      </c>
      <c r="B72" s="133">
        <v>1560.4870000000001</v>
      </c>
      <c r="C72" s="133">
        <v>-61.978999999999999</v>
      </c>
      <c r="D72" s="86">
        <v>-3.82</v>
      </c>
      <c r="E72" s="133">
        <v>1463.2449999999999</v>
      </c>
      <c r="F72" s="133">
        <v>-97.242000000000004</v>
      </c>
      <c r="G72" s="86">
        <v>-6.2314999999999996</v>
      </c>
      <c r="H72" s="133">
        <v>1402.575</v>
      </c>
      <c r="I72" s="133">
        <v>-60.67</v>
      </c>
      <c r="J72" s="86">
        <v>-4.1463000000000001</v>
      </c>
    </row>
    <row r="73" spans="1:10" s="50" customFormat="1" ht="13.5" customHeight="1" x14ac:dyDescent="0.2">
      <c r="A73" s="244" t="s">
        <v>1357</v>
      </c>
      <c r="B73" s="133">
        <v>165.93600000000001</v>
      </c>
      <c r="C73" s="133">
        <v>-67.02</v>
      </c>
      <c r="D73" s="86">
        <v>-28.769400000000001</v>
      </c>
      <c r="E73" s="133">
        <v>291.58699999999999</v>
      </c>
      <c r="F73" s="133">
        <v>125.651</v>
      </c>
      <c r="G73" s="86">
        <v>75.7226</v>
      </c>
      <c r="H73" s="133">
        <v>331.40600000000001</v>
      </c>
      <c r="I73" s="133">
        <v>39.819000000000003</v>
      </c>
      <c r="J73" s="86">
        <v>13.656000000000001</v>
      </c>
    </row>
    <row r="74" spans="1:10" s="50" customFormat="1" ht="13.5" customHeight="1" x14ac:dyDescent="0.2">
      <c r="A74" s="244" t="s">
        <v>1358</v>
      </c>
      <c r="B74" s="133">
        <v>316.33359999999999</v>
      </c>
      <c r="C74" s="133">
        <v>43.146599999999999</v>
      </c>
      <c r="D74" s="86">
        <v>15.793799999999999</v>
      </c>
      <c r="E74" s="133">
        <v>294.904</v>
      </c>
      <c r="F74" s="133">
        <v>-21.429600000000001</v>
      </c>
      <c r="G74" s="86">
        <v>-6.7744</v>
      </c>
      <c r="H74" s="133">
        <v>250.70599999999999</v>
      </c>
      <c r="I74" s="133">
        <v>-44.198</v>
      </c>
      <c r="J74" s="86">
        <v>-14.987299999999999</v>
      </c>
    </row>
    <row r="75" spans="1:10" s="50" customFormat="1" ht="13.5" customHeight="1" x14ac:dyDescent="0.2">
      <c r="A75" s="244" t="s">
        <v>1359</v>
      </c>
      <c r="B75" s="133">
        <v>143.31299999999999</v>
      </c>
      <c r="C75" s="133">
        <v>14.157999999999999</v>
      </c>
      <c r="D75" s="86">
        <v>10.962</v>
      </c>
      <c r="E75" s="133">
        <v>162.57499999999999</v>
      </c>
      <c r="F75" s="133">
        <v>19.262</v>
      </c>
      <c r="G75" s="86">
        <v>13.4405</v>
      </c>
      <c r="H75" s="133">
        <v>230.042</v>
      </c>
      <c r="I75" s="133">
        <v>67.466999999999999</v>
      </c>
      <c r="J75" s="86">
        <v>41.499000000000002</v>
      </c>
    </row>
    <row r="76" spans="1:10" s="50" customFormat="1" ht="13.5" customHeight="1" x14ac:dyDescent="0.2">
      <c r="A76" s="244" t="s">
        <v>1360</v>
      </c>
      <c r="B76" s="133">
        <v>143.69399999999999</v>
      </c>
      <c r="C76" s="133">
        <v>12.898</v>
      </c>
      <c r="D76" s="86">
        <v>9.8612000000000002</v>
      </c>
      <c r="E76" s="133">
        <v>187.44399999999999</v>
      </c>
      <c r="F76" s="133">
        <v>43.75</v>
      </c>
      <c r="G76" s="86">
        <v>30.4466</v>
      </c>
      <c r="H76" s="133">
        <v>174.19499999999999</v>
      </c>
      <c r="I76" s="133">
        <v>-13.249000000000001</v>
      </c>
      <c r="J76" s="86">
        <v>-7.0682</v>
      </c>
    </row>
    <row r="77" spans="1:10" s="50" customFormat="1" ht="13.5" customHeight="1" x14ac:dyDescent="0.2">
      <c r="A77" s="244" t="s">
        <v>1361</v>
      </c>
      <c r="B77" s="133">
        <v>191.358</v>
      </c>
      <c r="C77" s="133">
        <v>23.637</v>
      </c>
      <c r="D77" s="86">
        <v>14.093</v>
      </c>
      <c r="E77" s="133">
        <v>166.327</v>
      </c>
      <c r="F77" s="133">
        <v>-25.030999999999999</v>
      </c>
      <c r="G77" s="86">
        <v>-13.0807</v>
      </c>
      <c r="H77" s="133">
        <v>150.809</v>
      </c>
      <c r="I77" s="133">
        <v>-15.518000000000001</v>
      </c>
      <c r="J77" s="86">
        <v>-9.3298000000000005</v>
      </c>
    </row>
    <row r="78" spans="1:10" s="50" customFormat="1" ht="18.75" customHeight="1" x14ac:dyDescent="0.2">
      <c r="A78" s="129" t="s">
        <v>943</v>
      </c>
      <c r="B78" s="135">
        <v>46.933</v>
      </c>
      <c r="C78" s="135">
        <v>24.143000000000001</v>
      </c>
      <c r="D78" s="93">
        <v>105.93680000000001</v>
      </c>
      <c r="E78" s="135">
        <v>26.535</v>
      </c>
      <c r="F78" s="135">
        <v>-20.398</v>
      </c>
      <c r="G78" s="93">
        <v>-43.462000000000003</v>
      </c>
      <c r="H78" s="135">
        <v>33.938000000000002</v>
      </c>
      <c r="I78" s="135">
        <v>7.4029999999999996</v>
      </c>
      <c r="J78" s="93">
        <v>27.899000000000001</v>
      </c>
    </row>
    <row r="79" spans="1:10" s="96" customFormat="1" ht="12.75" customHeight="1" x14ac:dyDescent="0.2"/>
    <row r="80" spans="1:10" s="96" customFormat="1" ht="12.75" customHeight="1" x14ac:dyDescent="0.2"/>
    <row r="81" s="96" customFormat="1" ht="12.75" customHeight="1" x14ac:dyDescent="0.2"/>
    <row r="82" s="96" customFormat="1" ht="12.75" customHeight="1" x14ac:dyDescent="0.2"/>
    <row r="83" s="96" customFormat="1" ht="12.75" customHeight="1" x14ac:dyDescent="0.2"/>
    <row r="84" s="96" customFormat="1" ht="12.75" customHeight="1" x14ac:dyDescent="0.2"/>
    <row r="85" s="96" customFormat="1" ht="13.5" customHeight="1" x14ac:dyDescent="0.2"/>
    <row r="86" s="96" customFormat="1" ht="13.5" customHeight="1" x14ac:dyDescent="0.2"/>
    <row r="87" s="96" customFormat="1" ht="13.5" customHeight="1" x14ac:dyDescent="0.2"/>
    <row r="88" s="96" customFormat="1" ht="13.5" customHeight="1" x14ac:dyDescent="0.2"/>
    <row r="89" s="96" customFormat="1" ht="13.5" customHeight="1" x14ac:dyDescent="0.2"/>
    <row r="90" s="96" customFormat="1" ht="14.25" customHeight="1" x14ac:dyDescent="0.2"/>
    <row r="91" s="96" customFormat="1" ht="14.25" customHeight="1" x14ac:dyDescent="0.2"/>
    <row r="92" s="96" customFormat="1" ht="14.25" customHeight="1" x14ac:dyDescent="0.2"/>
    <row r="93" s="96" customFormat="1" ht="14.25" customHeight="1" x14ac:dyDescent="0.2"/>
    <row r="94" s="96" customFormat="1" ht="14.25" customHeight="1" x14ac:dyDescent="0.2"/>
    <row r="95" s="96" customFormat="1" ht="14.25" customHeight="1" x14ac:dyDescent="0.2"/>
    <row r="96" s="96" customFormat="1" ht="14.25" customHeight="1" x14ac:dyDescent="0.2"/>
    <row r="97" s="96" customFormat="1" ht="14.25" customHeight="1" x14ac:dyDescent="0.2"/>
    <row r="98" s="96" customFormat="1" ht="14.25" customHeight="1" x14ac:dyDescent="0.2"/>
    <row r="99" s="96" customFormat="1" ht="14.25" customHeight="1" x14ac:dyDescent="0.2"/>
    <row r="100" s="96" customFormat="1" ht="14.25" customHeight="1" x14ac:dyDescent="0.2"/>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21</v>
      </c>
    </row>
    <row r="3" spans="1:10" s="19" customFormat="1" ht="15" customHeight="1" x14ac:dyDescent="0.2">
      <c r="A3" s="51" t="s">
        <v>527</v>
      </c>
    </row>
    <row r="4" spans="1:10" s="41" customFormat="1" ht="35.25" customHeight="1" x14ac:dyDescent="0.2"/>
    <row r="5" spans="1:10" s="41" customFormat="1" ht="18.600000000000001" customHeight="1" x14ac:dyDescent="0.2">
      <c r="A5" s="319" t="s">
        <v>22</v>
      </c>
      <c r="B5" s="333" t="s">
        <v>472</v>
      </c>
      <c r="C5" s="318"/>
      <c r="D5" s="318"/>
      <c r="E5" s="333" t="s">
        <v>822</v>
      </c>
      <c r="F5" s="318"/>
      <c r="G5" s="318"/>
      <c r="H5" s="333" t="s">
        <v>1284</v>
      </c>
      <c r="I5" s="318"/>
      <c r="J5" s="320"/>
    </row>
    <row r="6" spans="1:10" s="41" customFormat="1" ht="27" customHeight="1" x14ac:dyDescent="0.2">
      <c r="A6" s="319"/>
      <c r="B6" s="318" t="s">
        <v>886</v>
      </c>
      <c r="C6" s="318" t="s">
        <v>965</v>
      </c>
      <c r="D6" s="318"/>
      <c r="E6" s="318" t="s">
        <v>886</v>
      </c>
      <c r="F6" s="318" t="s">
        <v>965</v>
      </c>
      <c r="G6" s="318"/>
      <c r="H6" s="318" t="s">
        <v>886</v>
      </c>
      <c r="I6" s="318" t="s">
        <v>965</v>
      </c>
      <c r="J6" s="320"/>
    </row>
    <row r="7" spans="1:10" s="41" customFormat="1" ht="18.600000000000001" customHeight="1" x14ac:dyDescent="0.2">
      <c r="A7" s="319"/>
      <c r="B7" s="318"/>
      <c r="C7" s="52" t="s">
        <v>386</v>
      </c>
      <c r="D7" s="52" t="s">
        <v>387</v>
      </c>
      <c r="E7" s="318"/>
      <c r="F7" s="52" t="s">
        <v>386</v>
      </c>
      <c r="G7" s="52" t="s">
        <v>387</v>
      </c>
      <c r="H7" s="318"/>
      <c r="I7" s="52" t="s">
        <v>386</v>
      </c>
      <c r="J7" s="111" t="s">
        <v>387</v>
      </c>
    </row>
    <row r="8" spans="1:10" s="96" customFormat="1" ht="18" customHeight="1" x14ac:dyDescent="0.2">
      <c r="A8" s="97"/>
      <c r="B8" s="99" t="s">
        <v>1000</v>
      </c>
      <c r="C8" s="89"/>
      <c r="D8" s="89"/>
      <c r="E8" s="89"/>
      <c r="F8" s="60"/>
      <c r="G8" s="89"/>
      <c r="H8" s="89"/>
      <c r="I8" s="89"/>
      <c r="J8" s="60"/>
    </row>
    <row r="9" spans="1:10" s="96" customFormat="1" ht="13.5" customHeight="1" x14ac:dyDescent="0.2">
      <c r="A9" s="129" t="s">
        <v>959</v>
      </c>
      <c r="B9" s="69">
        <v>2220542.75</v>
      </c>
      <c r="C9" s="69">
        <v>85333</v>
      </c>
      <c r="D9" s="93">
        <v>4</v>
      </c>
      <c r="E9" s="69">
        <v>2197659.25</v>
      </c>
      <c r="F9" s="69">
        <v>-22883.5</v>
      </c>
      <c r="G9" s="93">
        <v>-1.03</v>
      </c>
      <c r="H9" s="69">
        <v>2191947.5</v>
      </c>
      <c r="I9" s="69">
        <v>-5711.75</v>
      </c>
      <c r="J9" s="93">
        <v>-0.26</v>
      </c>
    </row>
    <row r="10" spans="1:10" s="96" customFormat="1" ht="13.5" customHeight="1" x14ac:dyDescent="0.2">
      <c r="A10" s="130" t="s">
        <v>1007</v>
      </c>
      <c r="B10" s="210">
        <v>704590</v>
      </c>
      <c r="C10" s="210">
        <v>-24661</v>
      </c>
      <c r="D10" s="86">
        <v>-3.38</v>
      </c>
      <c r="E10" s="210">
        <v>644598</v>
      </c>
      <c r="F10" s="210">
        <v>-59992</v>
      </c>
      <c r="G10" s="86">
        <v>-8.51</v>
      </c>
      <c r="H10" s="210">
        <v>634446</v>
      </c>
      <c r="I10" s="210">
        <v>-10152</v>
      </c>
      <c r="J10" s="86">
        <v>-1.57</v>
      </c>
    </row>
    <row r="11" spans="1:10" s="96" customFormat="1" ht="13.5" customHeight="1" x14ac:dyDescent="0.2">
      <c r="A11" s="130" t="s">
        <v>1008</v>
      </c>
      <c r="B11" s="210">
        <v>9700.5</v>
      </c>
      <c r="C11" s="210">
        <v>-3853.5</v>
      </c>
      <c r="D11" s="86">
        <v>-28.43</v>
      </c>
      <c r="E11" s="210">
        <v>11397</v>
      </c>
      <c r="F11" s="210">
        <v>1696.5</v>
      </c>
      <c r="G11" s="86">
        <v>17.489999999999998</v>
      </c>
      <c r="H11" s="210">
        <v>10998</v>
      </c>
      <c r="I11" s="210">
        <v>-399</v>
      </c>
      <c r="J11" s="86">
        <v>-3.5</v>
      </c>
    </row>
    <row r="12" spans="1:10" s="96" customFormat="1" ht="13.5" customHeight="1" x14ac:dyDescent="0.2">
      <c r="A12" s="130" t="s">
        <v>39</v>
      </c>
      <c r="B12" s="210">
        <v>1369852</v>
      </c>
      <c r="C12" s="210">
        <v>56690</v>
      </c>
      <c r="D12" s="86">
        <v>4.32</v>
      </c>
      <c r="E12" s="210">
        <v>1393336</v>
      </c>
      <c r="F12" s="210">
        <v>23484</v>
      </c>
      <c r="G12" s="86">
        <v>1.71</v>
      </c>
      <c r="H12" s="210">
        <v>1421312</v>
      </c>
      <c r="I12" s="210">
        <v>27976</v>
      </c>
      <c r="J12" s="86">
        <v>2.0099999999999998</v>
      </c>
    </row>
    <row r="13" spans="1:10" s="96" customFormat="1" ht="13.5" customHeight="1" x14ac:dyDescent="0.2">
      <c r="A13" s="130" t="s">
        <v>1281</v>
      </c>
      <c r="B13" s="210">
        <v>28757.25</v>
      </c>
      <c r="C13" s="210">
        <v>18990</v>
      </c>
      <c r="D13" s="86">
        <v>194.43</v>
      </c>
      <c r="E13" s="210">
        <v>38972.25</v>
      </c>
      <c r="F13" s="210">
        <v>10215</v>
      </c>
      <c r="G13" s="86">
        <v>35.520000000000003</v>
      </c>
      <c r="H13" s="210">
        <v>20227.5</v>
      </c>
      <c r="I13" s="210">
        <v>-18744.75</v>
      </c>
      <c r="J13" s="86">
        <v>-48.1</v>
      </c>
    </row>
    <row r="14" spans="1:10" s="96" customFormat="1" ht="13.5" customHeight="1" x14ac:dyDescent="0.2">
      <c r="A14" s="130" t="s">
        <v>1282</v>
      </c>
      <c r="B14" s="210">
        <v>107643</v>
      </c>
      <c r="C14" s="210">
        <v>38167.5</v>
      </c>
      <c r="D14" s="86">
        <v>54.94</v>
      </c>
      <c r="E14" s="210">
        <v>109356</v>
      </c>
      <c r="F14" s="210">
        <v>1713</v>
      </c>
      <c r="G14" s="86">
        <v>1.59</v>
      </c>
      <c r="H14" s="210">
        <v>104964</v>
      </c>
      <c r="I14" s="210">
        <v>-4392</v>
      </c>
      <c r="J14" s="86">
        <v>-4.0199999999999996</v>
      </c>
    </row>
    <row r="15" spans="1:10" s="96" customFormat="1" ht="18" customHeight="1" x14ac:dyDescent="0.2">
      <c r="A15" s="97"/>
      <c r="B15" s="99" t="s">
        <v>796</v>
      </c>
      <c r="C15" s="89"/>
      <c r="D15" s="89"/>
      <c r="E15" s="89"/>
      <c r="F15" s="60"/>
      <c r="G15" s="89"/>
      <c r="H15" s="89"/>
      <c r="I15" s="89"/>
      <c r="J15" s="89"/>
    </row>
    <row r="16" spans="1:10" s="96" customFormat="1" ht="13.5" customHeight="1" x14ac:dyDescent="0.2">
      <c r="A16" s="129" t="s">
        <v>23</v>
      </c>
      <c r="B16" s="69">
        <v>134631</v>
      </c>
      <c r="C16" s="69">
        <v>13952</v>
      </c>
      <c r="D16" s="93">
        <v>11.56</v>
      </c>
      <c r="E16" s="69">
        <v>110145.25</v>
      </c>
      <c r="F16" s="69">
        <v>-24485.75</v>
      </c>
      <c r="G16" s="93">
        <v>-18.190000000000001</v>
      </c>
      <c r="H16" s="69">
        <v>113509</v>
      </c>
      <c r="I16" s="69">
        <v>3363.75</v>
      </c>
      <c r="J16" s="93">
        <v>3.05</v>
      </c>
    </row>
    <row r="17" spans="1:10" s="96" customFormat="1" ht="13.5" customHeight="1" x14ac:dyDescent="0.2">
      <c r="A17" s="130" t="s">
        <v>1007</v>
      </c>
      <c r="B17" s="210">
        <v>63073</v>
      </c>
      <c r="C17" s="210">
        <v>11857</v>
      </c>
      <c r="D17" s="86">
        <v>23.15</v>
      </c>
      <c r="E17" s="210">
        <v>53326</v>
      </c>
      <c r="F17" s="210">
        <v>-9747</v>
      </c>
      <c r="G17" s="86">
        <v>-15.45</v>
      </c>
      <c r="H17" s="210">
        <v>51651</v>
      </c>
      <c r="I17" s="210">
        <v>-1675</v>
      </c>
      <c r="J17" s="86">
        <v>-3.14</v>
      </c>
    </row>
    <row r="18" spans="1:10" s="96" customFormat="1" ht="13.5" customHeight="1" x14ac:dyDescent="0.2">
      <c r="A18" s="130" t="s">
        <v>1008</v>
      </c>
      <c r="B18" s="210">
        <v>58.5</v>
      </c>
      <c r="C18" s="210">
        <v>-33</v>
      </c>
      <c r="D18" s="86">
        <v>-36.07</v>
      </c>
      <c r="E18" s="210" t="s">
        <v>851</v>
      </c>
      <c r="F18" s="210" t="s">
        <v>851</v>
      </c>
      <c r="G18" s="86" t="s">
        <v>851</v>
      </c>
      <c r="H18" s="210">
        <v>9</v>
      </c>
      <c r="I18" s="210" t="s">
        <v>851</v>
      </c>
      <c r="J18" s="86" t="s">
        <v>851</v>
      </c>
    </row>
    <row r="19" spans="1:10" s="96" customFormat="1" ht="13.5" customHeight="1" x14ac:dyDescent="0.2">
      <c r="A19" s="130" t="s">
        <v>39</v>
      </c>
      <c r="B19" s="210">
        <v>67922</v>
      </c>
      <c r="C19" s="210">
        <v>1030</v>
      </c>
      <c r="D19" s="86">
        <v>1.54</v>
      </c>
      <c r="E19" s="210">
        <v>56430</v>
      </c>
      <c r="F19" s="210">
        <v>-11492</v>
      </c>
      <c r="G19" s="86">
        <v>-16.920000000000002</v>
      </c>
      <c r="H19" s="210">
        <v>61354</v>
      </c>
      <c r="I19" s="210">
        <v>4924</v>
      </c>
      <c r="J19" s="86">
        <v>8.73</v>
      </c>
    </row>
    <row r="20" spans="1:10" s="96" customFormat="1" ht="13.5" customHeight="1" x14ac:dyDescent="0.2">
      <c r="A20" s="130" t="s">
        <v>1281</v>
      </c>
      <c r="B20" s="210">
        <v>3577.5</v>
      </c>
      <c r="C20" s="210">
        <v>1098</v>
      </c>
      <c r="D20" s="86">
        <v>44.28</v>
      </c>
      <c r="E20" s="210">
        <v>389.25</v>
      </c>
      <c r="F20" s="210">
        <v>-3188.25</v>
      </c>
      <c r="G20" s="86">
        <v>-89.12</v>
      </c>
      <c r="H20" s="210">
        <v>495</v>
      </c>
      <c r="I20" s="210">
        <v>105.75</v>
      </c>
      <c r="J20" s="86">
        <v>27.17</v>
      </c>
    </row>
    <row r="21" spans="1:10" s="96" customFormat="1" ht="13.5" customHeight="1" x14ac:dyDescent="0.2">
      <c r="A21" s="130" t="s">
        <v>1282</v>
      </c>
      <c r="B21" s="210" t="s">
        <v>851</v>
      </c>
      <c r="C21" s="210" t="s">
        <v>851</v>
      </c>
      <c r="D21" s="86" t="s">
        <v>851</v>
      </c>
      <c r="E21" s="210" t="s">
        <v>851</v>
      </c>
      <c r="F21" s="212" t="s">
        <v>851</v>
      </c>
      <c r="G21" s="86" t="s">
        <v>851</v>
      </c>
      <c r="H21" s="210" t="s">
        <v>851</v>
      </c>
      <c r="I21" s="210" t="s">
        <v>851</v>
      </c>
      <c r="J21" s="86" t="s">
        <v>851</v>
      </c>
    </row>
    <row r="22" spans="1:10" s="96" customFormat="1" ht="18.75" customHeight="1" x14ac:dyDescent="0.2">
      <c r="A22" s="129" t="s">
        <v>24</v>
      </c>
      <c r="B22" s="69">
        <v>164575.5</v>
      </c>
      <c r="C22" s="69">
        <v>30263</v>
      </c>
      <c r="D22" s="93">
        <v>22.53</v>
      </c>
      <c r="E22" s="69">
        <v>192032.5</v>
      </c>
      <c r="F22" s="69">
        <v>27457</v>
      </c>
      <c r="G22" s="93">
        <v>16.68</v>
      </c>
      <c r="H22" s="69">
        <v>138310</v>
      </c>
      <c r="I22" s="69">
        <v>-53722.5</v>
      </c>
      <c r="J22" s="93">
        <v>-27.98</v>
      </c>
    </row>
    <row r="23" spans="1:10" s="96" customFormat="1" ht="13.5" customHeight="1" x14ac:dyDescent="0.2">
      <c r="A23" s="130" t="s">
        <v>1007</v>
      </c>
      <c r="B23" s="210">
        <v>35422</v>
      </c>
      <c r="C23" s="210">
        <v>-464</v>
      </c>
      <c r="D23" s="86">
        <v>-1.29</v>
      </c>
      <c r="E23" s="210">
        <v>37657</v>
      </c>
      <c r="F23" s="210">
        <v>2235</v>
      </c>
      <c r="G23" s="86">
        <v>6.31</v>
      </c>
      <c r="H23" s="210">
        <v>28537</v>
      </c>
      <c r="I23" s="210">
        <v>-9120</v>
      </c>
      <c r="J23" s="86">
        <v>-24.22</v>
      </c>
    </row>
    <row r="24" spans="1:10" s="96" customFormat="1" ht="13.5" customHeight="1" x14ac:dyDescent="0.2">
      <c r="A24" s="130" t="s">
        <v>1008</v>
      </c>
      <c r="B24" s="210">
        <v>295.5</v>
      </c>
      <c r="C24" s="210">
        <v>-81</v>
      </c>
      <c r="D24" s="86">
        <v>-21.51</v>
      </c>
      <c r="E24" s="210">
        <v>781.5</v>
      </c>
      <c r="F24" s="210">
        <v>486</v>
      </c>
      <c r="G24" s="86">
        <v>164.47</v>
      </c>
      <c r="H24" s="210">
        <v>303</v>
      </c>
      <c r="I24" s="210">
        <v>-478.5</v>
      </c>
      <c r="J24" s="86">
        <v>-61.23</v>
      </c>
    </row>
    <row r="25" spans="1:10" s="96" customFormat="1" ht="13.5" customHeight="1" x14ac:dyDescent="0.2">
      <c r="A25" s="130" t="s">
        <v>39</v>
      </c>
      <c r="B25" s="210">
        <v>128858</v>
      </c>
      <c r="C25" s="210">
        <v>30808</v>
      </c>
      <c r="D25" s="86">
        <v>31.42</v>
      </c>
      <c r="E25" s="210">
        <v>153594</v>
      </c>
      <c r="F25" s="210">
        <v>24736</v>
      </c>
      <c r="G25" s="86">
        <v>19.2</v>
      </c>
      <c r="H25" s="210">
        <v>109470</v>
      </c>
      <c r="I25" s="210">
        <v>-44124</v>
      </c>
      <c r="J25" s="86">
        <v>-28.73</v>
      </c>
    </row>
    <row r="26" spans="1:10" s="96" customFormat="1" ht="13.5" customHeight="1" x14ac:dyDescent="0.2">
      <c r="A26" s="130" t="s">
        <v>1281</v>
      </c>
      <c r="B26" s="210" t="s">
        <v>851</v>
      </c>
      <c r="C26" s="210" t="s">
        <v>851</v>
      </c>
      <c r="D26" s="86" t="s">
        <v>851</v>
      </c>
      <c r="E26" s="210" t="s">
        <v>851</v>
      </c>
      <c r="F26" s="210" t="s">
        <v>851</v>
      </c>
      <c r="G26" s="86" t="s">
        <v>851</v>
      </c>
      <c r="H26" s="210" t="s">
        <v>851</v>
      </c>
      <c r="I26" s="210" t="s">
        <v>851</v>
      </c>
      <c r="J26" s="86" t="s">
        <v>851</v>
      </c>
    </row>
    <row r="27" spans="1:10" s="96" customFormat="1" ht="13.5" customHeight="1" x14ac:dyDescent="0.2">
      <c r="A27" s="130" t="s">
        <v>1282</v>
      </c>
      <c r="B27" s="210" t="s">
        <v>851</v>
      </c>
      <c r="C27" s="210" t="s">
        <v>851</v>
      </c>
      <c r="D27" s="86" t="s">
        <v>851</v>
      </c>
      <c r="E27" s="210" t="s">
        <v>851</v>
      </c>
      <c r="F27" s="210" t="s">
        <v>851</v>
      </c>
      <c r="G27" s="86" t="s">
        <v>851</v>
      </c>
      <c r="H27" s="210" t="s">
        <v>851</v>
      </c>
      <c r="I27" s="210" t="s">
        <v>851</v>
      </c>
      <c r="J27" s="86" t="s">
        <v>851</v>
      </c>
    </row>
    <row r="28" spans="1:10" s="96" customFormat="1" ht="18.75" customHeight="1" x14ac:dyDescent="0.2">
      <c r="A28" s="129" t="s">
        <v>25</v>
      </c>
      <c r="B28" s="69">
        <v>70469</v>
      </c>
      <c r="C28" s="69">
        <v>13729.5</v>
      </c>
      <c r="D28" s="93">
        <v>24.2</v>
      </c>
      <c r="E28" s="69">
        <v>63764.25</v>
      </c>
      <c r="F28" s="69">
        <v>-6704.75</v>
      </c>
      <c r="G28" s="93">
        <v>-9.51</v>
      </c>
      <c r="H28" s="69">
        <v>68907</v>
      </c>
      <c r="I28" s="69">
        <v>5142.75</v>
      </c>
      <c r="J28" s="93">
        <v>8.07</v>
      </c>
    </row>
    <row r="29" spans="1:10" s="96" customFormat="1" ht="13.5" customHeight="1" x14ac:dyDescent="0.2">
      <c r="A29" s="130" t="s">
        <v>1007</v>
      </c>
      <c r="B29" s="210">
        <v>34574</v>
      </c>
      <c r="C29" s="210">
        <v>8128</v>
      </c>
      <c r="D29" s="86">
        <v>30.73</v>
      </c>
      <c r="E29" s="210">
        <v>29608</v>
      </c>
      <c r="F29" s="210">
        <v>-4966</v>
      </c>
      <c r="G29" s="86">
        <v>-14.36</v>
      </c>
      <c r="H29" s="210">
        <v>30130</v>
      </c>
      <c r="I29" s="210">
        <v>522</v>
      </c>
      <c r="J29" s="86">
        <v>1.76</v>
      </c>
    </row>
    <row r="30" spans="1:10" s="96" customFormat="1" ht="13.5" customHeight="1" x14ac:dyDescent="0.2">
      <c r="A30" s="130" t="s">
        <v>1008</v>
      </c>
      <c r="B30" s="210">
        <v>25.5</v>
      </c>
      <c r="C30" s="210">
        <v>-76.5</v>
      </c>
      <c r="D30" s="86">
        <v>-75</v>
      </c>
      <c r="E30" s="210" t="s">
        <v>851</v>
      </c>
      <c r="F30" s="210" t="s">
        <v>851</v>
      </c>
      <c r="G30" s="86" t="s">
        <v>851</v>
      </c>
      <c r="H30" s="210">
        <v>9</v>
      </c>
      <c r="I30" s="210" t="s">
        <v>851</v>
      </c>
      <c r="J30" s="86" t="s">
        <v>851</v>
      </c>
    </row>
    <row r="31" spans="1:10" s="96" customFormat="1" ht="13.5" customHeight="1" x14ac:dyDescent="0.2">
      <c r="A31" s="130" t="s">
        <v>39</v>
      </c>
      <c r="B31" s="210">
        <v>35856</v>
      </c>
      <c r="C31" s="210">
        <v>5714</v>
      </c>
      <c r="D31" s="86">
        <v>18.96</v>
      </c>
      <c r="E31" s="210">
        <v>34064</v>
      </c>
      <c r="F31" s="210">
        <v>-1792</v>
      </c>
      <c r="G31" s="86">
        <v>-5</v>
      </c>
      <c r="H31" s="210">
        <v>38300</v>
      </c>
      <c r="I31" s="210">
        <v>4236</v>
      </c>
      <c r="J31" s="86">
        <v>12.44</v>
      </c>
    </row>
    <row r="32" spans="1:10" s="96" customFormat="1" ht="13.5" customHeight="1" x14ac:dyDescent="0.2">
      <c r="A32" s="130" t="s">
        <v>1281</v>
      </c>
      <c r="B32" s="210">
        <v>13.5</v>
      </c>
      <c r="C32" s="210">
        <v>-36</v>
      </c>
      <c r="D32" s="86">
        <v>-72.73</v>
      </c>
      <c r="E32" s="210">
        <v>92.25</v>
      </c>
      <c r="F32" s="210">
        <v>78.75</v>
      </c>
      <c r="G32" s="86">
        <v>583.33000000000004</v>
      </c>
      <c r="H32" s="210">
        <v>468</v>
      </c>
      <c r="I32" s="210">
        <v>375.75</v>
      </c>
      <c r="J32" s="86">
        <v>407.32</v>
      </c>
    </row>
    <row r="33" spans="1:10" s="96" customFormat="1" ht="13.5" customHeight="1" x14ac:dyDescent="0.2">
      <c r="A33" s="130" t="s">
        <v>1282</v>
      </c>
      <c r="B33" s="210" t="s">
        <v>851</v>
      </c>
      <c r="C33" s="210" t="s">
        <v>851</v>
      </c>
      <c r="D33" s="86" t="s">
        <v>851</v>
      </c>
      <c r="E33" s="210" t="s">
        <v>851</v>
      </c>
      <c r="F33" s="210" t="s">
        <v>851</v>
      </c>
      <c r="G33" s="86" t="s">
        <v>851</v>
      </c>
      <c r="H33" s="210" t="s">
        <v>851</v>
      </c>
      <c r="I33" s="210" t="s">
        <v>851</v>
      </c>
      <c r="J33" s="86" t="s">
        <v>851</v>
      </c>
    </row>
    <row r="34" spans="1:10" s="96" customFormat="1" ht="18.75" customHeight="1" x14ac:dyDescent="0.2">
      <c r="A34" s="129" t="s">
        <v>26</v>
      </c>
      <c r="B34" s="69">
        <v>79394.25</v>
      </c>
      <c r="C34" s="69">
        <v>4266</v>
      </c>
      <c r="D34" s="93">
        <v>5.68</v>
      </c>
      <c r="E34" s="69">
        <v>81162.5</v>
      </c>
      <c r="F34" s="69">
        <v>1768.25</v>
      </c>
      <c r="G34" s="93">
        <v>2.23</v>
      </c>
      <c r="H34" s="69">
        <v>80750</v>
      </c>
      <c r="I34" s="69">
        <v>-412.5</v>
      </c>
      <c r="J34" s="93">
        <v>-0.51</v>
      </c>
    </row>
    <row r="35" spans="1:10" s="96" customFormat="1" ht="13.5" customHeight="1" x14ac:dyDescent="0.2">
      <c r="A35" s="130" t="s">
        <v>1007</v>
      </c>
      <c r="B35" s="210">
        <v>54985</v>
      </c>
      <c r="C35" s="210">
        <v>-6241</v>
      </c>
      <c r="D35" s="86">
        <v>-10.19</v>
      </c>
      <c r="E35" s="210">
        <v>53585</v>
      </c>
      <c r="F35" s="210">
        <v>-1400</v>
      </c>
      <c r="G35" s="86">
        <v>-2.5499999999999998</v>
      </c>
      <c r="H35" s="210">
        <v>47853</v>
      </c>
      <c r="I35" s="210">
        <v>-5732</v>
      </c>
      <c r="J35" s="86">
        <v>-10.7</v>
      </c>
    </row>
    <row r="36" spans="1:10" s="96" customFormat="1" ht="13.5" customHeight="1" x14ac:dyDescent="0.2">
      <c r="A36" s="130" t="s">
        <v>1008</v>
      </c>
      <c r="B36" s="210">
        <v>16.5</v>
      </c>
      <c r="C36" s="210">
        <v>-94.5</v>
      </c>
      <c r="D36" s="86">
        <v>-85.14</v>
      </c>
      <c r="E36" s="210">
        <v>145.5</v>
      </c>
      <c r="F36" s="210">
        <v>129</v>
      </c>
      <c r="G36" s="86">
        <v>781.82</v>
      </c>
      <c r="H36" s="210">
        <v>303</v>
      </c>
      <c r="I36" s="210">
        <v>157.5</v>
      </c>
      <c r="J36" s="86">
        <v>108.25</v>
      </c>
    </row>
    <row r="37" spans="1:10" s="96" customFormat="1" ht="13.5" customHeight="1" x14ac:dyDescent="0.2">
      <c r="A37" s="130" t="s">
        <v>39</v>
      </c>
      <c r="B37" s="210">
        <v>24386</v>
      </c>
      <c r="C37" s="210">
        <v>10606</v>
      </c>
      <c r="D37" s="86">
        <v>76.97</v>
      </c>
      <c r="E37" s="210">
        <v>27432</v>
      </c>
      <c r="F37" s="210">
        <v>3046</v>
      </c>
      <c r="G37" s="86">
        <v>12.49</v>
      </c>
      <c r="H37" s="210">
        <v>32594</v>
      </c>
      <c r="I37" s="210">
        <v>5162</v>
      </c>
      <c r="J37" s="86">
        <v>18.82</v>
      </c>
    </row>
    <row r="38" spans="1:10" s="96" customFormat="1" ht="13.5" customHeight="1" x14ac:dyDescent="0.2">
      <c r="A38" s="130" t="s">
        <v>1281</v>
      </c>
      <c r="B38" s="210">
        <v>6.75</v>
      </c>
      <c r="C38" s="210">
        <v>-4.5</v>
      </c>
      <c r="D38" s="86">
        <v>-40</v>
      </c>
      <c r="E38" s="210" t="s">
        <v>851</v>
      </c>
      <c r="F38" s="210" t="s">
        <v>851</v>
      </c>
      <c r="G38" s="86" t="s">
        <v>851</v>
      </c>
      <c r="H38" s="210" t="s">
        <v>851</v>
      </c>
      <c r="I38" s="210" t="s">
        <v>851</v>
      </c>
      <c r="J38" s="86" t="s">
        <v>851</v>
      </c>
    </row>
    <row r="39" spans="1:10" s="96" customFormat="1" ht="13.5" customHeight="1" x14ac:dyDescent="0.2">
      <c r="A39" s="130" t="s">
        <v>1282</v>
      </c>
      <c r="B39" s="210" t="s">
        <v>851</v>
      </c>
      <c r="C39" s="210" t="s">
        <v>851</v>
      </c>
      <c r="D39" s="86" t="s">
        <v>851</v>
      </c>
      <c r="E39" s="210" t="s">
        <v>851</v>
      </c>
      <c r="F39" s="210" t="s">
        <v>851</v>
      </c>
      <c r="G39" s="86" t="s">
        <v>851</v>
      </c>
      <c r="H39" s="210" t="s">
        <v>851</v>
      </c>
      <c r="I39" s="210" t="s">
        <v>851</v>
      </c>
      <c r="J39" s="86" t="s">
        <v>851</v>
      </c>
    </row>
    <row r="40" spans="1:10" s="96" customFormat="1" ht="18.75" customHeight="1" x14ac:dyDescent="0.2">
      <c r="A40" s="129" t="s">
        <v>37</v>
      </c>
      <c r="B40" s="69">
        <v>1769109</v>
      </c>
      <c r="C40" s="69">
        <v>24561.5</v>
      </c>
      <c r="D40" s="93">
        <v>1.41</v>
      </c>
      <c r="E40" s="69">
        <v>1747873.75</v>
      </c>
      <c r="F40" s="69">
        <v>-21235.25</v>
      </c>
      <c r="G40" s="93">
        <v>-1.2</v>
      </c>
      <c r="H40" s="69">
        <v>1788236</v>
      </c>
      <c r="I40" s="69">
        <v>40362.25</v>
      </c>
      <c r="J40" s="93">
        <v>2.31</v>
      </c>
    </row>
    <row r="41" spans="1:10" s="96" customFormat="1" ht="13.5" customHeight="1" x14ac:dyDescent="0.2">
      <c r="A41" s="130" t="s">
        <v>1007</v>
      </c>
      <c r="B41" s="210">
        <v>515762</v>
      </c>
      <c r="C41" s="210">
        <v>-36050</v>
      </c>
      <c r="D41" s="86">
        <v>-6.53</v>
      </c>
      <c r="E41" s="210">
        <v>469375</v>
      </c>
      <c r="F41" s="210">
        <v>-46387</v>
      </c>
      <c r="G41" s="86">
        <v>-8.99</v>
      </c>
      <c r="H41" s="210">
        <v>475097</v>
      </c>
      <c r="I41" s="210">
        <v>5722</v>
      </c>
      <c r="J41" s="86">
        <v>1.22</v>
      </c>
    </row>
    <row r="42" spans="1:10" s="96" customFormat="1" ht="13.5" customHeight="1" x14ac:dyDescent="0.2">
      <c r="A42" s="130" t="s">
        <v>1008</v>
      </c>
      <c r="B42" s="210">
        <v>9304.5</v>
      </c>
      <c r="C42" s="210">
        <v>-3568.5</v>
      </c>
      <c r="D42" s="86">
        <v>-27.72</v>
      </c>
      <c r="E42" s="210">
        <v>10470</v>
      </c>
      <c r="F42" s="210">
        <v>1165.5</v>
      </c>
      <c r="G42" s="86">
        <v>12.53</v>
      </c>
      <c r="H42" s="210">
        <v>10342.5</v>
      </c>
      <c r="I42" s="210">
        <v>-127.5</v>
      </c>
      <c r="J42" s="86">
        <v>-1.22</v>
      </c>
    </row>
    <row r="43" spans="1:10" s="96" customFormat="1" ht="13.5" customHeight="1" x14ac:dyDescent="0.2">
      <c r="A43" s="130" t="s">
        <v>39</v>
      </c>
      <c r="B43" s="210">
        <v>1111240</v>
      </c>
      <c r="C43" s="210">
        <v>8080</v>
      </c>
      <c r="D43" s="86">
        <v>0.73</v>
      </c>
      <c r="E43" s="210">
        <v>1120182</v>
      </c>
      <c r="F43" s="210">
        <v>8942</v>
      </c>
      <c r="G43" s="86">
        <v>0.8</v>
      </c>
      <c r="H43" s="210">
        <v>1178568</v>
      </c>
      <c r="I43" s="210">
        <v>58386</v>
      </c>
      <c r="J43" s="86">
        <v>5.21</v>
      </c>
    </row>
    <row r="44" spans="1:10" s="96" customFormat="1" ht="13.5" customHeight="1" x14ac:dyDescent="0.2">
      <c r="A44" s="130" t="s">
        <v>1281</v>
      </c>
      <c r="B44" s="210">
        <v>25159.5</v>
      </c>
      <c r="C44" s="210">
        <v>17932.5</v>
      </c>
      <c r="D44" s="86">
        <v>248.13</v>
      </c>
      <c r="E44" s="210">
        <v>38490.75</v>
      </c>
      <c r="F44" s="210">
        <v>13331.25</v>
      </c>
      <c r="G44" s="86">
        <v>52.99</v>
      </c>
      <c r="H44" s="210">
        <v>19264.5</v>
      </c>
      <c r="I44" s="210">
        <v>-19226.25</v>
      </c>
      <c r="J44" s="86">
        <v>-49.95</v>
      </c>
    </row>
    <row r="45" spans="1:10" s="96" customFormat="1" ht="13.5" customHeight="1" x14ac:dyDescent="0.2">
      <c r="A45" s="130" t="s">
        <v>1282</v>
      </c>
      <c r="B45" s="210">
        <v>107643</v>
      </c>
      <c r="C45" s="210">
        <v>38167.5</v>
      </c>
      <c r="D45" s="86">
        <v>54.94</v>
      </c>
      <c r="E45" s="210">
        <v>109356</v>
      </c>
      <c r="F45" s="210">
        <v>1713</v>
      </c>
      <c r="G45" s="86">
        <v>1.59</v>
      </c>
      <c r="H45" s="210">
        <v>104964</v>
      </c>
      <c r="I45" s="210">
        <v>-4392</v>
      </c>
      <c r="J45" s="86">
        <v>-4.0199999999999996</v>
      </c>
    </row>
    <row r="46" spans="1:10" s="96" customFormat="1" ht="18.75" customHeight="1" x14ac:dyDescent="0.2">
      <c r="A46" s="129" t="s">
        <v>27</v>
      </c>
      <c r="B46" s="69">
        <v>2075</v>
      </c>
      <c r="C46" s="69">
        <v>-110</v>
      </c>
      <c r="D46" s="93">
        <v>-5.03</v>
      </c>
      <c r="E46" s="69">
        <v>2611</v>
      </c>
      <c r="F46" s="69">
        <v>536</v>
      </c>
      <c r="G46" s="93">
        <v>25.83</v>
      </c>
      <c r="H46" s="69">
        <v>2191.5</v>
      </c>
      <c r="I46" s="69">
        <v>-419.5</v>
      </c>
      <c r="J46" s="93">
        <v>-16.07</v>
      </c>
    </row>
    <row r="47" spans="1:10" s="96" customFormat="1" ht="13.5" customHeight="1" x14ac:dyDescent="0.2">
      <c r="A47" s="130" t="s">
        <v>1007</v>
      </c>
      <c r="B47" s="210">
        <v>505</v>
      </c>
      <c r="C47" s="210">
        <v>-1006</v>
      </c>
      <c r="D47" s="86">
        <v>-66.58</v>
      </c>
      <c r="E47" s="210">
        <v>1047</v>
      </c>
      <c r="F47" s="210">
        <v>542</v>
      </c>
      <c r="G47" s="86">
        <v>107.33</v>
      </c>
      <c r="H47" s="210">
        <v>1134</v>
      </c>
      <c r="I47" s="210">
        <v>87</v>
      </c>
      <c r="J47" s="86">
        <v>8.31</v>
      </c>
    </row>
    <row r="48" spans="1:10" s="96" customFormat="1" ht="13.5" customHeight="1" x14ac:dyDescent="0.2">
      <c r="A48" s="130" t="s">
        <v>1008</v>
      </c>
      <c r="B48" s="210" t="s">
        <v>851</v>
      </c>
      <c r="C48" s="210" t="s">
        <v>851</v>
      </c>
      <c r="D48" s="86" t="s">
        <v>851</v>
      </c>
      <c r="E48" s="210" t="s">
        <v>851</v>
      </c>
      <c r="F48" s="210" t="s">
        <v>851</v>
      </c>
      <c r="G48" s="86" t="s">
        <v>851</v>
      </c>
      <c r="H48" s="210">
        <v>31.5</v>
      </c>
      <c r="I48" s="210" t="s">
        <v>851</v>
      </c>
      <c r="J48" s="86" t="s">
        <v>851</v>
      </c>
    </row>
    <row r="49" spans="1:10" s="96" customFormat="1" ht="13.5" customHeight="1" x14ac:dyDescent="0.2">
      <c r="A49" s="130" t="s">
        <v>39</v>
      </c>
      <c r="B49" s="210">
        <v>1570</v>
      </c>
      <c r="C49" s="210">
        <v>896</v>
      </c>
      <c r="D49" s="86">
        <v>132.94</v>
      </c>
      <c r="E49" s="210">
        <v>1564</v>
      </c>
      <c r="F49" s="210">
        <v>-6</v>
      </c>
      <c r="G49" s="86">
        <v>-0.38</v>
      </c>
      <c r="H49" s="210">
        <v>1026</v>
      </c>
      <c r="I49" s="210">
        <v>-538</v>
      </c>
      <c r="J49" s="86">
        <v>-34.4</v>
      </c>
    </row>
    <row r="50" spans="1:10" s="96" customFormat="1" ht="13.5" customHeight="1" x14ac:dyDescent="0.2">
      <c r="A50" s="130" t="s">
        <v>1281</v>
      </c>
      <c r="B50" s="210" t="s">
        <v>851</v>
      </c>
      <c r="C50" s="210" t="s">
        <v>851</v>
      </c>
      <c r="D50" s="86" t="s">
        <v>851</v>
      </c>
      <c r="E50" s="210" t="s">
        <v>851</v>
      </c>
      <c r="F50" s="210" t="s">
        <v>851</v>
      </c>
      <c r="G50" s="86" t="s">
        <v>851</v>
      </c>
      <c r="H50" s="210" t="s">
        <v>851</v>
      </c>
      <c r="I50" s="210" t="s">
        <v>851</v>
      </c>
      <c r="J50" s="86" t="s">
        <v>851</v>
      </c>
    </row>
    <row r="51" spans="1:10" s="96" customFormat="1" ht="13.5" customHeight="1" x14ac:dyDescent="0.2">
      <c r="A51" s="130" t="s">
        <v>1282</v>
      </c>
      <c r="B51" s="210" t="s">
        <v>851</v>
      </c>
      <c r="C51" s="210" t="s">
        <v>851</v>
      </c>
      <c r="D51" s="86" t="s">
        <v>851</v>
      </c>
      <c r="E51" s="210" t="s">
        <v>851</v>
      </c>
      <c r="F51" s="210" t="s">
        <v>851</v>
      </c>
      <c r="G51" s="86" t="s">
        <v>851</v>
      </c>
      <c r="H51" s="210" t="s">
        <v>851</v>
      </c>
      <c r="I51" s="210" t="s">
        <v>851</v>
      </c>
      <c r="J51" s="86" t="s">
        <v>851</v>
      </c>
    </row>
    <row r="52" spans="1:10" s="96" customFormat="1" ht="18.75" customHeight="1" x14ac:dyDescent="0.2">
      <c r="A52" s="129" t="s">
        <v>28</v>
      </c>
      <c r="B52" s="69">
        <v>287</v>
      </c>
      <c r="C52" s="69">
        <v>-1331</v>
      </c>
      <c r="D52" s="93">
        <v>-82.26</v>
      </c>
      <c r="E52" s="69">
        <v>70</v>
      </c>
      <c r="F52" s="69">
        <v>-217</v>
      </c>
      <c r="G52" s="93">
        <v>-75.61</v>
      </c>
      <c r="H52" s="69">
        <v>44</v>
      </c>
      <c r="I52" s="69">
        <v>-26</v>
      </c>
      <c r="J52" s="93">
        <v>-37.14</v>
      </c>
    </row>
    <row r="53" spans="1:10" s="96" customFormat="1" ht="13.5" customHeight="1" x14ac:dyDescent="0.2">
      <c r="A53" s="130" t="s">
        <v>1007</v>
      </c>
      <c r="B53" s="210">
        <v>267</v>
      </c>
      <c r="C53" s="210">
        <v>-887</v>
      </c>
      <c r="D53" s="86">
        <v>-76.86</v>
      </c>
      <c r="E53" s="210" t="s">
        <v>851</v>
      </c>
      <c r="F53" s="210" t="s">
        <v>851</v>
      </c>
      <c r="G53" s="86" t="s">
        <v>851</v>
      </c>
      <c r="H53" s="210">
        <v>44</v>
      </c>
      <c r="I53" s="210" t="s">
        <v>851</v>
      </c>
      <c r="J53" s="86" t="s">
        <v>851</v>
      </c>
    </row>
    <row r="54" spans="1:10" s="96" customFormat="1" ht="13.5" customHeight="1" x14ac:dyDescent="0.2">
      <c r="A54" s="130" t="s">
        <v>1008</v>
      </c>
      <c r="B54" s="210" t="s">
        <v>851</v>
      </c>
      <c r="C54" s="210" t="s">
        <v>851</v>
      </c>
      <c r="D54" s="86" t="s">
        <v>851</v>
      </c>
      <c r="E54" s="210" t="s">
        <v>851</v>
      </c>
      <c r="F54" s="210" t="s">
        <v>851</v>
      </c>
      <c r="G54" s="86" t="s">
        <v>851</v>
      </c>
      <c r="H54" s="210" t="s">
        <v>851</v>
      </c>
      <c r="I54" s="210" t="s">
        <v>851</v>
      </c>
      <c r="J54" s="86" t="s">
        <v>851</v>
      </c>
    </row>
    <row r="55" spans="1:10" s="96" customFormat="1" ht="13.5" customHeight="1" x14ac:dyDescent="0.2">
      <c r="A55" s="130" t="s">
        <v>39</v>
      </c>
      <c r="B55" s="210">
        <v>20</v>
      </c>
      <c r="C55" s="210">
        <v>-444</v>
      </c>
      <c r="D55" s="86">
        <v>-95.69</v>
      </c>
      <c r="E55" s="210">
        <v>70</v>
      </c>
      <c r="F55" s="210">
        <v>50</v>
      </c>
      <c r="G55" s="86">
        <v>250</v>
      </c>
      <c r="H55" s="210" t="s">
        <v>851</v>
      </c>
      <c r="I55" s="210" t="s">
        <v>851</v>
      </c>
      <c r="J55" s="86" t="s">
        <v>851</v>
      </c>
    </row>
    <row r="56" spans="1:10" s="96" customFormat="1" ht="13.5" customHeight="1" x14ac:dyDescent="0.2">
      <c r="A56" s="130" t="s">
        <v>1281</v>
      </c>
      <c r="B56" s="210" t="s">
        <v>851</v>
      </c>
      <c r="C56" s="210" t="s">
        <v>851</v>
      </c>
      <c r="D56" s="86" t="s">
        <v>851</v>
      </c>
      <c r="E56" s="210" t="s">
        <v>851</v>
      </c>
      <c r="F56" s="210" t="s">
        <v>851</v>
      </c>
      <c r="G56" s="86" t="s">
        <v>851</v>
      </c>
      <c r="H56" s="210" t="s">
        <v>851</v>
      </c>
      <c r="I56" s="210" t="s">
        <v>851</v>
      </c>
      <c r="J56" s="86" t="s">
        <v>851</v>
      </c>
    </row>
    <row r="57" spans="1:10" s="96" customFormat="1" ht="13.5" customHeight="1" x14ac:dyDescent="0.2">
      <c r="A57" s="130" t="s">
        <v>1282</v>
      </c>
      <c r="B57" s="210" t="s">
        <v>851</v>
      </c>
      <c r="C57" s="210" t="s">
        <v>851</v>
      </c>
      <c r="D57" s="86" t="s">
        <v>851</v>
      </c>
      <c r="E57" s="210" t="s">
        <v>851</v>
      </c>
      <c r="F57" s="210" t="s">
        <v>851</v>
      </c>
      <c r="G57" s="86" t="s">
        <v>851</v>
      </c>
      <c r="H57" s="210" t="s">
        <v>851</v>
      </c>
      <c r="I57" s="210" t="s">
        <v>851</v>
      </c>
      <c r="J57" s="86" t="s">
        <v>851</v>
      </c>
    </row>
    <row r="58" spans="1:10" s="96" customFormat="1" ht="18.75" customHeight="1" x14ac:dyDescent="0.2">
      <c r="A58" s="129" t="s">
        <v>38</v>
      </c>
      <c r="B58" s="69">
        <v>2</v>
      </c>
      <c r="C58" s="69" t="s">
        <v>851</v>
      </c>
      <c r="D58" s="93" t="s">
        <v>851</v>
      </c>
      <c r="E58" s="69" t="s">
        <v>851</v>
      </c>
      <c r="F58" s="211" t="s">
        <v>851</v>
      </c>
      <c r="G58" s="93" t="s">
        <v>851</v>
      </c>
      <c r="H58" s="69" t="s">
        <v>851</v>
      </c>
      <c r="I58" s="69" t="s">
        <v>851</v>
      </c>
      <c r="J58" s="93" t="s">
        <v>851</v>
      </c>
    </row>
    <row r="59" spans="1:10" s="96" customFormat="1" ht="13.5" customHeight="1" x14ac:dyDescent="0.2">
      <c r="A59" s="130" t="s">
        <v>1007</v>
      </c>
      <c r="B59" s="210">
        <v>2</v>
      </c>
      <c r="C59" s="210" t="s">
        <v>851</v>
      </c>
      <c r="D59" s="86" t="s">
        <v>851</v>
      </c>
      <c r="E59" s="210" t="s">
        <v>851</v>
      </c>
      <c r="F59" s="210" t="s">
        <v>851</v>
      </c>
      <c r="G59" s="86" t="s">
        <v>851</v>
      </c>
      <c r="H59" s="210" t="s">
        <v>851</v>
      </c>
      <c r="I59" s="210" t="s">
        <v>851</v>
      </c>
      <c r="J59" s="86" t="s">
        <v>851</v>
      </c>
    </row>
    <row r="60" spans="1:10" s="96" customFormat="1" ht="13.5" customHeight="1" x14ac:dyDescent="0.2">
      <c r="A60" s="130" t="s">
        <v>1008</v>
      </c>
      <c r="B60" s="210" t="s">
        <v>851</v>
      </c>
      <c r="C60" s="210" t="s">
        <v>851</v>
      </c>
      <c r="D60" s="86" t="s">
        <v>851</v>
      </c>
      <c r="E60" s="210" t="s">
        <v>851</v>
      </c>
      <c r="F60" s="210" t="s">
        <v>851</v>
      </c>
      <c r="G60" s="86" t="s">
        <v>851</v>
      </c>
      <c r="H60" s="210" t="s">
        <v>851</v>
      </c>
      <c r="I60" s="210" t="s">
        <v>851</v>
      </c>
      <c r="J60" s="86" t="s">
        <v>851</v>
      </c>
    </row>
    <row r="61" spans="1:10" s="96" customFormat="1" ht="13.5" customHeight="1" x14ac:dyDescent="0.2">
      <c r="A61" s="130" t="s">
        <v>39</v>
      </c>
      <c r="B61" s="210" t="s">
        <v>851</v>
      </c>
      <c r="C61" s="210" t="s">
        <v>851</v>
      </c>
      <c r="D61" s="86" t="s">
        <v>851</v>
      </c>
      <c r="E61" s="210" t="s">
        <v>851</v>
      </c>
      <c r="F61" s="210" t="s">
        <v>851</v>
      </c>
      <c r="G61" s="86" t="s">
        <v>851</v>
      </c>
      <c r="H61" s="210" t="s">
        <v>851</v>
      </c>
      <c r="I61" s="210" t="s">
        <v>851</v>
      </c>
      <c r="J61" s="86" t="s">
        <v>851</v>
      </c>
    </row>
    <row r="62" spans="1:10" s="96" customFormat="1" ht="13.5" customHeight="1" x14ac:dyDescent="0.2">
      <c r="A62" s="130" t="s">
        <v>1281</v>
      </c>
      <c r="B62" s="210" t="s">
        <v>851</v>
      </c>
      <c r="C62" s="210" t="s">
        <v>851</v>
      </c>
      <c r="D62" s="86" t="s">
        <v>851</v>
      </c>
      <c r="E62" s="210" t="s">
        <v>851</v>
      </c>
      <c r="F62" s="210" t="s">
        <v>851</v>
      </c>
      <c r="G62" s="86" t="s">
        <v>851</v>
      </c>
      <c r="H62" s="210" t="s">
        <v>851</v>
      </c>
      <c r="I62" s="210" t="s">
        <v>851</v>
      </c>
      <c r="J62" s="86" t="s">
        <v>851</v>
      </c>
    </row>
    <row r="63" spans="1:10" s="96" customFormat="1" ht="13.5" customHeight="1" x14ac:dyDescent="0.2">
      <c r="A63" s="130" t="s">
        <v>1282</v>
      </c>
      <c r="B63" s="210" t="s">
        <v>851</v>
      </c>
      <c r="C63" s="210" t="s">
        <v>851</v>
      </c>
      <c r="D63" s="86" t="s">
        <v>851</v>
      </c>
      <c r="E63" s="210" t="s">
        <v>851</v>
      </c>
      <c r="F63" s="210" t="s">
        <v>851</v>
      </c>
      <c r="G63" s="86" t="s">
        <v>851</v>
      </c>
      <c r="H63" s="210" t="s">
        <v>851</v>
      </c>
      <c r="I63" s="210" t="s">
        <v>851</v>
      </c>
      <c r="J63" s="86" t="s">
        <v>851</v>
      </c>
    </row>
    <row r="64" spans="1:10" s="96" customFormat="1" ht="18.75" customHeight="1" x14ac:dyDescent="0.2">
      <c r="A64" s="129" t="s">
        <v>943</v>
      </c>
      <c r="B64" s="69" t="s">
        <v>851</v>
      </c>
      <c r="C64" s="69" t="s">
        <v>851</v>
      </c>
      <c r="D64" s="93" t="s">
        <v>851</v>
      </c>
      <c r="E64" s="69" t="s">
        <v>851</v>
      </c>
      <c r="F64" s="211" t="s">
        <v>851</v>
      </c>
      <c r="G64" s="93" t="s">
        <v>851</v>
      </c>
      <c r="H64" s="69" t="s">
        <v>851</v>
      </c>
      <c r="I64" s="69" t="s">
        <v>851</v>
      </c>
      <c r="J64" s="93" t="s">
        <v>851</v>
      </c>
    </row>
    <row r="65" spans="1:10" s="96" customFormat="1" ht="13.5" customHeight="1" x14ac:dyDescent="0.2">
      <c r="A65" s="130" t="s">
        <v>1007</v>
      </c>
      <c r="B65" s="210" t="s">
        <v>851</v>
      </c>
      <c r="C65" s="210" t="s">
        <v>851</v>
      </c>
      <c r="D65" s="86" t="s">
        <v>851</v>
      </c>
      <c r="E65" s="210" t="s">
        <v>851</v>
      </c>
      <c r="F65" s="210" t="s">
        <v>851</v>
      </c>
      <c r="G65" s="86" t="s">
        <v>851</v>
      </c>
      <c r="H65" s="210" t="s">
        <v>851</v>
      </c>
      <c r="I65" s="210" t="s">
        <v>851</v>
      </c>
      <c r="J65" s="86" t="s">
        <v>851</v>
      </c>
    </row>
    <row r="66" spans="1:10" s="96" customFormat="1" ht="13.5" customHeight="1" x14ac:dyDescent="0.2">
      <c r="A66" s="130" t="s">
        <v>1008</v>
      </c>
      <c r="B66" s="210" t="s">
        <v>851</v>
      </c>
      <c r="C66" s="210" t="s">
        <v>851</v>
      </c>
      <c r="D66" s="86" t="s">
        <v>851</v>
      </c>
      <c r="E66" s="210" t="s">
        <v>851</v>
      </c>
      <c r="F66" s="210" t="s">
        <v>851</v>
      </c>
      <c r="G66" s="86" t="s">
        <v>851</v>
      </c>
      <c r="H66" s="210" t="s">
        <v>851</v>
      </c>
      <c r="I66" s="210" t="s">
        <v>851</v>
      </c>
      <c r="J66" s="86" t="s">
        <v>851</v>
      </c>
    </row>
    <row r="67" spans="1:10" s="96" customFormat="1" ht="13.5" customHeight="1" x14ac:dyDescent="0.2">
      <c r="A67" s="130" t="s">
        <v>39</v>
      </c>
      <c r="B67" s="210" t="s">
        <v>851</v>
      </c>
      <c r="C67" s="210" t="s">
        <v>851</v>
      </c>
      <c r="D67" s="86" t="s">
        <v>851</v>
      </c>
      <c r="E67" s="210" t="s">
        <v>851</v>
      </c>
      <c r="F67" s="210" t="s">
        <v>851</v>
      </c>
      <c r="G67" s="86" t="s">
        <v>851</v>
      </c>
      <c r="H67" s="210" t="s">
        <v>851</v>
      </c>
      <c r="I67" s="210" t="s">
        <v>851</v>
      </c>
      <c r="J67" s="86" t="s">
        <v>851</v>
      </c>
    </row>
    <row r="68" spans="1:10" s="96" customFormat="1" ht="13.5" customHeight="1" x14ac:dyDescent="0.2">
      <c r="A68" s="130" t="s">
        <v>1281</v>
      </c>
      <c r="B68" s="210" t="s">
        <v>851</v>
      </c>
      <c r="C68" s="210" t="s">
        <v>851</v>
      </c>
      <c r="D68" s="86" t="s">
        <v>851</v>
      </c>
      <c r="E68" s="210" t="s">
        <v>851</v>
      </c>
      <c r="F68" s="210" t="s">
        <v>851</v>
      </c>
      <c r="G68" s="86" t="s">
        <v>851</v>
      </c>
      <c r="H68" s="210" t="s">
        <v>851</v>
      </c>
      <c r="I68" s="210" t="s">
        <v>851</v>
      </c>
      <c r="J68" s="86" t="s">
        <v>851</v>
      </c>
    </row>
    <row r="69" spans="1:10" s="96" customFormat="1" ht="13.5" customHeight="1" x14ac:dyDescent="0.2">
      <c r="A69" s="130" t="s">
        <v>1282</v>
      </c>
      <c r="B69" s="210" t="s">
        <v>851</v>
      </c>
      <c r="C69" s="210" t="s">
        <v>851</v>
      </c>
      <c r="D69" s="86" t="s">
        <v>851</v>
      </c>
      <c r="E69" s="210" t="s">
        <v>851</v>
      </c>
      <c r="F69" s="210" t="s">
        <v>851</v>
      </c>
      <c r="G69" s="86" t="s">
        <v>851</v>
      </c>
      <c r="H69" s="210" t="s">
        <v>851</v>
      </c>
      <c r="I69" s="210" t="s">
        <v>851</v>
      </c>
      <c r="J69" s="86" t="s">
        <v>851</v>
      </c>
    </row>
    <row r="70" spans="1:10" s="96" customFormat="1" ht="12.75" customHeight="1" x14ac:dyDescent="0.2"/>
    <row r="71" spans="1:10" s="96" customFormat="1" ht="12.75" customHeight="1" x14ac:dyDescent="0.2"/>
    <row r="72" spans="1:10" s="96" customFormat="1" ht="12.75" customHeight="1" x14ac:dyDescent="0.2"/>
    <row r="73" spans="1:10" s="96" customFormat="1" ht="12.75" customHeight="1" x14ac:dyDescent="0.2"/>
    <row r="74" spans="1:10" s="96" customFormat="1" ht="12.75" customHeight="1" x14ac:dyDescent="0.2"/>
    <row r="75" spans="1:10" s="96" customFormat="1" ht="13.5" customHeight="1" x14ac:dyDescent="0.2"/>
    <row r="76" spans="1:10" s="96" customFormat="1" ht="13.5" customHeight="1" x14ac:dyDescent="0.2"/>
    <row r="77" spans="1:10" s="96" customFormat="1" ht="13.5" customHeight="1" x14ac:dyDescent="0.2"/>
    <row r="78" spans="1:10" s="96" customFormat="1" ht="13.5" customHeight="1" x14ac:dyDescent="0.2"/>
    <row r="79" spans="1:10" s="96" customFormat="1" ht="13.5" customHeight="1" x14ac:dyDescent="0.2"/>
    <row r="80" spans="1:10" s="96" customFormat="1" ht="14.25" customHeight="1" x14ac:dyDescent="0.2"/>
    <row r="81" s="96" customFormat="1" ht="14.25" customHeight="1" x14ac:dyDescent="0.2"/>
    <row r="82" s="96" customFormat="1" ht="14.25" customHeight="1" x14ac:dyDescent="0.2"/>
    <row r="83" s="96" customFormat="1" ht="14.25" customHeight="1" x14ac:dyDescent="0.2"/>
    <row r="84" s="96" customFormat="1" ht="14.25" customHeight="1" x14ac:dyDescent="0.2"/>
    <row r="85" s="96" customFormat="1" ht="14.25" customHeight="1" x14ac:dyDescent="0.2"/>
    <row r="86" s="96" customFormat="1" ht="14.25" customHeight="1" x14ac:dyDescent="0.2"/>
    <row r="87" s="96" customFormat="1" ht="14.25" customHeight="1" x14ac:dyDescent="0.2"/>
    <row r="88" s="96" customFormat="1" ht="14.25" customHeight="1" x14ac:dyDescent="0.2"/>
    <row r="89" s="96" customFormat="1" ht="14.25" customHeight="1" x14ac:dyDescent="0.2"/>
    <row r="90" s="96" customFormat="1" ht="14.25" customHeight="1" x14ac:dyDescent="0.2"/>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1"/>
  <sheetViews>
    <sheetView showGridLines="0" zoomScaleNormal="100" workbookViewId="0">
      <pane ySplit="8" topLeftCell="A9" activePane="bottomLeft" state="frozen"/>
      <selection activeCell="B30" sqref="B30"/>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21</v>
      </c>
    </row>
    <row r="3" spans="1:244" s="19" customFormat="1" ht="15" customHeight="1" x14ac:dyDescent="0.2">
      <c r="A3" s="236" t="s">
        <v>1296</v>
      </c>
    </row>
    <row r="4" spans="1:244" s="41" customFormat="1" ht="35.25" customHeight="1" x14ac:dyDescent="0.2"/>
    <row r="5" spans="1:244" customFormat="1" ht="18" customHeight="1" x14ac:dyDescent="0.2">
      <c r="A5" s="332" t="s">
        <v>42</v>
      </c>
      <c r="B5" s="328"/>
      <c r="C5" s="328" t="s">
        <v>43</v>
      </c>
      <c r="D5" s="341" t="s">
        <v>1028</v>
      </c>
      <c r="E5" s="341"/>
      <c r="F5" s="341"/>
      <c r="G5" s="341"/>
      <c r="H5" s="341"/>
      <c r="I5" s="341"/>
      <c r="J5" s="342"/>
    </row>
    <row r="6" spans="1:244" customFormat="1" ht="18" customHeight="1" x14ac:dyDescent="0.2">
      <c r="A6" s="332"/>
      <c r="B6" s="328"/>
      <c r="C6" s="328"/>
      <c r="D6" s="328" t="s">
        <v>959</v>
      </c>
      <c r="E6" s="328" t="s">
        <v>1011</v>
      </c>
      <c r="F6" s="328"/>
      <c r="G6" s="328"/>
      <c r="H6" s="328"/>
      <c r="I6" s="328"/>
      <c r="J6" s="339" t="s">
        <v>1247</v>
      </c>
    </row>
    <row r="7" spans="1:244" customFormat="1" ht="30" customHeight="1" x14ac:dyDescent="0.2">
      <c r="A7" s="332"/>
      <c r="B7" s="328"/>
      <c r="C7" s="328"/>
      <c r="D7" s="328"/>
      <c r="E7" s="100" t="s">
        <v>44</v>
      </c>
      <c r="F7" s="100" t="s">
        <v>45</v>
      </c>
      <c r="G7" s="100" t="s">
        <v>519</v>
      </c>
      <c r="H7" s="100" t="s">
        <v>1015</v>
      </c>
      <c r="I7" s="100" t="s">
        <v>46</v>
      </c>
      <c r="J7" s="339"/>
    </row>
    <row r="8" spans="1:244" customFormat="1" ht="18" customHeight="1" x14ac:dyDescent="0.2">
      <c r="A8" s="332"/>
      <c r="B8" s="328"/>
      <c r="C8" s="101" t="s">
        <v>891</v>
      </c>
      <c r="D8" s="340" t="s">
        <v>966</v>
      </c>
      <c r="E8" s="340"/>
      <c r="F8" s="340"/>
      <c r="G8" s="340"/>
      <c r="H8" s="340"/>
      <c r="I8" s="340"/>
      <c r="J8" s="102" t="s">
        <v>891</v>
      </c>
    </row>
    <row r="9" spans="1:244" s="237" customFormat="1" ht="13.5" customHeight="1" x14ac:dyDescent="0.2">
      <c r="A9" s="330" t="s">
        <v>451</v>
      </c>
      <c r="B9" s="331"/>
      <c r="C9" s="106">
        <v>7675.317</v>
      </c>
      <c r="D9" s="141">
        <v>226863.60389999999</v>
      </c>
      <c r="E9" s="141">
        <v>121341.2925</v>
      </c>
      <c r="F9" s="141">
        <v>49335.671000000002</v>
      </c>
      <c r="G9" s="141">
        <v>45713.956599999998</v>
      </c>
      <c r="H9" s="141">
        <v>827.04100000000005</v>
      </c>
      <c r="I9" s="141">
        <v>9645.6427999999996</v>
      </c>
      <c r="J9" s="141">
        <v>264.8</v>
      </c>
      <c r="M9" s="238"/>
      <c r="N9" s="238"/>
      <c r="W9" s="238"/>
      <c r="X9" s="238"/>
      <c r="AG9" s="238"/>
      <c r="AH9" s="238"/>
      <c r="AQ9" s="238"/>
      <c r="AR9" s="238"/>
      <c r="BA9" s="238"/>
      <c r="BB9" s="238"/>
      <c r="BK9" s="238"/>
      <c r="BL9" s="238"/>
      <c r="BU9" s="238"/>
      <c r="BV9" s="238"/>
      <c r="CE9" s="238"/>
      <c r="CF9" s="238"/>
      <c r="CO9" s="238"/>
      <c r="CP9" s="238"/>
      <c r="CY9" s="238"/>
      <c r="CZ9" s="238"/>
      <c r="DI9" s="238"/>
      <c r="DJ9" s="238"/>
      <c r="DS9" s="238"/>
      <c r="DT9" s="238"/>
      <c r="EC9" s="238"/>
      <c r="ED9" s="238"/>
      <c r="EM9" s="238"/>
      <c r="EN9" s="238"/>
      <c r="EW9" s="238"/>
      <c r="EX9" s="238"/>
      <c r="FG9" s="238"/>
      <c r="FH9" s="238"/>
      <c r="FQ9" s="238"/>
      <c r="FR9" s="238"/>
      <c r="GA9" s="238"/>
      <c r="GB9" s="238"/>
      <c r="GK9" s="238"/>
      <c r="GL9" s="238"/>
      <c r="GU9" s="238"/>
      <c r="GV9" s="238"/>
      <c r="HE9" s="238"/>
      <c r="HF9" s="238"/>
      <c r="HO9" s="238"/>
      <c r="HP9" s="238"/>
      <c r="HY9" s="238"/>
      <c r="HZ9" s="238"/>
      <c r="II9" s="238"/>
      <c r="IJ9" s="238"/>
    </row>
    <row r="10" spans="1:244" s="192" customFormat="1" ht="18.75" customHeight="1" x14ac:dyDescent="0.2">
      <c r="A10" s="105" t="s">
        <v>47</v>
      </c>
      <c r="B10" s="108" t="s">
        <v>23</v>
      </c>
      <c r="C10" s="106">
        <v>2168.0030000000002</v>
      </c>
      <c r="D10" s="141">
        <v>17605.444899999999</v>
      </c>
      <c r="E10" s="141">
        <v>11587.310600000001</v>
      </c>
      <c r="F10" s="141">
        <v>3541.8429999999998</v>
      </c>
      <c r="G10" s="141">
        <v>2140.5596999999998</v>
      </c>
      <c r="H10" s="141">
        <v>86.421999999999997</v>
      </c>
      <c r="I10" s="141">
        <v>249.30959999999999</v>
      </c>
      <c r="J10" s="141">
        <v>135</v>
      </c>
    </row>
    <row r="11" spans="1:244" s="237" customFormat="1" ht="17.100000000000001" customHeight="1" x14ac:dyDescent="0.2">
      <c r="A11" s="239" t="s">
        <v>1229</v>
      </c>
      <c r="B11" s="240" t="s">
        <v>48</v>
      </c>
      <c r="C11" s="241">
        <v>457.39800000000002</v>
      </c>
      <c r="D11" s="242">
        <v>3643.9650000000001</v>
      </c>
      <c r="E11" s="242">
        <v>1844.4960000000001</v>
      </c>
      <c r="F11" s="242">
        <v>1214.704</v>
      </c>
      <c r="G11" s="242">
        <v>544.81539999999995</v>
      </c>
      <c r="H11" s="242">
        <v>36.338999999999999</v>
      </c>
      <c r="I11" s="242">
        <v>3.6105999999999998</v>
      </c>
      <c r="J11" s="242">
        <v>57.4</v>
      </c>
      <c r="M11" s="238"/>
      <c r="N11" s="238"/>
      <c r="W11" s="238"/>
      <c r="X11" s="238"/>
      <c r="AG11" s="238"/>
      <c r="AH11" s="238"/>
      <c r="AQ11" s="238"/>
      <c r="AR11" s="238"/>
      <c r="BA11" s="238"/>
      <c r="BB11" s="238"/>
      <c r="BK11" s="238"/>
      <c r="BL11" s="238"/>
      <c r="BU11" s="238"/>
      <c r="BV11" s="238"/>
      <c r="CE11" s="238"/>
      <c r="CF11" s="238"/>
      <c r="CO11" s="238"/>
      <c r="CP11" s="238"/>
      <c r="CY11" s="238"/>
      <c r="CZ11" s="238"/>
      <c r="DI11" s="238"/>
      <c r="DJ11" s="238"/>
      <c r="DS11" s="238"/>
      <c r="DT11" s="238"/>
      <c r="EC11" s="238"/>
      <c r="ED11" s="238"/>
      <c r="EM11" s="238"/>
      <c r="EN11" s="238"/>
      <c r="EW11" s="238"/>
      <c r="EX11" s="238"/>
      <c r="FG11" s="238"/>
      <c r="FH11" s="238"/>
      <c r="FQ11" s="238"/>
      <c r="FR11" s="238"/>
      <c r="GA11" s="238"/>
      <c r="GB11" s="238"/>
      <c r="GK11" s="238"/>
      <c r="GL11" s="238"/>
      <c r="GU11" s="238"/>
      <c r="GV11" s="238"/>
      <c r="HE11" s="238"/>
      <c r="HF11" s="238"/>
      <c r="HO11" s="238"/>
      <c r="HP11" s="238"/>
      <c r="HY11" s="238"/>
      <c r="HZ11" s="238"/>
      <c r="II11" s="238"/>
      <c r="IJ11" s="238"/>
    </row>
    <row r="12" spans="1:244" s="237" customFormat="1" ht="13.5" customHeight="1" x14ac:dyDescent="0.2">
      <c r="A12" s="243" t="s">
        <v>49</v>
      </c>
      <c r="B12" s="240" t="s">
        <v>50</v>
      </c>
      <c r="C12" s="241">
        <v>333.06299999999999</v>
      </c>
      <c r="D12" s="242">
        <v>3643.9650000000001</v>
      </c>
      <c r="E12" s="242">
        <v>1844.4960000000001</v>
      </c>
      <c r="F12" s="242">
        <v>1214.704</v>
      </c>
      <c r="G12" s="242">
        <v>544.81539999999995</v>
      </c>
      <c r="H12" s="242">
        <v>36.338999999999999</v>
      </c>
      <c r="I12" s="242">
        <v>3.6105999999999998</v>
      </c>
      <c r="J12" s="242">
        <v>57.4</v>
      </c>
      <c r="M12" s="238"/>
      <c r="N12" s="238"/>
      <c r="W12" s="238"/>
      <c r="X12" s="238"/>
      <c r="AG12" s="238"/>
      <c r="AH12" s="238"/>
      <c r="AQ12" s="238"/>
      <c r="AR12" s="238"/>
      <c r="BA12" s="238"/>
      <c r="BB12" s="238"/>
      <c r="BK12" s="238"/>
      <c r="BL12" s="238"/>
      <c r="BU12" s="238"/>
      <c r="BV12" s="238"/>
      <c r="CE12" s="238"/>
      <c r="CF12" s="238"/>
      <c r="CO12" s="238"/>
      <c r="CP12" s="238"/>
      <c r="CY12" s="238"/>
      <c r="CZ12" s="238"/>
      <c r="DI12" s="238"/>
      <c r="DJ12" s="238"/>
      <c r="DS12" s="238"/>
      <c r="DT12" s="238"/>
      <c r="EC12" s="238"/>
      <c r="ED12" s="238"/>
      <c r="EM12" s="238"/>
      <c r="EN12" s="238"/>
      <c r="EW12" s="238"/>
      <c r="EX12" s="238"/>
      <c r="FG12" s="238"/>
      <c r="FH12" s="238"/>
      <c r="FQ12" s="238"/>
      <c r="FR12" s="238"/>
      <c r="GA12" s="238"/>
      <c r="GB12" s="238"/>
      <c r="GK12" s="238"/>
      <c r="GL12" s="238"/>
      <c r="GU12" s="238"/>
      <c r="GV12" s="238"/>
      <c r="HE12" s="238"/>
      <c r="HF12" s="238"/>
      <c r="HO12" s="238"/>
      <c r="HP12" s="238"/>
      <c r="HY12" s="238"/>
      <c r="HZ12" s="238"/>
      <c r="II12" s="238"/>
      <c r="IJ12" s="238"/>
    </row>
    <row r="13" spans="1:244" s="237" customFormat="1" ht="13.5" customHeight="1" x14ac:dyDescent="0.2">
      <c r="A13" s="243" t="s">
        <v>51</v>
      </c>
      <c r="B13" s="240" t="s">
        <v>52</v>
      </c>
      <c r="C13" s="241">
        <v>107.973</v>
      </c>
      <c r="D13" s="242">
        <v>2.85</v>
      </c>
      <c r="E13" s="242">
        <v>1.569</v>
      </c>
      <c r="F13" s="242" t="s">
        <v>851</v>
      </c>
      <c r="G13" s="242">
        <v>1.28</v>
      </c>
      <c r="H13" s="242" t="s">
        <v>851</v>
      </c>
      <c r="I13" s="242">
        <v>1E-3</v>
      </c>
      <c r="J13" s="242">
        <v>53.9</v>
      </c>
      <c r="M13" s="238"/>
      <c r="N13" s="238"/>
      <c r="W13" s="238"/>
      <c r="X13" s="238"/>
      <c r="AG13" s="238"/>
      <c r="AH13" s="238"/>
      <c r="AQ13" s="238"/>
      <c r="AR13" s="238"/>
      <c r="BA13" s="238"/>
      <c r="BB13" s="238"/>
      <c r="BK13" s="238"/>
      <c r="BL13" s="238"/>
      <c r="BU13" s="238"/>
      <c r="BV13" s="238"/>
      <c r="CE13" s="238"/>
      <c r="CF13" s="238"/>
      <c r="CO13" s="238"/>
      <c r="CP13" s="238"/>
      <c r="CY13" s="238"/>
      <c r="CZ13" s="238"/>
      <c r="DI13" s="238"/>
      <c r="DJ13" s="238"/>
      <c r="DS13" s="238"/>
      <c r="DT13" s="238"/>
      <c r="EC13" s="238"/>
      <c r="ED13" s="238"/>
      <c r="EM13" s="238"/>
      <c r="EN13" s="238"/>
      <c r="EW13" s="238"/>
      <c r="EX13" s="238"/>
      <c r="FG13" s="238"/>
      <c r="FH13" s="238"/>
      <c r="FQ13" s="238"/>
      <c r="FR13" s="238"/>
      <c r="GA13" s="238"/>
      <c r="GB13" s="238"/>
      <c r="GK13" s="238"/>
      <c r="GL13" s="238"/>
      <c r="GU13" s="238"/>
      <c r="GV13" s="238"/>
      <c r="HE13" s="238"/>
      <c r="HF13" s="238"/>
      <c r="HO13" s="238"/>
      <c r="HP13" s="238"/>
      <c r="HY13" s="238"/>
      <c r="HZ13" s="238"/>
      <c r="II13" s="238"/>
      <c r="IJ13" s="238"/>
    </row>
    <row r="14" spans="1:244" s="237" customFormat="1" ht="13.5" customHeight="1" x14ac:dyDescent="0.2">
      <c r="A14" s="243" t="s">
        <v>53</v>
      </c>
      <c r="B14" s="240" t="s">
        <v>54</v>
      </c>
      <c r="C14" s="241">
        <v>16.361999999999998</v>
      </c>
      <c r="D14" s="242" t="s">
        <v>851</v>
      </c>
      <c r="E14" s="242" t="s">
        <v>851</v>
      </c>
      <c r="F14" s="242" t="s">
        <v>851</v>
      </c>
      <c r="G14" s="242" t="s">
        <v>851</v>
      </c>
      <c r="H14" s="242" t="s">
        <v>851</v>
      </c>
      <c r="I14" s="242" t="s">
        <v>851</v>
      </c>
      <c r="J14" s="242" t="s">
        <v>851</v>
      </c>
      <c r="M14" s="238"/>
      <c r="N14" s="238"/>
      <c r="W14" s="238"/>
      <c r="X14" s="238"/>
      <c r="AG14" s="238"/>
      <c r="AH14" s="238"/>
      <c r="AQ14" s="238"/>
      <c r="AR14" s="238"/>
      <c r="BA14" s="238"/>
      <c r="BB14" s="238"/>
      <c r="BK14" s="238"/>
      <c r="BL14" s="238"/>
      <c r="BU14" s="238"/>
      <c r="BV14" s="238"/>
      <c r="CE14" s="238"/>
      <c r="CF14" s="238"/>
      <c r="CO14" s="238"/>
      <c r="CP14" s="238"/>
      <c r="CY14" s="238"/>
      <c r="CZ14" s="238"/>
      <c r="DI14" s="238"/>
      <c r="DJ14" s="238"/>
      <c r="DS14" s="238"/>
      <c r="DT14" s="238"/>
      <c r="EC14" s="238"/>
      <c r="ED14" s="238"/>
      <c r="EM14" s="238"/>
      <c r="EN14" s="238"/>
      <c r="EW14" s="238"/>
      <c r="EX14" s="238"/>
      <c r="FG14" s="238"/>
      <c r="FH14" s="238"/>
      <c r="FQ14" s="238"/>
      <c r="FR14" s="238"/>
      <c r="GA14" s="238"/>
      <c r="GB14" s="238"/>
      <c r="GK14" s="238"/>
      <c r="GL14" s="238"/>
      <c r="GU14" s="238"/>
      <c r="GV14" s="238"/>
      <c r="HE14" s="238"/>
      <c r="HF14" s="238"/>
      <c r="HO14" s="238"/>
      <c r="HP14" s="238"/>
      <c r="HY14" s="238"/>
      <c r="HZ14" s="238"/>
      <c r="II14" s="238"/>
      <c r="IJ14" s="238"/>
    </row>
    <row r="15" spans="1:244" s="237" customFormat="1" ht="17.100000000000001" customHeight="1" x14ac:dyDescent="0.2">
      <c r="A15" s="239" t="s">
        <v>1231</v>
      </c>
      <c r="B15" s="240" t="s">
        <v>55</v>
      </c>
      <c r="C15" s="241">
        <v>417.315</v>
      </c>
      <c r="D15" s="242">
        <v>4214.4665999999997</v>
      </c>
      <c r="E15" s="242">
        <v>2911.6777000000002</v>
      </c>
      <c r="F15" s="242">
        <v>381.16899999999998</v>
      </c>
      <c r="G15" s="242">
        <v>888.80330000000004</v>
      </c>
      <c r="H15" s="242">
        <v>2.3650000000000002</v>
      </c>
      <c r="I15" s="242">
        <v>30.451599999999999</v>
      </c>
      <c r="J15" s="242">
        <v>99.2</v>
      </c>
      <c r="M15" s="238"/>
      <c r="N15" s="238"/>
      <c r="W15" s="238"/>
      <c r="X15" s="238"/>
      <c r="AG15" s="238"/>
      <c r="AH15" s="238"/>
      <c r="AQ15" s="238"/>
      <c r="AR15" s="238"/>
      <c r="BA15" s="238"/>
      <c r="BB15" s="238"/>
      <c r="BK15" s="238"/>
      <c r="BL15" s="238"/>
      <c r="BU15" s="238"/>
      <c r="BV15" s="238"/>
      <c r="CE15" s="238"/>
      <c r="CF15" s="238"/>
      <c r="CO15" s="238"/>
      <c r="CP15" s="238"/>
      <c r="CY15" s="238"/>
      <c r="CZ15" s="238"/>
      <c r="DI15" s="238"/>
      <c r="DJ15" s="238"/>
      <c r="DS15" s="238"/>
      <c r="DT15" s="238"/>
      <c r="EC15" s="238"/>
      <c r="ED15" s="238"/>
      <c r="EM15" s="238"/>
      <c r="EN15" s="238"/>
      <c r="EW15" s="238"/>
      <c r="EX15" s="238"/>
      <c r="FG15" s="238"/>
      <c r="FH15" s="238"/>
      <c r="FQ15" s="238"/>
      <c r="FR15" s="238"/>
      <c r="GA15" s="238"/>
      <c r="GB15" s="238"/>
      <c r="GK15" s="238"/>
      <c r="GL15" s="238"/>
      <c r="GU15" s="238"/>
      <c r="GV15" s="238"/>
      <c r="HE15" s="238"/>
      <c r="HF15" s="238"/>
      <c r="HO15" s="238"/>
      <c r="HP15" s="238"/>
      <c r="HY15" s="238"/>
      <c r="HZ15" s="238"/>
      <c r="II15" s="238"/>
      <c r="IJ15" s="238"/>
    </row>
    <row r="16" spans="1:244" s="237" customFormat="1" ht="13.5" customHeight="1" x14ac:dyDescent="0.2">
      <c r="A16" s="243" t="s">
        <v>56</v>
      </c>
      <c r="B16" s="240" t="s">
        <v>57</v>
      </c>
      <c r="C16" s="104">
        <v>146.755</v>
      </c>
      <c r="D16" s="242">
        <v>1296.8445999999999</v>
      </c>
      <c r="E16" s="242">
        <v>875.4597</v>
      </c>
      <c r="F16" s="242">
        <v>164.08500000000001</v>
      </c>
      <c r="G16" s="242">
        <v>254.06129999999999</v>
      </c>
      <c r="H16" s="242" t="s">
        <v>851</v>
      </c>
      <c r="I16" s="242">
        <v>3.2385999999999999</v>
      </c>
      <c r="J16" s="242">
        <v>29.3</v>
      </c>
      <c r="M16" s="238"/>
      <c r="N16" s="238"/>
      <c r="W16" s="238"/>
      <c r="X16" s="238"/>
      <c r="AG16" s="238"/>
      <c r="AH16" s="238"/>
      <c r="AQ16" s="238"/>
      <c r="AR16" s="238"/>
      <c r="BA16" s="238"/>
      <c r="BB16" s="238"/>
      <c r="BK16" s="238"/>
      <c r="BL16" s="238"/>
      <c r="BU16" s="238"/>
      <c r="BV16" s="238"/>
      <c r="CE16" s="238"/>
      <c r="CF16" s="238"/>
      <c r="CO16" s="238"/>
      <c r="CP16" s="238"/>
      <c r="CY16" s="238"/>
      <c r="CZ16" s="238"/>
      <c r="DI16" s="238"/>
      <c r="DJ16" s="238"/>
      <c r="DS16" s="238"/>
      <c r="DT16" s="238"/>
      <c r="EC16" s="238"/>
      <c r="ED16" s="238"/>
      <c r="EM16" s="238"/>
      <c r="EN16" s="238"/>
      <c r="EW16" s="238"/>
      <c r="EX16" s="238"/>
      <c r="FG16" s="238"/>
      <c r="FH16" s="238"/>
      <c r="FQ16" s="238"/>
      <c r="FR16" s="238"/>
      <c r="GA16" s="238"/>
      <c r="GB16" s="238"/>
      <c r="GK16" s="238"/>
      <c r="GL16" s="238"/>
      <c r="GU16" s="238"/>
      <c r="GV16" s="238"/>
      <c r="HE16" s="238"/>
      <c r="HF16" s="238"/>
      <c r="HO16" s="238"/>
      <c r="HP16" s="238"/>
      <c r="HY16" s="238"/>
      <c r="HZ16" s="238"/>
      <c r="II16" s="238"/>
      <c r="IJ16" s="238"/>
    </row>
    <row r="17" spans="1:244" s="237" customFormat="1" ht="13.5" customHeight="1" x14ac:dyDescent="0.2">
      <c r="A17" s="243" t="s">
        <v>58</v>
      </c>
      <c r="B17" s="240" t="s">
        <v>59</v>
      </c>
      <c r="C17" s="241">
        <v>55.747999999999998</v>
      </c>
      <c r="D17" s="242">
        <v>3238.1803</v>
      </c>
      <c r="E17" s="242">
        <v>2427.2257</v>
      </c>
      <c r="F17" s="242">
        <v>265.11500000000001</v>
      </c>
      <c r="G17" s="242">
        <v>513.54399999999998</v>
      </c>
      <c r="H17" s="242">
        <v>2.3650000000000002</v>
      </c>
      <c r="I17" s="242">
        <v>29.930599999999998</v>
      </c>
      <c r="J17" s="242">
        <v>52.6</v>
      </c>
      <c r="M17" s="238"/>
      <c r="N17" s="238"/>
      <c r="W17" s="238"/>
      <c r="X17" s="238"/>
      <c r="AG17" s="238"/>
      <c r="AH17" s="238"/>
      <c r="AQ17" s="238"/>
      <c r="AR17" s="238"/>
      <c r="BA17" s="238"/>
      <c r="BB17" s="238"/>
      <c r="BK17" s="238"/>
      <c r="BL17" s="238"/>
      <c r="BU17" s="238"/>
      <c r="BV17" s="238"/>
      <c r="CE17" s="238"/>
      <c r="CF17" s="238"/>
      <c r="CO17" s="238"/>
      <c r="CP17" s="238"/>
      <c r="CY17" s="238"/>
      <c r="CZ17" s="238"/>
      <c r="DI17" s="238"/>
      <c r="DJ17" s="238"/>
      <c r="DS17" s="238"/>
      <c r="DT17" s="238"/>
      <c r="EC17" s="238"/>
      <c r="ED17" s="238"/>
      <c r="EM17" s="238"/>
      <c r="EN17" s="238"/>
      <c r="EW17" s="238"/>
      <c r="EX17" s="238"/>
      <c r="FG17" s="238"/>
      <c r="FH17" s="238"/>
      <c r="FQ17" s="238"/>
      <c r="FR17" s="238"/>
      <c r="GA17" s="238"/>
      <c r="GB17" s="238"/>
      <c r="GK17" s="238"/>
      <c r="GL17" s="238"/>
      <c r="GU17" s="238"/>
      <c r="GV17" s="238"/>
      <c r="HE17" s="238"/>
      <c r="HF17" s="238"/>
      <c r="HO17" s="238"/>
      <c r="HP17" s="238"/>
      <c r="HY17" s="238"/>
      <c r="HZ17" s="238"/>
      <c r="II17" s="238"/>
      <c r="IJ17" s="238"/>
    </row>
    <row r="18" spans="1:244" s="237" customFormat="1" ht="13.5" customHeight="1" x14ac:dyDescent="0.2">
      <c r="A18" s="243" t="s">
        <v>60</v>
      </c>
      <c r="B18" s="240" t="s">
        <v>61</v>
      </c>
      <c r="C18" s="241">
        <v>3.4449999999999998</v>
      </c>
      <c r="D18" s="242">
        <v>284.875</v>
      </c>
      <c r="E18" s="242">
        <v>228.56800000000001</v>
      </c>
      <c r="F18" s="242">
        <v>1.081</v>
      </c>
      <c r="G18" s="242">
        <v>55.225999999999999</v>
      </c>
      <c r="H18" s="242" t="s">
        <v>851</v>
      </c>
      <c r="I18" s="242" t="s">
        <v>851</v>
      </c>
      <c r="J18" s="242">
        <v>3</v>
      </c>
      <c r="M18" s="238"/>
      <c r="N18" s="238"/>
      <c r="W18" s="238"/>
      <c r="X18" s="238"/>
      <c r="AG18" s="238"/>
      <c r="AH18" s="238"/>
      <c r="AQ18" s="238"/>
      <c r="AR18" s="238"/>
      <c r="BA18" s="238"/>
      <c r="BB18" s="238"/>
      <c r="BK18" s="238"/>
      <c r="BL18" s="238"/>
      <c r="BU18" s="238"/>
      <c r="BV18" s="238"/>
      <c r="CE18" s="238"/>
      <c r="CF18" s="238"/>
      <c r="CO18" s="238"/>
      <c r="CP18" s="238"/>
      <c r="CY18" s="238"/>
      <c r="CZ18" s="238"/>
      <c r="DI18" s="238"/>
      <c r="DJ18" s="238"/>
      <c r="DS18" s="238"/>
      <c r="DT18" s="238"/>
      <c r="EC18" s="238"/>
      <c r="ED18" s="238"/>
      <c r="EM18" s="238"/>
      <c r="EN18" s="238"/>
      <c r="EW18" s="238"/>
      <c r="EX18" s="238"/>
      <c r="FG18" s="238"/>
      <c r="FH18" s="238"/>
      <c r="FQ18" s="238"/>
      <c r="FR18" s="238"/>
      <c r="GA18" s="238"/>
      <c r="GB18" s="238"/>
      <c r="GK18" s="238"/>
      <c r="GL18" s="238"/>
      <c r="GU18" s="238"/>
      <c r="GV18" s="238"/>
      <c r="HE18" s="238"/>
      <c r="HF18" s="238"/>
      <c r="HO18" s="238"/>
      <c r="HP18" s="238"/>
      <c r="HY18" s="238"/>
      <c r="HZ18" s="238"/>
      <c r="II18" s="238"/>
      <c r="IJ18" s="238"/>
    </row>
    <row r="19" spans="1:244" s="237" customFormat="1" ht="13.5" customHeight="1" x14ac:dyDescent="0.2">
      <c r="A19" s="243" t="s">
        <v>62</v>
      </c>
      <c r="B19" s="240" t="s">
        <v>63</v>
      </c>
      <c r="C19" s="241">
        <v>133.846</v>
      </c>
      <c r="D19" s="242">
        <v>4167.0985000000001</v>
      </c>
      <c r="E19" s="242">
        <v>2871.5016999999998</v>
      </c>
      <c r="F19" s="242">
        <v>381.16899999999998</v>
      </c>
      <c r="G19" s="242">
        <v>881.61120000000005</v>
      </c>
      <c r="H19" s="242">
        <v>2.3650000000000002</v>
      </c>
      <c r="I19" s="242">
        <v>30.451599999999999</v>
      </c>
      <c r="J19" s="242">
        <v>45.3</v>
      </c>
      <c r="M19" s="238"/>
      <c r="N19" s="238"/>
      <c r="W19" s="238"/>
      <c r="X19" s="238"/>
      <c r="AG19" s="238"/>
      <c r="AH19" s="238"/>
      <c r="AQ19" s="238"/>
      <c r="AR19" s="238"/>
      <c r="BA19" s="238"/>
      <c r="BB19" s="238"/>
      <c r="BK19" s="238"/>
      <c r="BL19" s="238"/>
      <c r="BU19" s="238"/>
      <c r="BV19" s="238"/>
      <c r="CE19" s="238"/>
      <c r="CF19" s="238"/>
      <c r="CO19" s="238"/>
      <c r="CP19" s="238"/>
      <c r="CY19" s="238"/>
      <c r="CZ19" s="238"/>
      <c r="DI19" s="238"/>
      <c r="DJ19" s="238"/>
      <c r="DS19" s="238"/>
      <c r="DT19" s="238"/>
      <c r="EC19" s="238"/>
      <c r="ED19" s="238"/>
      <c r="EM19" s="238"/>
      <c r="EN19" s="238"/>
      <c r="EW19" s="238"/>
      <c r="EX19" s="238"/>
      <c r="FG19" s="238"/>
      <c r="FH19" s="238"/>
      <c r="FQ19" s="238"/>
      <c r="FR19" s="238"/>
      <c r="GA19" s="238"/>
      <c r="GB19" s="238"/>
      <c r="GK19" s="238"/>
      <c r="GL19" s="238"/>
      <c r="GU19" s="238"/>
      <c r="GV19" s="238"/>
      <c r="HE19" s="238"/>
      <c r="HF19" s="238"/>
      <c r="HO19" s="238"/>
      <c r="HP19" s="238"/>
      <c r="HY19" s="238"/>
      <c r="HZ19" s="238"/>
      <c r="II19" s="238"/>
      <c r="IJ19" s="238"/>
    </row>
    <row r="20" spans="1:244" s="237" customFormat="1" ht="13.5" customHeight="1" x14ac:dyDescent="0.2">
      <c r="A20" s="243" t="s">
        <v>64</v>
      </c>
      <c r="B20" s="240" t="s">
        <v>65</v>
      </c>
      <c r="C20" s="241">
        <v>34.448</v>
      </c>
      <c r="D20" s="242">
        <v>573.80830000000003</v>
      </c>
      <c r="E20" s="242">
        <v>427.8347</v>
      </c>
      <c r="F20" s="242">
        <v>10.59</v>
      </c>
      <c r="G20" s="242">
        <v>132.04599999999999</v>
      </c>
      <c r="H20" s="242" t="s">
        <v>851</v>
      </c>
      <c r="I20" s="242">
        <v>3.3376000000000001</v>
      </c>
      <c r="J20" s="242">
        <v>33.6</v>
      </c>
      <c r="M20" s="238"/>
      <c r="N20" s="238"/>
      <c r="W20" s="238"/>
      <c r="X20" s="238"/>
      <c r="AG20" s="238"/>
      <c r="AH20" s="238"/>
      <c r="AQ20" s="238"/>
      <c r="AR20" s="238"/>
      <c r="BA20" s="238"/>
      <c r="BB20" s="238"/>
      <c r="BK20" s="238"/>
      <c r="BL20" s="238"/>
      <c r="BU20" s="238"/>
      <c r="BV20" s="238"/>
      <c r="CE20" s="238"/>
      <c r="CF20" s="238"/>
      <c r="CO20" s="238"/>
      <c r="CP20" s="238"/>
      <c r="CY20" s="238"/>
      <c r="CZ20" s="238"/>
      <c r="DI20" s="238"/>
      <c r="DJ20" s="238"/>
      <c r="DS20" s="238"/>
      <c r="DT20" s="238"/>
      <c r="EC20" s="238"/>
      <c r="ED20" s="238"/>
      <c r="EM20" s="238"/>
      <c r="EN20" s="238"/>
      <c r="EW20" s="238"/>
      <c r="EX20" s="238"/>
      <c r="FG20" s="238"/>
      <c r="FH20" s="238"/>
      <c r="FQ20" s="238"/>
      <c r="FR20" s="238"/>
      <c r="GA20" s="238"/>
      <c r="GB20" s="238"/>
      <c r="GK20" s="238"/>
      <c r="GL20" s="238"/>
      <c r="GU20" s="238"/>
      <c r="GV20" s="238"/>
      <c r="HE20" s="238"/>
      <c r="HF20" s="238"/>
      <c r="HO20" s="238"/>
      <c r="HP20" s="238"/>
      <c r="HY20" s="238"/>
      <c r="HZ20" s="238"/>
      <c r="II20" s="238"/>
      <c r="IJ20" s="238"/>
    </row>
    <row r="21" spans="1:244" s="237" customFormat="1" ht="13.5" customHeight="1" x14ac:dyDescent="0.2">
      <c r="A21" s="243" t="s">
        <v>66</v>
      </c>
      <c r="B21" s="240" t="s">
        <v>67</v>
      </c>
      <c r="C21" s="241">
        <v>30.021000000000001</v>
      </c>
      <c r="D21" s="242">
        <v>1048.2850000000001</v>
      </c>
      <c r="E21" s="242">
        <v>728.83100000000002</v>
      </c>
      <c r="F21" s="242">
        <v>118.19199999999999</v>
      </c>
      <c r="G21" s="242">
        <v>174.977</v>
      </c>
      <c r="H21" s="242" t="s">
        <v>851</v>
      </c>
      <c r="I21" s="242">
        <v>26.285</v>
      </c>
      <c r="J21" s="242">
        <v>1.2</v>
      </c>
      <c r="M21" s="238"/>
      <c r="N21" s="238"/>
      <c r="W21" s="238"/>
      <c r="X21" s="238"/>
      <c r="AG21" s="238"/>
      <c r="AH21" s="238"/>
      <c r="AQ21" s="238"/>
      <c r="AR21" s="238"/>
      <c r="BA21" s="238"/>
      <c r="BB21" s="238"/>
      <c r="BK21" s="238"/>
      <c r="BL21" s="238"/>
      <c r="BU21" s="238"/>
      <c r="BV21" s="238"/>
      <c r="CE21" s="238"/>
      <c r="CF21" s="238"/>
      <c r="CO21" s="238"/>
      <c r="CP21" s="238"/>
      <c r="CY21" s="238"/>
      <c r="CZ21" s="238"/>
      <c r="DI21" s="238"/>
      <c r="DJ21" s="238"/>
      <c r="DS21" s="238"/>
      <c r="DT21" s="238"/>
      <c r="EC21" s="238"/>
      <c r="ED21" s="238"/>
      <c r="EM21" s="238"/>
      <c r="EN21" s="238"/>
      <c r="EW21" s="238"/>
      <c r="EX21" s="238"/>
      <c r="FG21" s="238"/>
      <c r="FH21" s="238"/>
      <c r="FQ21" s="238"/>
      <c r="FR21" s="238"/>
      <c r="GA21" s="238"/>
      <c r="GB21" s="238"/>
      <c r="GK21" s="238"/>
      <c r="GL21" s="238"/>
      <c r="GU21" s="238"/>
      <c r="GV21" s="238"/>
      <c r="HE21" s="238"/>
      <c r="HF21" s="238"/>
      <c r="HO21" s="238"/>
      <c r="HP21" s="238"/>
      <c r="HY21" s="238"/>
      <c r="HZ21" s="238"/>
      <c r="II21" s="238"/>
      <c r="IJ21" s="238"/>
    </row>
    <row r="22" spans="1:244" s="237" customFormat="1" ht="13.5" customHeight="1" x14ac:dyDescent="0.2">
      <c r="A22" s="243" t="s">
        <v>71</v>
      </c>
      <c r="B22" s="240" t="s">
        <v>72</v>
      </c>
      <c r="C22" s="241">
        <v>13.052</v>
      </c>
      <c r="D22" s="242" t="s">
        <v>851</v>
      </c>
      <c r="E22" s="242" t="s">
        <v>851</v>
      </c>
      <c r="F22" s="242" t="s">
        <v>851</v>
      </c>
      <c r="G22" s="242" t="s">
        <v>851</v>
      </c>
      <c r="H22" s="242" t="s">
        <v>851</v>
      </c>
      <c r="I22" s="242" t="s">
        <v>851</v>
      </c>
      <c r="J22" s="242" t="s">
        <v>851</v>
      </c>
      <c r="M22" s="238"/>
      <c r="N22" s="238"/>
      <c r="W22" s="238"/>
      <c r="X22" s="238"/>
      <c r="AG22" s="238"/>
      <c r="AH22" s="238"/>
      <c r="AQ22" s="238"/>
      <c r="AR22" s="238"/>
      <c r="BA22" s="238"/>
      <c r="BB22" s="238"/>
      <c r="BK22" s="238"/>
      <c r="BL22" s="238"/>
      <c r="BU22" s="238"/>
      <c r="BV22" s="238"/>
      <c r="CE22" s="238"/>
      <c r="CF22" s="238"/>
      <c r="CO22" s="238"/>
      <c r="CP22" s="238"/>
      <c r="CY22" s="238"/>
      <c r="CZ22" s="238"/>
      <c r="DI22" s="238"/>
      <c r="DJ22" s="238"/>
      <c r="DS22" s="238"/>
      <c r="DT22" s="238"/>
      <c r="EC22" s="238"/>
      <c r="ED22" s="238"/>
      <c r="EM22" s="238"/>
      <c r="EN22" s="238"/>
      <c r="EW22" s="238"/>
      <c r="EX22" s="238"/>
      <c r="FG22" s="238"/>
      <c r="FH22" s="238"/>
      <c r="FQ22" s="238"/>
      <c r="FR22" s="238"/>
      <c r="GA22" s="238"/>
      <c r="GB22" s="238"/>
      <c r="GK22" s="238"/>
      <c r="GL22" s="238"/>
      <c r="GU22" s="238"/>
      <c r="GV22" s="238"/>
      <c r="HE22" s="238"/>
      <c r="HF22" s="238"/>
      <c r="HO22" s="238"/>
      <c r="HP22" s="238"/>
      <c r="HY22" s="238"/>
      <c r="HZ22" s="238"/>
      <c r="II22" s="238"/>
      <c r="IJ22" s="238"/>
    </row>
    <row r="23" spans="1:244" s="237" customFormat="1" ht="17.100000000000001" customHeight="1" x14ac:dyDescent="0.2">
      <c r="A23" s="239" t="s">
        <v>1233</v>
      </c>
      <c r="B23" s="240" t="s">
        <v>55</v>
      </c>
      <c r="C23" s="241">
        <v>46.01</v>
      </c>
      <c r="D23" s="242">
        <v>3617.2339999999999</v>
      </c>
      <c r="E23" s="242">
        <v>1874.3</v>
      </c>
      <c r="F23" s="242">
        <v>1210.3340000000001</v>
      </c>
      <c r="G23" s="242">
        <v>495.54939999999999</v>
      </c>
      <c r="H23" s="242">
        <v>34.332000000000001</v>
      </c>
      <c r="I23" s="242">
        <v>2.7185999999999999</v>
      </c>
      <c r="J23" s="242">
        <v>6</v>
      </c>
      <c r="M23" s="238"/>
      <c r="N23" s="238"/>
      <c r="W23" s="238"/>
      <c r="X23" s="238"/>
      <c r="AG23" s="238"/>
      <c r="AH23" s="238"/>
      <c r="AQ23" s="238"/>
      <c r="AR23" s="238"/>
      <c r="BA23" s="238"/>
      <c r="BB23" s="238"/>
      <c r="BK23" s="238"/>
      <c r="BL23" s="238"/>
      <c r="BU23" s="238"/>
      <c r="BV23" s="238"/>
      <c r="CE23" s="238"/>
      <c r="CF23" s="238"/>
      <c r="CO23" s="238"/>
      <c r="CP23" s="238"/>
      <c r="CY23" s="238"/>
      <c r="CZ23" s="238"/>
      <c r="DI23" s="238"/>
      <c r="DJ23" s="238"/>
      <c r="DS23" s="238"/>
      <c r="DT23" s="238"/>
      <c r="EC23" s="238"/>
      <c r="ED23" s="238"/>
      <c r="EM23" s="238"/>
      <c r="EN23" s="238"/>
      <c r="EW23" s="238"/>
      <c r="EX23" s="238"/>
      <c r="FG23" s="238"/>
      <c r="FH23" s="238"/>
      <c r="FQ23" s="238"/>
      <c r="FR23" s="238"/>
      <c r="GA23" s="238"/>
      <c r="GB23" s="238"/>
      <c r="GK23" s="238"/>
      <c r="GL23" s="238"/>
      <c r="GU23" s="238"/>
      <c r="GV23" s="238"/>
      <c r="HE23" s="238"/>
      <c r="HF23" s="238"/>
      <c r="HO23" s="238"/>
      <c r="HP23" s="238"/>
      <c r="HY23" s="238"/>
      <c r="HZ23" s="238"/>
      <c r="II23" s="238"/>
      <c r="IJ23" s="238"/>
    </row>
    <row r="24" spans="1:244" s="237" customFormat="1" ht="13.5" customHeight="1" x14ac:dyDescent="0.2">
      <c r="A24" s="243" t="s">
        <v>73</v>
      </c>
      <c r="B24" s="240" t="s">
        <v>74</v>
      </c>
      <c r="C24" s="241">
        <v>21.658000000000001</v>
      </c>
      <c r="D24" s="242" t="s">
        <v>851</v>
      </c>
      <c r="E24" s="242" t="s">
        <v>851</v>
      </c>
      <c r="F24" s="242" t="s">
        <v>851</v>
      </c>
      <c r="G24" s="242" t="s">
        <v>851</v>
      </c>
      <c r="H24" s="242" t="s">
        <v>851</v>
      </c>
      <c r="I24" s="242" t="s">
        <v>851</v>
      </c>
      <c r="J24" s="242" t="s">
        <v>851</v>
      </c>
      <c r="M24" s="238"/>
      <c r="N24" s="238"/>
      <c r="W24" s="238"/>
      <c r="X24" s="238"/>
      <c r="AG24" s="238"/>
      <c r="AH24" s="238"/>
      <c r="AQ24" s="238"/>
      <c r="AR24" s="238"/>
      <c r="BA24" s="238"/>
      <c r="BB24" s="238"/>
      <c r="BK24" s="238"/>
      <c r="BL24" s="238"/>
      <c r="BU24" s="238"/>
      <c r="BV24" s="238"/>
      <c r="CE24" s="238"/>
      <c r="CF24" s="238"/>
      <c r="CO24" s="238"/>
      <c r="CP24" s="238"/>
      <c r="CY24" s="238"/>
      <c r="CZ24" s="238"/>
      <c r="DI24" s="238"/>
      <c r="DJ24" s="238"/>
      <c r="DS24" s="238"/>
      <c r="DT24" s="238"/>
      <c r="EC24" s="238"/>
      <c r="ED24" s="238"/>
      <c r="EM24" s="238"/>
      <c r="EN24" s="238"/>
      <c r="EW24" s="238"/>
      <c r="EX24" s="238"/>
      <c r="FG24" s="238"/>
      <c r="FH24" s="238"/>
      <c r="FQ24" s="238"/>
      <c r="FR24" s="238"/>
      <c r="GA24" s="238"/>
      <c r="GB24" s="238"/>
      <c r="GK24" s="238"/>
      <c r="GL24" s="238"/>
      <c r="GU24" s="238"/>
      <c r="GV24" s="238"/>
      <c r="HE24" s="238"/>
      <c r="HF24" s="238"/>
      <c r="HO24" s="238"/>
      <c r="HP24" s="238"/>
      <c r="HY24" s="238"/>
      <c r="HZ24" s="238"/>
      <c r="II24" s="238"/>
      <c r="IJ24" s="238"/>
    </row>
    <row r="25" spans="1:244" s="237" customFormat="1" ht="13.5" customHeight="1" x14ac:dyDescent="0.2">
      <c r="A25" s="243" t="s">
        <v>80</v>
      </c>
      <c r="B25" s="240" t="s">
        <v>81</v>
      </c>
      <c r="C25" s="241">
        <v>10.597</v>
      </c>
      <c r="D25" s="242" t="s">
        <v>851</v>
      </c>
      <c r="E25" s="242" t="s">
        <v>851</v>
      </c>
      <c r="F25" s="242" t="s">
        <v>851</v>
      </c>
      <c r="G25" s="242" t="s">
        <v>851</v>
      </c>
      <c r="H25" s="242" t="s">
        <v>851</v>
      </c>
      <c r="I25" s="242" t="s">
        <v>851</v>
      </c>
      <c r="J25" s="242" t="s">
        <v>851</v>
      </c>
      <c r="M25" s="238"/>
      <c r="N25" s="238"/>
      <c r="W25" s="238"/>
      <c r="X25" s="238"/>
      <c r="AG25" s="238"/>
      <c r="AH25" s="238"/>
      <c r="AQ25" s="238"/>
      <c r="AR25" s="238"/>
      <c r="BA25" s="238"/>
      <c r="BB25" s="238"/>
      <c r="BK25" s="238"/>
      <c r="BL25" s="238"/>
      <c r="BU25" s="238"/>
      <c r="BV25" s="238"/>
      <c r="CE25" s="238"/>
      <c r="CF25" s="238"/>
      <c r="CO25" s="238"/>
      <c r="CP25" s="238"/>
      <c r="CY25" s="238"/>
      <c r="CZ25" s="238"/>
      <c r="DI25" s="238"/>
      <c r="DJ25" s="238"/>
      <c r="DS25" s="238"/>
      <c r="DT25" s="238"/>
      <c r="EC25" s="238"/>
      <c r="ED25" s="238"/>
      <c r="EM25" s="238"/>
      <c r="EN25" s="238"/>
      <c r="EW25" s="238"/>
      <c r="EX25" s="238"/>
      <c r="FG25" s="238"/>
      <c r="FH25" s="238"/>
      <c r="FQ25" s="238"/>
      <c r="FR25" s="238"/>
      <c r="GA25" s="238"/>
      <c r="GB25" s="238"/>
      <c r="GK25" s="238"/>
      <c r="GL25" s="238"/>
      <c r="GU25" s="238"/>
      <c r="GV25" s="238"/>
      <c r="HE25" s="238"/>
      <c r="HF25" s="238"/>
      <c r="HO25" s="238"/>
      <c r="HP25" s="238"/>
      <c r="HY25" s="238"/>
      <c r="HZ25" s="238"/>
      <c r="II25" s="238"/>
      <c r="IJ25" s="238"/>
    </row>
    <row r="26" spans="1:244" s="237" customFormat="1" ht="13.5" customHeight="1" x14ac:dyDescent="0.2">
      <c r="A26" s="243" t="s">
        <v>82</v>
      </c>
      <c r="B26" s="240" t="s">
        <v>83</v>
      </c>
      <c r="C26" s="241">
        <v>6.5510000000000002</v>
      </c>
      <c r="D26" s="242" t="s">
        <v>851</v>
      </c>
      <c r="E26" s="242" t="s">
        <v>851</v>
      </c>
      <c r="F26" s="242" t="s">
        <v>851</v>
      </c>
      <c r="G26" s="242" t="s">
        <v>851</v>
      </c>
      <c r="H26" s="242" t="s">
        <v>851</v>
      </c>
      <c r="I26" s="242" t="s">
        <v>851</v>
      </c>
      <c r="J26" s="242" t="s">
        <v>851</v>
      </c>
      <c r="M26" s="238"/>
      <c r="N26" s="238"/>
      <c r="W26" s="238"/>
      <c r="X26" s="238"/>
      <c r="AG26" s="238"/>
      <c r="AH26" s="238"/>
      <c r="AQ26" s="238"/>
      <c r="AR26" s="238"/>
      <c r="BA26" s="238"/>
      <c r="BB26" s="238"/>
      <c r="BK26" s="238"/>
      <c r="BL26" s="238"/>
      <c r="BU26" s="238"/>
      <c r="BV26" s="238"/>
      <c r="CE26" s="238"/>
      <c r="CF26" s="238"/>
      <c r="CO26" s="238"/>
      <c r="CP26" s="238"/>
      <c r="CY26" s="238"/>
      <c r="CZ26" s="238"/>
      <c r="DI26" s="238"/>
      <c r="DJ26" s="238"/>
      <c r="DS26" s="238"/>
      <c r="DT26" s="238"/>
      <c r="EC26" s="238"/>
      <c r="ED26" s="238"/>
      <c r="EM26" s="238"/>
      <c r="EN26" s="238"/>
      <c r="EW26" s="238"/>
      <c r="EX26" s="238"/>
      <c r="FG26" s="238"/>
      <c r="FH26" s="238"/>
      <c r="FQ26" s="238"/>
      <c r="FR26" s="238"/>
      <c r="GA26" s="238"/>
      <c r="GB26" s="238"/>
      <c r="GK26" s="238"/>
      <c r="GL26" s="238"/>
      <c r="GU26" s="238"/>
      <c r="GV26" s="238"/>
      <c r="HE26" s="238"/>
      <c r="HF26" s="238"/>
      <c r="HO26" s="238"/>
      <c r="HP26" s="238"/>
      <c r="HY26" s="238"/>
      <c r="HZ26" s="238"/>
      <c r="II26" s="238"/>
      <c r="IJ26" s="238"/>
    </row>
    <row r="27" spans="1:244" s="237" customFormat="1" ht="13.5" customHeight="1" x14ac:dyDescent="0.2">
      <c r="A27" s="243" t="s">
        <v>84</v>
      </c>
      <c r="B27" s="240" t="s">
        <v>85</v>
      </c>
      <c r="C27" s="241">
        <v>1.665</v>
      </c>
      <c r="D27" s="242">
        <v>570.60230000000001</v>
      </c>
      <c r="E27" s="242">
        <v>426.41469999999998</v>
      </c>
      <c r="F27" s="242">
        <v>46.95</v>
      </c>
      <c r="G27" s="242">
        <v>94.52</v>
      </c>
      <c r="H27" s="242" t="s">
        <v>851</v>
      </c>
      <c r="I27" s="242">
        <v>2.7176</v>
      </c>
      <c r="J27" s="242">
        <v>2</v>
      </c>
      <c r="M27" s="238"/>
      <c r="N27" s="238"/>
      <c r="W27" s="238"/>
      <c r="X27" s="238"/>
      <c r="AG27" s="238"/>
      <c r="AH27" s="238"/>
      <c r="AQ27" s="238"/>
      <c r="AR27" s="238"/>
      <c r="BA27" s="238"/>
      <c r="BB27" s="238"/>
      <c r="BK27" s="238"/>
      <c r="BL27" s="238"/>
      <c r="BU27" s="238"/>
      <c r="BV27" s="238"/>
      <c r="CE27" s="238"/>
      <c r="CF27" s="238"/>
      <c r="CO27" s="238"/>
      <c r="CP27" s="238"/>
      <c r="CY27" s="238"/>
      <c r="CZ27" s="238"/>
      <c r="DI27" s="238"/>
      <c r="DJ27" s="238"/>
      <c r="DS27" s="238"/>
      <c r="DT27" s="238"/>
      <c r="EC27" s="238"/>
      <c r="ED27" s="238"/>
      <c r="EM27" s="238"/>
      <c r="EN27" s="238"/>
      <c r="EW27" s="238"/>
      <c r="EX27" s="238"/>
      <c r="FG27" s="238"/>
      <c r="FH27" s="238"/>
      <c r="FQ27" s="238"/>
      <c r="FR27" s="238"/>
      <c r="GA27" s="238"/>
      <c r="GB27" s="238"/>
      <c r="GK27" s="238"/>
      <c r="GL27" s="238"/>
      <c r="GU27" s="238"/>
      <c r="GV27" s="238"/>
      <c r="HE27" s="238"/>
      <c r="HF27" s="238"/>
      <c r="HO27" s="238"/>
      <c r="HP27" s="238"/>
      <c r="HY27" s="238"/>
      <c r="HZ27" s="238"/>
      <c r="II27" s="238"/>
      <c r="IJ27" s="238"/>
    </row>
    <row r="28" spans="1:244" s="237" customFormat="1" ht="13.5" customHeight="1" x14ac:dyDescent="0.2">
      <c r="A28" s="243" t="s">
        <v>86</v>
      </c>
      <c r="B28" s="240" t="s">
        <v>87</v>
      </c>
      <c r="C28" s="241">
        <v>5.5389999999999997</v>
      </c>
      <c r="D28" s="242">
        <v>3452.0680000000002</v>
      </c>
      <c r="E28" s="242">
        <v>1792.9090000000001</v>
      </c>
      <c r="F28" s="242">
        <v>1200.941</v>
      </c>
      <c r="G28" s="242">
        <v>421.88339999999999</v>
      </c>
      <c r="H28" s="242">
        <v>34.332000000000001</v>
      </c>
      <c r="I28" s="242">
        <v>2.0026000000000002</v>
      </c>
      <c r="J28" s="242">
        <v>5.9</v>
      </c>
      <c r="M28" s="238"/>
      <c r="N28" s="238"/>
      <c r="W28" s="238"/>
      <c r="X28" s="238"/>
      <c r="AG28" s="238"/>
      <c r="AH28" s="238"/>
      <c r="AQ28" s="238"/>
      <c r="AR28" s="238"/>
      <c r="BA28" s="238"/>
      <c r="BB28" s="238"/>
      <c r="BK28" s="238"/>
      <c r="BL28" s="238"/>
      <c r="BU28" s="238"/>
      <c r="BV28" s="238"/>
      <c r="CE28" s="238"/>
      <c r="CF28" s="238"/>
      <c r="CO28" s="238"/>
      <c r="CP28" s="238"/>
      <c r="CY28" s="238"/>
      <c r="CZ28" s="238"/>
      <c r="DI28" s="238"/>
      <c r="DJ28" s="238"/>
      <c r="DS28" s="238"/>
      <c r="DT28" s="238"/>
      <c r="EC28" s="238"/>
      <c r="ED28" s="238"/>
      <c r="EM28" s="238"/>
      <c r="EN28" s="238"/>
      <c r="EW28" s="238"/>
      <c r="EX28" s="238"/>
      <c r="FG28" s="238"/>
      <c r="FH28" s="238"/>
      <c r="FQ28" s="238"/>
      <c r="FR28" s="238"/>
      <c r="GA28" s="238"/>
      <c r="GB28" s="238"/>
      <c r="GK28" s="238"/>
      <c r="GL28" s="238"/>
      <c r="GU28" s="238"/>
      <c r="GV28" s="238"/>
      <c r="HE28" s="238"/>
      <c r="HF28" s="238"/>
      <c r="HO28" s="238"/>
      <c r="HP28" s="238"/>
      <c r="HY28" s="238"/>
      <c r="HZ28" s="238"/>
      <c r="II28" s="238"/>
      <c r="IJ28" s="238"/>
    </row>
    <row r="29" spans="1:244" s="237" customFormat="1" ht="17.100000000000001" customHeight="1" x14ac:dyDescent="0.2">
      <c r="A29" s="239" t="s">
        <v>1235</v>
      </c>
      <c r="B29" s="240" t="s">
        <v>88</v>
      </c>
      <c r="C29" s="241">
        <v>600.28099999999995</v>
      </c>
      <c r="D29" s="242">
        <v>10194.825500000001</v>
      </c>
      <c r="E29" s="242">
        <v>6010.4511000000002</v>
      </c>
      <c r="F29" s="242">
        <v>2616.9299999999998</v>
      </c>
      <c r="G29" s="242">
        <v>1278.3598</v>
      </c>
      <c r="H29" s="242">
        <v>73.593000000000004</v>
      </c>
      <c r="I29" s="242">
        <v>215.49160000000001</v>
      </c>
      <c r="J29" s="242">
        <v>126.5</v>
      </c>
      <c r="M29" s="238"/>
      <c r="N29" s="238"/>
      <c r="W29" s="238"/>
      <c r="X29" s="238"/>
      <c r="AG29" s="238"/>
      <c r="AH29" s="238"/>
      <c r="AQ29" s="238"/>
      <c r="AR29" s="238"/>
      <c r="BA29" s="238"/>
      <c r="BB29" s="238"/>
      <c r="BK29" s="238"/>
      <c r="BL29" s="238"/>
      <c r="BU29" s="238"/>
      <c r="BV29" s="238"/>
      <c r="CE29" s="238"/>
      <c r="CF29" s="238"/>
      <c r="CO29" s="238"/>
      <c r="CP29" s="238"/>
      <c r="CY29" s="238"/>
      <c r="CZ29" s="238"/>
      <c r="DI29" s="238"/>
      <c r="DJ29" s="238"/>
      <c r="DS29" s="238"/>
      <c r="DT29" s="238"/>
      <c r="EC29" s="238"/>
      <c r="ED29" s="238"/>
      <c r="EM29" s="238"/>
      <c r="EN29" s="238"/>
      <c r="EW29" s="238"/>
      <c r="EX29" s="238"/>
      <c r="FG29" s="238"/>
      <c r="FH29" s="238"/>
      <c r="FQ29" s="238"/>
      <c r="FR29" s="238"/>
      <c r="GA29" s="238"/>
      <c r="GB29" s="238"/>
      <c r="GK29" s="238"/>
      <c r="GL29" s="238"/>
      <c r="GU29" s="238"/>
      <c r="GV29" s="238"/>
      <c r="HE29" s="238"/>
      <c r="HF29" s="238"/>
      <c r="HO29" s="238"/>
      <c r="HP29" s="238"/>
      <c r="HY29" s="238"/>
      <c r="HZ29" s="238"/>
      <c r="II29" s="238"/>
      <c r="IJ29" s="238"/>
    </row>
    <row r="30" spans="1:244" s="237" customFormat="1" ht="13.5" customHeight="1" x14ac:dyDescent="0.2">
      <c r="A30" s="243" t="s">
        <v>89</v>
      </c>
      <c r="B30" s="240" t="s">
        <v>90</v>
      </c>
      <c r="C30" s="241">
        <v>108.798</v>
      </c>
      <c r="D30" s="242">
        <v>9843.2934999999998</v>
      </c>
      <c r="E30" s="242">
        <v>5668.0300999999999</v>
      </c>
      <c r="F30" s="242">
        <v>2614.11</v>
      </c>
      <c r="G30" s="242">
        <v>1273.6468</v>
      </c>
      <c r="H30" s="242">
        <v>73.593000000000004</v>
      </c>
      <c r="I30" s="242">
        <v>213.9136</v>
      </c>
      <c r="J30" s="242">
        <v>18.399999999999999</v>
      </c>
      <c r="M30" s="238"/>
      <c r="N30" s="238"/>
      <c r="W30" s="238"/>
      <c r="X30" s="238"/>
      <c r="AG30" s="238"/>
      <c r="AH30" s="238"/>
      <c r="AQ30" s="238"/>
      <c r="AR30" s="238"/>
      <c r="BA30" s="238"/>
      <c r="BB30" s="238"/>
      <c r="BK30" s="238"/>
      <c r="BL30" s="238"/>
      <c r="BU30" s="238"/>
      <c r="BV30" s="238"/>
      <c r="CE30" s="238"/>
      <c r="CF30" s="238"/>
      <c r="CO30" s="238"/>
      <c r="CP30" s="238"/>
      <c r="CY30" s="238"/>
      <c r="CZ30" s="238"/>
      <c r="DI30" s="238"/>
      <c r="DJ30" s="238"/>
      <c r="DS30" s="238"/>
      <c r="DT30" s="238"/>
      <c r="EC30" s="238"/>
      <c r="ED30" s="238"/>
      <c r="EM30" s="238"/>
      <c r="EN30" s="238"/>
      <c r="EW30" s="238"/>
      <c r="EX30" s="238"/>
      <c r="FG30" s="238"/>
      <c r="FH30" s="238"/>
      <c r="FQ30" s="238"/>
      <c r="FR30" s="238"/>
      <c r="GA30" s="238"/>
      <c r="GB30" s="238"/>
      <c r="GK30" s="238"/>
      <c r="GL30" s="238"/>
      <c r="GU30" s="238"/>
      <c r="GV30" s="238"/>
      <c r="HE30" s="238"/>
      <c r="HF30" s="238"/>
      <c r="HO30" s="238"/>
      <c r="HP30" s="238"/>
      <c r="HY30" s="238"/>
      <c r="HZ30" s="238"/>
      <c r="II30" s="238"/>
      <c r="IJ30" s="238"/>
    </row>
    <row r="31" spans="1:244" s="237" customFormat="1" ht="13.5" customHeight="1" x14ac:dyDescent="0.2">
      <c r="A31" s="243" t="s">
        <v>91</v>
      </c>
      <c r="B31" s="240" t="s">
        <v>92</v>
      </c>
      <c r="C31" s="241">
        <v>180.333</v>
      </c>
      <c r="D31" s="242">
        <v>12.526999999999999</v>
      </c>
      <c r="E31" s="242">
        <v>5.6020000000000003</v>
      </c>
      <c r="F31" s="242">
        <v>5.5490000000000004</v>
      </c>
      <c r="G31" s="242">
        <v>1.3759999999999999</v>
      </c>
      <c r="H31" s="242" t="s">
        <v>851</v>
      </c>
      <c r="I31" s="242" t="s">
        <v>851</v>
      </c>
      <c r="J31" s="242">
        <v>172</v>
      </c>
      <c r="M31" s="238"/>
      <c r="N31" s="238"/>
      <c r="W31" s="238"/>
      <c r="X31" s="238"/>
      <c r="AG31" s="238"/>
      <c r="AH31" s="238"/>
      <c r="AQ31" s="238"/>
      <c r="AR31" s="238"/>
      <c r="BA31" s="238"/>
      <c r="BB31" s="238"/>
      <c r="BK31" s="238"/>
      <c r="BL31" s="238"/>
      <c r="BU31" s="238"/>
      <c r="BV31" s="238"/>
      <c r="CE31" s="238"/>
      <c r="CF31" s="238"/>
      <c r="CO31" s="238"/>
      <c r="CP31" s="238"/>
      <c r="CY31" s="238"/>
      <c r="CZ31" s="238"/>
      <c r="DI31" s="238"/>
      <c r="DJ31" s="238"/>
      <c r="DS31" s="238"/>
      <c r="DT31" s="238"/>
      <c r="EC31" s="238"/>
      <c r="ED31" s="238"/>
      <c r="EM31" s="238"/>
      <c r="EN31" s="238"/>
      <c r="EW31" s="238"/>
      <c r="EX31" s="238"/>
      <c r="FG31" s="238"/>
      <c r="FH31" s="238"/>
      <c r="FQ31" s="238"/>
      <c r="FR31" s="238"/>
      <c r="GA31" s="238"/>
      <c r="GB31" s="238"/>
      <c r="GK31" s="238"/>
      <c r="GL31" s="238"/>
      <c r="GU31" s="238"/>
      <c r="GV31" s="238"/>
      <c r="HE31" s="238"/>
      <c r="HF31" s="238"/>
      <c r="HO31" s="238"/>
      <c r="HP31" s="238"/>
      <c r="HY31" s="238"/>
      <c r="HZ31" s="238"/>
      <c r="II31" s="238"/>
      <c r="IJ31" s="238"/>
    </row>
    <row r="32" spans="1:244" s="237" customFormat="1" ht="13.5" customHeight="1" x14ac:dyDescent="0.2">
      <c r="A32" s="243" t="s">
        <v>93</v>
      </c>
      <c r="B32" s="240" t="s">
        <v>94</v>
      </c>
      <c r="C32" s="241">
        <v>44.526000000000003</v>
      </c>
      <c r="D32" s="242" t="s">
        <v>851</v>
      </c>
      <c r="E32" s="242" t="s">
        <v>851</v>
      </c>
      <c r="F32" s="242" t="s">
        <v>851</v>
      </c>
      <c r="G32" s="242" t="s">
        <v>851</v>
      </c>
      <c r="H32" s="242" t="s">
        <v>851</v>
      </c>
      <c r="I32" s="242" t="s">
        <v>851</v>
      </c>
      <c r="J32" s="242" t="s">
        <v>851</v>
      </c>
      <c r="M32" s="238"/>
      <c r="N32" s="238"/>
      <c r="W32" s="238"/>
      <c r="X32" s="238"/>
      <c r="AG32" s="238"/>
      <c r="AH32" s="238"/>
      <c r="AQ32" s="238"/>
      <c r="AR32" s="238"/>
      <c r="BA32" s="238"/>
      <c r="BB32" s="238"/>
      <c r="BK32" s="238"/>
      <c r="BL32" s="238"/>
      <c r="BU32" s="238"/>
      <c r="BV32" s="238"/>
      <c r="CE32" s="238"/>
      <c r="CF32" s="238"/>
      <c r="CO32" s="238"/>
      <c r="CP32" s="238"/>
      <c r="CY32" s="238"/>
      <c r="CZ32" s="238"/>
      <c r="DI32" s="238"/>
      <c r="DJ32" s="238"/>
      <c r="DS32" s="238"/>
      <c r="DT32" s="238"/>
      <c r="EC32" s="238"/>
      <c r="ED32" s="238"/>
      <c r="EM32" s="238"/>
      <c r="EN32" s="238"/>
      <c r="EW32" s="238"/>
      <c r="EX32" s="238"/>
      <c r="FG32" s="238"/>
      <c r="FH32" s="238"/>
      <c r="FQ32" s="238"/>
      <c r="FR32" s="238"/>
      <c r="GA32" s="238"/>
      <c r="GB32" s="238"/>
      <c r="GK32" s="238"/>
      <c r="GL32" s="238"/>
      <c r="GU32" s="238"/>
      <c r="GV32" s="238"/>
      <c r="HE32" s="238"/>
      <c r="HF32" s="238"/>
      <c r="HO32" s="238"/>
      <c r="HP32" s="238"/>
      <c r="HY32" s="238"/>
      <c r="HZ32" s="238"/>
      <c r="II32" s="238"/>
      <c r="IJ32" s="238"/>
    </row>
    <row r="33" spans="1:244" s="237" customFormat="1" ht="13.5" customHeight="1" x14ac:dyDescent="0.2">
      <c r="A33" s="243" t="s">
        <v>95</v>
      </c>
      <c r="B33" s="240" t="s">
        <v>96</v>
      </c>
      <c r="C33" s="241">
        <v>61.707000000000001</v>
      </c>
      <c r="D33" s="242">
        <v>738.47199999999998</v>
      </c>
      <c r="E33" s="242">
        <v>697.65800000000002</v>
      </c>
      <c r="F33" s="242">
        <v>23.655000000000001</v>
      </c>
      <c r="G33" s="242">
        <v>17.158999999999999</v>
      </c>
      <c r="H33" s="242" t="s">
        <v>851</v>
      </c>
      <c r="I33" s="242" t="s">
        <v>851</v>
      </c>
      <c r="J33" s="242">
        <v>49.6</v>
      </c>
      <c r="M33" s="238"/>
      <c r="N33" s="238"/>
      <c r="W33" s="238"/>
      <c r="X33" s="238"/>
      <c r="AG33" s="238"/>
      <c r="AH33" s="238"/>
      <c r="AQ33" s="238"/>
      <c r="AR33" s="238"/>
      <c r="BA33" s="238"/>
      <c r="BB33" s="238"/>
      <c r="BK33" s="238"/>
      <c r="BL33" s="238"/>
      <c r="BU33" s="238"/>
      <c r="BV33" s="238"/>
      <c r="CE33" s="238"/>
      <c r="CF33" s="238"/>
      <c r="CO33" s="238"/>
      <c r="CP33" s="238"/>
      <c r="CY33" s="238"/>
      <c r="CZ33" s="238"/>
      <c r="DI33" s="238"/>
      <c r="DJ33" s="238"/>
      <c r="DS33" s="238"/>
      <c r="DT33" s="238"/>
      <c r="EC33" s="238"/>
      <c r="ED33" s="238"/>
      <c r="EM33" s="238"/>
      <c r="EN33" s="238"/>
      <c r="EW33" s="238"/>
      <c r="EX33" s="238"/>
      <c r="FG33" s="238"/>
      <c r="FH33" s="238"/>
      <c r="FQ33" s="238"/>
      <c r="FR33" s="238"/>
      <c r="GA33" s="238"/>
      <c r="GB33" s="238"/>
      <c r="GK33" s="238"/>
      <c r="GL33" s="238"/>
      <c r="GU33" s="238"/>
      <c r="GV33" s="238"/>
      <c r="HE33" s="238"/>
      <c r="HF33" s="238"/>
      <c r="HO33" s="238"/>
      <c r="HP33" s="238"/>
      <c r="HY33" s="238"/>
      <c r="HZ33" s="238"/>
      <c r="II33" s="238"/>
      <c r="IJ33" s="238"/>
    </row>
    <row r="34" spans="1:244" s="237" customFormat="1" ht="13.5" customHeight="1" x14ac:dyDescent="0.2">
      <c r="A34" s="243" t="s">
        <v>97</v>
      </c>
      <c r="B34" s="240" t="s">
        <v>98</v>
      </c>
      <c r="C34" s="241">
        <v>60.859000000000002</v>
      </c>
      <c r="D34" s="242">
        <v>28.173999999999999</v>
      </c>
      <c r="E34" s="242">
        <v>15.081</v>
      </c>
      <c r="F34" s="242">
        <v>11.468999999999999</v>
      </c>
      <c r="G34" s="242">
        <v>1.6240000000000001</v>
      </c>
      <c r="H34" s="242" t="s">
        <v>851</v>
      </c>
      <c r="I34" s="242" t="s">
        <v>851</v>
      </c>
      <c r="J34" s="242">
        <v>60.3</v>
      </c>
      <c r="M34" s="238"/>
      <c r="N34" s="238"/>
      <c r="W34" s="238"/>
      <c r="X34" s="238"/>
      <c r="AG34" s="238"/>
      <c r="AH34" s="238"/>
      <c r="AQ34" s="238"/>
      <c r="AR34" s="238"/>
      <c r="BA34" s="238"/>
      <c r="BB34" s="238"/>
      <c r="BK34" s="238"/>
      <c r="BL34" s="238"/>
      <c r="BU34" s="238"/>
      <c r="BV34" s="238"/>
      <c r="CE34" s="238"/>
      <c r="CF34" s="238"/>
      <c r="CO34" s="238"/>
      <c r="CP34" s="238"/>
      <c r="CY34" s="238"/>
      <c r="CZ34" s="238"/>
      <c r="DI34" s="238"/>
      <c r="DJ34" s="238"/>
      <c r="DS34" s="238"/>
      <c r="DT34" s="238"/>
      <c r="EC34" s="238"/>
      <c r="ED34" s="238"/>
      <c r="EM34" s="238"/>
      <c r="EN34" s="238"/>
      <c r="EW34" s="238"/>
      <c r="EX34" s="238"/>
      <c r="FG34" s="238"/>
      <c r="FH34" s="238"/>
      <c r="FQ34" s="238"/>
      <c r="FR34" s="238"/>
      <c r="GA34" s="238"/>
      <c r="GB34" s="238"/>
      <c r="GK34" s="238"/>
      <c r="GL34" s="238"/>
      <c r="GU34" s="238"/>
      <c r="GV34" s="238"/>
      <c r="HE34" s="238"/>
      <c r="HF34" s="238"/>
      <c r="HO34" s="238"/>
      <c r="HP34" s="238"/>
      <c r="HY34" s="238"/>
      <c r="HZ34" s="238"/>
      <c r="II34" s="238"/>
      <c r="IJ34" s="238"/>
    </row>
    <row r="35" spans="1:244" s="237" customFormat="1" ht="13.5" customHeight="1" x14ac:dyDescent="0.2">
      <c r="A35" s="243" t="s">
        <v>99</v>
      </c>
      <c r="B35" s="240" t="s">
        <v>100</v>
      </c>
      <c r="C35" s="241">
        <v>115.26600000000001</v>
      </c>
      <c r="D35" s="242">
        <v>9591.3893000000007</v>
      </c>
      <c r="E35" s="242">
        <v>5635.9630999999999</v>
      </c>
      <c r="F35" s="242">
        <v>2489.8130000000001</v>
      </c>
      <c r="G35" s="242">
        <v>1177.0496000000001</v>
      </c>
      <c r="H35" s="242">
        <v>73.593000000000004</v>
      </c>
      <c r="I35" s="242">
        <v>214.97059999999999</v>
      </c>
      <c r="J35" s="242">
        <v>111.3</v>
      </c>
      <c r="M35" s="238"/>
      <c r="N35" s="238"/>
      <c r="W35" s="238"/>
      <c r="X35" s="238"/>
      <c r="AG35" s="238"/>
      <c r="AH35" s="238"/>
      <c r="AQ35" s="238"/>
      <c r="AR35" s="238"/>
      <c r="BA35" s="238"/>
      <c r="BB35" s="238"/>
      <c r="BK35" s="238"/>
      <c r="BL35" s="238"/>
      <c r="BU35" s="238"/>
      <c r="BV35" s="238"/>
      <c r="CE35" s="238"/>
      <c r="CF35" s="238"/>
      <c r="CO35" s="238"/>
      <c r="CP35" s="238"/>
      <c r="CY35" s="238"/>
      <c r="CZ35" s="238"/>
      <c r="DI35" s="238"/>
      <c r="DJ35" s="238"/>
      <c r="DS35" s="238"/>
      <c r="DT35" s="238"/>
      <c r="EC35" s="238"/>
      <c r="ED35" s="238"/>
      <c r="EM35" s="238"/>
      <c r="EN35" s="238"/>
      <c r="EW35" s="238"/>
      <c r="EX35" s="238"/>
      <c r="FG35" s="238"/>
      <c r="FH35" s="238"/>
      <c r="FQ35" s="238"/>
      <c r="FR35" s="238"/>
      <c r="GA35" s="238"/>
      <c r="GB35" s="238"/>
      <c r="GK35" s="238"/>
      <c r="GL35" s="238"/>
      <c r="GU35" s="238"/>
      <c r="GV35" s="238"/>
      <c r="HE35" s="238"/>
      <c r="HF35" s="238"/>
      <c r="HO35" s="238"/>
      <c r="HP35" s="238"/>
      <c r="HY35" s="238"/>
      <c r="HZ35" s="238"/>
      <c r="II35" s="238"/>
      <c r="IJ35" s="238"/>
    </row>
    <row r="36" spans="1:244" s="237" customFormat="1" ht="13.5" customHeight="1" x14ac:dyDescent="0.2">
      <c r="A36" s="243" t="s">
        <v>101</v>
      </c>
      <c r="B36" s="240" t="s">
        <v>102</v>
      </c>
      <c r="C36" s="241">
        <v>28.792000000000002</v>
      </c>
      <c r="D36" s="242">
        <v>2.2000000000000002</v>
      </c>
      <c r="E36" s="242" t="s">
        <v>851</v>
      </c>
      <c r="F36" s="242" t="s">
        <v>851</v>
      </c>
      <c r="G36" s="242">
        <v>2.2000000000000002</v>
      </c>
      <c r="H36" s="242" t="s">
        <v>851</v>
      </c>
      <c r="I36" s="242" t="s">
        <v>851</v>
      </c>
      <c r="J36" s="242">
        <v>4</v>
      </c>
      <c r="M36" s="238"/>
      <c r="N36" s="238"/>
      <c r="W36" s="238"/>
      <c r="X36" s="238"/>
      <c r="AG36" s="238"/>
      <c r="AH36" s="238"/>
      <c r="AQ36" s="238"/>
      <c r="AR36" s="238"/>
      <c r="BA36" s="238"/>
      <c r="BB36" s="238"/>
      <c r="BK36" s="238"/>
      <c r="BL36" s="238"/>
      <c r="BU36" s="238"/>
      <c r="BV36" s="238"/>
      <c r="CE36" s="238"/>
      <c r="CF36" s="238"/>
      <c r="CO36" s="238"/>
      <c r="CP36" s="238"/>
      <c r="CY36" s="238"/>
      <c r="CZ36" s="238"/>
      <c r="DI36" s="238"/>
      <c r="DJ36" s="238"/>
      <c r="DS36" s="238"/>
      <c r="DT36" s="238"/>
      <c r="EC36" s="238"/>
      <c r="ED36" s="238"/>
      <c r="EM36" s="238"/>
      <c r="EN36" s="238"/>
      <c r="EW36" s="238"/>
      <c r="EX36" s="238"/>
      <c r="FG36" s="238"/>
      <c r="FH36" s="238"/>
      <c r="FQ36" s="238"/>
      <c r="FR36" s="238"/>
      <c r="GA36" s="238"/>
      <c r="GB36" s="238"/>
      <c r="GK36" s="238"/>
      <c r="GL36" s="238"/>
      <c r="GU36" s="238"/>
      <c r="GV36" s="238"/>
      <c r="HE36" s="238"/>
      <c r="HF36" s="238"/>
      <c r="HO36" s="238"/>
      <c r="HP36" s="238"/>
      <c r="HY36" s="238"/>
      <c r="HZ36" s="238"/>
      <c r="II36" s="238"/>
      <c r="IJ36" s="238"/>
    </row>
    <row r="37" spans="1:244" s="237" customFormat="1" ht="17.100000000000001" customHeight="1" x14ac:dyDescent="0.2">
      <c r="A37" s="239" t="s">
        <v>1237</v>
      </c>
      <c r="B37" s="240" t="s">
        <v>103</v>
      </c>
      <c r="C37" s="241">
        <v>389.66</v>
      </c>
      <c r="D37" s="242">
        <v>11800.972900000001</v>
      </c>
      <c r="E37" s="242">
        <v>7095.3806000000004</v>
      </c>
      <c r="F37" s="242">
        <v>3153.9670000000001</v>
      </c>
      <c r="G37" s="242">
        <v>1258.6137000000001</v>
      </c>
      <c r="H37" s="242">
        <v>74.602999999999994</v>
      </c>
      <c r="I37" s="242">
        <v>218.40860000000001</v>
      </c>
      <c r="J37" s="242">
        <v>31.8</v>
      </c>
      <c r="M37" s="238"/>
      <c r="N37" s="238"/>
      <c r="W37" s="238"/>
      <c r="X37" s="238"/>
      <c r="AG37" s="238"/>
      <c r="AH37" s="238"/>
      <c r="AQ37" s="238"/>
      <c r="AR37" s="238"/>
      <c r="BA37" s="238"/>
      <c r="BB37" s="238"/>
      <c r="BK37" s="238"/>
      <c r="BL37" s="238"/>
      <c r="BU37" s="238"/>
      <c r="BV37" s="238"/>
      <c r="CE37" s="238"/>
      <c r="CF37" s="238"/>
      <c r="CO37" s="238"/>
      <c r="CP37" s="238"/>
      <c r="CY37" s="238"/>
      <c r="CZ37" s="238"/>
      <c r="DI37" s="238"/>
      <c r="DJ37" s="238"/>
      <c r="DS37" s="238"/>
      <c r="DT37" s="238"/>
      <c r="EC37" s="238"/>
      <c r="ED37" s="238"/>
      <c r="EM37" s="238"/>
      <c r="EN37" s="238"/>
      <c r="EW37" s="238"/>
      <c r="EX37" s="238"/>
      <c r="FG37" s="238"/>
      <c r="FH37" s="238"/>
      <c r="FQ37" s="238"/>
      <c r="FR37" s="238"/>
      <c r="GA37" s="238"/>
      <c r="GB37" s="238"/>
      <c r="GK37" s="238"/>
      <c r="GL37" s="238"/>
      <c r="GU37" s="238"/>
      <c r="GV37" s="238"/>
      <c r="HE37" s="238"/>
      <c r="HF37" s="238"/>
      <c r="HO37" s="238"/>
      <c r="HP37" s="238"/>
      <c r="HY37" s="238"/>
      <c r="HZ37" s="238"/>
      <c r="II37" s="238"/>
      <c r="IJ37" s="238"/>
    </row>
    <row r="38" spans="1:244" s="237" customFormat="1" ht="13.5" customHeight="1" x14ac:dyDescent="0.2">
      <c r="A38" s="243" t="s">
        <v>463</v>
      </c>
      <c r="B38" s="240" t="s">
        <v>464</v>
      </c>
      <c r="C38" s="241">
        <v>4.43</v>
      </c>
      <c r="D38" s="242" t="s">
        <v>851</v>
      </c>
      <c r="E38" s="242" t="s">
        <v>851</v>
      </c>
      <c r="F38" s="242" t="s">
        <v>851</v>
      </c>
      <c r="G38" s="242" t="s">
        <v>851</v>
      </c>
      <c r="H38" s="242" t="s">
        <v>851</v>
      </c>
      <c r="I38" s="242" t="s">
        <v>851</v>
      </c>
      <c r="J38" s="242" t="s">
        <v>851</v>
      </c>
      <c r="M38" s="238"/>
      <c r="N38" s="238"/>
      <c r="W38" s="238"/>
      <c r="X38" s="238"/>
      <c r="AG38" s="238"/>
      <c r="AH38" s="238"/>
      <c r="AQ38" s="238"/>
      <c r="AR38" s="238"/>
      <c r="BA38" s="238"/>
      <c r="BB38" s="238"/>
      <c r="BK38" s="238"/>
      <c r="BL38" s="238"/>
      <c r="BU38" s="238"/>
      <c r="BV38" s="238"/>
      <c r="CE38" s="238"/>
      <c r="CF38" s="238"/>
      <c r="CO38" s="238"/>
      <c r="CP38" s="238"/>
      <c r="CY38" s="238"/>
      <c r="CZ38" s="238"/>
      <c r="DI38" s="238"/>
      <c r="DJ38" s="238"/>
      <c r="DS38" s="238"/>
      <c r="DT38" s="238"/>
      <c r="EC38" s="238"/>
      <c r="ED38" s="238"/>
      <c r="EM38" s="238"/>
      <c r="EN38" s="238"/>
      <c r="EW38" s="238"/>
      <c r="EX38" s="238"/>
      <c r="FG38" s="238"/>
      <c r="FH38" s="238"/>
      <c r="FQ38" s="238"/>
      <c r="FR38" s="238"/>
      <c r="GA38" s="238"/>
      <c r="GB38" s="238"/>
      <c r="GK38" s="238"/>
      <c r="GL38" s="238"/>
      <c r="GU38" s="238"/>
      <c r="GV38" s="238"/>
      <c r="HE38" s="238"/>
      <c r="HF38" s="238"/>
      <c r="HO38" s="238"/>
      <c r="HP38" s="238"/>
      <c r="HY38" s="238"/>
      <c r="HZ38" s="238"/>
      <c r="II38" s="238"/>
      <c r="IJ38" s="238"/>
    </row>
    <row r="39" spans="1:244" s="237" customFormat="1" ht="13.5" customHeight="1" x14ac:dyDescent="0.2">
      <c r="A39" s="243" t="s">
        <v>104</v>
      </c>
      <c r="B39" s="240" t="s">
        <v>105</v>
      </c>
      <c r="C39" s="241">
        <v>139.77699999999999</v>
      </c>
      <c r="D39" s="242">
        <v>11800.972900000001</v>
      </c>
      <c r="E39" s="242">
        <v>7095.3806000000004</v>
      </c>
      <c r="F39" s="242">
        <v>3153.9670000000001</v>
      </c>
      <c r="G39" s="242">
        <v>1258.6137000000001</v>
      </c>
      <c r="H39" s="242">
        <v>74.602999999999994</v>
      </c>
      <c r="I39" s="242">
        <v>218.40860000000001</v>
      </c>
      <c r="J39" s="242">
        <v>28.8</v>
      </c>
      <c r="M39" s="238"/>
      <c r="N39" s="238"/>
      <c r="W39" s="238"/>
      <c r="X39" s="238"/>
      <c r="AG39" s="238"/>
      <c r="AH39" s="238"/>
      <c r="AQ39" s="238"/>
      <c r="AR39" s="238"/>
      <c r="BA39" s="238"/>
      <c r="BB39" s="238"/>
      <c r="BK39" s="238"/>
      <c r="BL39" s="238"/>
      <c r="BU39" s="238"/>
      <c r="BV39" s="238"/>
      <c r="CE39" s="238"/>
      <c r="CF39" s="238"/>
      <c r="CO39" s="238"/>
      <c r="CP39" s="238"/>
      <c r="CY39" s="238"/>
      <c r="CZ39" s="238"/>
      <c r="DI39" s="238"/>
      <c r="DJ39" s="238"/>
      <c r="DS39" s="238"/>
      <c r="DT39" s="238"/>
      <c r="EC39" s="238"/>
      <c r="ED39" s="238"/>
      <c r="EM39" s="238"/>
      <c r="EN39" s="238"/>
      <c r="EW39" s="238"/>
      <c r="EX39" s="238"/>
      <c r="FG39" s="238"/>
      <c r="FH39" s="238"/>
      <c r="FQ39" s="238"/>
      <c r="FR39" s="238"/>
      <c r="GA39" s="238"/>
      <c r="GB39" s="238"/>
      <c r="GK39" s="238"/>
      <c r="GL39" s="238"/>
      <c r="GU39" s="238"/>
      <c r="GV39" s="238"/>
      <c r="HE39" s="238"/>
      <c r="HF39" s="238"/>
      <c r="HO39" s="238"/>
      <c r="HP39" s="238"/>
      <c r="HY39" s="238"/>
      <c r="HZ39" s="238"/>
      <c r="II39" s="238"/>
      <c r="IJ39" s="238"/>
    </row>
    <row r="40" spans="1:244" s="237" customFormat="1" ht="13.5" customHeight="1" x14ac:dyDescent="0.2">
      <c r="A40" s="243" t="s">
        <v>106</v>
      </c>
      <c r="B40" s="240" t="s">
        <v>107</v>
      </c>
      <c r="C40" s="241">
        <v>14.375999999999999</v>
      </c>
      <c r="D40" s="242">
        <v>0.76300000000000001</v>
      </c>
      <c r="E40" s="242">
        <v>0.76300000000000001</v>
      </c>
      <c r="F40" s="242" t="s">
        <v>851</v>
      </c>
      <c r="G40" s="242" t="s">
        <v>851</v>
      </c>
      <c r="H40" s="242" t="s">
        <v>851</v>
      </c>
      <c r="I40" s="242" t="s">
        <v>851</v>
      </c>
      <c r="J40" s="242">
        <v>13</v>
      </c>
      <c r="M40" s="238"/>
      <c r="N40" s="238"/>
      <c r="W40" s="238"/>
      <c r="X40" s="238"/>
      <c r="AG40" s="238"/>
      <c r="AH40" s="238"/>
      <c r="AQ40" s="238"/>
      <c r="AR40" s="238"/>
      <c r="BA40" s="238"/>
      <c r="BB40" s="238"/>
      <c r="BK40" s="238"/>
      <c r="BL40" s="238"/>
      <c r="BU40" s="238"/>
      <c r="BV40" s="238"/>
      <c r="CE40" s="238"/>
      <c r="CF40" s="238"/>
      <c r="CO40" s="238"/>
      <c r="CP40" s="238"/>
      <c r="CY40" s="238"/>
      <c r="CZ40" s="238"/>
      <c r="DI40" s="238"/>
      <c r="DJ40" s="238"/>
      <c r="DS40" s="238"/>
      <c r="DT40" s="238"/>
      <c r="EC40" s="238"/>
      <c r="ED40" s="238"/>
      <c r="EM40" s="238"/>
      <c r="EN40" s="238"/>
      <c r="EW40" s="238"/>
      <c r="EX40" s="238"/>
      <c r="FG40" s="238"/>
      <c r="FH40" s="238"/>
      <c r="FQ40" s="238"/>
      <c r="FR40" s="238"/>
      <c r="GA40" s="238"/>
      <c r="GB40" s="238"/>
      <c r="GK40" s="238"/>
      <c r="GL40" s="238"/>
      <c r="GU40" s="238"/>
      <c r="GV40" s="238"/>
      <c r="HE40" s="238"/>
      <c r="HF40" s="238"/>
      <c r="HO40" s="238"/>
      <c r="HP40" s="238"/>
      <c r="HY40" s="238"/>
      <c r="HZ40" s="238"/>
      <c r="II40" s="238"/>
      <c r="IJ40" s="238"/>
    </row>
    <row r="41" spans="1:244" s="237" customFormat="1" ht="13.5" customHeight="1" x14ac:dyDescent="0.2">
      <c r="A41" s="243" t="s">
        <v>108</v>
      </c>
      <c r="B41" s="240" t="s">
        <v>109</v>
      </c>
      <c r="C41" s="241">
        <v>13.212999999999999</v>
      </c>
      <c r="D41" s="242" t="s">
        <v>851</v>
      </c>
      <c r="E41" s="242" t="s">
        <v>851</v>
      </c>
      <c r="F41" s="242" t="s">
        <v>851</v>
      </c>
      <c r="G41" s="242" t="s">
        <v>851</v>
      </c>
      <c r="H41" s="242" t="s">
        <v>851</v>
      </c>
      <c r="I41" s="242" t="s">
        <v>851</v>
      </c>
      <c r="J41" s="242" t="s">
        <v>851</v>
      </c>
      <c r="M41" s="238"/>
      <c r="N41" s="238"/>
      <c r="W41" s="238"/>
      <c r="X41" s="238"/>
      <c r="AG41" s="238"/>
      <c r="AH41" s="238"/>
      <c r="AQ41" s="238"/>
      <c r="AR41" s="238"/>
      <c r="BA41" s="238"/>
      <c r="BB41" s="238"/>
      <c r="BK41" s="238"/>
      <c r="BL41" s="238"/>
      <c r="BU41" s="238"/>
      <c r="BV41" s="238"/>
      <c r="CE41" s="238"/>
      <c r="CF41" s="238"/>
      <c r="CO41" s="238"/>
      <c r="CP41" s="238"/>
      <c r="CY41" s="238"/>
      <c r="CZ41" s="238"/>
      <c r="DI41" s="238"/>
      <c r="DJ41" s="238"/>
      <c r="DS41" s="238"/>
      <c r="DT41" s="238"/>
      <c r="EC41" s="238"/>
      <c r="ED41" s="238"/>
      <c r="EM41" s="238"/>
      <c r="EN41" s="238"/>
      <c r="EW41" s="238"/>
      <c r="EX41" s="238"/>
      <c r="FG41" s="238"/>
      <c r="FH41" s="238"/>
      <c r="FQ41" s="238"/>
      <c r="FR41" s="238"/>
      <c r="GA41" s="238"/>
      <c r="GB41" s="238"/>
      <c r="GK41" s="238"/>
      <c r="GL41" s="238"/>
      <c r="GU41" s="238"/>
      <c r="GV41" s="238"/>
      <c r="HE41" s="238"/>
      <c r="HF41" s="238"/>
      <c r="HO41" s="238"/>
      <c r="HP41" s="238"/>
      <c r="HY41" s="238"/>
      <c r="HZ41" s="238"/>
      <c r="II41" s="238"/>
      <c r="IJ41" s="238"/>
    </row>
    <row r="42" spans="1:244" s="237" customFormat="1" ht="13.5" customHeight="1" x14ac:dyDescent="0.2">
      <c r="A42" s="243" t="s">
        <v>110</v>
      </c>
      <c r="B42" s="240" t="s">
        <v>111</v>
      </c>
      <c r="C42" s="241">
        <v>5.2309999999999999</v>
      </c>
      <c r="D42" s="242">
        <v>203.99</v>
      </c>
      <c r="E42" s="242">
        <v>197.45</v>
      </c>
      <c r="F42" s="242">
        <v>6.54</v>
      </c>
      <c r="G42" s="242" t="s">
        <v>851</v>
      </c>
      <c r="H42" s="242" t="s">
        <v>851</v>
      </c>
      <c r="I42" s="242" t="s">
        <v>851</v>
      </c>
      <c r="J42" s="242">
        <v>5</v>
      </c>
      <c r="M42" s="238"/>
      <c r="N42" s="238"/>
      <c r="W42" s="238"/>
      <c r="X42" s="238"/>
      <c r="AG42" s="238"/>
      <c r="AH42" s="238"/>
      <c r="AQ42" s="238"/>
      <c r="AR42" s="238"/>
      <c r="BA42" s="238"/>
      <c r="BB42" s="238"/>
      <c r="BK42" s="238"/>
      <c r="BL42" s="238"/>
      <c r="BU42" s="238"/>
      <c r="BV42" s="238"/>
      <c r="CE42" s="238"/>
      <c r="CF42" s="238"/>
      <c r="CO42" s="238"/>
      <c r="CP42" s="238"/>
      <c r="CY42" s="238"/>
      <c r="CZ42" s="238"/>
      <c r="DI42" s="238"/>
      <c r="DJ42" s="238"/>
      <c r="DS42" s="238"/>
      <c r="DT42" s="238"/>
      <c r="EC42" s="238"/>
      <c r="ED42" s="238"/>
      <c r="EM42" s="238"/>
      <c r="EN42" s="238"/>
      <c r="EW42" s="238"/>
      <c r="EX42" s="238"/>
      <c r="FG42" s="238"/>
      <c r="FH42" s="238"/>
      <c r="FQ42" s="238"/>
      <c r="FR42" s="238"/>
      <c r="GA42" s="238"/>
      <c r="GB42" s="238"/>
      <c r="GK42" s="238"/>
      <c r="GL42" s="238"/>
      <c r="GU42" s="238"/>
      <c r="GV42" s="238"/>
      <c r="HE42" s="238"/>
      <c r="HF42" s="238"/>
      <c r="HO42" s="238"/>
      <c r="HP42" s="238"/>
      <c r="HY42" s="238"/>
      <c r="HZ42" s="238"/>
      <c r="II42" s="238"/>
      <c r="IJ42" s="238"/>
    </row>
    <row r="43" spans="1:244" s="237" customFormat="1" ht="13.5" customHeight="1" x14ac:dyDescent="0.2">
      <c r="A43" s="243" t="s">
        <v>112</v>
      </c>
      <c r="B43" s="240" t="s">
        <v>113</v>
      </c>
      <c r="C43" s="241">
        <v>22.401</v>
      </c>
      <c r="D43" s="242">
        <v>46.567</v>
      </c>
      <c r="E43" s="242">
        <v>46.567</v>
      </c>
      <c r="F43" s="242" t="s">
        <v>851</v>
      </c>
      <c r="G43" s="242" t="s">
        <v>851</v>
      </c>
      <c r="H43" s="242" t="s">
        <v>851</v>
      </c>
      <c r="I43" s="242" t="s">
        <v>851</v>
      </c>
      <c r="J43" s="242">
        <v>14.1</v>
      </c>
      <c r="M43" s="238"/>
      <c r="N43" s="238"/>
      <c r="W43" s="238"/>
      <c r="X43" s="238"/>
      <c r="AG43" s="238"/>
      <c r="AH43" s="238"/>
      <c r="AQ43" s="238"/>
      <c r="AR43" s="238"/>
      <c r="BA43" s="238"/>
      <c r="BB43" s="238"/>
      <c r="BK43" s="238"/>
      <c r="BL43" s="238"/>
      <c r="BU43" s="238"/>
      <c r="BV43" s="238"/>
      <c r="CE43" s="238"/>
      <c r="CF43" s="238"/>
      <c r="CO43" s="238"/>
      <c r="CP43" s="238"/>
      <c r="CY43" s="238"/>
      <c r="CZ43" s="238"/>
      <c r="DI43" s="238"/>
      <c r="DJ43" s="238"/>
      <c r="DS43" s="238"/>
      <c r="DT43" s="238"/>
      <c r="EC43" s="238"/>
      <c r="ED43" s="238"/>
      <c r="EM43" s="238"/>
      <c r="EN43" s="238"/>
      <c r="EW43" s="238"/>
      <c r="EX43" s="238"/>
      <c r="FG43" s="238"/>
      <c r="FH43" s="238"/>
      <c r="FQ43" s="238"/>
      <c r="FR43" s="238"/>
      <c r="GA43" s="238"/>
      <c r="GB43" s="238"/>
      <c r="GK43" s="238"/>
      <c r="GL43" s="238"/>
      <c r="GU43" s="238"/>
      <c r="GV43" s="238"/>
      <c r="HE43" s="238"/>
      <c r="HF43" s="238"/>
      <c r="HO43" s="238"/>
      <c r="HP43" s="238"/>
      <c r="HY43" s="238"/>
      <c r="HZ43" s="238"/>
      <c r="II43" s="238"/>
      <c r="IJ43" s="238"/>
    </row>
    <row r="44" spans="1:244" s="237" customFormat="1" ht="13.5" customHeight="1" x14ac:dyDescent="0.2">
      <c r="A44" s="243" t="s">
        <v>114</v>
      </c>
      <c r="B44" s="240" t="s">
        <v>115</v>
      </c>
      <c r="C44" s="241">
        <v>16.198</v>
      </c>
      <c r="D44" s="242" t="s">
        <v>851</v>
      </c>
      <c r="E44" s="242" t="s">
        <v>851</v>
      </c>
      <c r="F44" s="242" t="s">
        <v>851</v>
      </c>
      <c r="G44" s="242" t="s">
        <v>851</v>
      </c>
      <c r="H44" s="242" t="s">
        <v>851</v>
      </c>
      <c r="I44" s="242" t="s">
        <v>851</v>
      </c>
      <c r="J44" s="242" t="s">
        <v>851</v>
      </c>
      <c r="M44" s="238"/>
      <c r="N44" s="238"/>
      <c r="W44" s="238"/>
      <c r="X44" s="238"/>
      <c r="AG44" s="238"/>
      <c r="AH44" s="238"/>
      <c r="AQ44" s="238"/>
      <c r="AR44" s="238"/>
      <c r="BA44" s="238"/>
      <c r="BB44" s="238"/>
      <c r="BK44" s="238"/>
      <c r="BL44" s="238"/>
      <c r="BU44" s="238"/>
      <c r="BV44" s="238"/>
      <c r="CE44" s="238"/>
      <c r="CF44" s="238"/>
      <c r="CO44" s="238"/>
      <c r="CP44" s="238"/>
      <c r="CY44" s="238"/>
      <c r="CZ44" s="238"/>
      <c r="DI44" s="238"/>
      <c r="DJ44" s="238"/>
      <c r="DS44" s="238"/>
      <c r="DT44" s="238"/>
      <c r="EC44" s="238"/>
      <c r="ED44" s="238"/>
      <c r="EM44" s="238"/>
      <c r="EN44" s="238"/>
      <c r="EW44" s="238"/>
      <c r="EX44" s="238"/>
      <c r="FG44" s="238"/>
      <c r="FH44" s="238"/>
      <c r="FQ44" s="238"/>
      <c r="FR44" s="238"/>
      <c r="GA44" s="238"/>
      <c r="GB44" s="238"/>
      <c r="GK44" s="238"/>
      <c r="GL44" s="238"/>
      <c r="GU44" s="238"/>
      <c r="GV44" s="238"/>
      <c r="HE44" s="238"/>
      <c r="HF44" s="238"/>
      <c r="HO44" s="238"/>
      <c r="HP44" s="238"/>
      <c r="HY44" s="238"/>
      <c r="HZ44" s="238"/>
      <c r="II44" s="238"/>
      <c r="IJ44" s="238"/>
    </row>
    <row r="45" spans="1:244" s="237" customFormat="1" ht="13.5" customHeight="1" x14ac:dyDescent="0.2">
      <c r="A45" s="243" t="s">
        <v>116</v>
      </c>
      <c r="B45" s="240" t="s">
        <v>117</v>
      </c>
      <c r="C45" s="241">
        <v>52.604999999999997</v>
      </c>
      <c r="D45" s="242">
        <v>153.346</v>
      </c>
      <c r="E45" s="242">
        <v>150.005</v>
      </c>
      <c r="F45" s="242">
        <v>2.5</v>
      </c>
      <c r="G45" s="242" t="s">
        <v>851</v>
      </c>
      <c r="H45" s="242" t="s">
        <v>851</v>
      </c>
      <c r="I45" s="242">
        <v>0.84099999999999997</v>
      </c>
      <c r="J45" s="242">
        <v>20.6</v>
      </c>
      <c r="M45" s="238"/>
      <c r="N45" s="238"/>
      <c r="W45" s="238"/>
      <c r="X45" s="238"/>
      <c r="AG45" s="238"/>
      <c r="AH45" s="238"/>
      <c r="AQ45" s="238"/>
      <c r="AR45" s="238"/>
      <c r="BA45" s="238"/>
      <c r="BB45" s="238"/>
      <c r="BK45" s="238"/>
      <c r="BL45" s="238"/>
      <c r="BU45" s="238"/>
      <c r="BV45" s="238"/>
      <c r="CE45" s="238"/>
      <c r="CF45" s="238"/>
      <c r="CO45" s="238"/>
      <c r="CP45" s="238"/>
      <c r="CY45" s="238"/>
      <c r="CZ45" s="238"/>
      <c r="DI45" s="238"/>
      <c r="DJ45" s="238"/>
      <c r="DS45" s="238"/>
      <c r="DT45" s="238"/>
      <c r="EC45" s="238"/>
      <c r="ED45" s="238"/>
      <c r="EM45" s="238"/>
      <c r="EN45" s="238"/>
      <c r="EW45" s="238"/>
      <c r="EX45" s="238"/>
      <c r="FG45" s="238"/>
      <c r="FH45" s="238"/>
      <c r="FQ45" s="238"/>
      <c r="FR45" s="238"/>
      <c r="GA45" s="238"/>
      <c r="GB45" s="238"/>
      <c r="GK45" s="238"/>
      <c r="GL45" s="238"/>
      <c r="GU45" s="238"/>
      <c r="GV45" s="238"/>
      <c r="HE45" s="238"/>
      <c r="HF45" s="238"/>
      <c r="HO45" s="238"/>
      <c r="HP45" s="238"/>
      <c r="HY45" s="238"/>
      <c r="HZ45" s="238"/>
      <c r="II45" s="238"/>
      <c r="IJ45" s="238"/>
    </row>
    <row r="46" spans="1:244" s="237" customFormat="1" ht="13.5" customHeight="1" x14ac:dyDescent="0.2">
      <c r="A46" s="243" t="s">
        <v>118</v>
      </c>
      <c r="B46" s="240" t="s">
        <v>119</v>
      </c>
      <c r="C46" s="241">
        <v>75.894000000000005</v>
      </c>
      <c r="D46" s="242">
        <v>2.0499999999999998</v>
      </c>
      <c r="E46" s="242">
        <v>2.0499999999999998</v>
      </c>
      <c r="F46" s="242" t="s">
        <v>851</v>
      </c>
      <c r="G46" s="242" t="s">
        <v>851</v>
      </c>
      <c r="H46" s="242" t="s">
        <v>851</v>
      </c>
      <c r="I46" s="242" t="s">
        <v>851</v>
      </c>
      <c r="J46" s="242">
        <v>76</v>
      </c>
      <c r="M46" s="238"/>
      <c r="N46" s="238"/>
      <c r="W46" s="238"/>
      <c r="X46" s="238"/>
      <c r="AG46" s="238"/>
      <c r="AH46" s="238"/>
      <c r="AQ46" s="238"/>
      <c r="AR46" s="238"/>
      <c r="BA46" s="238"/>
      <c r="BB46" s="238"/>
      <c r="BK46" s="238"/>
      <c r="BL46" s="238"/>
      <c r="BU46" s="238"/>
      <c r="BV46" s="238"/>
      <c r="CE46" s="238"/>
      <c r="CF46" s="238"/>
      <c r="CO46" s="238"/>
      <c r="CP46" s="238"/>
      <c r="CY46" s="238"/>
      <c r="CZ46" s="238"/>
      <c r="DI46" s="238"/>
      <c r="DJ46" s="238"/>
      <c r="DS46" s="238"/>
      <c r="DT46" s="238"/>
      <c r="EC46" s="238"/>
      <c r="ED46" s="238"/>
      <c r="EM46" s="238"/>
      <c r="EN46" s="238"/>
      <c r="EW46" s="238"/>
      <c r="EX46" s="238"/>
      <c r="FG46" s="238"/>
      <c r="FH46" s="238"/>
      <c r="FQ46" s="238"/>
      <c r="FR46" s="238"/>
      <c r="GA46" s="238"/>
      <c r="GB46" s="238"/>
      <c r="GK46" s="238"/>
      <c r="GL46" s="238"/>
      <c r="GU46" s="238"/>
      <c r="GV46" s="238"/>
      <c r="HE46" s="238"/>
      <c r="HF46" s="238"/>
      <c r="HO46" s="238"/>
      <c r="HP46" s="238"/>
      <c r="HY46" s="238"/>
      <c r="HZ46" s="238"/>
      <c r="II46" s="238"/>
      <c r="IJ46" s="238"/>
    </row>
    <row r="47" spans="1:244" s="237" customFormat="1" ht="13.5" customHeight="1" x14ac:dyDescent="0.2">
      <c r="A47" s="243" t="s">
        <v>120</v>
      </c>
      <c r="B47" s="240" t="s">
        <v>121</v>
      </c>
      <c r="C47" s="241">
        <v>45.534999999999997</v>
      </c>
      <c r="D47" s="242">
        <v>652.5625</v>
      </c>
      <c r="E47" s="242">
        <v>571.71849999999995</v>
      </c>
      <c r="F47" s="242">
        <v>69.753</v>
      </c>
      <c r="G47" s="242">
        <v>8.5250000000000004</v>
      </c>
      <c r="H47" s="242">
        <v>1.01</v>
      </c>
      <c r="I47" s="242">
        <v>1.556</v>
      </c>
      <c r="J47" s="242">
        <v>46</v>
      </c>
      <c r="M47" s="238"/>
      <c r="N47" s="238"/>
      <c r="W47" s="238"/>
      <c r="X47" s="238"/>
      <c r="AG47" s="238"/>
      <c r="AH47" s="238"/>
      <c r="AQ47" s="238"/>
      <c r="AR47" s="238"/>
      <c r="BA47" s="238"/>
      <c r="BB47" s="238"/>
      <c r="BK47" s="238"/>
      <c r="BL47" s="238"/>
      <c r="BU47" s="238"/>
      <c r="BV47" s="238"/>
      <c r="CE47" s="238"/>
      <c r="CF47" s="238"/>
      <c r="CO47" s="238"/>
      <c r="CP47" s="238"/>
      <c r="CY47" s="238"/>
      <c r="CZ47" s="238"/>
      <c r="DI47" s="238"/>
      <c r="DJ47" s="238"/>
      <c r="DS47" s="238"/>
      <c r="DT47" s="238"/>
      <c r="EC47" s="238"/>
      <c r="ED47" s="238"/>
      <c r="EM47" s="238"/>
      <c r="EN47" s="238"/>
      <c r="EW47" s="238"/>
      <c r="EX47" s="238"/>
      <c r="FG47" s="238"/>
      <c r="FH47" s="238"/>
      <c r="FQ47" s="238"/>
      <c r="FR47" s="238"/>
      <c r="GA47" s="238"/>
      <c r="GB47" s="238"/>
      <c r="GK47" s="238"/>
      <c r="GL47" s="238"/>
      <c r="GU47" s="238"/>
      <c r="GV47" s="238"/>
      <c r="HE47" s="238"/>
      <c r="HF47" s="238"/>
      <c r="HO47" s="238"/>
      <c r="HP47" s="238"/>
      <c r="HY47" s="238"/>
      <c r="HZ47" s="238"/>
      <c r="II47" s="238"/>
      <c r="IJ47" s="238"/>
    </row>
    <row r="48" spans="1:244" s="237" customFormat="1" ht="17.100000000000001" customHeight="1" x14ac:dyDescent="0.2">
      <c r="A48" s="239" t="s">
        <v>1244</v>
      </c>
      <c r="B48" s="240" t="s">
        <v>122</v>
      </c>
      <c r="C48" s="241">
        <v>257.339</v>
      </c>
      <c r="D48" s="242">
        <v>2559.8319999999999</v>
      </c>
      <c r="E48" s="242">
        <v>1671.124</v>
      </c>
      <c r="F48" s="242">
        <v>880.31500000000005</v>
      </c>
      <c r="G48" s="242">
        <v>4.9329999999999998</v>
      </c>
      <c r="H48" s="242" t="s">
        <v>851</v>
      </c>
      <c r="I48" s="242">
        <v>3.46</v>
      </c>
      <c r="J48" s="242">
        <v>24.9</v>
      </c>
      <c r="M48" s="238"/>
      <c r="N48" s="238"/>
      <c r="W48" s="238"/>
      <c r="X48" s="238"/>
      <c r="AG48" s="238"/>
      <c r="AH48" s="238"/>
      <c r="AQ48" s="238"/>
      <c r="AR48" s="238"/>
      <c r="BA48" s="238"/>
      <c r="BB48" s="238"/>
      <c r="BK48" s="238"/>
      <c r="BL48" s="238"/>
      <c r="BU48" s="238"/>
      <c r="BV48" s="238"/>
      <c r="CE48" s="238"/>
      <c r="CF48" s="238"/>
      <c r="CO48" s="238"/>
      <c r="CP48" s="238"/>
      <c r="CY48" s="238"/>
      <c r="CZ48" s="238"/>
      <c r="DI48" s="238"/>
      <c r="DJ48" s="238"/>
      <c r="DS48" s="238"/>
      <c r="DT48" s="238"/>
      <c r="EC48" s="238"/>
      <c r="ED48" s="238"/>
      <c r="EM48" s="238"/>
      <c r="EN48" s="238"/>
      <c r="EW48" s="238"/>
      <c r="EX48" s="238"/>
      <c r="FG48" s="238"/>
      <c r="FH48" s="238"/>
      <c r="FQ48" s="238"/>
      <c r="FR48" s="238"/>
      <c r="GA48" s="238"/>
      <c r="GB48" s="238"/>
      <c r="GK48" s="238"/>
      <c r="GL48" s="238"/>
      <c r="GU48" s="238"/>
      <c r="GV48" s="238"/>
      <c r="HE48" s="238"/>
      <c r="HF48" s="238"/>
      <c r="HO48" s="238"/>
      <c r="HP48" s="238"/>
      <c r="HY48" s="238"/>
      <c r="HZ48" s="238"/>
      <c r="II48" s="238"/>
      <c r="IJ48" s="238"/>
    </row>
    <row r="49" spans="1:244" s="237" customFormat="1" ht="13.5" customHeight="1" x14ac:dyDescent="0.2">
      <c r="A49" s="243" t="s">
        <v>123</v>
      </c>
      <c r="B49" s="240" t="s">
        <v>124</v>
      </c>
      <c r="C49" s="241">
        <v>118.002</v>
      </c>
      <c r="D49" s="242">
        <v>2559.8319999999999</v>
      </c>
      <c r="E49" s="242">
        <v>1671.124</v>
      </c>
      <c r="F49" s="242">
        <v>880.31500000000005</v>
      </c>
      <c r="G49" s="242">
        <v>4.9329999999999998</v>
      </c>
      <c r="H49" s="242" t="s">
        <v>851</v>
      </c>
      <c r="I49" s="242">
        <v>3.46</v>
      </c>
      <c r="J49" s="242">
        <v>24.8</v>
      </c>
      <c r="M49" s="238"/>
      <c r="N49" s="238"/>
      <c r="W49" s="238"/>
      <c r="X49" s="238"/>
      <c r="AG49" s="238"/>
      <c r="AH49" s="238"/>
      <c r="AQ49" s="238"/>
      <c r="AR49" s="238"/>
      <c r="BA49" s="238"/>
      <c r="BB49" s="238"/>
      <c r="BK49" s="238"/>
      <c r="BL49" s="238"/>
      <c r="BU49" s="238"/>
      <c r="BV49" s="238"/>
      <c r="CE49" s="238"/>
      <c r="CF49" s="238"/>
      <c r="CO49" s="238"/>
      <c r="CP49" s="238"/>
      <c r="CY49" s="238"/>
      <c r="CZ49" s="238"/>
      <c r="DI49" s="238"/>
      <c r="DJ49" s="238"/>
      <c r="DS49" s="238"/>
      <c r="DT49" s="238"/>
      <c r="EC49" s="238"/>
      <c r="ED49" s="238"/>
      <c r="EM49" s="238"/>
      <c r="EN49" s="238"/>
      <c r="EW49" s="238"/>
      <c r="EX49" s="238"/>
      <c r="FG49" s="238"/>
      <c r="FH49" s="238"/>
      <c r="FQ49" s="238"/>
      <c r="FR49" s="238"/>
      <c r="GA49" s="238"/>
      <c r="GB49" s="238"/>
      <c r="GK49" s="238"/>
      <c r="GL49" s="238"/>
      <c r="GU49" s="238"/>
      <c r="GV49" s="238"/>
      <c r="HE49" s="238"/>
      <c r="HF49" s="238"/>
      <c r="HO49" s="238"/>
      <c r="HP49" s="238"/>
      <c r="HY49" s="238"/>
      <c r="HZ49" s="238"/>
      <c r="II49" s="238"/>
      <c r="IJ49" s="238"/>
    </row>
    <row r="50" spans="1:244" s="237" customFormat="1" ht="13.5" customHeight="1" x14ac:dyDescent="0.2">
      <c r="A50" s="243" t="s">
        <v>125</v>
      </c>
      <c r="B50" s="240" t="s">
        <v>130</v>
      </c>
      <c r="C50" s="241">
        <v>91.311999999999998</v>
      </c>
      <c r="D50" s="242">
        <v>1.7150000000000001</v>
      </c>
      <c r="E50" s="242">
        <v>1.7150000000000001</v>
      </c>
      <c r="F50" s="242" t="s">
        <v>851</v>
      </c>
      <c r="G50" s="242" t="s">
        <v>851</v>
      </c>
      <c r="H50" s="242" t="s">
        <v>851</v>
      </c>
      <c r="I50" s="242" t="s">
        <v>851</v>
      </c>
      <c r="J50" s="242">
        <v>84.3</v>
      </c>
      <c r="M50" s="238"/>
      <c r="N50" s="238"/>
      <c r="W50" s="238"/>
      <c r="X50" s="238"/>
      <c r="AG50" s="238"/>
      <c r="AH50" s="238"/>
      <c r="AQ50" s="238"/>
      <c r="AR50" s="238"/>
      <c r="BA50" s="238"/>
      <c r="BB50" s="238"/>
      <c r="BK50" s="238"/>
      <c r="BL50" s="238"/>
      <c r="BU50" s="238"/>
      <c r="BV50" s="238"/>
      <c r="CE50" s="238"/>
      <c r="CF50" s="238"/>
      <c r="CO50" s="238"/>
      <c r="CP50" s="238"/>
      <c r="CY50" s="238"/>
      <c r="CZ50" s="238"/>
      <c r="DI50" s="238"/>
      <c r="DJ50" s="238"/>
      <c r="DS50" s="238"/>
      <c r="DT50" s="238"/>
      <c r="EC50" s="238"/>
      <c r="ED50" s="238"/>
      <c r="EM50" s="238"/>
      <c r="EN50" s="238"/>
      <c r="EW50" s="238"/>
      <c r="EX50" s="238"/>
      <c r="FG50" s="238"/>
      <c r="FH50" s="238"/>
      <c r="FQ50" s="238"/>
      <c r="FR50" s="238"/>
      <c r="GA50" s="238"/>
      <c r="GB50" s="238"/>
      <c r="GK50" s="238"/>
      <c r="GL50" s="238"/>
      <c r="GU50" s="238"/>
      <c r="GV50" s="238"/>
      <c r="HE50" s="238"/>
      <c r="HF50" s="238"/>
      <c r="HO50" s="238"/>
      <c r="HP50" s="238"/>
      <c r="HY50" s="238"/>
      <c r="HZ50" s="238"/>
      <c r="II50" s="238"/>
      <c r="IJ50" s="238"/>
    </row>
    <row r="51" spans="1:244" s="237" customFormat="1" ht="13.5" customHeight="1" x14ac:dyDescent="0.2">
      <c r="A51" s="243" t="s">
        <v>131</v>
      </c>
      <c r="B51" s="240" t="s">
        <v>132</v>
      </c>
      <c r="C51" s="241">
        <v>48.024999999999999</v>
      </c>
      <c r="D51" s="242" t="s">
        <v>851</v>
      </c>
      <c r="E51" s="242" t="s">
        <v>851</v>
      </c>
      <c r="F51" s="242" t="s">
        <v>851</v>
      </c>
      <c r="G51" s="242" t="s">
        <v>851</v>
      </c>
      <c r="H51" s="242" t="s">
        <v>851</v>
      </c>
      <c r="I51" s="242" t="s">
        <v>851</v>
      </c>
      <c r="J51" s="242" t="s">
        <v>851</v>
      </c>
      <c r="M51" s="238"/>
      <c r="N51" s="238"/>
      <c r="W51" s="238"/>
      <c r="X51" s="238"/>
      <c r="AG51" s="238"/>
      <c r="AH51" s="238"/>
      <c r="AQ51" s="238"/>
      <c r="AR51" s="238"/>
      <c r="BA51" s="238"/>
      <c r="BB51" s="238"/>
      <c r="BK51" s="238"/>
      <c r="BL51" s="238"/>
      <c r="BU51" s="238"/>
      <c r="BV51" s="238"/>
      <c r="CE51" s="238"/>
      <c r="CF51" s="238"/>
      <c r="CO51" s="238"/>
      <c r="CP51" s="238"/>
      <c r="CY51" s="238"/>
      <c r="CZ51" s="238"/>
      <c r="DI51" s="238"/>
      <c r="DJ51" s="238"/>
      <c r="DS51" s="238"/>
      <c r="DT51" s="238"/>
      <c r="EC51" s="238"/>
      <c r="ED51" s="238"/>
      <c r="EM51" s="238"/>
      <c r="EN51" s="238"/>
      <c r="EW51" s="238"/>
      <c r="EX51" s="238"/>
      <c r="FG51" s="238"/>
      <c r="FH51" s="238"/>
      <c r="FQ51" s="238"/>
      <c r="FR51" s="238"/>
      <c r="GA51" s="238"/>
      <c r="GB51" s="238"/>
      <c r="GK51" s="238"/>
      <c r="GL51" s="238"/>
      <c r="GU51" s="238"/>
      <c r="GV51" s="238"/>
      <c r="HE51" s="238"/>
      <c r="HF51" s="238"/>
      <c r="HO51" s="238"/>
      <c r="HP51" s="238"/>
      <c r="HY51" s="238"/>
      <c r="HZ51" s="238"/>
      <c r="II51" s="238"/>
      <c r="IJ51" s="238"/>
    </row>
    <row r="52" spans="1:244" s="192" customFormat="1" ht="18.75" customHeight="1" x14ac:dyDescent="0.2">
      <c r="A52" s="105" t="s">
        <v>133</v>
      </c>
      <c r="B52" s="108" t="s">
        <v>24</v>
      </c>
      <c r="C52" s="106">
        <v>595.07799999999997</v>
      </c>
      <c r="D52" s="141">
        <v>8490.5409999999993</v>
      </c>
      <c r="E52" s="141">
        <v>7910.7404999999999</v>
      </c>
      <c r="F52" s="141">
        <v>376.55700000000002</v>
      </c>
      <c r="G52" s="141">
        <v>133.06129999999999</v>
      </c>
      <c r="H52" s="141">
        <v>4.7270000000000003</v>
      </c>
      <c r="I52" s="141">
        <v>65.455200000000005</v>
      </c>
      <c r="J52" s="141">
        <v>85.4</v>
      </c>
    </row>
    <row r="53" spans="1:244" s="237" customFormat="1" ht="17.100000000000001" customHeight="1" x14ac:dyDescent="0.2">
      <c r="A53" s="239" t="s">
        <v>134</v>
      </c>
      <c r="B53" s="240" t="s">
        <v>135</v>
      </c>
      <c r="C53" s="241">
        <v>206.07300000000001</v>
      </c>
      <c r="D53" s="242">
        <v>928.62360000000001</v>
      </c>
      <c r="E53" s="242">
        <v>857.27120000000002</v>
      </c>
      <c r="F53" s="242">
        <v>7.55</v>
      </c>
      <c r="G53" s="242">
        <v>62.621000000000002</v>
      </c>
      <c r="H53" s="242">
        <v>0.5</v>
      </c>
      <c r="I53" s="242">
        <v>0.68140000000000001</v>
      </c>
      <c r="J53" s="242">
        <v>3</v>
      </c>
      <c r="M53" s="238"/>
      <c r="N53" s="238"/>
      <c r="W53" s="238"/>
      <c r="X53" s="238"/>
      <c r="AG53" s="238"/>
      <c r="AH53" s="238"/>
      <c r="AQ53" s="238"/>
      <c r="AR53" s="238"/>
      <c r="BA53" s="238"/>
      <c r="BB53" s="238"/>
      <c r="BK53" s="238"/>
      <c r="BL53" s="238"/>
      <c r="BU53" s="238"/>
      <c r="BV53" s="238"/>
      <c r="CE53" s="238"/>
      <c r="CF53" s="238"/>
      <c r="CO53" s="238"/>
      <c r="CP53" s="238"/>
      <c r="CY53" s="238"/>
      <c r="CZ53" s="238"/>
      <c r="DI53" s="238"/>
      <c r="DJ53" s="238"/>
      <c r="DS53" s="238"/>
      <c r="DT53" s="238"/>
      <c r="EC53" s="238"/>
      <c r="ED53" s="238"/>
      <c r="EM53" s="238"/>
      <c r="EN53" s="238"/>
      <c r="EW53" s="238"/>
      <c r="EX53" s="238"/>
      <c r="FG53" s="238"/>
      <c r="FH53" s="238"/>
      <c r="FQ53" s="238"/>
      <c r="FR53" s="238"/>
      <c r="GA53" s="238"/>
      <c r="GB53" s="238"/>
      <c r="GK53" s="238"/>
      <c r="GL53" s="238"/>
      <c r="GU53" s="238"/>
      <c r="GV53" s="238"/>
      <c r="HE53" s="238"/>
      <c r="HF53" s="238"/>
      <c r="HO53" s="238"/>
      <c r="HP53" s="238"/>
      <c r="HY53" s="238"/>
      <c r="HZ53" s="238"/>
      <c r="II53" s="238"/>
      <c r="IJ53" s="238"/>
    </row>
    <row r="54" spans="1:244" s="237" customFormat="1" ht="13.5" customHeight="1" x14ac:dyDescent="0.2">
      <c r="A54" s="243" t="s">
        <v>136</v>
      </c>
      <c r="B54" s="240" t="s">
        <v>192</v>
      </c>
      <c r="C54" s="241">
        <v>206.07300000000001</v>
      </c>
      <c r="D54" s="242">
        <v>928.62360000000001</v>
      </c>
      <c r="E54" s="242">
        <v>857.27120000000002</v>
      </c>
      <c r="F54" s="242">
        <v>7.55</v>
      </c>
      <c r="G54" s="242">
        <v>62.621000000000002</v>
      </c>
      <c r="H54" s="242">
        <v>0.5</v>
      </c>
      <c r="I54" s="242">
        <v>0.68140000000000001</v>
      </c>
      <c r="J54" s="242">
        <v>3</v>
      </c>
      <c r="M54" s="238"/>
      <c r="N54" s="238"/>
      <c r="W54" s="238"/>
      <c r="X54" s="238"/>
      <c r="AG54" s="238"/>
      <c r="AH54" s="238"/>
      <c r="AQ54" s="238"/>
      <c r="AR54" s="238"/>
      <c r="BA54" s="238"/>
      <c r="BB54" s="238"/>
      <c r="BK54" s="238"/>
      <c r="BL54" s="238"/>
      <c r="BU54" s="238"/>
      <c r="BV54" s="238"/>
      <c r="CE54" s="238"/>
      <c r="CF54" s="238"/>
      <c r="CO54" s="238"/>
      <c r="CP54" s="238"/>
      <c r="CY54" s="238"/>
      <c r="CZ54" s="238"/>
      <c r="DI54" s="238"/>
      <c r="DJ54" s="238"/>
      <c r="DS54" s="238"/>
      <c r="DT54" s="238"/>
      <c r="EC54" s="238"/>
      <c r="ED54" s="238"/>
      <c r="EM54" s="238"/>
      <c r="EN54" s="238"/>
      <c r="EW54" s="238"/>
      <c r="EX54" s="238"/>
      <c r="FG54" s="238"/>
      <c r="FH54" s="238"/>
      <c r="FQ54" s="238"/>
      <c r="FR54" s="238"/>
      <c r="GA54" s="238"/>
      <c r="GB54" s="238"/>
      <c r="GK54" s="238"/>
      <c r="GL54" s="238"/>
      <c r="GU54" s="238"/>
      <c r="GV54" s="238"/>
      <c r="HE54" s="238"/>
      <c r="HF54" s="238"/>
      <c r="HO54" s="238"/>
      <c r="HP54" s="238"/>
      <c r="HY54" s="238"/>
      <c r="HZ54" s="238"/>
      <c r="II54" s="238"/>
      <c r="IJ54" s="238"/>
    </row>
    <row r="55" spans="1:244" s="237" customFormat="1" ht="17.100000000000001" customHeight="1" x14ac:dyDescent="0.2">
      <c r="A55" s="239" t="s">
        <v>137</v>
      </c>
      <c r="B55" s="240" t="s">
        <v>138</v>
      </c>
      <c r="C55" s="241">
        <v>243.745</v>
      </c>
      <c r="D55" s="242">
        <v>3867.2999</v>
      </c>
      <c r="E55" s="242">
        <v>3592.0333999999998</v>
      </c>
      <c r="F55" s="242">
        <v>131.34399999999999</v>
      </c>
      <c r="G55" s="242">
        <v>89.452299999999994</v>
      </c>
      <c r="H55" s="242">
        <v>0.76</v>
      </c>
      <c r="I55" s="242">
        <v>53.7102</v>
      </c>
      <c r="J55" s="242">
        <v>97.4</v>
      </c>
      <c r="M55" s="238"/>
      <c r="N55" s="238"/>
      <c r="W55" s="238"/>
      <c r="X55" s="238"/>
      <c r="AG55" s="238"/>
      <c r="AH55" s="238"/>
      <c r="AQ55" s="238"/>
      <c r="AR55" s="238"/>
      <c r="BA55" s="238"/>
      <c r="BB55" s="238"/>
      <c r="BK55" s="238"/>
      <c r="BL55" s="238"/>
      <c r="BU55" s="238"/>
      <c r="BV55" s="238"/>
      <c r="CE55" s="238"/>
      <c r="CF55" s="238"/>
      <c r="CO55" s="238"/>
      <c r="CP55" s="238"/>
      <c r="CY55" s="238"/>
      <c r="CZ55" s="238"/>
      <c r="DI55" s="238"/>
      <c r="DJ55" s="238"/>
      <c r="DS55" s="238"/>
      <c r="DT55" s="238"/>
      <c r="EC55" s="238"/>
      <c r="ED55" s="238"/>
      <c r="EM55" s="238"/>
      <c r="EN55" s="238"/>
      <c r="EW55" s="238"/>
      <c r="EX55" s="238"/>
      <c r="FG55" s="238"/>
      <c r="FH55" s="238"/>
      <c r="FQ55" s="238"/>
      <c r="FR55" s="238"/>
      <c r="GA55" s="238"/>
      <c r="GB55" s="238"/>
      <c r="GK55" s="238"/>
      <c r="GL55" s="238"/>
      <c r="GU55" s="238"/>
      <c r="GV55" s="238"/>
      <c r="HE55" s="238"/>
      <c r="HF55" s="238"/>
      <c r="HO55" s="238"/>
      <c r="HP55" s="238"/>
      <c r="HY55" s="238"/>
      <c r="HZ55" s="238"/>
      <c r="II55" s="238"/>
      <c r="IJ55" s="238"/>
    </row>
    <row r="56" spans="1:244" s="237" customFormat="1" ht="13.5" customHeight="1" x14ac:dyDescent="0.2">
      <c r="A56" s="243" t="s">
        <v>139</v>
      </c>
      <c r="B56" s="240" t="s">
        <v>140</v>
      </c>
      <c r="C56" s="241">
        <v>131.80799999999999</v>
      </c>
      <c r="D56" s="242">
        <v>3867.2999</v>
      </c>
      <c r="E56" s="242">
        <v>3592.0333999999998</v>
      </c>
      <c r="F56" s="242">
        <v>131.34399999999999</v>
      </c>
      <c r="G56" s="242">
        <v>89.452299999999994</v>
      </c>
      <c r="H56" s="242">
        <v>0.76</v>
      </c>
      <c r="I56" s="242">
        <v>53.7102</v>
      </c>
      <c r="J56" s="242">
        <v>97.4</v>
      </c>
      <c r="M56" s="238"/>
      <c r="N56" s="238"/>
      <c r="W56" s="238"/>
      <c r="X56" s="238"/>
      <c r="AG56" s="238"/>
      <c r="AH56" s="238"/>
      <c r="AQ56" s="238"/>
      <c r="AR56" s="238"/>
      <c r="BA56" s="238"/>
      <c r="BB56" s="238"/>
      <c r="BK56" s="238"/>
      <c r="BL56" s="238"/>
      <c r="BU56" s="238"/>
      <c r="BV56" s="238"/>
      <c r="CE56" s="238"/>
      <c r="CF56" s="238"/>
      <c r="CO56" s="238"/>
      <c r="CP56" s="238"/>
      <c r="CY56" s="238"/>
      <c r="CZ56" s="238"/>
      <c r="DI56" s="238"/>
      <c r="DJ56" s="238"/>
      <c r="DS56" s="238"/>
      <c r="DT56" s="238"/>
      <c r="EC56" s="238"/>
      <c r="ED56" s="238"/>
      <c r="EM56" s="238"/>
      <c r="EN56" s="238"/>
      <c r="EW56" s="238"/>
      <c r="EX56" s="238"/>
      <c r="FG56" s="238"/>
      <c r="FH56" s="238"/>
      <c r="FQ56" s="238"/>
      <c r="FR56" s="238"/>
      <c r="GA56" s="238"/>
      <c r="GB56" s="238"/>
      <c r="GK56" s="238"/>
      <c r="GL56" s="238"/>
      <c r="GU56" s="238"/>
      <c r="GV56" s="238"/>
      <c r="HE56" s="238"/>
      <c r="HF56" s="238"/>
      <c r="HO56" s="238"/>
      <c r="HP56" s="238"/>
      <c r="HY56" s="238"/>
      <c r="HZ56" s="238"/>
      <c r="II56" s="238"/>
      <c r="IJ56" s="238"/>
    </row>
    <row r="57" spans="1:244" s="237" customFormat="1" ht="13.5" customHeight="1" x14ac:dyDescent="0.2">
      <c r="A57" s="243" t="s">
        <v>141</v>
      </c>
      <c r="B57" s="240" t="s">
        <v>142</v>
      </c>
      <c r="C57" s="241">
        <v>42.808</v>
      </c>
      <c r="D57" s="242" t="s">
        <v>851</v>
      </c>
      <c r="E57" s="242" t="s">
        <v>851</v>
      </c>
      <c r="F57" s="242" t="s">
        <v>851</v>
      </c>
      <c r="G57" s="242" t="s">
        <v>851</v>
      </c>
      <c r="H57" s="242" t="s">
        <v>851</v>
      </c>
      <c r="I57" s="242" t="s">
        <v>851</v>
      </c>
      <c r="J57" s="242" t="s">
        <v>851</v>
      </c>
      <c r="M57" s="238"/>
      <c r="N57" s="238"/>
      <c r="W57" s="238"/>
      <c r="X57" s="238"/>
      <c r="AG57" s="238"/>
      <c r="AH57" s="238"/>
      <c r="AQ57" s="238"/>
      <c r="AR57" s="238"/>
      <c r="BA57" s="238"/>
      <c r="BB57" s="238"/>
      <c r="BK57" s="238"/>
      <c r="BL57" s="238"/>
      <c r="BU57" s="238"/>
      <c r="BV57" s="238"/>
      <c r="CE57" s="238"/>
      <c r="CF57" s="238"/>
      <c r="CO57" s="238"/>
      <c r="CP57" s="238"/>
      <c r="CY57" s="238"/>
      <c r="CZ57" s="238"/>
      <c r="DI57" s="238"/>
      <c r="DJ57" s="238"/>
      <c r="DS57" s="238"/>
      <c r="DT57" s="238"/>
      <c r="EC57" s="238"/>
      <c r="ED57" s="238"/>
      <c r="EM57" s="238"/>
      <c r="EN57" s="238"/>
      <c r="EW57" s="238"/>
      <c r="EX57" s="238"/>
      <c r="FG57" s="238"/>
      <c r="FH57" s="238"/>
      <c r="FQ57" s="238"/>
      <c r="FR57" s="238"/>
      <c r="GA57" s="238"/>
      <c r="GB57" s="238"/>
      <c r="GK57" s="238"/>
      <c r="GL57" s="238"/>
      <c r="GU57" s="238"/>
      <c r="GV57" s="238"/>
      <c r="HE57" s="238"/>
      <c r="HF57" s="238"/>
      <c r="HO57" s="238"/>
      <c r="HP57" s="238"/>
      <c r="HY57" s="238"/>
      <c r="HZ57" s="238"/>
      <c r="II57" s="238"/>
      <c r="IJ57" s="238"/>
    </row>
    <row r="58" spans="1:244" s="237" customFormat="1" ht="13.5" customHeight="1" x14ac:dyDescent="0.2">
      <c r="A58" s="243" t="s">
        <v>143</v>
      </c>
      <c r="B58" s="240" t="s">
        <v>144</v>
      </c>
      <c r="C58" s="241">
        <v>69.129000000000005</v>
      </c>
      <c r="D58" s="242" t="s">
        <v>851</v>
      </c>
      <c r="E58" s="242" t="s">
        <v>851</v>
      </c>
      <c r="F58" s="242" t="s">
        <v>851</v>
      </c>
      <c r="G58" s="242" t="s">
        <v>851</v>
      </c>
      <c r="H58" s="242" t="s">
        <v>851</v>
      </c>
      <c r="I58" s="242" t="s">
        <v>851</v>
      </c>
      <c r="J58" s="242" t="s">
        <v>851</v>
      </c>
      <c r="M58" s="238"/>
      <c r="N58" s="238"/>
      <c r="W58" s="238"/>
      <c r="X58" s="238"/>
      <c r="AG58" s="238"/>
      <c r="AH58" s="238"/>
      <c r="AQ58" s="238"/>
      <c r="AR58" s="238"/>
      <c r="BA58" s="238"/>
      <c r="BB58" s="238"/>
      <c r="BK58" s="238"/>
      <c r="BL58" s="238"/>
      <c r="BU58" s="238"/>
      <c r="BV58" s="238"/>
      <c r="CE58" s="238"/>
      <c r="CF58" s="238"/>
      <c r="CO58" s="238"/>
      <c r="CP58" s="238"/>
      <c r="CY58" s="238"/>
      <c r="CZ58" s="238"/>
      <c r="DI58" s="238"/>
      <c r="DJ58" s="238"/>
      <c r="DS58" s="238"/>
      <c r="DT58" s="238"/>
      <c r="EC58" s="238"/>
      <c r="ED58" s="238"/>
      <c r="EM58" s="238"/>
      <c r="EN58" s="238"/>
      <c r="EW58" s="238"/>
      <c r="EX58" s="238"/>
      <c r="FG58" s="238"/>
      <c r="FH58" s="238"/>
      <c r="FQ58" s="238"/>
      <c r="FR58" s="238"/>
      <c r="GA58" s="238"/>
      <c r="GB58" s="238"/>
      <c r="GK58" s="238"/>
      <c r="GL58" s="238"/>
      <c r="GU58" s="238"/>
      <c r="GV58" s="238"/>
      <c r="HE58" s="238"/>
      <c r="HF58" s="238"/>
      <c r="HO58" s="238"/>
      <c r="HP58" s="238"/>
      <c r="HY58" s="238"/>
      <c r="HZ58" s="238"/>
      <c r="II58" s="238"/>
      <c r="IJ58" s="238"/>
    </row>
    <row r="59" spans="1:244" s="237" customFormat="1" ht="17.100000000000001" customHeight="1" x14ac:dyDescent="0.2">
      <c r="A59" s="239" t="s">
        <v>145</v>
      </c>
      <c r="B59" s="240" t="s">
        <v>146</v>
      </c>
      <c r="C59" s="241">
        <v>145.26</v>
      </c>
      <c r="D59" s="242">
        <v>7193.5069999999996</v>
      </c>
      <c r="E59" s="242">
        <v>6735.0145000000002</v>
      </c>
      <c r="F59" s="242">
        <v>364.947</v>
      </c>
      <c r="G59" s="242">
        <v>23.863299999999999</v>
      </c>
      <c r="H59" s="242">
        <v>4.2270000000000003</v>
      </c>
      <c r="I59" s="242">
        <v>65.455200000000005</v>
      </c>
      <c r="J59" s="242">
        <v>48</v>
      </c>
      <c r="M59" s="238"/>
      <c r="N59" s="238"/>
      <c r="W59" s="238"/>
      <c r="X59" s="238"/>
      <c r="AG59" s="238"/>
      <c r="AH59" s="238"/>
      <c r="AQ59" s="238"/>
      <c r="AR59" s="238"/>
      <c r="BA59" s="238"/>
      <c r="BB59" s="238"/>
      <c r="BK59" s="238"/>
      <c r="BL59" s="238"/>
      <c r="BU59" s="238"/>
      <c r="BV59" s="238"/>
      <c r="CE59" s="238"/>
      <c r="CF59" s="238"/>
      <c r="CO59" s="238"/>
      <c r="CP59" s="238"/>
      <c r="CY59" s="238"/>
      <c r="CZ59" s="238"/>
      <c r="DI59" s="238"/>
      <c r="DJ59" s="238"/>
      <c r="DS59" s="238"/>
      <c r="DT59" s="238"/>
      <c r="EC59" s="238"/>
      <c r="ED59" s="238"/>
      <c r="EM59" s="238"/>
      <c r="EN59" s="238"/>
      <c r="EW59" s="238"/>
      <c r="EX59" s="238"/>
      <c r="FG59" s="238"/>
      <c r="FH59" s="238"/>
      <c r="FQ59" s="238"/>
      <c r="FR59" s="238"/>
      <c r="GA59" s="238"/>
      <c r="GB59" s="238"/>
      <c r="GK59" s="238"/>
      <c r="GL59" s="238"/>
      <c r="GU59" s="238"/>
      <c r="GV59" s="238"/>
      <c r="HE59" s="238"/>
      <c r="HF59" s="238"/>
      <c r="HO59" s="238"/>
      <c r="HP59" s="238"/>
      <c r="HY59" s="238"/>
      <c r="HZ59" s="238"/>
      <c r="II59" s="238"/>
      <c r="IJ59" s="238"/>
    </row>
    <row r="60" spans="1:244" s="237" customFormat="1" ht="13.5" customHeight="1" x14ac:dyDescent="0.2">
      <c r="A60" s="243" t="s">
        <v>147</v>
      </c>
      <c r="B60" s="240" t="s">
        <v>148</v>
      </c>
      <c r="C60" s="241">
        <v>92.873000000000005</v>
      </c>
      <c r="D60" s="242">
        <v>6903.5460000000003</v>
      </c>
      <c r="E60" s="242">
        <v>6445.0535</v>
      </c>
      <c r="F60" s="242">
        <v>364.947</v>
      </c>
      <c r="G60" s="242">
        <v>23.863299999999999</v>
      </c>
      <c r="H60" s="242">
        <v>4.2270000000000003</v>
      </c>
      <c r="I60" s="242">
        <v>65.455200000000005</v>
      </c>
      <c r="J60" s="242">
        <v>37.6</v>
      </c>
      <c r="M60" s="238"/>
      <c r="N60" s="238"/>
      <c r="W60" s="238"/>
      <c r="X60" s="238"/>
      <c r="AG60" s="238"/>
      <c r="AH60" s="238"/>
      <c r="AQ60" s="238"/>
      <c r="AR60" s="238"/>
      <c r="BA60" s="238"/>
      <c r="BB60" s="238"/>
      <c r="BK60" s="238"/>
      <c r="BL60" s="238"/>
      <c r="BU60" s="238"/>
      <c r="BV60" s="238"/>
      <c r="CE60" s="238"/>
      <c r="CF60" s="238"/>
      <c r="CO60" s="238"/>
      <c r="CP60" s="238"/>
      <c r="CY60" s="238"/>
      <c r="CZ60" s="238"/>
      <c r="DI60" s="238"/>
      <c r="DJ60" s="238"/>
      <c r="DS60" s="238"/>
      <c r="DT60" s="238"/>
      <c r="EC60" s="238"/>
      <c r="ED60" s="238"/>
      <c r="EM60" s="238"/>
      <c r="EN60" s="238"/>
      <c r="EW60" s="238"/>
      <c r="EX60" s="238"/>
      <c r="FG60" s="238"/>
      <c r="FH60" s="238"/>
      <c r="FQ60" s="238"/>
      <c r="FR60" s="238"/>
      <c r="GA60" s="238"/>
      <c r="GB60" s="238"/>
      <c r="GK60" s="238"/>
      <c r="GL60" s="238"/>
      <c r="GU60" s="238"/>
      <c r="GV60" s="238"/>
      <c r="HE60" s="238"/>
      <c r="HF60" s="238"/>
      <c r="HO60" s="238"/>
      <c r="HP60" s="238"/>
      <c r="HY60" s="238"/>
      <c r="HZ60" s="238"/>
      <c r="II60" s="238"/>
      <c r="IJ60" s="238"/>
    </row>
    <row r="61" spans="1:244" s="237" customFormat="1" ht="13.5" customHeight="1" x14ac:dyDescent="0.2">
      <c r="A61" s="243" t="s">
        <v>149</v>
      </c>
      <c r="B61" s="240" t="s">
        <v>150</v>
      </c>
      <c r="C61" s="241">
        <v>24.780999999999999</v>
      </c>
      <c r="D61" s="242">
        <v>3253.3489</v>
      </c>
      <c r="E61" s="242">
        <v>3048.9798999999998</v>
      </c>
      <c r="F61" s="242">
        <v>184.642</v>
      </c>
      <c r="G61" s="242">
        <v>8.8179999999999996</v>
      </c>
      <c r="H61" s="242">
        <v>2.359</v>
      </c>
      <c r="I61" s="242">
        <v>8.5500000000000007</v>
      </c>
      <c r="J61" s="242">
        <v>22.6</v>
      </c>
      <c r="M61" s="238"/>
      <c r="N61" s="238"/>
      <c r="W61" s="238"/>
      <c r="X61" s="238"/>
      <c r="AG61" s="238"/>
      <c r="AH61" s="238"/>
      <c r="AQ61" s="238"/>
      <c r="AR61" s="238"/>
      <c r="BA61" s="238"/>
      <c r="BB61" s="238"/>
      <c r="BK61" s="238"/>
      <c r="BL61" s="238"/>
      <c r="BU61" s="238"/>
      <c r="BV61" s="238"/>
      <c r="CE61" s="238"/>
      <c r="CF61" s="238"/>
      <c r="CO61" s="238"/>
      <c r="CP61" s="238"/>
      <c r="CY61" s="238"/>
      <c r="CZ61" s="238"/>
      <c r="DI61" s="238"/>
      <c r="DJ61" s="238"/>
      <c r="DS61" s="238"/>
      <c r="DT61" s="238"/>
      <c r="EC61" s="238"/>
      <c r="ED61" s="238"/>
      <c r="EM61" s="238"/>
      <c r="EN61" s="238"/>
      <c r="EW61" s="238"/>
      <c r="EX61" s="238"/>
      <c r="FG61" s="238"/>
      <c r="FH61" s="238"/>
      <c r="FQ61" s="238"/>
      <c r="FR61" s="238"/>
      <c r="GA61" s="238"/>
      <c r="GB61" s="238"/>
      <c r="GK61" s="238"/>
      <c r="GL61" s="238"/>
      <c r="GU61" s="238"/>
      <c r="GV61" s="238"/>
      <c r="HE61" s="238"/>
      <c r="HF61" s="238"/>
      <c r="HO61" s="238"/>
      <c r="HP61" s="238"/>
      <c r="HY61" s="238"/>
      <c r="HZ61" s="238"/>
      <c r="II61" s="238"/>
      <c r="IJ61" s="238"/>
    </row>
    <row r="62" spans="1:244" s="237" customFormat="1" ht="13.5" customHeight="1" x14ac:dyDescent="0.2">
      <c r="A62" s="243" t="s">
        <v>151</v>
      </c>
      <c r="B62" s="240" t="s">
        <v>152</v>
      </c>
      <c r="C62" s="241">
        <v>27.606000000000002</v>
      </c>
      <c r="D62" s="242">
        <v>652.5625</v>
      </c>
      <c r="E62" s="242">
        <v>571.71849999999995</v>
      </c>
      <c r="F62" s="242">
        <v>69.753</v>
      </c>
      <c r="G62" s="242">
        <v>8.5250000000000004</v>
      </c>
      <c r="H62" s="242">
        <v>1.01</v>
      </c>
      <c r="I62" s="242">
        <v>1.556</v>
      </c>
      <c r="J62" s="242">
        <v>19</v>
      </c>
      <c r="M62" s="238"/>
      <c r="N62" s="238"/>
      <c r="W62" s="238"/>
      <c r="X62" s="238"/>
      <c r="AG62" s="238"/>
      <c r="AH62" s="238"/>
      <c r="AQ62" s="238"/>
      <c r="AR62" s="238"/>
      <c r="BA62" s="238"/>
      <c r="BB62" s="238"/>
      <c r="BK62" s="238"/>
      <c r="BL62" s="238"/>
      <c r="BU62" s="238"/>
      <c r="BV62" s="238"/>
      <c r="CE62" s="238"/>
      <c r="CF62" s="238"/>
      <c r="CO62" s="238"/>
      <c r="CP62" s="238"/>
      <c r="CY62" s="238"/>
      <c r="CZ62" s="238"/>
      <c r="DI62" s="238"/>
      <c r="DJ62" s="238"/>
      <c r="DS62" s="238"/>
      <c r="DT62" s="238"/>
      <c r="EC62" s="238"/>
      <c r="ED62" s="238"/>
      <c r="EM62" s="238"/>
      <c r="EN62" s="238"/>
      <c r="EW62" s="238"/>
      <c r="EX62" s="238"/>
      <c r="FG62" s="238"/>
      <c r="FH62" s="238"/>
      <c r="FQ62" s="238"/>
      <c r="FR62" s="238"/>
      <c r="GA62" s="238"/>
      <c r="GB62" s="238"/>
      <c r="GK62" s="238"/>
      <c r="GL62" s="238"/>
      <c r="GU62" s="238"/>
      <c r="GV62" s="238"/>
      <c r="HE62" s="238"/>
      <c r="HF62" s="238"/>
      <c r="HO62" s="238"/>
      <c r="HP62" s="238"/>
      <c r="HY62" s="238"/>
      <c r="HZ62" s="238"/>
      <c r="II62" s="238"/>
      <c r="IJ62" s="238"/>
    </row>
    <row r="63" spans="1:244" s="192" customFormat="1" ht="18.75" customHeight="1" x14ac:dyDescent="0.2">
      <c r="A63" s="105" t="s">
        <v>153</v>
      </c>
      <c r="B63" s="108" t="s">
        <v>25</v>
      </c>
      <c r="C63" s="106">
        <v>387.59500000000003</v>
      </c>
      <c r="D63" s="141">
        <v>21459.103500000001</v>
      </c>
      <c r="E63" s="141">
        <v>15422.47</v>
      </c>
      <c r="F63" s="141">
        <v>3569.3969999999999</v>
      </c>
      <c r="G63" s="141">
        <v>2077.1952000000001</v>
      </c>
      <c r="H63" s="141">
        <v>91.222999999999999</v>
      </c>
      <c r="I63" s="141">
        <v>298.81830000000002</v>
      </c>
      <c r="J63" s="141">
        <v>143.4</v>
      </c>
    </row>
    <row r="64" spans="1:244" s="237" customFormat="1" ht="17.100000000000001" customHeight="1" x14ac:dyDescent="0.2">
      <c r="A64" s="239" t="s">
        <v>154</v>
      </c>
      <c r="B64" s="240" t="s">
        <v>458</v>
      </c>
      <c r="C64" s="241">
        <v>121.91500000000001</v>
      </c>
      <c r="D64" s="242">
        <v>12744.685600000001</v>
      </c>
      <c r="E64" s="242">
        <v>10662.065399999999</v>
      </c>
      <c r="F64" s="242">
        <v>1383.4259999999999</v>
      </c>
      <c r="G64" s="242">
        <v>536.30840000000001</v>
      </c>
      <c r="H64" s="242">
        <v>31.771999999999998</v>
      </c>
      <c r="I64" s="242">
        <v>131.1138</v>
      </c>
      <c r="J64" s="242">
        <v>78.3</v>
      </c>
      <c r="M64" s="238"/>
      <c r="N64" s="238"/>
      <c r="W64" s="238"/>
      <c r="X64" s="238"/>
      <c r="AG64" s="238"/>
      <c r="AH64" s="238"/>
      <c r="AQ64" s="238"/>
      <c r="AR64" s="238"/>
      <c r="BA64" s="238"/>
      <c r="BB64" s="238"/>
      <c r="BK64" s="238"/>
      <c r="BL64" s="238"/>
      <c r="BU64" s="238"/>
      <c r="BV64" s="238"/>
      <c r="CE64" s="238"/>
      <c r="CF64" s="238"/>
      <c r="CO64" s="238"/>
      <c r="CP64" s="238"/>
      <c r="CY64" s="238"/>
      <c r="CZ64" s="238"/>
      <c r="DI64" s="238"/>
      <c r="DJ64" s="238"/>
      <c r="DS64" s="238"/>
      <c r="DT64" s="238"/>
      <c r="EC64" s="238"/>
      <c r="ED64" s="238"/>
      <c r="EM64" s="238"/>
      <c r="EN64" s="238"/>
      <c r="EW64" s="238"/>
      <c r="EX64" s="238"/>
      <c r="FG64" s="238"/>
      <c r="FH64" s="238"/>
      <c r="FQ64" s="238"/>
      <c r="FR64" s="238"/>
      <c r="GA64" s="238"/>
      <c r="GB64" s="238"/>
      <c r="GK64" s="238"/>
      <c r="GL64" s="238"/>
      <c r="GU64" s="238"/>
      <c r="GV64" s="238"/>
      <c r="HE64" s="238"/>
      <c r="HF64" s="238"/>
      <c r="HO64" s="238"/>
      <c r="HP64" s="238"/>
      <c r="HY64" s="238"/>
      <c r="HZ64" s="238"/>
      <c r="II64" s="238"/>
      <c r="IJ64" s="238"/>
    </row>
    <row r="65" spans="1:244" s="237" customFormat="1" ht="13.5" customHeight="1" x14ac:dyDescent="0.2">
      <c r="A65" s="243" t="s">
        <v>155</v>
      </c>
      <c r="B65" s="240" t="s">
        <v>194</v>
      </c>
      <c r="C65" s="241">
        <v>106.15300000000001</v>
      </c>
      <c r="D65" s="242">
        <v>12744.685600000001</v>
      </c>
      <c r="E65" s="242">
        <v>10662.065399999999</v>
      </c>
      <c r="F65" s="242">
        <v>1383.4259999999999</v>
      </c>
      <c r="G65" s="242">
        <v>536.30840000000001</v>
      </c>
      <c r="H65" s="242">
        <v>31.771999999999998</v>
      </c>
      <c r="I65" s="242">
        <v>131.1138</v>
      </c>
      <c r="J65" s="242">
        <v>77.599999999999994</v>
      </c>
      <c r="M65" s="238"/>
      <c r="N65" s="238"/>
      <c r="W65" s="238"/>
      <c r="X65" s="238"/>
      <c r="AG65" s="238"/>
      <c r="AH65" s="238"/>
      <c r="AQ65" s="238"/>
      <c r="AR65" s="238"/>
      <c r="BA65" s="238"/>
      <c r="BB65" s="238"/>
      <c r="BK65" s="238"/>
      <c r="BL65" s="238"/>
      <c r="BU65" s="238"/>
      <c r="BV65" s="238"/>
      <c r="CE65" s="238"/>
      <c r="CF65" s="238"/>
      <c r="CO65" s="238"/>
      <c r="CP65" s="238"/>
      <c r="CY65" s="238"/>
      <c r="CZ65" s="238"/>
      <c r="DI65" s="238"/>
      <c r="DJ65" s="238"/>
      <c r="DS65" s="238"/>
      <c r="DT65" s="238"/>
      <c r="EC65" s="238"/>
      <c r="ED65" s="238"/>
      <c r="EM65" s="238"/>
      <c r="EN65" s="238"/>
      <c r="EW65" s="238"/>
      <c r="EX65" s="238"/>
      <c r="FG65" s="238"/>
      <c r="FH65" s="238"/>
      <c r="FQ65" s="238"/>
      <c r="FR65" s="238"/>
      <c r="GA65" s="238"/>
      <c r="GB65" s="238"/>
      <c r="GK65" s="238"/>
      <c r="GL65" s="238"/>
      <c r="GU65" s="238"/>
      <c r="GV65" s="238"/>
      <c r="HE65" s="238"/>
      <c r="HF65" s="238"/>
      <c r="HO65" s="238"/>
      <c r="HP65" s="238"/>
      <c r="HY65" s="238"/>
      <c r="HZ65" s="238"/>
      <c r="II65" s="238"/>
      <c r="IJ65" s="238"/>
    </row>
    <row r="66" spans="1:244" s="237" customFormat="1" ht="13.5" customHeight="1" x14ac:dyDescent="0.2">
      <c r="A66" s="243" t="s">
        <v>195</v>
      </c>
      <c r="B66" s="240" t="s">
        <v>196</v>
      </c>
      <c r="C66" s="241">
        <v>13.022</v>
      </c>
      <c r="D66" s="242">
        <v>520.79200000000003</v>
      </c>
      <c r="E66" s="242">
        <v>346.05500000000001</v>
      </c>
      <c r="F66" s="242">
        <v>144.06299999999999</v>
      </c>
      <c r="G66" s="242">
        <v>30.673999999999999</v>
      </c>
      <c r="H66" s="242" t="s">
        <v>851</v>
      </c>
      <c r="I66" s="242" t="s">
        <v>851</v>
      </c>
      <c r="J66" s="242">
        <v>13.1</v>
      </c>
      <c r="M66" s="238"/>
      <c r="N66" s="238"/>
      <c r="W66" s="238"/>
      <c r="X66" s="238"/>
      <c r="AG66" s="238"/>
      <c r="AH66" s="238"/>
      <c r="AQ66" s="238"/>
      <c r="AR66" s="238"/>
      <c r="BA66" s="238"/>
      <c r="BB66" s="238"/>
      <c r="BK66" s="238"/>
      <c r="BL66" s="238"/>
      <c r="BU66" s="238"/>
      <c r="BV66" s="238"/>
      <c r="CE66" s="238"/>
      <c r="CF66" s="238"/>
      <c r="CO66" s="238"/>
      <c r="CP66" s="238"/>
      <c r="CY66" s="238"/>
      <c r="CZ66" s="238"/>
      <c r="DI66" s="238"/>
      <c r="DJ66" s="238"/>
      <c r="DS66" s="238"/>
      <c r="DT66" s="238"/>
      <c r="EC66" s="238"/>
      <c r="ED66" s="238"/>
      <c r="EM66" s="238"/>
      <c r="EN66" s="238"/>
      <c r="EW66" s="238"/>
      <c r="EX66" s="238"/>
      <c r="FG66" s="238"/>
      <c r="FH66" s="238"/>
      <c r="FQ66" s="238"/>
      <c r="FR66" s="238"/>
      <c r="GA66" s="238"/>
      <c r="GB66" s="238"/>
      <c r="GK66" s="238"/>
      <c r="GL66" s="238"/>
      <c r="GU66" s="238"/>
      <c r="GV66" s="238"/>
      <c r="HE66" s="238"/>
      <c r="HF66" s="238"/>
      <c r="HO66" s="238"/>
      <c r="HP66" s="238"/>
      <c r="HY66" s="238"/>
      <c r="HZ66" s="238"/>
      <c r="II66" s="238"/>
      <c r="IJ66" s="238"/>
    </row>
    <row r="67" spans="1:244" s="237" customFormat="1" ht="13.5" customHeight="1" x14ac:dyDescent="0.2">
      <c r="A67" s="243" t="s">
        <v>459</v>
      </c>
      <c r="B67" s="240" t="s">
        <v>461</v>
      </c>
      <c r="C67" s="241">
        <v>1.3360000000000001</v>
      </c>
      <c r="D67" s="242">
        <v>2008.9585</v>
      </c>
      <c r="E67" s="242">
        <v>1790.6944000000001</v>
      </c>
      <c r="F67" s="242">
        <v>109.30200000000001</v>
      </c>
      <c r="G67" s="242">
        <v>58.086300000000001</v>
      </c>
      <c r="H67" s="242" t="s">
        <v>851</v>
      </c>
      <c r="I67" s="242">
        <v>50.875799999999998</v>
      </c>
      <c r="J67" s="242">
        <v>1</v>
      </c>
      <c r="M67" s="238"/>
      <c r="N67" s="238"/>
      <c r="W67" s="238"/>
      <c r="X67" s="238"/>
      <c r="AG67" s="238"/>
      <c r="AH67" s="238"/>
      <c r="AQ67" s="238"/>
      <c r="AR67" s="238"/>
      <c r="BA67" s="238"/>
      <c r="BB67" s="238"/>
      <c r="BK67" s="238"/>
      <c r="BL67" s="238"/>
      <c r="BU67" s="238"/>
      <c r="BV67" s="238"/>
      <c r="CE67" s="238"/>
      <c r="CF67" s="238"/>
      <c r="CO67" s="238"/>
      <c r="CP67" s="238"/>
      <c r="CY67" s="238"/>
      <c r="CZ67" s="238"/>
      <c r="DI67" s="238"/>
      <c r="DJ67" s="238"/>
      <c r="DS67" s="238"/>
      <c r="DT67" s="238"/>
      <c r="EC67" s="238"/>
      <c r="ED67" s="238"/>
      <c r="EM67" s="238"/>
      <c r="EN67" s="238"/>
      <c r="EW67" s="238"/>
      <c r="EX67" s="238"/>
      <c r="FG67" s="238"/>
      <c r="FH67" s="238"/>
      <c r="FQ67" s="238"/>
      <c r="FR67" s="238"/>
      <c r="GA67" s="238"/>
      <c r="GB67" s="238"/>
      <c r="GK67" s="238"/>
      <c r="GL67" s="238"/>
      <c r="GU67" s="238"/>
      <c r="GV67" s="238"/>
      <c r="HE67" s="238"/>
      <c r="HF67" s="238"/>
      <c r="HO67" s="238"/>
      <c r="HP67" s="238"/>
      <c r="HY67" s="238"/>
      <c r="HZ67" s="238"/>
      <c r="II67" s="238"/>
      <c r="IJ67" s="238"/>
    </row>
    <row r="68" spans="1:244" s="237" customFormat="1" ht="13.5" customHeight="1" x14ac:dyDescent="0.2">
      <c r="A68" s="243" t="s">
        <v>460</v>
      </c>
      <c r="B68" s="240" t="s">
        <v>462</v>
      </c>
      <c r="C68" s="241">
        <v>1.4039999999999999</v>
      </c>
      <c r="D68" s="242">
        <v>199.785</v>
      </c>
      <c r="E68" s="242">
        <v>161.46299999999999</v>
      </c>
      <c r="F68" s="242">
        <v>6.4420000000000002</v>
      </c>
      <c r="G68" s="242">
        <v>31.38</v>
      </c>
      <c r="H68" s="242">
        <v>0.5</v>
      </c>
      <c r="I68" s="242" t="s">
        <v>851</v>
      </c>
      <c r="J68" s="242">
        <v>1</v>
      </c>
      <c r="M68" s="238"/>
      <c r="N68" s="238"/>
      <c r="W68" s="238"/>
      <c r="X68" s="238"/>
      <c r="AG68" s="238"/>
      <c r="AH68" s="238"/>
      <c r="AQ68" s="238"/>
      <c r="AR68" s="238"/>
      <c r="BA68" s="238"/>
      <c r="BB68" s="238"/>
      <c r="BK68" s="238"/>
      <c r="BL68" s="238"/>
      <c r="BU68" s="238"/>
      <c r="BV68" s="238"/>
      <c r="CE68" s="238"/>
      <c r="CF68" s="238"/>
      <c r="CO68" s="238"/>
      <c r="CP68" s="238"/>
      <c r="CY68" s="238"/>
      <c r="CZ68" s="238"/>
      <c r="DI68" s="238"/>
      <c r="DJ68" s="238"/>
      <c r="DS68" s="238"/>
      <c r="DT68" s="238"/>
      <c r="EC68" s="238"/>
      <c r="ED68" s="238"/>
      <c r="EM68" s="238"/>
      <c r="EN68" s="238"/>
      <c r="EW68" s="238"/>
      <c r="EX68" s="238"/>
      <c r="FG68" s="238"/>
      <c r="FH68" s="238"/>
      <c r="FQ68" s="238"/>
      <c r="FR68" s="238"/>
      <c r="GA68" s="238"/>
      <c r="GB68" s="238"/>
      <c r="GK68" s="238"/>
      <c r="GL68" s="238"/>
      <c r="GU68" s="238"/>
      <c r="GV68" s="238"/>
      <c r="HE68" s="238"/>
      <c r="HF68" s="238"/>
      <c r="HO68" s="238"/>
      <c r="HP68" s="238"/>
      <c r="HY68" s="238"/>
      <c r="HZ68" s="238"/>
      <c r="II68" s="238"/>
      <c r="IJ68" s="238"/>
    </row>
    <row r="69" spans="1:244" s="237" customFormat="1" ht="17.100000000000001" customHeight="1" x14ac:dyDescent="0.2">
      <c r="A69" s="239" t="s">
        <v>197</v>
      </c>
      <c r="B69" s="240" t="s">
        <v>198</v>
      </c>
      <c r="C69" s="241">
        <v>265.68</v>
      </c>
      <c r="D69" s="242">
        <v>18686.947</v>
      </c>
      <c r="E69" s="242">
        <v>13377.6535</v>
      </c>
      <c r="F69" s="242">
        <v>3027.4780000000001</v>
      </c>
      <c r="G69" s="242">
        <v>1942.8502000000001</v>
      </c>
      <c r="H69" s="242">
        <v>91.222999999999999</v>
      </c>
      <c r="I69" s="242">
        <v>247.7423</v>
      </c>
      <c r="J69" s="242">
        <v>111.2</v>
      </c>
      <c r="M69" s="238"/>
      <c r="N69" s="238"/>
      <c r="W69" s="238"/>
      <c r="X69" s="238"/>
      <c r="AG69" s="238"/>
      <c r="AH69" s="238"/>
      <c r="AQ69" s="238"/>
      <c r="AR69" s="238"/>
      <c r="BA69" s="238"/>
      <c r="BB69" s="238"/>
      <c r="BK69" s="238"/>
      <c r="BL69" s="238"/>
      <c r="BU69" s="238"/>
      <c r="BV69" s="238"/>
      <c r="CE69" s="238"/>
      <c r="CF69" s="238"/>
      <c r="CO69" s="238"/>
      <c r="CP69" s="238"/>
      <c r="CY69" s="238"/>
      <c r="CZ69" s="238"/>
      <c r="DI69" s="238"/>
      <c r="DJ69" s="238"/>
      <c r="DS69" s="238"/>
      <c r="DT69" s="238"/>
      <c r="EC69" s="238"/>
      <c r="ED69" s="238"/>
      <c r="EM69" s="238"/>
      <c r="EN69" s="238"/>
      <c r="EW69" s="238"/>
      <c r="EX69" s="238"/>
      <c r="FG69" s="238"/>
      <c r="FH69" s="238"/>
      <c r="FQ69" s="238"/>
      <c r="FR69" s="238"/>
      <c r="GA69" s="238"/>
      <c r="GB69" s="238"/>
      <c r="GK69" s="238"/>
      <c r="GL69" s="238"/>
      <c r="GU69" s="238"/>
      <c r="GV69" s="238"/>
      <c r="HE69" s="238"/>
      <c r="HF69" s="238"/>
      <c r="HO69" s="238"/>
      <c r="HP69" s="238"/>
      <c r="HY69" s="238"/>
      <c r="HZ69" s="238"/>
      <c r="II69" s="238"/>
      <c r="IJ69" s="238"/>
    </row>
    <row r="70" spans="1:244" s="237" customFormat="1" ht="13.5" customHeight="1" x14ac:dyDescent="0.2">
      <c r="A70" s="243" t="s">
        <v>199</v>
      </c>
      <c r="B70" s="240" t="s">
        <v>200</v>
      </c>
      <c r="C70" s="241">
        <v>114.004</v>
      </c>
      <c r="D70" s="242">
        <v>15000.778399999999</v>
      </c>
      <c r="E70" s="242">
        <v>11578.244000000001</v>
      </c>
      <c r="F70" s="242">
        <v>1700.3879999999999</v>
      </c>
      <c r="G70" s="242">
        <v>1414.0687</v>
      </c>
      <c r="H70" s="242">
        <v>62.337000000000003</v>
      </c>
      <c r="I70" s="242">
        <v>245.7407</v>
      </c>
      <c r="J70" s="242">
        <v>76.3</v>
      </c>
      <c r="M70" s="238"/>
      <c r="N70" s="238"/>
      <c r="W70" s="238"/>
      <c r="X70" s="238"/>
      <c r="AG70" s="238"/>
      <c r="AH70" s="238"/>
      <c r="AQ70" s="238"/>
      <c r="AR70" s="238"/>
      <c r="BA70" s="238"/>
      <c r="BB70" s="238"/>
      <c r="BK70" s="238"/>
      <c r="BL70" s="238"/>
      <c r="BU70" s="238"/>
      <c r="BV70" s="238"/>
      <c r="CE70" s="238"/>
      <c r="CF70" s="238"/>
      <c r="CO70" s="238"/>
      <c r="CP70" s="238"/>
      <c r="CY70" s="238"/>
      <c r="CZ70" s="238"/>
      <c r="DI70" s="238"/>
      <c r="DJ70" s="238"/>
      <c r="DS70" s="238"/>
      <c r="DT70" s="238"/>
      <c r="EC70" s="238"/>
      <c r="ED70" s="238"/>
      <c r="EM70" s="238"/>
      <c r="EN70" s="238"/>
      <c r="EW70" s="238"/>
      <c r="EX70" s="238"/>
      <c r="FG70" s="238"/>
      <c r="FH70" s="238"/>
      <c r="FQ70" s="238"/>
      <c r="FR70" s="238"/>
      <c r="GA70" s="238"/>
      <c r="GB70" s="238"/>
      <c r="GK70" s="238"/>
      <c r="GL70" s="238"/>
      <c r="GU70" s="238"/>
      <c r="GV70" s="238"/>
      <c r="HE70" s="238"/>
      <c r="HF70" s="238"/>
      <c r="HO70" s="238"/>
      <c r="HP70" s="238"/>
      <c r="HY70" s="238"/>
      <c r="HZ70" s="238"/>
      <c r="II70" s="238"/>
      <c r="IJ70" s="238"/>
    </row>
    <row r="71" spans="1:244" s="237" customFormat="1" ht="13.5" customHeight="1" x14ac:dyDescent="0.2">
      <c r="A71" s="243" t="s">
        <v>201</v>
      </c>
      <c r="B71" s="240" t="s">
        <v>202</v>
      </c>
      <c r="C71" s="241">
        <v>10.670999999999999</v>
      </c>
      <c r="D71" s="242">
        <v>232.76900000000001</v>
      </c>
      <c r="E71" s="242">
        <v>40.749000000000002</v>
      </c>
      <c r="F71" s="242">
        <v>191.02</v>
      </c>
      <c r="G71" s="242" t="s">
        <v>851</v>
      </c>
      <c r="H71" s="242">
        <v>1</v>
      </c>
      <c r="I71" s="242" t="s">
        <v>851</v>
      </c>
      <c r="J71" s="242">
        <v>7.1</v>
      </c>
      <c r="M71" s="238"/>
      <c r="N71" s="238"/>
      <c r="W71" s="238"/>
      <c r="X71" s="238"/>
      <c r="AG71" s="238"/>
      <c r="AH71" s="238"/>
      <c r="AQ71" s="238"/>
      <c r="AR71" s="238"/>
      <c r="BA71" s="238"/>
      <c r="BB71" s="238"/>
      <c r="BK71" s="238"/>
      <c r="BL71" s="238"/>
      <c r="BU71" s="238"/>
      <c r="BV71" s="238"/>
      <c r="CE71" s="238"/>
      <c r="CF71" s="238"/>
      <c r="CO71" s="238"/>
      <c r="CP71" s="238"/>
      <c r="CY71" s="238"/>
      <c r="CZ71" s="238"/>
      <c r="DI71" s="238"/>
      <c r="DJ71" s="238"/>
      <c r="DS71" s="238"/>
      <c r="DT71" s="238"/>
      <c r="EC71" s="238"/>
      <c r="ED71" s="238"/>
      <c r="EM71" s="238"/>
      <c r="EN71" s="238"/>
      <c r="EW71" s="238"/>
      <c r="EX71" s="238"/>
      <c r="FG71" s="238"/>
      <c r="FH71" s="238"/>
      <c r="FQ71" s="238"/>
      <c r="FR71" s="238"/>
      <c r="GA71" s="238"/>
      <c r="GB71" s="238"/>
      <c r="GK71" s="238"/>
      <c r="GL71" s="238"/>
      <c r="GU71" s="238"/>
      <c r="GV71" s="238"/>
      <c r="HE71" s="238"/>
      <c r="HF71" s="238"/>
      <c r="HO71" s="238"/>
      <c r="HP71" s="238"/>
      <c r="HY71" s="238"/>
      <c r="HZ71" s="238"/>
      <c r="II71" s="238"/>
      <c r="IJ71" s="238"/>
    </row>
    <row r="72" spans="1:244" s="237" customFormat="1" ht="13.5" customHeight="1" x14ac:dyDescent="0.2">
      <c r="A72" s="243" t="s">
        <v>203</v>
      </c>
      <c r="B72" s="240" t="s">
        <v>204</v>
      </c>
      <c r="C72" s="241">
        <v>3.3559999999999999</v>
      </c>
      <c r="D72" s="242">
        <v>238.81399999999999</v>
      </c>
      <c r="E72" s="242">
        <v>105.858</v>
      </c>
      <c r="F72" s="242">
        <v>76.378</v>
      </c>
      <c r="G72" s="242">
        <v>56.578000000000003</v>
      </c>
      <c r="H72" s="242" t="s">
        <v>851</v>
      </c>
      <c r="I72" s="242" t="s">
        <v>851</v>
      </c>
      <c r="J72" s="242">
        <v>2.8</v>
      </c>
      <c r="M72" s="238"/>
      <c r="N72" s="238"/>
      <c r="W72" s="238"/>
      <c r="X72" s="238"/>
      <c r="AG72" s="238"/>
      <c r="AH72" s="238"/>
      <c r="AQ72" s="238"/>
      <c r="AR72" s="238"/>
      <c r="BA72" s="238"/>
      <c r="BB72" s="238"/>
      <c r="BK72" s="238"/>
      <c r="BL72" s="238"/>
      <c r="BU72" s="238"/>
      <c r="BV72" s="238"/>
      <c r="CE72" s="238"/>
      <c r="CF72" s="238"/>
      <c r="CO72" s="238"/>
      <c r="CP72" s="238"/>
      <c r="CY72" s="238"/>
      <c r="CZ72" s="238"/>
      <c r="DI72" s="238"/>
      <c r="DJ72" s="238"/>
      <c r="DS72" s="238"/>
      <c r="DT72" s="238"/>
      <c r="EC72" s="238"/>
      <c r="ED72" s="238"/>
      <c r="EM72" s="238"/>
      <c r="EN72" s="238"/>
      <c r="EW72" s="238"/>
      <c r="EX72" s="238"/>
      <c r="FG72" s="238"/>
      <c r="FH72" s="238"/>
      <c r="FQ72" s="238"/>
      <c r="FR72" s="238"/>
      <c r="GA72" s="238"/>
      <c r="GB72" s="238"/>
      <c r="GK72" s="238"/>
      <c r="GL72" s="238"/>
      <c r="GU72" s="238"/>
      <c r="GV72" s="238"/>
      <c r="HE72" s="238"/>
      <c r="HF72" s="238"/>
      <c r="HO72" s="238"/>
      <c r="HP72" s="238"/>
      <c r="HY72" s="238"/>
      <c r="HZ72" s="238"/>
      <c r="II72" s="238"/>
      <c r="IJ72" s="238"/>
    </row>
    <row r="73" spans="1:244" s="237" customFormat="1" ht="13.5" customHeight="1" x14ac:dyDescent="0.2">
      <c r="A73" s="243" t="s">
        <v>205</v>
      </c>
      <c r="B73" s="240" t="s">
        <v>206</v>
      </c>
      <c r="C73" s="241">
        <v>14.396000000000001</v>
      </c>
      <c r="D73" s="242">
        <v>709.33299999999997</v>
      </c>
      <c r="E73" s="242">
        <v>502.81700000000001</v>
      </c>
      <c r="F73" s="242">
        <v>180.40100000000001</v>
      </c>
      <c r="G73" s="242">
        <v>15.476000000000001</v>
      </c>
      <c r="H73" s="242">
        <v>9.6379999999999999</v>
      </c>
      <c r="I73" s="242">
        <v>1.0009999999999999</v>
      </c>
      <c r="J73" s="242">
        <v>13</v>
      </c>
      <c r="M73" s="238"/>
      <c r="N73" s="238"/>
      <c r="W73" s="238"/>
      <c r="X73" s="238"/>
      <c r="AG73" s="238"/>
      <c r="AH73" s="238"/>
      <c r="AQ73" s="238"/>
      <c r="AR73" s="238"/>
      <c r="BA73" s="238"/>
      <c r="BB73" s="238"/>
      <c r="BK73" s="238"/>
      <c r="BL73" s="238"/>
      <c r="BU73" s="238"/>
      <c r="BV73" s="238"/>
      <c r="CE73" s="238"/>
      <c r="CF73" s="238"/>
      <c r="CO73" s="238"/>
      <c r="CP73" s="238"/>
      <c r="CY73" s="238"/>
      <c r="CZ73" s="238"/>
      <c r="DI73" s="238"/>
      <c r="DJ73" s="238"/>
      <c r="DS73" s="238"/>
      <c r="DT73" s="238"/>
      <c r="EC73" s="238"/>
      <c r="ED73" s="238"/>
      <c r="EM73" s="238"/>
      <c r="EN73" s="238"/>
      <c r="EW73" s="238"/>
      <c r="EX73" s="238"/>
      <c r="FG73" s="238"/>
      <c r="FH73" s="238"/>
      <c r="FQ73" s="238"/>
      <c r="FR73" s="238"/>
      <c r="GA73" s="238"/>
      <c r="GB73" s="238"/>
      <c r="GK73" s="238"/>
      <c r="GL73" s="238"/>
      <c r="GU73" s="238"/>
      <c r="GV73" s="238"/>
      <c r="HE73" s="238"/>
      <c r="HF73" s="238"/>
      <c r="HO73" s="238"/>
      <c r="HP73" s="238"/>
      <c r="HY73" s="238"/>
      <c r="HZ73" s="238"/>
      <c r="II73" s="238"/>
      <c r="IJ73" s="238"/>
    </row>
    <row r="74" spans="1:244" s="237" customFormat="1" ht="13.5" customHeight="1" x14ac:dyDescent="0.2">
      <c r="A74" s="243" t="s">
        <v>207</v>
      </c>
      <c r="B74" s="240" t="s">
        <v>208</v>
      </c>
      <c r="C74" s="241">
        <v>17.963000000000001</v>
      </c>
      <c r="D74" s="242">
        <v>2549.6579999999999</v>
      </c>
      <c r="E74" s="242">
        <v>1491.729</v>
      </c>
      <c r="F74" s="242">
        <v>616.37699999999995</v>
      </c>
      <c r="G74" s="242">
        <v>435.53</v>
      </c>
      <c r="H74" s="242">
        <v>3.8</v>
      </c>
      <c r="I74" s="242">
        <v>2.222</v>
      </c>
      <c r="J74" s="242">
        <v>15.2</v>
      </c>
      <c r="M74" s="238"/>
      <c r="N74" s="238"/>
      <c r="W74" s="238"/>
      <c r="X74" s="238"/>
      <c r="AG74" s="238"/>
      <c r="AH74" s="238"/>
      <c r="AQ74" s="238"/>
      <c r="AR74" s="238"/>
      <c r="BA74" s="238"/>
      <c r="BB74" s="238"/>
      <c r="BK74" s="238"/>
      <c r="BL74" s="238"/>
      <c r="BU74" s="238"/>
      <c r="BV74" s="238"/>
      <c r="CE74" s="238"/>
      <c r="CF74" s="238"/>
      <c r="CO74" s="238"/>
      <c r="CP74" s="238"/>
      <c r="CY74" s="238"/>
      <c r="CZ74" s="238"/>
      <c r="DI74" s="238"/>
      <c r="DJ74" s="238"/>
      <c r="DS74" s="238"/>
      <c r="DT74" s="238"/>
      <c r="EC74" s="238"/>
      <c r="ED74" s="238"/>
      <c r="EM74" s="238"/>
      <c r="EN74" s="238"/>
      <c r="EW74" s="238"/>
      <c r="EX74" s="238"/>
      <c r="FG74" s="238"/>
      <c r="FH74" s="238"/>
      <c r="FQ74" s="238"/>
      <c r="FR74" s="238"/>
      <c r="GA74" s="238"/>
      <c r="GB74" s="238"/>
      <c r="GK74" s="238"/>
      <c r="GL74" s="238"/>
      <c r="GU74" s="238"/>
      <c r="GV74" s="238"/>
      <c r="HE74" s="238"/>
      <c r="HF74" s="238"/>
      <c r="HO74" s="238"/>
      <c r="HP74" s="238"/>
      <c r="HY74" s="238"/>
      <c r="HZ74" s="238"/>
      <c r="II74" s="238"/>
      <c r="IJ74" s="238"/>
    </row>
    <row r="75" spans="1:244" s="237" customFormat="1" ht="13.5" customHeight="1" x14ac:dyDescent="0.2">
      <c r="A75" s="243" t="s">
        <v>209</v>
      </c>
      <c r="B75" s="240" t="s">
        <v>210</v>
      </c>
      <c r="C75" s="241">
        <v>105.29</v>
      </c>
      <c r="D75" s="242">
        <v>15010.739600000001</v>
      </c>
      <c r="E75" s="242">
        <v>10496.650100000001</v>
      </c>
      <c r="F75" s="242">
        <v>2540.069</v>
      </c>
      <c r="G75" s="242">
        <v>1641.0219</v>
      </c>
      <c r="H75" s="242">
        <v>90.813999999999993</v>
      </c>
      <c r="I75" s="242">
        <v>242.18459999999999</v>
      </c>
      <c r="J75" s="242">
        <v>58.9</v>
      </c>
      <c r="M75" s="238"/>
      <c r="N75" s="238"/>
      <c r="W75" s="238"/>
      <c r="X75" s="238"/>
      <c r="AG75" s="238"/>
      <c r="AH75" s="238"/>
      <c r="AQ75" s="238"/>
      <c r="AR75" s="238"/>
      <c r="BA75" s="238"/>
      <c r="BB75" s="238"/>
      <c r="BK75" s="238"/>
      <c r="BL75" s="238"/>
      <c r="BU75" s="238"/>
      <c r="BV75" s="238"/>
      <c r="CE75" s="238"/>
      <c r="CF75" s="238"/>
      <c r="CO75" s="238"/>
      <c r="CP75" s="238"/>
      <c r="CY75" s="238"/>
      <c r="CZ75" s="238"/>
      <c r="DI75" s="238"/>
      <c r="DJ75" s="238"/>
      <c r="DS75" s="238"/>
      <c r="DT75" s="238"/>
      <c r="EC75" s="238"/>
      <c r="ED75" s="238"/>
      <c r="EM75" s="238"/>
      <c r="EN75" s="238"/>
      <c r="EW75" s="238"/>
      <c r="EX75" s="238"/>
      <c r="FG75" s="238"/>
      <c r="FH75" s="238"/>
      <c r="FQ75" s="238"/>
      <c r="FR75" s="238"/>
      <c r="GA75" s="238"/>
      <c r="GB75" s="238"/>
      <c r="GK75" s="238"/>
      <c r="GL75" s="238"/>
      <c r="GU75" s="238"/>
      <c r="GV75" s="238"/>
      <c r="HE75" s="238"/>
      <c r="HF75" s="238"/>
      <c r="HO75" s="238"/>
      <c r="HP75" s="238"/>
      <c r="HY75" s="238"/>
      <c r="HZ75" s="238"/>
      <c r="II75" s="238"/>
      <c r="IJ75" s="238"/>
    </row>
    <row r="76" spans="1:244" s="192" customFormat="1" ht="18.75" customHeight="1" x14ac:dyDescent="0.2">
      <c r="A76" s="105" t="s">
        <v>211</v>
      </c>
      <c r="B76" s="108" t="s">
        <v>26</v>
      </c>
      <c r="C76" s="106">
        <v>704.17200000000003</v>
      </c>
      <c r="D76" s="141">
        <v>39261.382599999997</v>
      </c>
      <c r="E76" s="141">
        <v>23555.3711</v>
      </c>
      <c r="F76" s="141">
        <v>13062.189</v>
      </c>
      <c r="G76" s="141">
        <v>1974.2128</v>
      </c>
      <c r="H76" s="141">
        <v>114.30800000000001</v>
      </c>
      <c r="I76" s="141">
        <v>555.30169999999998</v>
      </c>
      <c r="J76" s="141">
        <v>94.6</v>
      </c>
    </row>
    <row r="77" spans="1:244" s="237" customFormat="1" ht="17.100000000000001" customHeight="1" x14ac:dyDescent="0.2">
      <c r="A77" s="239" t="s">
        <v>212</v>
      </c>
      <c r="B77" s="240" t="s">
        <v>213</v>
      </c>
      <c r="C77" s="241">
        <v>190.833</v>
      </c>
      <c r="D77" s="242">
        <v>32653.600600000002</v>
      </c>
      <c r="E77" s="242">
        <v>19130.1443</v>
      </c>
      <c r="F77" s="242">
        <v>10935.023999999999</v>
      </c>
      <c r="G77" s="242">
        <v>1928.8778</v>
      </c>
      <c r="H77" s="242">
        <v>108.41800000000001</v>
      </c>
      <c r="I77" s="242">
        <v>551.13649999999996</v>
      </c>
      <c r="J77" s="242">
        <v>52</v>
      </c>
      <c r="M77" s="238"/>
      <c r="N77" s="238"/>
      <c r="W77" s="238"/>
      <c r="X77" s="238"/>
      <c r="AG77" s="238"/>
      <c r="AH77" s="238"/>
      <c r="AQ77" s="238"/>
      <c r="AR77" s="238"/>
      <c r="BA77" s="238"/>
      <c r="BB77" s="238"/>
      <c r="BK77" s="238"/>
      <c r="BL77" s="238"/>
      <c r="BU77" s="238"/>
      <c r="BV77" s="238"/>
      <c r="CE77" s="238"/>
      <c r="CF77" s="238"/>
      <c r="CO77" s="238"/>
      <c r="CP77" s="238"/>
      <c r="CY77" s="238"/>
      <c r="CZ77" s="238"/>
      <c r="DI77" s="238"/>
      <c r="DJ77" s="238"/>
      <c r="DS77" s="238"/>
      <c r="DT77" s="238"/>
      <c r="EC77" s="238"/>
      <c r="ED77" s="238"/>
      <c r="EM77" s="238"/>
      <c r="EN77" s="238"/>
      <c r="EW77" s="238"/>
      <c r="EX77" s="238"/>
      <c r="FG77" s="238"/>
      <c r="FH77" s="238"/>
      <c r="FQ77" s="238"/>
      <c r="FR77" s="238"/>
      <c r="GA77" s="238"/>
      <c r="GB77" s="238"/>
      <c r="GK77" s="238"/>
      <c r="GL77" s="238"/>
      <c r="GU77" s="238"/>
      <c r="GV77" s="238"/>
      <c r="HE77" s="238"/>
      <c r="HF77" s="238"/>
      <c r="HO77" s="238"/>
      <c r="HP77" s="238"/>
      <c r="HY77" s="238"/>
      <c r="HZ77" s="238"/>
      <c r="II77" s="238"/>
      <c r="IJ77" s="238"/>
    </row>
    <row r="78" spans="1:244" s="237" customFormat="1" ht="13.5" customHeight="1" x14ac:dyDescent="0.2">
      <c r="A78" s="243" t="s">
        <v>214</v>
      </c>
      <c r="B78" s="240" t="s">
        <v>215</v>
      </c>
      <c r="C78" s="241">
        <v>12.364000000000001</v>
      </c>
      <c r="D78" s="242">
        <v>618.16499999999996</v>
      </c>
      <c r="E78" s="242">
        <v>417.10500000000002</v>
      </c>
      <c r="F78" s="242">
        <v>199.47499999999999</v>
      </c>
      <c r="G78" s="242">
        <v>1.0349999999999999</v>
      </c>
      <c r="H78" s="242" t="s">
        <v>851</v>
      </c>
      <c r="I78" s="242">
        <v>0.55000000000000004</v>
      </c>
      <c r="J78" s="242">
        <v>9.8000000000000007</v>
      </c>
      <c r="M78" s="238"/>
      <c r="N78" s="238"/>
      <c r="W78" s="238"/>
      <c r="X78" s="238"/>
      <c r="AG78" s="238"/>
      <c r="AH78" s="238"/>
      <c r="AQ78" s="238"/>
      <c r="AR78" s="238"/>
      <c r="BA78" s="238"/>
      <c r="BB78" s="238"/>
      <c r="BK78" s="238"/>
      <c r="BL78" s="238"/>
      <c r="BU78" s="238"/>
      <c r="BV78" s="238"/>
      <c r="CE78" s="238"/>
      <c r="CF78" s="238"/>
      <c r="CO78" s="238"/>
      <c r="CP78" s="238"/>
      <c r="CY78" s="238"/>
      <c r="CZ78" s="238"/>
      <c r="DI78" s="238"/>
      <c r="DJ78" s="238"/>
      <c r="DS78" s="238"/>
      <c r="DT78" s="238"/>
      <c r="EC78" s="238"/>
      <c r="ED78" s="238"/>
      <c r="EM78" s="238"/>
      <c r="EN78" s="238"/>
      <c r="EW78" s="238"/>
      <c r="EX78" s="238"/>
      <c r="FG78" s="238"/>
      <c r="FH78" s="238"/>
      <c r="FQ78" s="238"/>
      <c r="FR78" s="238"/>
      <c r="GA78" s="238"/>
      <c r="GB78" s="238"/>
      <c r="GK78" s="238"/>
      <c r="GL78" s="238"/>
      <c r="GU78" s="238"/>
      <c r="GV78" s="238"/>
      <c r="HE78" s="238"/>
      <c r="HF78" s="238"/>
      <c r="HO78" s="238"/>
      <c r="HP78" s="238"/>
      <c r="HY78" s="238"/>
      <c r="HZ78" s="238"/>
      <c r="II78" s="238"/>
      <c r="IJ78" s="238"/>
    </row>
    <row r="79" spans="1:244" s="237" customFormat="1" ht="13.5" customHeight="1" x14ac:dyDescent="0.2">
      <c r="A79" s="243" t="s">
        <v>216</v>
      </c>
      <c r="B79" s="240" t="s">
        <v>217</v>
      </c>
      <c r="C79" s="241">
        <v>49.966999999999999</v>
      </c>
      <c r="D79" s="242">
        <v>12329.859899999999</v>
      </c>
      <c r="E79" s="242">
        <v>6194.5502999999999</v>
      </c>
      <c r="F79" s="242">
        <v>5418.3540000000003</v>
      </c>
      <c r="G79" s="242">
        <v>599.92200000000003</v>
      </c>
      <c r="H79" s="242">
        <v>83.674999999999997</v>
      </c>
      <c r="I79" s="242">
        <v>33.358600000000003</v>
      </c>
      <c r="J79" s="242">
        <v>32.1</v>
      </c>
      <c r="M79" s="238"/>
      <c r="N79" s="238"/>
      <c r="W79" s="238"/>
      <c r="X79" s="238"/>
      <c r="AG79" s="238"/>
      <c r="AH79" s="238"/>
      <c r="AQ79" s="238"/>
      <c r="AR79" s="238"/>
      <c r="BA79" s="238"/>
      <c r="BB79" s="238"/>
      <c r="BK79" s="238"/>
      <c r="BL79" s="238"/>
      <c r="BU79" s="238"/>
      <c r="BV79" s="238"/>
      <c r="CE79" s="238"/>
      <c r="CF79" s="238"/>
      <c r="CO79" s="238"/>
      <c r="CP79" s="238"/>
      <c r="CY79" s="238"/>
      <c r="CZ79" s="238"/>
      <c r="DI79" s="238"/>
      <c r="DJ79" s="238"/>
      <c r="DS79" s="238"/>
      <c r="DT79" s="238"/>
      <c r="EC79" s="238"/>
      <c r="ED79" s="238"/>
      <c r="EM79" s="238"/>
      <c r="EN79" s="238"/>
      <c r="EW79" s="238"/>
      <c r="EX79" s="238"/>
      <c r="FG79" s="238"/>
      <c r="FH79" s="238"/>
      <c r="FQ79" s="238"/>
      <c r="FR79" s="238"/>
      <c r="GA79" s="238"/>
      <c r="GB79" s="238"/>
      <c r="GK79" s="238"/>
      <c r="GL79" s="238"/>
      <c r="GU79" s="238"/>
      <c r="GV79" s="238"/>
      <c r="HE79" s="238"/>
      <c r="HF79" s="238"/>
      <c r="HO79" s="238"/>
      <c r="HP79" s="238"/>
      <c r="HY79" s="238"/>
      <c r="HZ79" s="238"/>
      <c r="II79" s="238"/>
      <c r="IJ79" s="238"/>
    </row>
    <row r="80" spans="1:244" s="237" customFormat="1" ht="13.5" customHeight="1" x14ac:dyDescent="0.2">
      <c r="A80" s="243" t="s">
        <v>218</v>
      </c>
      <c r="B80" s="240" t="s">
        <v>219</v>
      </c>
      <c r="C80" s="241">
        <v>60.232999999999997</v>
      </c>
      <c r="D80" s="242">
        <v>20112.858400000001</v>
      </c>
      <c r="E80" s="242">
        <v>12245.4527</v>
      </c>
      <c r="F80" s="242">
        <v>6023.9870000000001</v>
      </c>
      <c r="G80" s="242">
        <v>1307.8928000000001</v>
      </c>
      <c r="H80" s="242">
        <v>17.632999999999999</v>
      </c>
      <c r="I80" s="242">
        <v>517.89290000000005</v>
      </c>
      <c r="J80" s="242">
        <v>51.7</v>
      </c>
      <c r="M80" s="238"/>
      <c r="N80" s="238"/>
      <c r="W80" s="238"/>
      <c r="X80" s="238"/>
      <c r="AG80" s="238"/>
      <c r="AH80" s="238"/>
      <c r="AQ80" s="238"/>
      <c r="AR80" s="238"/>
      <c r="BA80" s="238"/>
      <c r="BB80" s="238"/>
      <c r="BK80" s="238"/>
      <c r="BL80" s="238"/>
      <c r="BU80" s="238"/>
      <c r="BV80" s="238"/>
      <c r="CE80" s="238"/>
      <c r="CF80" s="238"/>
      <c r="CO80" s="238"/>
      <c r="CP80" s="238"/>
      <c r="CY80" s="238"/>
      <c r="CZ80" s="238"/>
      <c r="DI80" s="238"/>
      <c r="DJ80" s="238"/>
      <c r="DS80" s="238"/>
      <c r="DT80" s="238"/>
      <c r="EC80" s="238"/>
      <c r="ED80" s="238"/>
      <c r="EM80" s="238"/>
      <c r="EN80" s="238"/>
      <c r="EW80" s="238"/>
      <c r="EX80" s="238"/>
      <c r="FG80" s="238"/>
      <c r="FH80" s="238"/>
      <c r="FQ80" s="238"/>
      <c r="FR80" s="238"/>
      <c r="GA80" s="238"/>
      <c r="GB80" s="238"/>
      <c r="GK80" s="238"/>
      <c r="GL80" s="238"/>
      <c r="GU80" s="238"/>
      <c r="GV80" s="238"/>
      <c r="HE80" s="238"/>
      <c r="HF80" s="238"/>
      <c r="HO80" s="238"/>
      <c r="HP80" s="238"/>
      <c r="HY80" s="238"/>
      <c r="HZ80" s="238"/>
      <c r="II80" s="238"/>
      <c r="IJ80" s="238"/>
    </row>
    <row r="81" spans="1:244" s="237" customFormat="1" ht="13.5" customHeight="1" x14ac:dyDescent="0.2">
      <c r="A81" s="243" t="s">
        <v>220</v>
      </c>
      <c r="B81" s="240" t="s">
        <v>221</v>
      </c>
      <c r="C81" s="241">
        <v>47.139000000000003</v>
      </c>
      <c r="D81" s="242">
        <v>7109.8040000000001</v>
      </c>
      <c r="E81" s="242">
        <v>4465.8990000000003</v>
      </c>
      <c r="F81" s="242">
        <v>1396.6079999999999</v>
      </c>
      <c r="G81" s="242">
        <v>1225.4570000000001</v>
      </c>
      <c r="H81" s="242">
        <v>13.659000000000001</v>
      </c>
      <c r="I81" s="242">
        <v>8.1809999999999992</v>
      </c>
      <c r="J81" s="242">
        <v>23.8</v>
      </c>
      <c r="M81" s="238"/>
      <c r="N81" s="238"/>
      <c r="W81" s="238"/>
      <c r="X81" s="238"/>
      <c r="AG81" s="238"/>
      <c r="AH81" s="238"/>
      <c r="AQ81" s="238"/>
      <c r="AR81" s="238"/>
      <c r="BA81" s="238"/>
      <c r="BB81" s="238"/>
      <c r="BK81" s="238"/>
      <c r="BL81" s="238"/>
      <c r="BU81" s="238"/>
      <c r="BV81" s="238"/>
      <c r="CE81" s="238"/>
      <c r="CF81" s="238"/>
      <c r="CO81" s="238"/>
      <c r="CP81" s="238"/>
      <c r="CY81" s="238"/>
      <c r="CZ81" s="238"/>
      <c r="DI81" s="238"/>
      <c r="DJ81" s="238"/>
      <c r="DS81" s="238"/>
      <c r="DT81" s="238"/>
      <c r="EC81" s="238"/>
      <c r="ED81" s="238"/>
      <c r="EM81" s="238"/>
      <c r="EN81" s="238"/>
      <c r="EW81" s="238"/>
      <c r="EX81" s="238"/>
      <c r="FG81" s="238"/>
      <c r="FH81" s="238"/>
      <c r="FQ81" s="238"/>
      <c r="FR81" s="238"/>
      <c r="GA81" s="238"/>
      <c r="GB81" s="238"/>
      <c r="GK81" s="238"/>
      <c r="GL81" s="238"/>
      <c r="GU81" s="238"/>
      <c r="GV81" s="238"/>
      <c r="HE81" s="238"/>
      <c r="HF81" s="238"/>
      <c r="HO81" s="238"/>
      <c r="HP81" s="238"/>
      <c r="HY81" s="238"/>
      <c r="HZ81" s="238"/>
      <c r="II81" s="238"/>
      <c r="IJ81" s="238"/>
    </row>
    <row r="82" spans="1:244" s="237" customFormat="1" ht="13.5" customHeight="1" x14ac:dyDescent="0.2">
      <c r="A82" s="243" t="s">
        <v>222</v>
      </c>
      <c r="B82" s="240" t="s">
        <v>223</v>
      </c>
      <c r="C82" s="241">
        <v>21.13</v>
      </c>
      <c r="D82" s="242">
        <v>20590.315500000001</v>
      </c>
      <c r="E82" s="242">
        <v>14760.0375</v>
      </c>
      <c r="F82" s="242">
        <v>4236.3130000000001</v>
      </c>
      <c r="G82" s="242">
        <v>1512.3789999999999</v>
      </c>
      <c r="H82" s="242">
        <v>34.887999999999998</v>
      </c>
      <c r="I82" s="242">
        <v>46.698</v>
      </c>
      <c r="J82" s="242">
        <v>4.3</v>
      </c>
      <c r="M82" s="238"/>
      <c r="N82" s="238"/>
      <c r="W82" s="238"/>
      <c r="X82" s="238"/>
      <c r="AG82" s="238"/>
      <c r="AH82" s="238"/>
      <c r="AQ82" s="238"/>
      <c r="AR82" s="238"/>
      <c r="BA82" s="238"/>
      <c r="BB82" s="238"/>
      <c r="BK82" s="238"/>
      <c r="BL82" s="238"/>
      <c r="BU82" s="238"/>
      <c r="BV82" s="238"/>
      <c r="CE82" s="238"/>
      <c r="CF82" s="238"/>
      <c r="CO82" s="238"/>
      <c r="CP82" s="238"/>
      <c r="CY82" s="238"/>
      <c r="CZ82" s="238"/>
      <c r="DI82" s="238"/>
      <c r="DJ82" s="238"/>
      <c r="DS82" s="238"/>
      <c r="DT82" s="238"/>
      <c r="EC82" s="238"/>
      <c r="ED82" s="238"/>
      <c r="EM82" s="238"/>
      <c r="EN82" s="238"/>
      <c r="EW82" s="238"/>
      <c r="EX82" s="238"/>
      <c r="FG82" s="238"/>
      <c r="FH82" s="238"/>
      <c r="FQ82" s="238"/>
      <c r="FR82" s="238"/>
      <c r="GA82" s="238"/>
      <c r="GB82" s="238"/>
      <c r="GK82" s="238"/>
      <c r="GL82" s="238"/>
      <c r="GU82" s="238"/>
      <c r="GV82" s="238"/>
      <c r="HE82" s="238"/>
      <c r="HF82" s="238"/>
      <c r="HO82" s="238"/>
      <c r="HP82" s="238"/>
      <c r="HY82" s="238"/>
      <c r="HZ82" s="238"/>
      <c r="II82" s="238"/>
      <c r="IJ82" s="238"/>
    </row>
    <row r="83" spans="1:244" s="237" customFormat="1" ht="17.100000000000001" customHeight="1" x14ac:dyDescent="0.2">
      <c r="A83" s="239" t="s">
        <v>224</v>
      </c>
      <c r="B83" s="240" t="s">
        <v>225</v>
      </c>
      <c r="C83" s="241">
        <v>269.36500000000001</v>
      </c>
      <c r="D83" s="242">
        <v>18373.8305</v>
      </c>
      <c r="E83" s="242">
        <v>14010.1453</v>
      </c>
      <c r="F83" s="242">
        <v>3954.7919999999999</v>
      </c>
      <c r="G83" s="242">
        <v>333.46600000000001</v>
      </c>
      <c r="H83" s="242">
        <v>34.228999999999999</v>
      </c>
      <c r="I83" s="242">
        <v>41.1982</v>
      </c>
      <c r="J83" s="242">
        <v>98.2</v>
      </c>
      <c r="M83" s="238"/>
      <c r="N83" s="238"/>
      <c r="W83" s="238"/>
      <c r="X83" s="238"/>
      <c r="AG83" s="238"/>
      <c r="AH83" s="238"/>
      <c r="AQ83" s="238"/>
      <c r="AR83" s="238"/>
      <c r="BA83" s="238"/>
      <c r="BB83" s="238"/>
      <c r="BK83" s="238"/>
      <c r="BL83" s="238"/>
      <c r="BU83" s="238"/>
      <c r="BV83" s="238"/>
      <c r="CE83" s="238"/>
      <c r="CF83" s="238"/>
      <c r="CO83" s="238"/>
      <c r="CP83" s="238"/>
      <c r="CY83" s="238"/>
      <c r="CZ83" s="238"/>
      <c r="DI83" s="238"/>
      <c r="DJ83" s="238"/>
      <c r="DS83" s="238"/>
      <c r="DT83" s="238"/>
      <c r="EC83" s="238"/>
      <c r="ED83" s="238"/>
      <c r="EM83" s="238"/>
      <c r="EN83" s="238"/>
      <c r="EW83" s="238"/>
      <c r="EX83" s="238"/>
      <c r="FG83" s="238"/>
      <c r="FH83" s="238"/>
      <c r="FQ83" s="238"/>
      <c r="FR83" s="238"/>
      <c r="GA83" s="238"/>
      <c r="GB83" s="238"/>
      <c r="GK83" s="238"/>
      <c r="GL83" s="238"/>
      <c r="GU83" s="238"/>
      <c r="GV83" s="238"/>
      <c r="HE83" s="238"/>
      <c r="HF83" s="238"/>
      <c r="HO83" s="238"/>
      <c r="HP83" s="238"/>
      <c r="HY83" s="238"/>
      <c r="HZ83" s="238"/>
      <c r="II83" s="238"/>
      <c r="IJ83" s="238"/>
    </row>
    <row r="84" spans="1:244" s="237" customFormat="1" ht="13.5" customHeight="1" x14ac:dyDescent="0.2">
      <c r="A84" s="243" t="s">
        <v>226</v>
      </c>
      <c r="B84" s="240" t="s">
        <v>227</v>
      </c>
      <c r="C84" s="241">
        <v>84.182000000000002</v>
      </c>
      <c r="D84" s="242">
        <v>12526.0275</v>
      </c>
      <c r="E84" s="242">
        <v>10180.247300000001</v>
      </c>
      <c r="F84" s="242">
        <v>1953.203</v>
      </c>
      <c r="G84" s="242">
        <v>320.815</v>
      </c>
      <c r="H84" s="242">
        <v>30.564</v>
      </c>
      <c r="I84" s="242">
        <v>41.1982</v>
      </c>
      <c r="J84" s="242">
        <v>80.099999999999994</v>
      </c>
      <c r="M84" s="238"/>
      <c r="N84" s="238"/>
      <c r="W84" s="238"/>
      <c r="X84" s="238"/>
      <c r="AG84" s="238"/>
      <c r="AH84" s="238"/>
      <c r="AQ84" s="238"/>
      <c r="AR84" s="238"/>
      <c r="BA84" s="238"/>
      <c r="BB84" s="238"/>
      <c r="BK84" s="238"/>
      <c r="BL84" s="238"/>
      <c r="BU84" s="238"/>
      <c r="BV84" s="238"/>
      <c r="CE84" s="238"/>
      <c r="CF84" s="238"/>
      <c r="CO84" s="238"/>
      <c r="CP84" s="238"/>
      <c r="CY84" s="238"/>
      <c r="CZ84" s="238"/>
      <c r="DI84" s="238"/>
      <c r="DJ84" s="238"/>
      <c r="DS84" s="238"/>
      <c r="DT84" s="238"/>
      <c r="EC84" s="238"/>
      <c r="ED84" s="238"/>
      <c r="EM84" s="238"/>
      <c r="EN84" s="238"/>
      <c r="EW84" s="238"/>
      <c r="EX84" s="238"/>
      <c r="FG84" s="238"/>
      <c r="FH84" s="238"/>
      <c r="FQ84" s="238"/>
      <c r="FR84" s="238"/>
      <c r="GA84" s="238"/>
      <c r="GB84" s="238"/>
      <c r="GK84" s="238"/>
      <c r="GL84" s="238"/>
      <c r="GU84" s="238"/>
      <c r="GV84" s="238"/>
      <c r="HE84" s="238"/>
      <c r="HF84" s="238"/>
      <c r="HO84" s="238"/>
      <c r="HP84" s="238"/>
      <c r="HY84" s="238"/>
      <c r="HZ84" s="238"/>
      <c r="II84" s="238"/>
      <c r="IJ84" s="238"/>
    </row>
    <row r="85" spans="1:244" s="237" customFormat="1" ht="13.5" customHeight="1" x14ac:dyDescent="0.2">
      <c r="A85" s="243" t="s">
        <v>228</v>
      </c>
      <c r="B85" s="240" t="s">
        <v>229</v>
      </c>
      <c r="C85" s="241">
        <v>104.276</v>
      </c>
      <c r="D85" s="242">
        <v>8768.5953000000009</v>
      </c>
      <c r="E85" s="242">
        <v>5958.2473</v>
      </c>
      <c r="F85" s="242">
        <v>2769.59</v>
      </c>
      <c r="G85" s="242">
        <v>26.43</v>
      </c>
      <c r="H85" s="242">
        <v>5.6779999999999999</v>
      </c>
      <c r="I85" s="242">
        <v>8.65</v>
      </c>
      <c r="J85" s="242">
        <v>53.7</v>
      </c>
      <c r="M85" s="238"/>
      <c r="N85" s="238"/>
      <c r="W85" s="238"/>
      <c r="X85" s="238"/>
      <c r="AG85" s="238"/>
      <c r="AH85" s="238"/>
      <c r="AQ85" s="238"/>
      <c r="AR85" s="238"/>
      <c r="BA85" s="238"/>
      <c r="BB85" s="238"/>
      <c r="BK85" s="238"/>
      <c r="BL85" s="238"/>
      <c r="BU85" s="238"/>
      <c r="BV85" s="238"/>
      <c r="CE85" s="238"/>
      <c r="CF85" s="238"/>
      <c r="CO85" s="238"/>
      <c r="CP85" s="238"/>
      <c r="CY85" s="238"/>
      <c r="CZ85" s="238"/>
      <c r="DI85" s="238"/>
      <c r="DJ85" s="238"/>
      <c r="DS85" s="238"/>
      <c r="DT85" s="238"/>
      <c r="EC85" s="238"/>
      <c r="ED85" s="238"/>
      <c r="EM85" s="238"/>
      <c r="EN85" s="238"/>
      <c r="EW85" s="238"/>
      <c r="EX85" s="238"/>
      <c r="FG85" s="238"/>
      <c r="FH85" s="238"/>
      <c r="FQ85" s="238"/>
      <c r="FR85" s="238"/>
      <c r="GA85" s="238"/>
      <c r="GB85" s="238"/>
      <c r="GK85" s="238"/>
      <c r="GL85" s="238"/>
      <c r="GU85" s="238"/>
      <c r="GV85" s="238"/>
      <c r="HE85" s="238"/>
      <c r="HF85" s="238"/>
      <c r="HO85" s="238"/>
      <c r="HP85" s="238"/>
      <c r="HY85" s="238"/>
      <c r="HZ85" s="238"/>
      <c r="II85" s="238"/>
      <c r="IJ85" s="238"/>
    </row>
    <row r="86" spans="1:244" s="237" customFormat="1" ht="13.5" customHeight="1" x14ac:dyDescent="0.2">
      <c r="A86" s="243" t="s">
        <v>230</v>
      </c>
      <c r="B86" s="240" t="s">
        <v>231</v>
      </c>
      <c r="C86" s="241">
        <v>45.959000000000003</v>
      </c>
      <c r="D86" s="242">
        <v>4397.1189999999997</v>
      </c>
      <c r="E86" s="242">
        <v>3086.875</v>
      </c>
      <c r="F86" s="242">
        <v>1299.1479999999999</v>
      </c>
      <c r="G86" s="242">
        <v>9.8829999999999991</v>
      </c>
      <c r="H86" s="242">
        <v>1.113</v>
      </c>
      <c r="I86" s="242">
        <v>0.1</v>
      </c>
      <c r="J86" s="242">
        <v>43.9</v>
      </c>
      <c r="M86" s="238"/>
      <c r="N86" s="238"/>
      <c r="W86" s="238"/>
      <c r="X86" s="238"/>
      <c r="AG86" s="238"/>
      <c r="AH86" s="238"/>
      <c r="AQ86" s="238"/>
      <c r="AR86" s="238"/>
      <c r="BA86" s="238"/>
      <c r="BB86" s="238"/>
      <c r="BK86" s="238"/>
      <c r="BL86" s="238"/>
      <c r="BU86" s="238"/>
      <c r="BV86" s="238"/>
      <c r="CE86" s="238"/>
      <c r="CF86" s="238"/>
      <c r="CO86" s="238"/>
      <c r="CP86" s="238"/>
      <c r="CY86" s="238"/>
      <c r="CZ86" s="238"/>
      <c r="DI86" s="238"/>
      <c r="DJ86" s="238"/>
      <c r="DS86" s="238"/>
      <c r="DT86" s="238"/>
      <c r="EC86" s="238"/>
      <c r="ED86" s="238"/>
      <c r="EM86" s="238"/>
      <c r="EN86" s="238"/>
      <c r="EW86" s="238"/>
      <c r="EX86" s="238"/>
      <c r="FG86" s="238"/>
      <c r="FH86" s="238"/>
      <c r="FQ86" s="238"/>
      <c r="FR86" s="238"/>
      <c r="GA86" s="238"/>
      <c r="GB86" s="238"/>
      <c r="GK86" s="238"/>
      <c r="GL86" s="238"/>
      <c r="GU86" s="238"/>
      <c r="GV86" s="238"/>
      <c r="HE86" s="238"/>
      <c r="HF86" s="238"/>
      <c r="HO86" s="238"/>
      <c r="HP86" s="238"/>
      <c r="HY86" s="238"/>
      <c r="HZ86" s="238"/>
      <c r="II86" s="238"/>
      <c r="IJ86" s="238"/>
    </row>
    <row r="87" spans="1:244" s="237" customFormat="1" ht="13.5" customHeight="1" x14ac:dyDescent="0.2">
      <c r="A87" s="243" t="s">
        <v>232</v>
      </c>
      <c r="B87" s="240" t="s">
        <v>233</v>
      </c>
      <c r="C87" s="241">
        <v>34.948</v>
      </c>
      <c r="D87" s="242">
        <v>4794.9210000000003</v>
      </c>
      <c r="E87" s="242">
        <v>3238.04</v>
      </c>
      <c r="F87" s="242">
        <v>1547.2850000000001</v>
      </c>
      <c r="G87" s="242">
        <v>8.4830000000000005</v>
      </c>
      <c r="H87" s="242">
        <v>1.113</v>
      </c>
      <c r="I87" s="242" t="s">
        <v>851</v>
      </c>
      <c r="J87" s="242">
        <v>28.3</v>
      </c>
      <c r="M87" s="238"/>
      <c r="N87" s="238"/>
      <c r="W87" s="238"/>
      <c r="X87" s="238"/>
      <c r="AG87" s="238"/>
      <c r="AH87" s="238"/>
      <c r="AQ87" s="238"/>
      <c r="AR87" s="238"/>
      <c r="BA87" s="238"/>
      <c r="BB87" s="238"/>
      <c r="BK87" s="238"/>
      <c r="BL87" s="238"/>
      <c r="BU87" s="238"/>
      <c r="BV87" s="238"/>
      <c r="CE87" s="238"/>
      <c r="CF87" s="238"/>
      <c r="CO87" s="238"/>
      <c r="CP87" s="238"/>
      <c r="CY87" s="238"/>
      <c r="CZ87" s="238"/>
      <c r="DI87" s="238"/>
      <c r="DJ87" s="238"/>
      <c r="DS87" s="238"/>
      <c r="DT87" s="238"/>
      <c r="EC87" s="238"/>
      <c r="ED87" s="238"/>
      <c r="EM87" s="238"/>
      <c r="EN87" s="238"/>
      <c r="EW87" s="238"/>
      <c r="EX87" s="238"/>
      <c r="FG87" s="238"/>
      <c r="FH87" s="238"/>
      <c r="FQ87" s="238"/>
      <c r="FR87" s="238"/>
      <c r="GA87" s="238"/>
      <c r="GB87" s="238"/>
      <c r="GK87" s="238"/>
      <c r="GL87" s="238"/>
      <c r="GU87" s="238"/>
      <c r="GV87" s="238"/>
      <c r="HE87" s="238"/>
      <c r="HF87" s="238"/>
      <c r="HO87" s="238"/>
      <c r="HP87" s="238"/>
      <c r="HY87" s="238"/>
      <c r="HZ87" s="238"/>
      <c r="II87" s="238"/>
      <c r="IJ87" s="238"/>
    </row>
    <row r="88" spans="1:244" s="237" customFormat="1" ht="17.100000000000001" customHeight="1" x14ac:dyDescent="0.2">
      <c r="A88" s="239" t="s">
        <v>234</v>
      </c>
      <c r="B88" s="240" t="s">
        <v>235</v>
      </c>
      <c r="C88" s="241">
        <v>35.411000000000001</v>
      </c>
      <c r="D88" s="242" t="s">
        <v>851</v>
      </c>
      <c r="E88" s="242" t="s">
        <v>851</v>
      </c>
      <c r="F88" s="242" t="s">
        <v>851</v>
      </c>
      <c r="G88" s="242" t="s">
        <v>851</v>
      </c>
      <c r="H88" s="242" t="s">
        <v>851</v>
      </c>
      <c r="I88" s="242" t="s">
        <v>851</v>
      </c>
      <c r="J88" s="242" t="s">
        <v>851</v>
      </c>
      <c r="M88" s="238"/>
      <c r="N88" s="238"/>
      <c r="W88" s="238"/>
      <c r="X88" s="238"/>
      <c r="AG88" s="238"/>
      <c r="AH88" s="238"/>
      <c r="AQ88" s="238"/>
      <c r="AR88" s="238"/>
      <c r="BA88" s="238"/>
      <c r="BB88" s="238"/>
      <c r="BK88" s="238"/>
      <c r="BL88" s="238"/>
      <c r="BU88" s="238"/>
      <c r="BV88" s="238"/>
      <c r="CE88" s="238"/>
      <c r="CF88" s="238"/>
      <c r="CO88" s="238"/>
      <c r="CP88" s="238"/>
      <c r="CY88" s="238"/>
      <c r="CZ88" s="238"/>
      <c r="DI88" s="238"/>
      <c r="DJ88" s="238"/>
      <c r="DS88" s="238"/>
      <c r="DT88" s="238"/>
      <c r="EC88" s="238"/>
      <c r="ED88" s="238"/>
      <c r="EM88" s="238"/>
      <c r="EN88" s="238"/>
      <c r="EW88" s="238"/>
      <c r="EX88" s="238"/>
      <c r="FG88" s="238"/>
      <c r="FH88" s="238"/>
      <c r="FQ88" s="238"/>
      <c r="FR88" s="238"/>
      <c r="GA88" s="238"/>
      <c r="GB88" s="238"/>
      <c r="GK88" s="238"/>
      <c r="GL88" s="238"/>
      <c r="GU88" s="238"/>
      <c r="GV88" s="238"/>
      <c r="HE88" s="238"/>
      <c r="HF88" s="238"/>
      <c r="HO88" s="238"/>
      <c r="HP88" s="238"/>
      <c r="HY88" s="238"/>
      <c r="HZ88" s="238"/>
      <c r="II88" s="238"/>
      <c r="IJ88" s="238"/>
    </row>
    <row r="89" spans="1:244" s="237" customFormat="1" ht="13.5" customHeight="1" x14ac:dyDescent="0.2">
      <c r="A89" s="243" t="s">
        <v>236</v>
      </c>
      <c r="B89" s="240" t="s">
        <v>237</v>
      </c>
      <c r="C89" s="241">
        <v>21.376000000000001</v>
      </c>
      <c r="D89" s="242" t="s">
        <v>851</v>
      </c>
      <c r="E89" s="242" t="s">
        <v>851</v>
      </c>
      <c r="F89" s="242" t="s">
        <v>851</v>
      </c>
      <c r="G89" s="242" t="s">
        <v>851</v>
      </c>
      <c r="H89" s="242" t="s">
        <v>851</v>
      </c>
      <c r="I89" s="242" t="s">
        <v>851</v>
      </c>
      <c r="J89" s="242" t="s">
        <v>851</v>
      </c>
      <c r="M89" s="238"/>
      <c r="N89" s="238"/>
      <c r="W89" s="238"/>
      <c r="X89" s="238"/>
      <c r="AG89" s="238"/>
      <c r="AH89" s="238"/>
      <c r="AQ89" s="238"/>
      <c r="AR89" s="238"/>
      <c r="BA89" s="238"/>
      <c r="BB89" s="238"/>
      <c r="BK89" s="238"/>
      <c r="BL89" s="238"/>
      <c r="BU89" s="238"/>
      <c r="BV89" s="238"/>
      <c r="CE89" s="238"/>
      <c r="CF89" s="238"/>
      <c r="CO89" s="238"/>
      <c r="CP89" s="238"/>
      <c r="CY89" s="238"/>
      <c r="CZ89" s="238"/>
      <c r="DI89" s="238"/>
      <c r="DJ89" s="238"/>
      <c r="DS89" s="238"/>
      <c r="DT89" s="238"/>
      <c r="EC89" s="238"/>
      <c r="ED89" s="238"/>
      <c r="EM89" s="238"/>
      <c r="EN89" s="238"/>
      <c r="EW89" s="238"/>
      <c r="EX89" s="238"/>
      <c r="FG89" s="238"/>
      <c r="FH89" s="238"/>
      <c r="FQ89" s="238"/>
      <c r="FR89" s="238"/>
      <c r="GA89" s="238"/>
      <c r="GB89" s="238"/>
      <c r="GK89" s="238"/>
      <c r="GL89" s="238"/>
      <c r="GU89" s="238"/>
      <c r="GV89" s="238"/>
      <c r="HE89" s="238"/>
      <c r="HF89" s="238"/>
      <c r="HO89" s="238"/>
      <c r="HP89" s="238"/>
      <c r="HY89" s="238"/>
      <c r="HZ89" s="238"/>
      <c r="II89" s="238"/>
      <c r="IJ89" s="238"/>
    </row>
    <row r="90" spans="1:244" s="237" customFormat="1" ht="13.5" customHeight="1" x14ac:dyDescent="0.2">
      <c r="A90" s="243" t="s">
        <v>238</v>
      </c>
      <c r="B90" s="240" t="s">
        <v>239</v>
      </c>
      <c r="C90" s="241">
        <v>14.035</v>
      </c>
      <c r="D90" s="242" t="s">
        <v>851</v>
      </c>
      <c r="E90" s="242" t="s">
        <v>851</v>
      </c>
      <c r="F90" s="242" t="s">
        <v>851</v>
      </c>
      <c r="G90" s="242" t="s">
        <v>851</v>
      </c>
      <c r="H90" s="242" t="s">
        <v>851</v>
      </c>
      <c r="I90" s="242" t="s">
        <v>851</v>
      </c>
      <c r="J90" s="242" t="s">
        <v>851</v>
      </c>
      <c r="M90" s="238"/>
      <c r="N90" s="238"/>
      <c r="W90" s="238"/>
      <c r="X90" s="238"/>
      <c r="AG90" s="238"/>
      <c r="AH90" s="238"/>
      <c r="AQ90" s="238"/>
      <c r="AR90" s="238"/>
      <c r="BA90" s="238"/>
      <c r="BB90" s="238"/>
      <c r="BK90" s="238"/>
      <c r="BL90" s="238"/>
      <c r="BU90" s="238"/>
      <c r="BV90" s="238"/>
      <c r="CE90" s="238"/>
      <c r="CF90" s="238"/>
      <c r="CO90" s="238"/>
      <c r="CP90" s="238"/>
      <c r="CY90" s="238"/>
      <c r="CZ90" s="238"/>
      <c r="DI90" s="238"/>
      <c r="DJ90" s="238"/>
      <c r="DS90" s="238"/>
      <c r="DT90" s="238"/>
      <c r="EC90" s="238"/>
      <c r="ED90" s="238"/>
      <c r="EM90" s="238"/>
      <c r="EN90" s="238"/>
      <c r="EW90" s="238"/>
      <c r="EX90" s="238"/>
      <c r="FG90" s="238"/>
      <c r="FH90" s="238"/>
      <c r="FQ90" s="238"/>
      <c r="FR90" s="238"/>
      <c r="GA90" s="238"/>
      <c r="GB90" s="238"/>
      <c r="GK90" s="238"/>
      <c r="GL90" s="238"/>
      <c r="GU90" s="238"/>
      <c r="GV90" s="238"/>
      <c r="HE90" s="238"/>
      <c r="HF90" s="238"/>
      <c r="HO90" s="238"/>
      <c r="HP90" s="238"/>
      <c r="HY90" s="238"/>
      <c r="HZ90" s="238"/>
      <c r="II90" s="238"/>
      <c r="IJ90" s="238"/>
    </row>
    <row r="91" spans="1:244" s="237" customFormat="1" ht="17.100000000000001" customHeight="1" x14ac:dyDescent="0.2">
      <c r="A91" s="239" t="s">
        <v>240</v>
      </c>
      <c r="B91" s="240" t="s">
        <v>241</v>
      </c>
      <c r="C91" s="241">
        <v>208.56299999999999</v>
      </c>
      <c r="D91" s="242">
        <v>4728.5313999999998</v>
      </c>
      <c r="E91" s="242">
        <v>3954.1113999999998</v>
      </c>
      <c r="F91" s="242">
        <v>754.60900000000004</v>
      </c>
      <c r="G91" s="242">
        <v>7.899</v>
      </c>
      <c r="H91" s="242">
        <v>3.3620000000000001</v>
      </c>
      <c r="I91" s="242">
        <v>8.5500000000000007</v>
      </c>
      <c r="J91" s="242">
        <v>44.3</v>
      </c>
      <c r="M91" s="238"/>
      <c r="N91" s="238"/>
      <c r="W91" s="238"/>
      <c r="X91" s="238"/>
      <c r="AG91" s="238"/>
      <c r="AH91" s="238"/>
      <c r="AQ91" s="238"/>
      <c r="AR91" s="238"/>
      <c r="BA91" s="238"/>
      <c r="BB91" s="238"/>
      <c r="BK91" s="238"/>
      <c r="BL91" s="238"/>
      <c r="BU91" s="238"/>
      <c r="BV91" s="238"/>
      <c r="CE91" s="238"/>
      <c r="CF91" s="238"/>
      <c r="CO91" s="238"/>
      <c r="CP91" s="238"/>
      <c r="CY91" s="238"/>
      <c r="CZ91" s="238"/>
      <c r="DI91" s="238"/>
      <c r="DJ91" s="238"/>
      <c r="DS91" s="238"/>
      <c r="DT91" s="238"/>
      <c r="EC91" s="238"/>
      <c r="ED91" s="238"/>
      <c r="EM91" s="238"/>
      <c r="EN91" s="238"/>
      <c r="EW91" s="238"/>
      <c r="EX91" s="238"/>
      <c r="FG91" s="238"/>
      <c r="FH91" s="238"/>
      <c r="FQ91" s="238"/>
      <c r="FR91" s="238"/>
      <c r="GA91" s="238"/>
      <c r="GB91" s="238"/>
      <c r="GK91" s="238"/>
      <c r="GL91" s="238"/>
      <c r="GU91" s="238"/>
      <c r="GV91" s="238"/>
      <c r="HE91" s="238"/>
      <c r="HF91" s="238"/>
      <c r="HO91" s="238"/>
      <c r="HP91" s="238"/>
      <c r="HY91" s="238"/>
      <c r="HZ91" s="238"/>
      <c r="II91" s="238"/>
      <c r="IJ91" s="238"/>
    </row>
    <row r="92" spans="1:244" s="237" customFormat="1" ht="13.5" customHeight="1" x14ac:dyDescent="0.2">
      <c r="A92" s="243" t="s">
        <v>242</v>
      </c>
      <c r="B92" s="240" t="s">
        <v>243</v>
      </c>
      <c r="C92" s="241">
        <v>69.590999999999994</v>
      </c>
      <c r="D92" s="242">
        <v>4671.0474000000004</v>
      </c>
      <c r="E92" s="242">
        <v>3911.7323999999999</v>
      </c>
      <c r="F92" s="242">
        <v>739.50400000000002</v>
      </c>
      <c r="G92" s="242">
        <v>7.899</v>
      </c>
      <c r="H92" s="242">
        <v>3.3620000000000001</v>
      </c>
      <c r="I92" s="242">
        <v>8.5500000000000007</v>
      </c>
      <c r="J92" s="242">
        <v>41.6</v>
      </c>
      <c r="M92" s="238"/>
      <c r="N92" s="238"/>
      <c r="W92" s="238"/>
      <c r="X92" s="238"/>
      <c r="AG92" s="238"/>
      <c r="AH92" s="238"/>
      <c r="AQ92" s="238"/>
      <c r="AR92" s="238"/>
      <c r="BA92" s="238"/>
      <c r="BB92" s="238"/>
      <c r="BK92" s="238"/>
      <c r="BL92" s="238"/>
      <c r="BU92" s="238"/>
      <c r="BV92" s="238"/>
      <c r="CE92" s="238"/>
      <c r="CF92" s="238"/>
      <c r="CO92" s="238"/>
      <c r="CP92" s="238"/>
      <c r="CY92" s="238"/>
      <c r="CZ92" s="238"/>
      <c r="DI92" s="238"/>
      <c r="DJ92" s="238"/>
      <c r="DS92" s="238"/>
      <c r="DT92" s="238"/>
      <c r="EC92" s="238"/>
      <c r="ED92" s="238"/>
      <c r="EM92" s="238"/>
      <c r="EN92" s="238"/>
      <c r="EW92" s="238"/>
      <c r="EX92" s="238"/>
      <c r="FG92" s="238"/>
      <c r="FH92" s="238"/>
      <c r="FQ92" s="238"/>
      <c r="FR92" s="238"/>
      <c r="GA92" s="238"/>
      <c r="GB92" s="238"/>
      <c r="GK92" s="238"/>
      <c r="GL92" s="238"/>
      <c r="GU92" s="238"/>
      <c r="GV92" s="238"/>
      <c r="HE92" s="238"/>
      <c r="HF92" s="238"/>
      <c r="HO92" s="238"/>
      <c r="HP92" s="238"/>
      <c r="HY92" s="238"/>
      <c r="HZ92" s="238"/>
      <c r="II92" s="238"/>
      <c r="IJ92" s="238"/>
    </row>
    <row r="93" spans="1:244" s="237" customFormat="1" ht="13.5" customHeight="1" x14ac:dyDescent="0.2">
      <c r="A93" s="243" t="s">
        <v>244</v>
      </c>
      <c r="B93" s="240" t="s">
        <v>245</v>
      </c>
      <c r="C93" s="241">
        <v>77.117999999999995</v>
      </c>
      <c r="D93" s="242">
        <v>129.13489999999999</v>
      </c>
      <c r="E93" s="242">
        <v>108.48990000000001</v>
      </c>
      <c r="F93" s="242">
        <v>20.645</v>
      </c>
      <c r="G93" s="242" t="s">
        <v>851</v>
      </c>
      <c r="H93" s="242" t="s">
        <v>851</v>
      </c>
      <c r="I93" s="242" t="s">
        <v>851</v>
      </c>
      <c r="J93" s="242">
        <v>77</v>
      </c>
      <c r="M93" s="238"/>
      <c r="N93" s="238"/>
      <c r="W93" s="238"/>
      <c r="X93" s="238"/>
      <c r="AG93" s="238"/>
      <c r="AH93" s="238"/>
      <c r="AQ93" s="238"/>
      <c r="AR93" s="238"/>
      <c r="BA93" s="238"/>
      <c r="BB93" s="238"/>
      <c r="BK93" s="238"/>
      <c r="BL93" s="238"/>
      <c r="BU93" s="238"/>
      <c r="BV93" s="238"/>
      <c r="CE93" s="238"/>
      <c r="CF93" s="238"/>
      <c r="CO93" s="238"/>
      <c r="CP93" s="238"/>
      <c r="CY93" s="238"/>
      <c r="CZ93" s="238"/>
      <c r="DI93" s="238"/>
      <c r="DJ93" s="238"/>
      <c r="DS93" s="238"/>
      <c r="DT93" s="238"/>
      <c r="EC93" s="238"/>
      <c r="ED93" s="238"/>
      <c r="EM93" s="238"/>
      <c r="EN93" s="238"/>
      <c r="EW93" s="238"/>
      <c r="EX93" s="238"/>
      <c r="FG93" s="238"/>
      <c r="FH93" s="238"/>
      <c r="FQ93" s="238"/>
      <c r="FR93" s="238"/>
      <c r="GA93" s="238"/>
      <c r="GB93" s="238"/>
      <c r="GK93" s="238"/>
      <c r="GL93" s="238"/>
      <c r="GU93" s="238"/>
      <c r="GV93" s="238"/>
      <c r="HE93" s="238"/>
      <c r="HF93" s="238"/>
      <c r="HO93" s="238"/>
      <c r="HP93" s="238"/>
      <c r="HY93" s="238"/>
      <c r="HZ93" s="238"/>
      <c r="II93" s="238"/>
      <c r="IJ93" s="238"/>
    </row>
    <row r="94" spans="1:244" s="237" customFormat="1" ht="13.5" customHeight="1" x14ac:dyDescent="0.2">
      <c r="A94" s="243" t="s">
        <v>246</v>
      </c>
      <c r="B94" s="240" t="s">
        <v>247</v>
      </c>
      <c r="C94" s="241">
        <v>8.3209999999999997</v>
      </c>
      <c r="D94" s="242" t="s">
        <v>851</v>
      </c>
      <c r="E94" s="242" t="s">
        <v>851</v>
      </c>
      <c r="F94" s="242" t="s">
        <v>851</v>
      </c>
      <c r="G94" s="242" t="s">
        <v>851</v>
      </c>
      <c r="H94" s="242" t="s">
        <v>851</v>
      </c>
      <c r="I94" s="242" t="s">
        <v>851</v>
      </c>
      <c r="J94" s="242" t="s">
        <v>851</v>
      </c>
      <c r="M94" s="238"/>
      <c r="N94" s="238"/>
      <c r="W94" s="238"/>
      <c r="X94" s="238"/>
      <c r="AG94" s="238"/>
      <c r="AH94" s="238"/>
      <c r="AQ94" s="238"/>
      <c r="AR94" s="238"/>
      <c r="BA94" s="238"/>
      <c r="BB94" s="238"/>
      <c r="BK94" s="238"/>
      <c r="BL94" s="238"/>
      <c r="BU94" s="238"/>
      <c r="BV94" s="238"/>
      <c r="CE94" s="238"/>
      <c r="CF94" s="238"/>
      <c r="CO94" s="238"/>
      <c r="CP94" s="238"/>
      <c r="CY94" s="238"/>
      <c r="CZ94" s="238"/>
      <c r="DI94" s="238"/>
      <c r="DJ94" s="238"/>
      <c r="DS94" s="238"/>
      <c r="DT94" s="238"/>
      <c r="EC94" s="238"/>
      <c r="ED94" s="238"/>
      <c r="EM94" s="238"/>
      <c r="EN94" s="238"/>
      <c r="EW94" s="238"/>
      <c r="EX94" s="238"/>
      <c r="FG94" s="238"/>
      <c r="FH94" s="238"/>
      <c r="FQ94" s="238"/>
      <c r="FR94" s="238"/>
      <c r="GA94" s="238"/>
      <c r="GB94" s="238"/>
      <c r="GK94" s="238"/>
      <c r="GL94" s="238"/>
      <c r="GU94" s="238"/>
      <c r="GV94" s="238"/>
      <c r="HE94" s="238"/>
      <c r="HF94" s="238"/>
      <c r="HO94" s="238"/>
      <c r="HP94" s="238"/>
      <c r="HY94" s="238"/>
      <c r="HZ94" s="238"/>
      <c r="II94" s="238"/>
      <c r="IJ94" s="238"/>
    </row>
    <row r="95" spans="1:244" s="237" customFormat="1" ht="13.5" customHeight="1" x14ac:dyDescent="0.2">
      <c r="A95" s="243" t="s">
        <v>248</v>
      </c>
      <c r="B95" s="240" t="s">
        <v>249</v>
      </c>
      <c r="C95" s="241">
        <v>53.533000000000001</v>
      </c>
      <c r="D95" s="242">
        <v>129.13489999999999</v>
      </c>
      <c r="E95" s="242">
        <v>108.48990000000001</v>
      </c>
      <c r="F95" s="242">
        <v>20.645</v>
      </c>
      <c r="G95" s="242" t="s">
        <v>851</v>
      </c>
      <c r="H95" s="242" t="s">
        <v>851</v>
      </c>
      <c r="I95" s="242" t="s">
        <v>851</v>
      </c>
      <c r="J95" s="242">
        <v>39</v>
      </c>
      <c r="M95" s="238"/>
      <c r="N95" s="238"/>
      <c r="W95" s="238"/>
      <c r="X95" s="238"/>
      <c r="AG95" s="238"/>
      <c r="AH95" s="238"/>
      <c r="AQ95" s="238"/>
      <c r="AR95" s="238"/>
      <c r="BA95" s="238"/>
      <c r="BB95" s="238"/>
      <c r="BK95" s="238"/>
      <c r="BL95" s="238"/>
      <c r="BU95" s="238"/>
      <c r="BV95" s="238"/>
      <c r="CE95" s="238"/>
      <c r="CF95" s="238"/>
      <c r="CO95" s="238"/>
      <c r="CP95" s="238"/>
      <c r="CY95" s="238"/>
      <c r="CZ95" s="238"/>
      <c r="DI95" s="238"/>
      <c r="DJ95" s="238"/>
      <c r="DS95" s="238"/>
      <c r="DT95" s="238"/>
      <c r="EC95" s="238"/>
      <c r="ED95" s="238"/>
      <c r="EM95" s="238"/>
      <c r="EN95" s="238"/>
      <c r="EW95" s="238"/>
      <c r="EX95" s="238"/>
      <c r="FG95" s="238"/>
      <c r="FH95" s="238"/>
      <c r="FQ95" s="238"/>
      <c r="FR95" s="238"/>
      <c r="GA95" s="238"/>
      <c r="GB95" s="238"/>
      <c r="GK95" s="238"/>
      <c r="GL95" s="238"/>
      <c r="GU95" s="238"/>
      <c r="GV95" s="238"/>
      <c r="HE95" s="238"/>
      <c r="HF95" s="238"/>
      <c r="HO95" s="238"/>
      <c r="HP95" s="238"/>
      <c r="HY95" s="238"/>
      <c r="HZ95" s="238"/>
      <c r="II95" s="238"/>
      <c r="IJ95" s="238"/>
    </row>
    <row r="96" spans="1:244" s="192" customFormat="1" ht="18.75" customHeight="1" x14ac:dyDescent="0.2">
      <c r="A96" s="105" t="s">
        <v>250</v>
      </c>
      <c r="B96" s="108" t="s">
        <v>37</v>
      </c>
      <c r="C96" s="106">
        <v>1802.402</v>
      </c>
      <c r="D96" s="141">
        <v>193525.31299999999</v>
      </c>
      <c r="E96" s="141">
        <v>100400.67230000001</v>
      </c>
      <c r="F96" s="141">
        <v>42367.074999999997</v>
      </c>
      <c r="G96" s="141">
        <v>40700.688600000001</v>
      </c>
      <c r="H96" s="141">
        <v>709.65099999999995</v>
      </c>
      <c r="I96" s="141">
        <v>9347.2260999999999</v>
      </c>
      <c r="J96" s="141">
        <v>247.9</v>
      </c>
    </row>
    <row r="97" spans="1:244" s="237" customFormat="1" ht="17.100000000000001" customHeight="1" x14ac:dyDescent="0.2">
      <c r="A97" s="239" t="s">
        <v>251</v>
      </c>
      <c r="B97" s="240" t="s">
        <v>252</v>
      </c>
      <c r="C97" s="241">
        <v>293.77300000000002</v>
      </c>
      <c r="D97" s="242">
        <v>53603.6613</v>
      </c>
      <c r="E97" s="242">
        <v>35575.864999999998</v>
      </c>
      <c r="F97" s="242">
        <v>12792.325999999999</v>
      </c>
      <c r="G97" s="242">
        <v>4935.6588000000002</v>
      </c>
      <c r="H97" s="242">
        <v>128.82900000000001</v>
      </c>
      <c r="I97" s="242">
        <v>170.98249999999999</v>
      </c>
      <c r="J97" s="242">
        <v>97</v>
      </c>
      <c r="M97" s="238"/>
      <c r="N97" s="238"/>
      <c r="W97" s="238"/>
      <c r="X97" s="238"/>
      <c r="AG97" s="238"/>
      <c r="AH97" s="238"/>
      <c r="AQ97" s="238"/>
      <c r="AR97" s="238"/>
      <c r="BA97" s="238"/>
      <c r="BB97" s="238"/>
      <c r="BK97" s="238"/>
      <c r="BL97" s="238"/>
      <c r="BU97" s="238"/>
      <c r="BV97" s="238"/>
      <c r="CE97" s="238"/>
      <c r="CF97" s="238"/>
      <c r="CO97" s="238"/>
      <c r="CP97" s="238"/>
      <c r="CY97" s="238"/>
      <c r="CZ97" s="238"/>
      <c r="DI97" s="238"/>
      <c r="DJ97" s="238"/>
      <c r="DS97" s="238"/>
      <c r="DT97" s="238"/>
      <c r="EC97" s="238"/>
      <c r="ED97" s="238"/>
      <c r="EM97" s="238"/>
      <c r="EN97" s="238"/>
      <c r="EW97" s="238"/>
      <c r="EX97" s="238"/>
      <c r="FG97" s="238"/>
      <c r="FH97" s="238"/>
      <c r="FQ97" s="238"/>
      <c r="FR97" s="238"/>
      <c r="GA97" s="238"/>
      <c r="GB97" s="238"/>
      <c r="GK97" s="238"/>
      <c r="GL97" s="238"/>
      <c r="GU97" s="238"/>
      <c r="GV97" s="238"/>
      <c r="HE97" s="238"/>
      <c r="HF97" s="238"/>
      <c r="HO97" s="238"/>
      <c r="HP97" s="238"/>
      <c r="HY97" s="238"/>
      <c r="HZ97" s="238"/>
      <c r="II97" s="238"/>
      <c r="IJ97" s="238"/>
    </row>
    <row r="98" spans="1:244" s="237" customFormat="1" ht="13.5" customHeight="1" x14ac:dyDescent="0.2">
      <c r="A98" s="243" t="s">
        <v>253</v>
      </c>
      <c r="B98" s="240" t="s">
        <v>254</v>
      </c>
      <c r="C98" s="241">
        <v>150.34100000000001</v>
      </c>
      <c r="D98" s="242">
        <v>10874.114</v>
      </c>
      <c r="E98" s="242">
        <v>8168.7482</v>
      </c>
      <c r="F98" s="242">
        <v>1386.4359999999999</v>
      </c>
      <c r="G98" s="242">
        <v>1259.2919999999999</v>
      </c>
      <c r="H98" s="242">
        <v>52.53</v>
      </c>
      <c r="I98" s="242">
        <v>7.1078000000000001</v>
      </c>
      <c r="J98" s="242">
        <v>92.9</v>
      </c>
      <c r="M98" s="238"/>
      <c r="N98" s="238"/>
      <c r="W98" s="238"/>
      <c r="X98" s="238"/>
      <c r="AG98" s="238"/>
      <c r="AH98" s="238"/>
      <c r="AQ98" s="238"/>
      <c r="AR98" s="238"/>
      <c r="BA98" s="238"/>
      <c r="BB98" s="238"/>
      <c r="BK98" s="238"/>
      <c r="BL98" s="238"/>
      <c r="BU98" s="238"/>
      <c r="BV98" s="238"/>
      <c r="CE98" s="238"/>
      <c r="CF98" s="238"/>
      <c r="CO98" s="238"/>
      <c r="CP98" s="238"/>
      <c r="CY98" s="238"/>
      <c r="CZ98" s="238"/>
      <c r="DI98" s="238"/>
      <c r="DJ98" s="238"/>
      <c r="DS98" s="238"/>
      <c r="DT98" s="238"/>
      <c r="EC98" s="238"/>
      <c r="ED98" s="238"/>
      <c r="EM98" s="238"/>
      <c r="EN98" s="238"/>
      <c r="EW98" s="238"/>
      <c r="EX98" s="238"/>
      <c r="FG98" s="238"/>
      <c r="FH98" s="238"/>
      <c r="FQ98" s="238"/>
      <c r="FR98" s="238"/>
      <c r="GA98" s="238"/>
      <c r="GB98" s="238"/>
      <c r="GK98" s="238"/>
      <c r="GL98" s="238"/>
      <c r="GU98" s="238"/>
      <c r="GV98" s="238"/>
      <c r="HE98" s="238"/>
      <c r="HF98" s="238"/>
      <c r="HO98" s="238"/>
      <c r="HP98" s="238"/>
      <c r="HY98" s="238"/>
      <c r="HZ98" s="238"/>
      <c r="II98" s="238"/>
      <c r="IJ98" s="238"/>
    </row>
    <row r="99" spans="1:244" s="237" customFormat="1" ht="13.5" customHeight="1" x14ac:dyDescent="0.2">
      <c r="A99" s="243" t="s">
        <v>255</v>
      </c>
      <c r="B99" s="240" t="s">
        <v>256</v>
      </c>
      <c r="C99" s="241">
        <v>63.237000000000002</v>
      </c>
      <c r="D99" s="242">
        <v>25180.150799999999</v>
      </c>
      <c r="E99" s="242">
        <v>19449.025000000001</v>
      </c>
      <c r="F99" s="242">
        <v>2852.6750000000002</v>
      </c>
      <c r="G99" s="242">
        <v>2781.5506999999998</v>
      </c>
      <c r="H99" s="242">
        <v>82.183999999999997</v>
      </c>
      <c r="I99" s="242">
        <v>14.716100000000001</v>
      </c>
      <c r="J99" s="242">
        <v>55.7</v>
      </c>
      <c r="M99" s="238"/>
      <c r="N99" s="238"/>
      <c r="W99" s="238"/>
      <c r="X99" s="238"/>
      <c r="AG99" s="238"/>
      <c r="AH99" s="238"/>
      <c r="AQ99" s="238"/>
      <c r="AR99" s="238"/>
      <c r="BA99" s="238"/>
      <c r="BB99" s="238"/>
      <c r="BK99" s="238"/>
      <c r="BL99" s="238"/>
      <c r="BU99" s="238"/>
      <c r="BV99" s="238"/>
      <c r="CE99" s="238"/>
      <c r="CF99" s="238"/>
      <c r="CO99" s="238"/>
      <c r="CP99" s="238"/>
      <c r="CY99" s="238"/>
      <c r="CZ99" s="238"/>
      <c r="DI99" s="238"/>
      <c r="DJ99" s="238"/>
      <c r="DS99" s="238"/>
      <c r="DT99" s="238"/>
      <c r="EC99" s="238"/>
      <c r="ED99" s="238"/>
      <c r="EM99" s="238"/>
      <c r="EN99" s="238"/>
      <c r="EW99" s="238"/>
      <c r="EX99" s="238"/>
      <c r="FG99" s="238"/>
      <c r="FH99" s="238"/>
      <c r="FQ99" s="238"/>
      <c r="FR99" s="238"/>
      <c r="GA99" s="238"/>
      <c r="GB99" s="238"/>
      <c r="GK99" s="238"/>
      <c r="GL99" s="238"/>
      <c r="GU99" s="238"/>
      <c r="GV99" s="238"/>
      <c r="HE99" s="238"/>
      <c r="HF99" s="238"/>
      <c r="HO99" s="238"/>
      <c r="HP99" s="238"/>
      <c r="HY99" s="238"/>
      <c r="HZ99" s="238"/>
      <c r="II99" s="238"/>
      <c r="IJ99" s="238"/>
    </row>
    <row r="100" spans="1:244" s="237" customFormat="1" ht="13.5" customHeight="1" x14ac:dyDescent="0.2">
      <c r="A100" s="243" t="s">
        <v>257</v>
      </c>
      <c r="B100" s="240" t="s">
        <v>258</v>
      </c>
      <c r="C100" s="241">
        <v>80.194999999999993</v>
      </c>
      <c r="D100" s="242">
        <v>53070.481099999997</v>
      </c>
      <c r="E100" s="242">
        <v>35044.907899999998</v>
      </c>
      <c r="F100" s="242">
        <v>12790.655000000001</v>
      </c>
      <c r="G100" s="242">
        <v>4935.1657999999998</v>
      </c>
      <c r="H100" s="242">
        <v>128.82900000000001</v>
      </c>
      <c r="I100" s="242">
        <v>170.92339999999999</v>
      </c>
      <c r="J100" s="242">
        <v>52.5</v>
      </c>
      <c r="M100" s="238"/>
      <c r="N100" s="238"/>
      <c r="W100" s="238"/>
      <c r="X100" s="238"/>
      <c r="AG100" s="238"/>
      <c r="AH100" s="238"/>
      <c r="AQ100" s="238"/>
      <c r="AR100" s="238"/>
      <c r="BA100" s="238"/>
      <c r="BB100" s="238"/>
      <c r="BK100" s="238"/>
      <c r="BL100" s="238"/>
      <c r="BU100" s="238"/>
      <c r="BV100" s="238"/>
      <c r="CE100" s="238"/>
      <c r="CF100" s="238"/>
      <c r="CO100" s="238"/>
      <c r="CP100" s="238"/>
      <c r="CY100" s="238"/>
      <c r="CZ100" s="238"/>
      <c r="DI100" s="238"/>
      <c r="DJ100" s="238"/>
      <c r="DS100" s="238"/>
      <c r="DT100" s="238"/>
      <c r="EC100" s="238"/>
      <c r="ED100" s="238"/>
      <c r="EM100" s="238"/>
      <c r="EN100" s="238"/>
      <c r="EW100" s="238"/>
      <c r="EX100" s="238"/>
      <c r="FG100" s="238"/>
      <c r="FH100" s="238"/>
      <c r="FQ100" s="238"/>
      <c r="FR100" s="238"/>
      <c r="GA100" s="238"/>
      <c r="GB100" s="238"/>
      <c r="GK100" s="238"/>
      <c r="GL100" s="238"/>
      <c r="GU100" s="238"/>
      <c r="GV100" s="238"/>
      <c r="HE100" s="238"/>
      <c r="HF100" s="238"/>
      <c r="HO100" s="238"/>
      <c r="HP100" s="238"/>
      <c r="HY100" s="238"/>
      <c r="HZ100" s="238"/>
      <c r="II100" s="238"/>
      <c r="IJ100" s="238"/>
    </row>
    <row r="101" spans="1:244" s="237" customFormat="1" ht="17.100000000000001" customHeight="1" x14ac:dyDescent="0.2">
      <c r="A101" s="239" t="s">
        <v>259</v>
      </c>
      <c r="B101" s="240" t="s">
        <v>260</v>
      </c>
      <c r="C101" s="241">
        <v>710.65</v>
      </c>
      <c r="D101" s="242">
        <v>81774.590200000006</v>
      </c>
      <c r="E101" s="242">
        <v>53815.325499999999</v>
      </c>
      <c r="F101" s="242">
        <v>18570.990000000002</v>
      </c>
      <c r="G101" s="242">
        <v>6653.0727999999999</v>
      </c>
      <c r="H101" s="242">
        <v>165.44900000000001</v>
      </c>
      <c r="I101" s="242">
        <v>2569.7529</v>
      </c>
      <c r="J101" s="242">
        <v>207</v>
      </c>
      <c r="M101" s="238"/>
      <c r="N101" s="238"/>
      <c r="W101" s="238"/>
      <c r="X101" s="238"/>
      <c r="AG101" s="238"/>
      <c r="AH101" s="238"/>
      <c r="AQ101" s="238"/>
      <c r="AR101" s="238"/>
      <c r="BA101" s="238"/>
      <c r="BB101" s="238"/>
      <c r="BK101" s="238"/>
      <c r="BL101" s="238"/>
      <c r="BU101" s="238"/>
      <c r="BV101" s="238"/>
      <c r="CE101" s="238"/>
      <c r="CF101" s="238"/>
      <c r="CO101" s="238"/>
      <c r="CP101" s="238"/>
      <c r="CY101" s="238"/>
      <c r="CZ101" s="238"/>
      <c r="DI101" s="238"/>
      <c r="DJ101" s="238"/>
      <c r="DS101" s="238"/>
      <c r="DT101" s="238"/>
      <c r="EC101" s="238"/>
      <c r="ED101" s="238"/>
      <c r="EM101" s="238"/>
      <c r="EN101" s="238"/>
      <c r="EW101" s="238"/>
      <c r="EX101" s="238"/>
      <c r="FG101" s="238"/>
      <c r="FH101" s="238"/>
      <c r="FQ101" s="238"/>
      <c r="FR101" s="238"/>
      <c r="GA101" s="238"/>
      <c r="GB101" s="238"/>
      <c r="GK101" s="238"/>
      <c r="GL101" s="238"/>
      <c r="GU101" s="238"/>
      <c r="GV101" s="238"/>
      <c r="HE101" s="238"/>
      <c r="HF101" s="238"/>
      <c r="HO101" s="238"/>
      <c r="HP101" s="238"/>
      <c r="HY101" s="238"/>
      <c r="HZ101" s="238"/>
      <c r="II101" s="238"/>
      <c r="IJ101" s="238"/>
    </row>
    <row r="102" spans="1:244" s="237" customFormat="1" ht="13.5" customHeight="1" x14ac:dyDescent="0.2">
      <c r="A102" s="243" t="s">
        <v>261</v>
      </c>
      <c r="B102" s="240" t="s">
        <v>262</v>
      </c>
      <c r="C102" s="241">
        <v>94.004999999999995</v>
      </c>
      <c r="D102" s="242">
        <v>63553.530700000003</v>
      </c>
      <c r="E102" s="242">
        <v>40352.839899999999</v>
      </c>
      <c r="F102" s="242">
        <v>16295.635</v>
      </c>
      <c r="G102" s="242">
        <v>5499.3621000000003</v>
      </c>
      <c r="H102" s="242">
        <v>125.65600000000001</v>
      </c>
      <c r="I102" s="242">
        <v>1280.0377000000001</v>
      </c>
      <c r="J102" s="242">
        <v>75.7</v>
      </c>
      <c r="M102" s="238"/>
      <c r="N102" s="238"/>
      <c r="W102" s="238"/>
      <c r="X102" s="238"/>
      <c r="AG102" s="238"/>
      <c r="AH102" s="238"/>
      <c r="AQ102" s="238"/>
      <c r="AR102" s="238"/>
      <c r="BA102" s="238"/>
      <c r="BB102" s="238"/>
      <c r="BK102" s="238"/>
      <c r="BL102" s="238"/>
      <c r="BU102" s="238"/>
      <c r="BV102" s="238"/>
      <c r="CE102" s="238"/>
      <c r="CF102" s="238"/>
      <c r="CO102" s="238"/>
      <c r="CP102" s="238"/>
      <c r="CY102" s="238"/>
      <c r="CZ102" s="238"/>
      <c r="DI102" s="238"/>
      <c r="DJ102" s="238"/>
      <c r="DS102" s="238"/>
      <c r="DT102" s="238"/>
      <c r="EC102" s="238"/>
      <c r="ED102" s="238"/>
      <c r="EM102" s="238"/>
      <c r="EN102" s="238"/>
      <c r="EW102" s="238"/>
      <c r="EX102" s="238"/>
      <c r="FG102" s="238"/>
      <c r="FH102" s="238"/>
      <c r="FQ102" s="238"/>
      <c r="FR102" s="238"/>
      <c r="GA102" s="238"/>
      <c r="GB102" s="238"/>
      <c r="GK102" s="238"/>
      <c r="GL102" s="238"/>
      <c r="GU102" s="238"/>
      <c r="GV102" s="238"/>
      <c r="HE102" s="238"/>
      <c r="HF102" s="238"/>
      <c r="HO102" s="238"/>
      <c r="HP102" s="238"/>
      <c r="HY102" s="238"/>
      <c r="HZ102" s="238"/>
      <c r="II102" s="238"/>
      <c r="IJ102" s="238"/>
    </row>
    <row r="103" spans="1:244" s="237" customFormat="1" ht="13.5" customHeight="1" x14ac:dyDescent="0.2">
      <c r="A103" s="243" t="s">
        <v>263</v>
      </c>
      <c r="B103" s="240" t="s">
        <v>264</v>
      </c>
      <c r="C103" s="241">
        <v>135.381</v>
      </c>
      <c r="D103" s="242">
        <v>75666.600200000001</v>
      </c>
      <c r="E103" s="242">
        <v>49867.158499999998</v>
      </c>
      <c r="F103" s="242">
        <v>17087.923999999999</v>
      </c>
      <c r="G103" s="242">
        <v>5980.1178</v>
      </c>
      <c r="H103" s="242">
        <v>164.44900000000001</v>
      </c>
      <c r="I103" s="242">
        <v>2566.9508999999998</v>
      </c>
      <c r="J103" s="242">
        <v>117.3</v>
      </c>
      <c r="M103" s="238"/>
      <c r="N103" s="238"/>
      <c r="W103" s="238"/>
      <c r="X103" s="238"/>
      <c r="AG103" s="238"/>
      <c r="AH103" s="238"/>
      <c r="AQ103" s="238"/>
      <c r="AR103" s="238"/>
      <c r="BA103" s="238"/>
      <c r="BB103" s="238"/>
      <c r="BK103" s="238"/>
      <c r="BL103" s="238"/>
      <c r="BU103" s="238"/>
      <c r="BV103" s="238"/>
      <c r="CE103" s="238"/>
      <c r="CF103" s="238"/>
      <c r="CO103" s="238"/>
      <c r="CP103" s="238"/>
      <c r="CY103" s="238"/>
      <c r="CZ103" s="238"/>
      <c r="DI103" s="238"/>
      <c r="DJ103" s="238"/>
      <c r="DS103" s="238"/>
      <c r="DT103" s="238"/>
      <c r="EC103" s="238"/>
      <c r="ED103" s="238"/>
      <c r="EM103" s="238"/>
      <c r="EN103" s="238"/>
      <c r="EW103" s="238"/>
      <c r="EX103" s="238"/>
      <c r="FG103" s="238"/>
      <c r="FH103" s="238"/>
      <c r="FQ103" s="238"/>
      <c r="FR103" s="238"/>
      <c r="GA103" s="238"/>
      <c r="GB103" s="238"/>
      <c r="GK103" s="238"/>
      <c r="GL103" s="238"/>
      <c r="GU103" s="238"/>
      <c r="GV103" s="238"/>
      <c r="HE103" s="238"/>
      <c r="HF103" s="238"/>
      <c r="HO103" s="238"/>
      <c r="HP103" s="238"/>
      <c r="HY103" s="238"/>
      <c r="HZ103" s="238"/>
      <c r="II103" s="238"/>
      <c r="IJ103" s="238"/>
    </row>
    <row r="104" spans="1:244" s="237" customFormat="1" ht="13.5" customHeight="1" x14ac:dyDescent="0.2">
      <c r="A104" s="243" t="s">
        <v>265</v>
      </c>
      <c r="B104" s="240" t="s">
        <v>266</v>
      </c>
      <c r="C104" s="241">
        <v>145.99</v>
      </c>
      <c r="D104" s="242">
        <v>1.026</v>
      </c>
      <c r="E104" s="242">
        <v>1.026</v>
      </c>
      <c r="F104" s="242" t="s">
        <v>851</v>
      </c>
      <c r="G104" s="242" t="s">
        <v>851</v>
      </c>
      <c r="H104" s="242" t="s">
        <v>851</v>
      </c>
      <c r="I104" s="242" t="s">
        <v>851</v>
      </c>
      <c r="J104" s="242">
        <v>83</v>
      </c>
      <c r="M104" s="238"/>
      <c r="N104" s="238"/>
      <c r="W104" s="238"/>
      <c r="X104" s="238"/>
      <c r="AG104" s="238"/>
      <c r="AH104" s="238"/>
      <c r="AQ104" s="238"/>
      <c r="AR104" s="238"/>
      <c r="BA104" s="238"/>
      <c r="BB104" s="238"/>
      <c r="BK104" s="238"/>
      <c r="BL104" s="238"/>
      <c r="BU104" s="238"/>
      <c r="BV104" s="238"/>
      <c r="CE104" s="238"/>
      <c r="CF104" s="238"/>
      <c r="CO104" s="238"/>
      <c r="CP104" s="238"/>
      <c r="CY104" s="238"/>
      <c r="CZ104" s="238"/>
      <c r="DI104" s="238"/>
      <c r="DJ104" s="238"/>
      <c r="DS104" s="238"/>
      <c r="DT104" s="238"/>
      <c r="EC104" s="238"/>
      <c r="ED104" s="238"/>
      <c r="EM104" s="238"/>
      <c r="EN104" s="238"/>
      <c r="EW104" s="238"/>
      <c r="EX104" s="238"/>
      <c r="FG104" s="238"/>
      <c r="FH104" s="238"/>
      <c r="FQ104" s="238"/>
      <c r="FR104" s="238"/>
      <c r="GA104" s="238"/>
      <c r="GB104" s="238"/>
      <c r="GK104" s="238"/>
      <c r="GL104" s="238"/>
      <c r="GU104" s="238"/>
      <c r="GV104" s="238"/>
      <c r="HE104" s="238"/>
      <c r="HF104" s="238"/>
      <c r="HO104" s="238"/>
      <c r="HP104" s="238"/>
      <c r="HY104" s="238"/>
      <c r="HZ104" s="238"/>
      <c r="II104" s="238"/>
      <c r="IJ104" s="238"/>
    </row>
    <row r="105" spans="1:244" s="237" customFormat="1" ht="13.5" customHeight="1" x14ac:dyDescent="0.2">
      <c r="A105" s="243" t="s">
        <v>267</v>
      </c>
      <c r="B105" s="240" t="s">
        <v>269</v>
      </c>
      <c r="C105" s="241">
        <v>241.11</v>
      </c>
      <c r="D105" s="242">
        <v>13525.1908</v>
      </c>
      <c r="E105" s="242">
        <v>11352.5519</v>
      </c>
      <c r="F105" s="242">
        <v>978.41200000000003</v>
      </c>
      <c r="G105" s="242">
        <v>1147.7889</v>
      </c>
      <c r="H105" s="242">
        <v>39.792999999999999</v>
      </c>
      <c r="I105" s="242">
        <v>6.6449999999999996</v>
      </c>
      <c r="J105" s="242">
        <v>219.7</v>
      </c>
      <c r="M105" s="238"/>
      <c r="N105" s="238"/>
      <c r="W105" s="238"/>
      <c r="X105" s="238"/>
      <c r="AG105" s="238"/>
      <c r="AH105" s="238"/>
      <c r="AQ105" s="238"/>
      <c r="AR105" s="238"/>
      <c r="BA105" s="238"/>
      <c r="BB105" s="238"/>
      <c r="BK105" s="238"/>
      <c r="BL105" s="238"/>
      <c r="BU105" s="238"/>
      <c r="BV105" s="238"/>
      <c r="CE105" s="238"/>
      <c r="CF105" s="238"/>
      <c r="CO105" s="238"/>
      <c r="CP105" s="238"/>
      <c r="CY105" s="238"/>
      <c r="CZ105" s="238"/>
      <c r="DI105" s="238"/>
      <c r="DJ105" s="238"/>
      <c r="DS105" s="238"/>
      <c r="DT105" s="238"/>
      <c r="EC105" s="238"/>
      <c r="ED105" s="238"/>
      <c r="EM105" s="238"/>
      <c r="EN105" s="238"/>
      <c r="EW105" s="238"/>
      <c r="EX105" s="238"/>
      <c r="FG105" s="238"/>
      <c r="FH105" s="238"/>
      <c r="FQ105" s="238"/>
      <c r="FR105" s="238"/>
      <c r="GA105" s="238"/>
      <c r="GB105" s="238"/>
      <c r="GK105" s="238"/>
      <c r="GL105" s="238"/>
      <c r="GU105" s="238"/>
      <c r="GV105" s="238"/>
      <c r="HE105" s="238"/>
      <c r="HF105" s="238"/>
      <c r="HO105" s="238"/>
      <c r="HP105" s="238"/>
      <c r="HY105" s="238"/>
      <c r="HZ105" s="238"/>
      <c r="II105" s="238"/>
      <c r="IJ105" s="238"/>
    </row>
    <row r="106" spans="1:244" s="237" customFormat="1" ht="13.5" customHeight="1" x14ac:dyDescent="0.2">
      <c r="A106" s="243" t="s">
        <v>270</v>
      </c>
      <c r="B106" s="240" t="s">
        <v>271</v>
      </c>
      <c r="C106" s="241">
        <v>22.149000000000001</v>
      </c>
      <c r="D106" s="242">
        <v>139.90700000000001</v>
      </c>
      <c r="E106" s="242">
        <v>139.90700000000001</v>
      </c>
      <c r="F106" s="242" t="s">
        <v>851</v>
      </c>
      <c r="G106" s="242" t="s">
        <v>851</v>
      </c>
      <c r="H106" s="242" t="s">
        <v>851</v>
      </c>
      <c r="I106" s="242" t="s">
        <v>851</v>
      </c>
      <c r="J106" s="242">
        <v>3.4</v>
      </c>
      <c r="M106" s="238"/>
      <c r="N106" s="238"/>
      <c r="W106" s="238"/>
      <c r="X106" s="238"/>
      <c r="AG106" s="238"/>
      <c r="AH106" s="238"/>
      <c r="AQ106" s="238"/>
      <c r="AR106" s="238"/>
      <c r="BA106" s="238"/>
      <c r="BB106" s="238"/>
      <c r="BK106" s="238"/>
      <c r="BL106" s="238"/>
      <c r="BU106" s="238"/>
      <c r="BV106" s="238"/>
      <c r="CE106" s="238"/>
      <c r="CF106" s="238"/>
      <c r="CO106" s="238"/>
      <c r="CP106" s="238"/>
      <c r="CY106" s="238"/>
      <c r="CZ106" s="238"/>
      <c r="DI106" s="238"/>
      <c r="DJ106" s="238"/>
      <c r="DS106" s="238"/>
      <c r="DT106" s="238"/>
      <c r="EC106" s="238"/>
      <c r="ED106" s="238"/>
      <c r="EM106" s="238"/>
      <c r="EN106" s="238"/>
      <c r="EW106" s="238"/>
      <c r="EX106" s="238"/>
      <c r="FG106" s="238"/>
      <c r="FH106" s="238"/>
      <c r="FQ106" s="238"/>
      <c r="FR106" s="238"/>
      <c r="GA106" s="238"/>
      <c r="GB106" s="238"/>
      <c r="GK106" s="238"/>
      <c r="GL106" s="238"/>
      <c r="GU106" s="238"/>
      <c r="GV106" s="238"/>
      <c r="HE106" s="238"/>
      <c r="HF106" s="238"/>
      <c r="HO106" s="238"/>
      <c r="HP106" s="238"/>
      <c r="HY106" s="238"/>
      <c r="HZ106" s="238"/>
      <c r="II106" s="238"/>
      <c r="IJ106" s="238"/>
    </row>
    <row r="107" spans="1:244" s="237" customFormat="1" ht="13.5" customHeight="1" x14ac:dyDescent="0.2">
      <c r="A107" s="243" t="s">
        <v>272</v>
      </c>
      <c r="B107" s="240" t="s">
        <v>273</v>
      </c>
      <c r="C107" s="241">
        <v>72.015000000000001</v>
      </c>
      <c r="D107" s="242">
        <v>4532.7685000000001</v>
      </c>
      <c r="E107" s="242">
        <v>3977.7914999999998</v>
      </c>
      <c r="F107" s="242">
        <v>32.555999999999997</v>
      </c>
      <c r="G107" s="242">
        <v>515.53599999999994</v>
      </c>
      <c r="H107" s="242">
        <v>6.8849999999999998</v>
      </c>
      <c r="I107" s="242" t="s">
        <v>851</v>
      </c>
      <c r="J107" s="242">
        <v>59.4</v>
      </c>
      <c r="M107" s="238"/>
      <c r="N107" s="238"/>
      <c r="W107" s="238"/>
      <c r="X107" s="238"/>
      <c r="AG107" s="238"/>
      <c r="AH107" s="238"/>
      <c r="AQ107" s="238"/>
      <c r="AR107" s="238"/>
      <c r="BA107" s="238"/>
      <c r="BB107" s="238"/>
      <c r="BK107" s="238"/>
      <c r="BL107" s="238"/>
      <c r="BU107" s="238"/>
      <c r="BV107" s="238"/>
      <c r="CE107" s="238"/>
      <c r="CF107" s="238"/>
      <c r="CO107" s="238"/>
      <c r="CP107" s="238"/>
      <c r="CY107" s="238"/>
      <c r="CZ107" s="238"/>
      <c r="DI107" s="238"/>
      <c r="DJ107" s="238"/>
      <c r="DS107" s="238"/>
      <c r="DT107" s="238"/>
      <c r="EC107" s="238"/>
      <c r="ED107" s="238"/>
      <c r="EM107" s="238"/>
      <c r="EN107" s="238"/>
      <c r="EW107" s="238"/>
      <c r="EX107" s="238"/>
      <c r="FG107" s="238"/>
      <c r="FH107" s="238"/>
      <c r="FQ107" s="238"/>
      <c r="FR107" s="238"/>
      <c r="GA107" s="238"/>
      <c r="GB107" s="238"/>
      <c r="GK107" s="238"/>
      <c r="GL107" s="238"/>
      <c r="GU107" s="238"/>
      <c r="GV107" s="238"/>
      <c r="HE107" s="238"/>
      <c r="HF107" s="238"/>
      <c r="HO107" s="238"/>
      <c r="HP107" s="238"/>
      <c r="HY107" s="238"/>
      <c r="HZ107" s="238"/>
      <c r="II107" s="238"/>
      <c r="IJ107" s="238"/>
    </row>
    <row r="108" spans="1:244" s="237" customFormat="1" ht="17.100000000000001" customHeight="1" x14ac:dyDescent="0.2">
      <c r="A108" s="239" t="s">
        <v>274</v>
      </c>
      <c r="B108" s="240" t="s">
        <v>275</v>
      </c>
      <c r="C108" s="241">
        <v>207.42</v>
      </c>
      <c r="D108" s="242">
        <v>177808.96900000001</v>
      </c>
      <c r="E108" s="242">
        <v>89115.1302</v>
      </c>
      <c r="F108" s="242">
        <v>39403.658000000003</v>
      </c>
      <c r="G108" s="242">
        <v>39294.605600000003</v>
      </c>
      <c r="H108" s="242">
        <v>689.82100000000003</v>
      </c>
      <c r="I108" s="242">
        <v>9305.7541999999994</v>
      </c>
      <c r="J108" s="242">
        <v>123.9</v>
      </c>
      <c r="M108" s="238"/>
      <c r="N108" s="238"/>
      <c r="W108" s="238"/>
      <c r="X108" s="238"/>
      <c r="AG108" s="238"/>
      <c r="AH108" s="238"/>
      <c r="AQ108" s="238"/>
      <c r="AR108" s="238"/>
      <c r="BA108" s="238"/>
      <c r="BB108" s="238"/>
      <c r="BK108" s="238"/>
      <c r="BL108" s="238"/>
      <c r="BU108" s="238"/>
      <c r="BV108" s="238"/>
      <c r="CE108" s="238"/>
      <c r="CF108" s="238"/>
      <c r="CO108" s="238"/>
      <c r="CP108" s="238"/>
      <c r="CY108" s="238"/>
      <c r="CZ108" s="238"/>
      <c r="DI108" s="238"/>
      <c r="DJ108" s="238"/>
      <c r="DS108" s="238"/>
      <c r="DT108" s="238"/>
      <c r="EC108" s="238"/>
      <c r="ED108" s="238"/>
      <c r="EM108" s="238"/>
      <c r="EN108" s="238"/>
      <c r="EW108" s="238"/>
      <c r="EX108" s="238"/>
      <c r="FG108" s="238"/>
      <c r="FH108" s="238"/>
      <c r="FQ108" s="238"/>
      <c r="FR108" s="238"/>
      <c r="GA108" s="238"/>
      <c r="GB108" s="238"/>
      <c r="GK108" s="238"/>
      <c r="GL108" s="238"/>
      <c r="GU108" s="238"/>
      <c r="GV108" s="238"/>
      <c r="HE108" s="238"/>
      <c r="HF108" s="238"/>
      <c r="HO108" s="238"/>
      <c r="HP108" s="238"/>
      <c r="HY108" s="238"/>
      <c r="HZ108" s="238"/>
      <c r="II108" s="238"/>
      <c r="IJ108" s="238"/>
    </row>
    <row r="109" spans="1:244" s="237" customFormat="1" ht="13.5" customHeight="1" x14ac:dyDescent="0.2">
      <c r="A109" s="243" t="s">
        <v>276</v>
      </c>
      <c r="B109" s="240" t="s">
        <v>277</v>
      </c>
      <c r="C109" s="241">
        <v>127.65300000000001</v>
      </c>
      <c r="D109" s="242">
        <v>152686.3266</v>
      </c>
      <c r="E109" s="242">
        <v>70950.107799999998</v>
      </c>
      <c r="F109" s="242">
        <v>34273.434000000001</v>
      </c>
      <c r="G109" s="242">
        <v>37997.188800000004</v>
      </c>
      <c r="H109" s="242">
        <v>677.197</v>
      </c>
      <c r="I109" s="242">
        <v>8788.3989999999994</v>
      </c>
      <c r="J109" s="242">
        <v>73.900000000000006</v>
      </c>
      <c r="M109" s="238"/>
      <c r="N109" s="238"/>
      <c r="W109" s="238"/>
      <c r="X109" s="238"/>
      <c r="AG109" s="238"/>
      <c r="AH109" s="238"/>
      <c r="AQ109" s="238"/>
      <c r="AR109" s="238"/>
      <c r="BA109" s="238"/>
      <c r="BB109" s="238"/>
      <c r="BK109" s="238"/>
      <c r="BL109" s="238"/>
      <c r="BU109" s="238"/>
      <c r="BV109" s="238"/>
      <c r="CE109" s="238"/>
      <c r="CF109" s="238"/>
      <c r="CO109" s="238"/>
      <c r="CP109" s="238"/>
      <c r="CY109" s="238"/>
      <c r="CZ109" s="238"/>
      <c r="DI109" s="238"/>
      <c r="DJ109" s="238"/>
      <c r="DS109" s="238"/>
      <c r="DT109" s="238"/>
      <c r="EC109" s="238"/>
      <c r="ED109" s="238"/>
      <c r="EM109" s="238"/>
      <c r="EN109" s="238"/>
      <c r="EW109" s="238"/>
      <c r="EX109" s="238"/>
      <c r="FG109" s="238"/>
      <c r="FH109" s="238"/>
      <c r="FQ109" s="238"/>
      <c r="FR109" s="238"/>
      <c r="GA109" s="238"/>
      <c r="GB109" s="238"/>
      <c r="GK109" s="238"/>
      <c r="GL109" s="238"/>
      <c r="GU109" s="238"/>
      <c r="GV109" s="238"/>
      <c r="HE109" s="238"/>
      <c r="HF109" s="238"/>
      <c r="HO109" s="238"/>
      <c r="HP109" s="238"/>
      <c r="HY109" s="238"/>
      <c r="HZ109" s="238"/>
      <c r="II109" s="238"/>
      <c r="IJ109" s="238"/>
    </row>
    <row r="110" spans="1:244" s="237" customFormat="1" ht="13.5" customHeight="1" x14ac:dyDescent="0.2">
      <c r="A110" s="243" t="s">
        <v>278</v>
      </c>
      <c r="B110" s="240" t="s">
        <v>279</v>
      </c>
      <c r="C110" s="241">
        <v>71.116</v>
      </c>
      <c r="D110" s="242">
        <v>159752.88339999999</v>
      </c>
      <c r="E110" s="242">
        <v>81518.055900000007</v>
      </c>
      <c r="F110" s="242">
        <v>29909.713</v>
      </c>
      <c r="G110" s="242">
        <v>38877.855600000003</v>
      </c>
      <c r="H110" s="242">
        <v>238.91</v>
      </c>
      <c r="I110" s="242">
        <v>9208.3489000000009</v>
      </c>
      <c r="J110" s="242">
        <v>67.3</v>
      </c>
      <c r="M110" s="238"/>
      <c r="N110" s="238"/>
      <c r="W110" s="238"/>
      <c r="X110" s="238"/>
      <c r="AG110" s="238"/>
      <c r="AH110" s="238"/>
      <c r="AQ110" s="238"/>
      <c r="AR110" s="238"/>
      <c r="BA110" s="238"/>
      <c r="BB110" s="238"/>
      <c r="BK110" s="238"/>
      <c r="BL110" s="238"/>
      <c r="BU110" s="238"/>
      <c r="BV110" s="238"/>
      <c r="CE110" s="238"/>
      <c r="CF110" s="238"/>
      <c r="CO110" s="238"/>
      <c r="CP110" s="238"/>
      <c r="CY110" s="238"/>
      <c r="CZ110" s="238"/>
      <c r="DI110" s="238"/>
      <c r="DJ110" s="238"/>
      <c r="DS110" s="238"/>
      <c r="DT110" s="238"/>
      <c r="EC110" s="238"/>
      <c r="ED110" s="238"/>
      <c r="EM110" s="238"/>
      <c r="EN110" s="238"/>
      <c r="EW110" s="238"/>
      <c r="EX110" s="238"/>
      <c r="FG110" s="238"/>
      <c r="FH110" s="238"/>
      <c r="FQ110" s="238"/>
      <c r="FR110" s="238"/>
      <c r="GA110" s="238"/>
      <c r="GB110" s="238"/>
      <c r="GK110" s="238"/>
      <c r="GL110" s="238"/>
      <c r="GU110" s="238"/>
      <c r="GV110" s="238"/>
      <c r="HE110" s="238"/>
      <c r="HF110" s="238"/>
      <c r="HO110" s="238"/>
      <c r="HP110" s="238"/>
      <c r="HY110" s="238"/>
      <c r="HZ110" s="238"/>
      <c r="II110" s="238"/>
      <c r="IJ110" s="238"/>
    </row>
    <row r="111" spans="1:244" s="237" customFormat="1" ht="13.5" customHeight="1" x14ac:dyDescent="0.2">
      <c r="A111" s="243" t="s">
        <v>280</v>
      </c>
      <c r="B111" s="240" t="s">
        <v>281</v>
      </c>
      <c r="C111" s="241">
        <v>8.6509999999999998</v>
      </c>
      <c r="D111" s="242">
        <v>0.70399999999999996</v>
      </c>
      <c r="E111" s="242">
        <v>0.70399999999999996</v>
      </c>
      <c r="F111" s="242" t="s">
        <v>851</v>
      </c>
      <c r="G111" s="242" t="s">
        <v>851</v>
      </c>
      <c r="H111" s="242" t="s">
        <v>851</v>
      </c>
      <c r="I111" s="242" t="s">
        <v>851</v>
      </c>
      <c r="J111" s="242">
        <v>9</v>
      </c>
      <c r="M111" s="238"/>
      <c r="N111" s="238"/>
      <c r="W111" s="238"/>
      <c r="X111" s="238"/>
      <c r="AG111" s="238"/>
      <c r="AH111" s="238"/>
      <c r="AQ111" s="238"/>
      <c r="AR111" s="238"/>
      <c r="BA111" s="238"/>
      <c r="BB111" s="238"/>
      <c r="BK111" s="238"/>
      <c r="BL111" s="238"/>
      <c r="BU111" s="238"/>
      <c r="BV111" s="238"/>
      <c r="CE111" s="238"/>
      <c r="CF111" s="238"/>
      <c r="CO111" s="238"/>
      <c r="CP111" s="238"/>
      <c r="CY111" s="238"/>
      <c r="CZ111" s="238"/>
      <c r="DI111" s="238"/>
      <c r="DJ111" s="238"/>
      <c r="DS111" s="238"/>
      <c r="DT111" s="238"/>
      <c r="EC111" s="238"/>
      <c r="ED111" s="238"/>
      <c r="EM111" s="238"/>
      <c r="EN111" s="238"/>
      <c r="EW111" s="238"/>
      <c r="EX111" s="238"/>
      <c r="FG111" s="238"/>
      <c r="FH111" s="238"/>
      <c r="FQ111" s="238"/>
      <c r="FR111" s="238"/>
      <c r="GA111" s="238"/>
      <c r="GB111" s="238"/>
      <c r="GK111" s="238"/>
      <c r="GL111" s="238"/>
      <c r="GU111" s="238"/>
      <c r="GV111" s="238"/>
      <c r="HE111" s="238"/>
      <c r="HF111" s="238"/>
      <c r="HO111" s="238"/>
      <c r="HP111" s="238"/>
      <c r="HY111" s="238"/>
      <c r="HZ111" s="238"/>
      <c r="II111" s="238"/>
      <c r="IJ111" s="238"/>
    </row>
    <row r="112" spans="1:244" s="237" customFormat="1" ht="17.100000000000001" customHeight="1" x14ac:dyDescent="0.2">
      <c r="A112" s="239" t="s">
        <v>282</v>
      </c>
      <c r="B112" s="240" t="s">
        <v>283</v>
      </c>
      <c r="C112" s="241">
        <v>387.387</v>
      </c>
      <c r="D112" s="242">
        <v>16214.4859</v>
      </c>
      <c r="E112" s="242">
        <v>10330.758</v>
      </c>
      <c r="F112" s="242">
        <v>4378.3980000000001</v>
      </c>
      <c r="G112" s="242">
        <v>1455.8262999999999</v>
      </c>
      <c r="H112" s="242">
        <v>9.0259999999999998</v>
      </c>
      <c r="I112" s="242">
        <v>40.477600000000002</v>
      </c>
      <c r="J112" s="242">
        <v>174.8</v>
      </c>
      <c r="M112" s="238"/>
      <c r="N112" s="238"/>
      <c r="W112" s="238"/>
      <c r="X112" s="238"/>
      <c r="AG112" s="238"/>
      <c r="AH112" s="238"/>
      <c r="AQ112" s="238"/>
      <c r="AR112" s="238"/>
      <c r="BA112" s="238"/>
      <c r="BB112" s="238"/>
      <c r="BK112" s="238"/>
      <c r="BL112" s="238"/>
      <c r="BU112" s="238"/>
      <c r="BV112" s="238"/>
      <c r="CE112" s="238"/>
      <c r="CF112" s="238"/>
      <c r="CO112" s="238"/>
      <c r="CP112" s="238"/>
      <c r="CY112" s="238"/>
      <c r="CZ112" s="238"/>
      <c r="DI112" s="238"/>
      <c r="DJ112" s="238"/>
      <c r="DS112" s="238"/>
      <c r="DT112" s="238"/>
      <c r="EC112" s="238"/>
      <c r="ED112" s="238"/>
      <c r="EM112" s="238"/>
      <c r="EN112" s="238"/>
      <c r="EW112" s="238"/>
      <c r="EX112" s="238"/>
      <c r="FG112" s="238"/>
      <c r="FH112" s="238"/>
      <c r="FQ112" s="238"/>
      <c r="FR112" s="238"/>
      <c r="GA112" s="238"/>
      <c r="GB112" s="238"/>
      <c r="GK112" s="238"/>
      <c r="GL112" s="238"/>
      <c r="GU112" s="238"/>
      <c r="GV112" s="238"/>
      <c r="HE112" s="238"/>
      <c r="HF112" s="238"/>
      <c r="HO112" s="238"/>
      <c r="HP112" s="238"/>
      <c r="HY112" s="238"/>
      <c r="HZ112" s="238"/>
      <c r="II112" s="238"/>
      <c r="IJ112" s="238"/>
    </row>
    <row r="113" spans="1:244" s="237" customFormat="1" ht="13.5" customHeight="1" x14ac:dyDescent="0.2">
      <c r="A113" s="243" t="s">
        <v>284</v>
      </c>
      <c r="B113" s="240" t="s">
        <v>285</v>
      </c>
      <c r="C113" s="241">
        <v>140.07499999999999</v>
      </c>
      <c r="D113" s="242">
        <v>6835.5691999999999</v>
      </c>
      <c r="E113" s="242">
        <v>5807.991</v>
      </c>
      <c r="F113" s="242">
        <v>207.01300000000001</v>
      </c>
      <c r="G113" s="242">
        <v>810.47619999999995</v>
      </c>
      <c r="H113" s="242">
        <v>3.621</v>
      </c>
      <c r="I113" s="242">
        <v>6.468</v>
      </c>
      <c r="J113" s="242">
        <v>117.8</v>
      </c>
      <c r="M113" s="238"/>
      <c r="N113" s="238"/>
      <c r="W113" s="238"/>
      <c r="X113" s="238"/>
      <c r="AG113" s="238"/>
      <c r="AH113" s="238"/>
      <c r="AQ113" s="238"/>
      <c r="AR113" s="238"/>
      <c r="BA113" s="238"/>
      <c r="BB113" s="238"/>
      <c r="BK113" s="238"/>
      <c r="BL113" s="238"/>
      <c r="BU113" s="238"/>
      <c r="BV113" s="238"/>
      <c r="CE113" s="238"/>
      <c r="CF113" s="238"/>
      <c r="CO113" s="238"/>
      <c r="CP113" s="238"/>
      <c r="CY113" s="238"/>
      <c r="CZ113" s="238"/>
      <c r="DI113" s="238"/>
      <c r="DJ113" s="238"/>
      <c r="DS113" s="238"/>
      <c r="DT113" s="238"/>
      <c r="EC113" s="238"/>
      <c r="ED113" s="238"/>
      <c r="EM113" s="238"/>
      <c r="EN113" s="238"/>
      <c r="EW113" s="238"/>
      <c r="EX113" s="238"/>
      <c r="FG113" s="238"/>
      <c r="FH113" s="238"/>
      <c r="FQ113" s="238"/>
      <c r="FR113" s="238"/>
      <c r="GA113" s="238"/>
      <c r="GB113" s="238"/>
      <c r="GK113" s="238"/>
      <c r="GL113" s="238"/>
      <c r="GU113" s="238"/>
      <c r="GV113" s="238"/>
      <c r="HE113" s="238"/>
      <c r="HF113" s="238"/>
      <c r="HO113" s="238"/>
      <c r="HP113" s="238"/>
      <c r="HY113" s="238"/>
      <c r="HZ113" s="238"/>
      <c r="II113" s="238"/>
      <c r="IJ113" s="238"/>
    </row>
    <row r="114" spans="1:244" s="237" customFormat="1" ht="13.5" customHeight="1" x14ac:dyDescent="0.2">
      <c r="A114" s="243" t="s">
        <v>286</v>
      </c>
      <c r="B114" s="240" t="s">
        <v>287</v>
      </c>
      <c r="C114" s="241">
        <v>164.41</v>
      </c>
      <c r="D114" s="242">
        <v>7903.0481</v>
      </c>
      <c r="E114" s="242">
        <v>6604.7187999999996</v>
      </c>
      <c r="F114" s="242">
        <v>730.91399999999999</v>
      </c>
      <c r="G114" s="242">
        <v>557.41229999999996</v>
      </c>
      <c r="H114" s="242">
        <v>3.621</v>
      </c>
      <c r="I114" s="242">
        <v>6.3819999999999997</v>
      </c>
      <c r="J114" s="242">
        <v>142.4</v>
      </c>
      <c r="M114" s="238"/>
      <c r="N114" s="238"/>
      <c r="W114" s="238"/>
      <c r="X114" s="238"/>
      <c r="AG114" s="238"/>
      <c r="AH114" s="238"/>
      <c r="AQ114" s="238"/>
      <c r="AR114" s="238"/>
      <c r="BA114" s="238"/>
      <c r="BB114" s="238"/>
      <c r="BK114" s="238"/>
      <c r="BL114" s="238"/>
      <c r="BU114" s="238"/>
      <c r="BV114" s="238"/>
      <c r="CE114" s="238"/>
      <c r="CF114" s="238"/>
      <c r="CO114" s="238"/>
      <c r="CP114" s="238"/>
      <c r="CY114" s="238"/>
      <c r="CZ114" s="238"/>
      <c r="DI114" s="238"/>
      <c r="DJ114" s="238"/>
      <c r="DS114" s="238"/>
      <c r="DT114" s="238"/>
      <c r="EC114" s="238"/>
      <c r="ED114" s="238"/>
      <c r="EM114" s="238"/>
      <c r="EN114" s="238"/>
      <c r="EW114" s="238"/>
      <c r="EX114" s="238"/>
      <c r="FG114" s="238"/>
      <c r="FH114" s="238"/>
      <c r="FQ114" s="238"/>
      <c r="FR114" s="238"/>
      <c r="GA114" s="238"/>
      <c r="GB114" s="238"/>
      <c r="GK114" s="238"/>
      <c r="GL114" s="238"/>
      <c r="GU114" s="238"/>
      <c r="GV114" s="238"/>
      <c r="HE114" s="238"/>
      <c r="HF114" s="238"/>
      <c r="HO114" s="238"/>
      <c r="HP114" s="238"/>
      <c r="HY114" s="238"/>
      <c r="HZ114" s="238"/>
      <c r="II114" s="238"/>
      <c r="IJ114" s="238"/>
    </row>
    <row r="115" spans="1:244" s="237" customFormat="1" ht="13.5" customHeight="1" x14ac:dyDescent="0.2">
      <c r="A115" s="243" t="s">
        <v>288</v>
      </c>
      <c r="B115" s="240" t="s">
        <v>289</v>
      </c>
      <c r="C115" s="241">
        <v>44.078000000000003</v>
      </c>
      <c r="D115" s="242">
        <v>9599.4560999999994</v>
      </c>
      <c r="E115" s="242">
        <v>7620.2348000000002</v>
      </c>
      <c r="F115" s="242">
        <v>1252.27</v>
      </c>
      <c r="G115" s="242">
        <v>715.54830000000004</v>
      </c>
      <c r="H115" s="242">
        <v>5.0209999999999999</v>
      </c>
      <c r="I115" s="242">
        <v>6.3819999999999997</v>
      </c>
      <c r="J115" s="242">
        <v>39.299999999999997</v>
      </c>
      <c r="M115" s="238"/>
      <c r="N115" s="238"/>
      <c r="W115" s="238"/>
      <c r="X115" s="238"/>
      <c r="AG115" s="238"/>
      <c r="AH115" s="238"/>
      <c r="AQ115" s="238"/>
      <c r="AR115" s="238"/>
      <c r="BA115" s="238"/>
      <c r="BB115" s="238"/>
      <c r="BK115" s="238"/>
      <c r="BL115" s="238"/>
      <c r="BU115" s="238"/>
      <c r="BV115" s="238"/>
      <c r="CE115" s="238"/>
      <c r="CF115" s="238"/>
      <c r="CO115" s="238"/>
      <c r="CP115" s="238"/>
      <c r="CY115" s="238"/>
      <c r="CZ115" s="238"/>
      <c r="DI115" s="238"/>
      <c r="DJ115" s="238"/>
      <c r="DS115" s="238"/>
      <c r="DT115" s="238"/>
      <c r="EC115" s="238"/>
      <c r="ED115" s="238"/>
      <c r="EM115" s="238"/>
      <c r="EN115" s="238"/>
      <c r="EW115" s="238"/>
      <c r="EX115" s="238"/>
      <c r="FG115" s="238"/>
      <c r="FH115" s="238"/>
      <c r="FQ115" s="238"/>
      <c r="FR115" s="238"/>
      <c r="GA115" s="238"/>
      <c r="GB115" s="238"/>
      <c r="GK115" s="238"/>
      <c r="GL115" s="238"/>
      <c r="GU115" s="238"/>
      <c r="GV115" s="238"/>
      <c r="HE115" s="238"/>
      <c r="HF115" s="238"/>
      <c r="HO115" s="238"/>
      <c r="HP115" s="238"/>
      <c r="HY115" s="238"/>
      <c r="HZ115" s="238"/>
      <c r="II115" s="238"/>
      <c r="IJ115" s="238"/>
    </row>
    <row r="116" spans="1:244" s="237" customFormat="1" ht="13.5" customHeight="1" x14ac:dyDescent="0.2">
      <c r="A116" s="243" t="s">
        <v>290</v>
      </c>
      <c r="B116" s="240" t="s">
        <v>291</v>
      </c>
      <c r="C116" s="241">
        <v>38.823999999999998</v>
      </c>
      <c r="D116" s="242">
        <v>15610.463900000001</v>
      </c>
      <c r="E116" s="242">
        <v>10039.575000000001</v>
      </c>
      <c r="F116" s="242">
        <v>4378.3270000000002</v>
      </c>
      <c r="G116" s="242">
        <v>1143.1442999999999</v>
      </c>
      <c r="H116" s="242">
        <v>9.0259999999999998</v>
      </c>
      <c r="I116" s="242">
        <v>40.391599999999997</v>
      </c>
      <c r="J116" s="242">
        <v>33.799999999999997</v>
      </c>
      <c r="M116" s="238"/>
      <c r="N116" s="238"/>
      <c r="W116" s="238"/>
      <c r="X116" s="238"/>
      <c r="AG116" s="238"/>
      <c r="AH116" s="238"/>
      <c r="AQ116" s="238"/>
      <c r="AR116" s="238"/>
      <c r="BA116" s="238"/>
      <c r="BB116" s="238"/>
      <c r="BK116" s="238"/>
      <c r="BL116" s="238"/>
      <c r="BU116" s="238"/>
      <c r="BV116" s="238"/>
      <c r="CE116" s="238"/>
      <c r="CF116" s="238"/>
      <c r="CO116" s="238"/>
      <c r="CP116" s="238"/>
      <c r="CY116" s="238"/>
      <c r="CZ116" s="238"/>
      <c r="DI116" s="238"/>
      <c r="DJ116" s="238"/>
      <c r="DS116" s="238"/>
      <c r="DT116" s="238"/>
      <c r="EC116" s="238"/>
      <c r="ED116" s="238"/>
      <c r="EM116" s="238"/>
      <c r="EN116" s="238"/>
      <c r="EW116" s="238"/>
      <c r="EX116" s="238"/>
      <c r="FG116" s="238"/>
      <c r="FH116" s="238"/>
      <c r="FQ116" s="238"/>
      <c r="FR116" s="238"/>
      <c r="GA116" s="238"/>
      <c r="GB116" s="238"/>
      <c r="GK116" s="238"/>
      <c r="GL116" s="238"/>
      <c r="GU116" s="238"/>
      <c r="GV116" s="238"/>
      <c r="HE116" s="238"/>
      <c r="HF116" s="238"/>
      <c r="HO116" s="238"/>
      <c r="HP116" s="238"/>
      <c r="HY116" s="238"/>
      <c r="HZ116" s="238"/>
      <c r="II116" s="238"/>
      <c r="IJ116" s="238"/>
    </row>
    <row r="117" spans="1:244" s="237" customFormat="1" ht="17.100000000000001" customHeight="1" x14ac:dyDescent="0.2">
      <c r="A117" s="239" t="s">
        <v>292</v>
      </c>
      <c r="B117" s="240" t="s">
        <v>293</v>
      </c>
      <c r="C117" s="241">
        <v>203.172</v>
      </c>
      <c r="D117" s="242">
        <v>7378.8721999999998</v>
      </c>
      <c r="E117" s="242">
        <v>6855.3505999999998</v>
      </c>
      <c r="F117" s="242">
        <v>456.89400000000001</v>
      </c>
      <c r="G117" s="242">
        <v>0.93200000000000005</v>
      </c>
      <c r="H117" s="242">
        <v>1.2490000000000001</v>
      </c>
      <c r="I117" s="242">
        <v>64.446600000000004</v>
      </c>
      <c r="J117" s="242">
        <v>131.5</v>
      </c>
      <c r="M117" s="238"/>
      <c r="N117" s="238"/>
      <c r="W117" s="238"/>
      <c r="X117" s="238"/>
      <c r="AG117" s="238"/>
      <c r="AH117" s="238"/>
      <c r="AQ117" s="238"/>
      <c r="AR117" s="238"/>
      <c r="BA117" s="238"/>
      <c r="BB117" s="238"/>
      <c r="BK117" s="238"/>
      <c r="BL117" s="238"/>
      <c r="BU117" s="238"/>
      <c r="BV117" s="238"/>
      <c r="CE117" s="238"/>
      <c r="CF117" s="238"/>
      <c r="CO117" s="238"/>
      <c r="CP117" s="238"/>
      <c r="CY117" s="238"/>
      <c r="CZ117" s="238"/>
      <c r="DI117" s="238"/>
      <c r="DJ117" s="238"/>
      <c r="DS117" s="238"/>
      <c r="DT117" s="238"/>
      <c r="EC117" s="238"/>
      <c r="ED117" s="238"/>
      <c r="EM117" s="238"/>
      <c r="EN117" s="238"/>
      <c r="EW117" s="238"/>
      <c r="EX117" s="238"/>
      <c r="FG117" s="238"/>
      <c r="FH117" s="238"/>
      <c r="FQ117" s="238"/>
      <c r="FR117" s="238"/>
      <c r="GA117" s="238"/>
      <c r="GB117" s="238"/>
      <c r="GK117" s="238"/>
      <c r="GL117" s="238"/>
      <c r="GU117" s="238"/>
      <c r="GV117" s="238"/>
      <c r="HE117" s="238"/>
      <c r="HF117" s="238"/>
      <c r="HO117" s="238"/>
      <c r="HP117" s="238"/>
      <c r="HY117" s="238"/>
      <c r="HZ117" s="238"/>
      <c r="II117" s="238"/>
      <c r="IJ117" s="238"/>
    </row>
    <row r="118" spans="1:244" s="237" customFormat="1" ht="13.5" customHeight="1" x14ac:dyDescent="0.2">
      <c r="A118" s="243" t="s">
        <v>294</v>
      </c>
      <c r="B118" s="240" t="s">
        <v>295</v>
      </c>
      <c r="C118" s="241">
        <v>120.506</v>
      </c>
      <c r="D118" s="242">
        <v>7367.4712</v>
      </c>
      <c r="E118" s="242">
        <v>6843.9495999999999</v>
      </c>
      <c r="F118" s="242">
        <v>456.89400000000001</v>
      </c>
      <c r="G118" s="242">
        <v>0.93200000000000005</v>
      </c>
      <c r="H118" s="242">
        <v>1.2490000000000001</v>
      </c>
      <c r="I118" s="242">
        <v>64.446600000000004</v>
      </c>
      <c r="J118" s="242">
        <v>110.1</v>
      </c>
      <c r="M118" s="238"/>
      <c r="N118" s="238"/>
      <c r="W118" s="238"/>
      <c r="X118" s="238"/>
      <c r="AG118" s="238"/>
      <c r="AH118" s="238"/>
      <c r="AQ118" s="238"/>
      <c r="AR118" s="238"/>
      <c r="BA118" s="238"/>
      <c r="BB118" s="238"/>
      <c r="BK118" s="238"/>
      <c r="BL118" s="238"/>
      <c r="BU118" s="238"/>
      <c r="BV118" s="238"/>
      <c r="CE118" s="238"/>
      <c r="CF118" s="238"/>
      <c r="CO118" s="238"/>
      <c r="CP118" s="238"/>
      <c r="CY118" s="238"/>
      <c r="CZ118" s="238"/>
      <c r="DI118" s="238"/>
      <c r="DJ118" s="238"/>
      <c r="DS118" s="238"/>
      <c r="DT118" s="238"/>
      <c r="EC118" s="238"/>
      <c r="ED118" s="238"/>
      <c r="EM118" s="238"/>
      <c r="EN118" s="238"/>
      <c r="EW118" s="238"/>
      <c r="EX118" s="238"/>
      <c r="FG118" s="238"/>
      <c r="FH118" s="238"/>
      <c r="FQ118" s="238"/>
      <c r="FR118" s="238"/>
      <c r="GA118" s="238"/>
      <c r="GB118" s="238"/>
      <c r="GK118" s="238"/>
      <c r="GL118" s="238"/>
      <c r="GU118" s="238"/>
      <c r="GV118" s="238"/>
      <c r="HE118" s="238"/>
      <c r="HF118" s="238"/>
      <c r="HO118" s="238"/>
      <c r="HP118" s="238"/>
      <c r="HY118" s="238"/>
      <c r="HZ118" s="238"/>
      <c r="II118" s="238"/>
      <c r="IJ118" s="238"/>
    </row>
    <row r="119" spans="1:244" s="237" customFormat="1" ht="13.5" customHeight="1" x14ac:dyDescent="0.2">
      <c r="A119" s="243" t="s">
        <v>296</v>
      </c>
      <c r="B119" s="240" t="s">
        <v>297</v>
      </c>
      <c r="C119" s="241">
        <v>69.328999999999994</v>
      </c>
      <c r="D119" s="242">
        <v>2613.4371999999998</v>
      </c>
      <c r="E119" s="242">
        <v>2391.1846</v>
      </c>
      <c r="F119" s="242">
        <v>158.55099999999999</v>
      </c>
      <c r="G119" s="242">
        <v>0.26500000000000001</v>
      </c>
      <c r="H119" s="242" t="s">
        <v>851</v>
      </c>
      <c r="I119" s="242">
        <v>63.436599999999999</v>
      </c>
      <c r="J119" s="242">
        <v>57.7</v>
      </c>
      <c r="M119" s="238"/>
      <c r="N119" s="238"/>
      <c r="W119" s="238"/>
      <c r="X119" s="238"/>
      <c r="AG119" s="238"/>
      <c r="AH119" s="238"/>
      <c r="AQ119" s="238"/>
      <c r="AR119" s="238"/>
      <c r="BA119" s="238"/>
      <c r="BB119" s="238"/>
      <c r="BK119" s="238"/>
      <c r="BL119" s="238"/>
      <c r="BU119" s="238"/>
      <c r="BV119" s="238"/>
      <c r="CE119" s="238"/>
      <c r="CF119" s="238"/>
      <c r="CO119" s="238"/>
      <c r="CP119" s="238"/>
      <c r="CY119" s="238"/>
      <c r="CZ119" s="238"/>
      <c r="DI119" s="238"/>
      <c r="DJ119" s="238"/>
      <c r="DS119" s="238"/>
      <c r="DT119" s="238"/>
      <c r="EC119" s="238"/>
      <c r="ED119" s="238"/>
      <c r="EM119" s="238"/>
      <c r="EN119" s="238"/>
      <c r="EW119" s="238"/>
      <c r="EX119" s="238"/>
      <c r="FG119" s="238"/>
      <c r="FH119" s="238"/>
      <c r="FQ119" s="238"/>
      <c r="FR119" s="238"/>
      <c r="GA119" s="238"/>
      <c r="GB119" s="238"/>
      <c r="GK119" s="238"/>
      <c r="GL119" s="238"/>
      <c r="GU119" s="238"/>
      <c r="GV119" s="238"/>
      <c r="HE119" s="238"/>
      <c r="HF119" s="238"/>
      <c r="HO119" s="238"/>
      <c r="HP119" s="238"/>
      <c r="HY119" s="238"/>
      <c r="HZ119" s="238"/>
      <c r="II119" s="238"/>
      <c r="IJ119" s="238"/>
    </row>
    <row r="120" spans="1:244" s="237" customFormat="1" ht="13.5" customHeight="1" x14ac:dyDescent="0.2">
      <c r="A120" s="243" t="s">
        <v>298</v>
      </c>
      <c r="B120" s="240" t="s">
        <v>299</v>
      </c>
      <c r="C120" s="241">
        <v>13.337</v>
      </c>
      <c r="D120" s="242">
        <v>778.09130000000005</v>
      </c>
      <c r="E120" s="242">
        <v>770.89400000000001</v>
      </c>
      <c r="F120" s="242">
        <v>7.1289999999999996</v>
      </c>
      <c r="G120" s="242" t="s">
        <v>851</v>
      </c>
      <c r="H120" s="242" t="s">
        <v>851</v>
      </c>
      <c r="I120" s="242">
        <v>6.83E-2</v>
      </c>
      <c r="J120" s="242">
        <v>11.2</v>
      </c>
      <c r="M120" s="238"/>
      <c r="N120" s="238"/>
      <c r="W120" s="238"/>
      <c r="X120" s="238"/>
      <c r="AG120" s="238"/>
      <c r="AH120" s="238"/>
      <c r="AQ120" s="238"/>
      <c r="AR120" s="238"/>
      <c r="BA120" s="238"/>
      <c r="BB120" s="238"/>
      <c r="BK120" s="238"/>
      <c r="BL120" s="238"/>
      <c r="BU120" s="238"/>
      <c r="BV120" s="238"/>
      <c r="CE120" s="238"/>
      <c r="CF120" s="238"/>
      <c r="CO120" s="238"/>
      <c r="CP120" s="238"/>
      <c r="CY120" s="238"/>
      <c r="CZ120" s="238"/>
      <c r="DI120" s="238"/>
      <c r="DJ120" s="238"/>
      <c r="DS120" s="238"/>
      <c r="DT120" s="238"/>
      <c r="EC120" s="238"/>
      <c r="ED120" s="238"/>
      <c r="EM120" s="238"/>
      <c r="EN120" s="238"/>
      <c r="EW120" s="238"/>
      <c r="EX120" s="238"/>
      <c r="FG120" s="238"/>
      <c r="FH120" s="238"/>
      <c r="FQ120" s="238"/>
      <c r="FR120" s="238"/>
      <c r="GA120" s="238"/>
      <c r="GB120" s="238"/>
      <c r="GK120" s="238"/>
      <c r="GL120" s="238"/>
      <c r="GU120" s="238"/>
      <c r="GV120" s="238"/>
      <c r="HE120" s="238"/>
      <c r="HF120" s="238"/>
      <c r="HO120" s="238"/>
      <c r="HP120" s="238"/>
      <c r="HY120" s="238"/>
      <c r="HZ120" s="238"/>
      <c r="II120" s="238"/>
      <c r="IJ120" s="238"/>
    </row>
    <row r="121" spans="1:244" s="192" customFormat="1" ht="18.75" customHeight="1" x14ac:dyDescent="0.2">
      <c r="A121" s="105" t="s">
        <v>300</v>
      </c>
      <c r="B121" s="108" t="s">
        <v>27</v>
      </c>
      <c r="C121" s="106">
        <v>374.065</v>
      </c>
      <c r="D121" s="141">
        <v>7536.7843000000003</v>
      </c>
      <c r="E121" s="141">
        <v>6237.7511000000004</v>
      </c>
      <c r="F121" s="141">
        <v>342.613</v>
      </c>
      <c r="G121" s="141">
        <v>897.45619999999997</v>
      </c>
      <c r="H121" s="141">
        <v>42.667000000000002</v>
      </c>
      <c r="I121" s="141">
        <v>16.297000000000001</v>
      </c>
      <c r="J121" s="141">
        <v>247.8</v>
      </c>
    </row>
    <row r="122" spans="1:244" s="237" customFormat="1" ht="17.100000000000001" customHeight="1" x14ac:dyDescent="0.2">
      <c r="A122" s="239" t="s">
        <v>301</v>
      </c>
      <c r="B122" s="240" t="s">
        <v>907</v>
      </c>
      <c r="C122" s="241">
        <v>170.85900000000001</v>
      </c>
      <c r="D122" s="242">
        <v>5872.2651999999998</v>
      </c>
      <c r="E122" s="242">
        <v>5245.76</v>
      </c>
      <c r="F122" s="242">
        <v>75.466999999999999</v>
      </c>
      <c r="G122" s="242">
        <v>543.88919999999996</v>
      </c>
      <c r="H122" s="242">
        <v>3.621</v>
      </c>
      <c r="I122" s="242">
        <v>3.528</v>
      </c>
      <c r="J122" s="242">
        <v>149.69999999999999</v>
      </c>
      <c r="M122" s="238"/>
      <c r="N122" s="238"/>
      <c r="W122" s="238"/>
      <c r="X122" s="238"/>
      <c r="AG122" s="238"/>
      <c r="AH122" s="238"/>
      <c r="AQ122" s="238"/>
      <c r="AR122" s="238"/>
      <c r="BA122" s="238"/>
      <c r="BB122" s="238"/>
      <c r="BK122" s="238"/>
      <c r="BL122" s="238"/>
      <c r="BU122" s="238"/>
      <c r="BV122" s="238"/>
      <c r="CE122" s="238"/>
      <c r="CF122" s="238"/>
      <c r="CO122" s="238"/>
      <c r="CP122" s="238"/>
      <c r="CY122" s="238"/>
      <c r="CZ122" s="238"/>
      <c r="DI122" s="238"/>
      <c r="DJ122" s="238"/>
      <c r="DS122" s="238"/>
      <c r="DT122" s="238"/>
      <c r="EC122" s="238"/>
      <c r="ED122" s="238"/>
      <c r="EM122" s="238"/>
      <c r="EN122" s="238"/>
      <c r="EW122" s="238"/>
      <c r="EX122" s="238"/>
      <c r="FG122" s="238"/>
      <c r="FH122" s="238"/>
      <c r="FQ122" s="238"/>
      <c r="FR122" s="238"/>
      <c r="GA122" s="238"/>
      <c r="GB122" s="238"/>
      <c r="GK122" s="238"/>
      <c r="GL122" s="238"/>
      <c r="GU122" s="238"/>
      <c r="GV122" s="238"/>
      <c r="HE122" s="238"/>
      <c r="HF122" s="238"/>
      <c r="HO122" s="238"/>
      <c r="HP122" s="238"/>
      <c r="HY122" s="238"/>
      <c r="HZ122" s="238"/>
      <c r="II122" s="238"/>
      <c r="IJ122" s="238"/>
    </row>
    <row r="123" spans="1:244" s="237" customFormat="1" ht="13.5" customHeight="1" x14ac:dyDescent="0.2">
      <c r="A123" s="243" t="s">
        <v>302</v>
      </c>
      <c r="B123" s="240" t="s">
        <v>907</v>
      </c>
      <c r="C123" s="241">
        <v>170.85900000000001</v>
      </c>
      <c r="D123" s="242">
        <v>5872.2651999999998</v>
      </c>
      <c r="E123" s="242">
        <v>5245.76</v>
      </c>
      <c r="F123" s="242">
        <v>75.466999999999999</v>
      </c>
      <c r="G123" s="242">
        <v>543.88919999999996</v>
      </c>
      <c r="H123" s="242">
        <v>3.621</v>
      </c>
      <c r="I123" s="242">
        <v>3.528</v>
      </c>
      <c r="J123" s="242">
        <v>149.69999999999999</v>
      </c>
      <c r="M123" s="238"/>
      <c r="N123" s="238"/>
      <c r="W123" s="238"/>
      <c r="X123" s="238"/>
      <c r="AG123" s="238"/>
      <c r="AH123" s="238"/>
      <c r="AQ123" s="238"/>
      <c r="AR123" s="238"/>
      <c r="BA123" s="238"/>
      <c r="BB123" s="238"/>
      <c r="BK123" s="238"/>
      <c r="BL123" s="238"/>
      <c r="BU123" s="238"/>
      <c r="BV123" s="238"/>
      <c r="CE123" s="238"/>
      <c r="CF123" s="238"/>
      <c r="CO123" s="238"/>
      <c r="CP123" s="238"/>
      <c r="CY123" s="238"/>
      <c r="CZ123" s="238"/>
      <c r="DI123" s="238"/>
      <c r="DJ123" s="238"/>
      <c r="DS123" s="238"/>
      <c r="DT123" s="238"/>
      <c r="EC123" s="238"/>
      <c r="ED123" s="238"/>
      <c r="EM123" s="238"/>
      <c r="EN123" s="238"/>
      <c r="EW123" s="238"/>
      <c r="EX123" s="238"/>
      <c r="FG123" s="238"/>
      <c r="FH123" s="238"/>
      <c r="FQ123" s="238"/>
      <c r="FR123" s="238"/>
      <c r="GA123" s="238"/>
      <c r="GB123" s="238"/>
      <c r="GK123" s="238"/>
      <c r="GL123" s="238"/>
      <c r="GU123" s="238"/>
      <c r="GV123" s="238"/>
      <c r="HE123" s="238"/>
      <c r="HF123" s="238"/>
      <c r="HO123" s="238"/>
      <c r="HP123" s="238"/>
      <c r="HY123" s="238"/>
      <c r="HZ123" s="238"/>
      <c r="II123" s="238"/>
      <c r="IJ123" s="238"/>
    </row>
    <row r="124" spans="1:244" s="237" customFormat="1" ht="17.100000000000001" customHeight="1" x14ac:dyDescent="0.2">
      <c r="A124" s="239" t="s">
        <v>303</v>
      </c>
      <c r="B124" s="240" t="s">
        <v>304</v>
      </c>
      <c r="C124" s="241">
        <v>203.20599999999999</v>
      </c>
      <c r="D124" s="242">
        <v>6571.8553000000002</v>
      </c>
      <c r="E124" s="242">
        <v>5324.7070999999996</v>
      </c>
      <c r="F124" s="242">
        <v>338.45</v>
      </c>
      <c r="G124" s="242">
        <v>849.8202</v>
      </c>
      <c r="H124" s="242">
        <v>42.667000000000002</v>
      </c>
      <c r="I124" s="242">
        <v>16.210999999999999</v>
      </c>
      <c r="J124" s="242">
        <v>150.4</v>
      </c>
      <c r="M124" s="238"/>
      <c r="N124" s="238"/>
      <c r="W124" s="238"/>
      <c r="X124" s="238"/>
      <c r="AG124" s="238"/>
      <c r="AH124" s="238"/>
      <c r="AQ124" s="238"/>
      <c r="AR124" s="238"/>
      <c r="BA124" s="238"/>
      <c r="BB124" s="238"/>
      <c r="BK124" s="238"/>
      <c r="BL124" s="238"/>
      <c r="BU124" s="238"/>
      <c r="BV124" s="238"/>
      <c r="CE124" s="238"/>
      <c r="CF124" s="238"/>
      <c r="CO124" s="238"/>
      <c r="CP124" s="238"/>
      <c r="CY124" s="238"/>
      <c r="CZ124" s="238"/>
      <c r="DI124" s="238"/>
      <c r="DJ124" s="238"/>
      <c r="DS124" s="238"/>
      <c r="DT124" s="238"/>
      <c r="EC124" s="238"/>
      <c r="ED124" s="238"/>
      <c r="EM124" s="238"/>
      <c r="EN124" s="238"/>
      <c r="EW124" s="238"/>
      <c r="EX124" s="238"/>
      <c r="FG124" s="238"/>
      <c r="FH124" s="238"/>
      <c r="FQ124" s="238"/>
      <c r="FR124" s="238"/>
      <c r="GA124" s="238"/>
      <c r="GB124" s="238"/>
      <c r="GK124" s="238"/>
      <c r="GL124" s="238"/>
      <c r="GU124" s="238"/>
      <c r="GV124" s="238"/>
      <c r="HE124" s="238"/>
      <c r="HF124" s="238"/>
      <c r="HO124" s="238"/>
      <c r="HP124" s="238"/>
      <c r="HY124" s="238"/>
      <c r="HZ124" s="238"/>
      <c r="II124" s="238"/>
      <c r="IJ124" s="238"/>
    </row>
    <row r="125" spans="1:244" s="237" customFormat="1" ht="13.5" customHeight="1" x14ac:dyDescent="0.2">
      <c r="A125" s="243" t="s">
        <v>305</v>
      </c>
      <c r="B125" s="240" t="s">
        <v>306</v>
      </c>
      <c r="C125" s="241">
        <v>40.917999999999999</v>
      </c>
      <c r="D125" s="242">
        <v>6029.1962999999996</v>
      </c>
      <c r="E125" s="242">
        <v>4954.4790999999996</v>
      </c>
      <c r="F125" s="242">
        <v>307.74599999999998</v>
      </c>
      <c r="G125" s="242">
        <v>750.43920000000003</v>
      </c>
      <c r="H125" s="242">
        <v>12.111000000000001</v>
      </c>
      <c r="I125" s="242">
        <v>4.4210000000000003</v>
      </c>
      <c r="J125" s="242">
        <v>30.8</v>
      </c>
      <c r="M125" s="238"/>
      <c r="N125" s="238"/>
      <c r="W125" s="238"/>
      <c r="X125" s="238"/>
      <c r="AG125" s="238"/>
      <c r="AH125" s="238"/>
      <c r="AQ125" s="238"/>
      <c r="AR125" s="238"/>
      <c r="BA125" s="238"/>
      <c r="BB125" s="238"/>
      <c r="BK125" s="238"/>
      <c r="BL125" s="238"/>
      <c r="BU125" s="238"/>
      <c r="BV125" s="238"/>
      <c r="CE125" s="238"/>
      <c r="CF125" s="238"/>
      <c r="CO125" s="238"/>
      <c r="CP125" s="238"/>
      <c r="CY125" s="238"/>
      <c r="CZ125" s="238"/>
      <c r="DI125" s="238"/>
      <c r="DJ125" s="238"/>
      <c r="DS125" s="238"/>
      <c r="DT125" s="238"/>
      <c r="EC125" s="238"/>
      <c r="ED125" s="238"/>
      <c r="EM125" s="238"/>
      <c r="EN125" s="238"/>
      <c r="EW125" s="238"/>
      <c r="EX125" s="238"/>
      <c r="FG125" s="238"/>
      <c r="FH125" s="238"/>
      <c r="FQ125" s="238"/>
      <c r="FR125" s="238"/>
      <c r="GA125" s="238"/>
      <c r="GB125" s="238"/>
      <c r="GK125" s="238"/>
      <c r="GL125" s="238"/>
      <c r="GU125" s="238"/>
      <c r="GV125" s="238"/>
      <c r="HE125" s="238"/>
      <c r="HF125" s="238"/>
      <c r="HO125" s="238"/>
      <c r="HP125" s="238"/>
      <c r="HY125" s="238"/>
      <c r="HZ125" s="238"/>
      <c r="II125" s="238"/>
      <c r="IJ125" s="238"/>
    </row>
    <row r="126" spans="1:244" s="237" customFormat="1" ht="13.5" customHeight="1" x14ac:dyDescent="0.2">
      <c r="A126" s="243" t="s">
        <v>307</v>
      </c>
      <c r="B126" s="240" t="s">
        <v>308</v>
      </c>
      <c r="C126" s="241">
        <v>108.88200000000001</v>
      </c>
      <c r="D126" s="242">
        <v>5520.7530999999999</v>
      </c>
      <c r="E126" s="242">
        <v>4367.7491</v>
      </c>
      <c r="F126" s="242">
        <v>337.44</v>
      </c>
      <c r="G126" s="242">
        <v>756.68600000000004</v>
      </c>
      <c r="H126" s="242">
        <v>42.667000000000002</v>
      </c>
      <c r="I126" s="242">
        <v>16.210999999999999</v>
      </c>
      <c r="J126" s="242">
        <v>101.3</v>
      </c>
      <c r="M126" s="238"/>
      <c r="N126" s="238"/>
      <c r="W126" s="238"/>
      <c r="X126" s="238"/>
      <c r="AG126" s="238"/>
      <c r="AH126" s="238"/>
      <c r="AQ126" s="238"/>
      <c r="AR126" s="238"/>
      <c r="BA126" s="238"/>
      <c r="BB126" s="238"/>
      <c r="BK126" s="238"/>
      <c r="BL126" s="238"/>
      <c r="BU126" s="238"/>
      <c r="BV126" s="238"/>
      <c r="CE126" s="238"/>
      <c r="CF126" s="238"/>
      <c r="CO126" s="238"/>
      <c r="CP126" s="238"/>
      <c r="CY126" s="238"/>
      <c r="CZ126" s="238"/>
      <c r="DI126" s="238"/>
      <c r="DJ126" s="238"/>
      <c r="DS126" s="238"/>
      <c r="DT126" s="238"/>
      <c r="EC126" s="238"/>
      <c r="ED126" s="238"/>
      <c r="EM126" s="238"/>
      <c r="EN126" s="238"/>
      <c r="EW126" s="238"/>
      <c r="EX126" s="238"/>
      <c r="FG126" s="238"/>
      <c r="FH126" s="238"/>
      <c r="FQ126" s="238"/>
      <c r="FR126" s="238"/>
      <c r="GA126" s="238"/>
      <c r="GB126" s="238"/>
      <c r="GK126" s="238"/>
      <c r="GL126" s="238"/>
      <c r="GU126" s="238"/>
      <c r="GV126" s="238"/>
      <c r="HE126" s="238"/>
      <c r="HF126" s="238"/>
      <c r="HO126" s="238"/>
      <c r="HP126" s="238"/>
      <c r="HY126" s="238"/>
      <c r="HZ126" s="238"/>
      <c r="II126" s="238"/>
      <c r="IJ126" s="238"/>
    </row>
    <row r="127" spans="1:244" s="237" customFormat="1" ht="13.5" customHeight="1" x14ac:dyDescent="0.2">
      <c r="A127" s="243" t="s">
        <v>309</v>
      </c>
      <c r="B127" s="240" t="s">
        <v>310</v>
      </c>
      <c r="C127" s="241">
        <v>53.405999999999999</v>
      </c>
      <c r="D127" s="242">
        <v>5313.3190999999997</v>
      </c>
      <c r="E127" s="242">
        <v>4142.7221</v>
      </c>
      <c r="F127" s="242">
        <v>334.74200000000002</v>
      </c>
      <c r="G127" s="242">
        <v>780.41899999999998</v>
      </c>
      <c r="H127" s="242">
        <v>42.667000000000002</v>
      </c>
      <c r="I127" s="242">
        <v>12.769</v>
      </c>
      <c r="J127" s="242">
        <v>45.8</v>
      </c>
      <c r="M127" s="238"/>
      <c r="N127" s="238"/>
      <c r="W127" s="238"/>
      <c r="X127" s="238"/>
      <c r="AG127" s="238"/>
      <c r="AH127" s="238"/>
      <c r="AQ127" s="238"/>
      <c r="AR127" s="238"/>
      <c r="BA127" s="238"/>
      <c r="BB127" s="238"/>
      <c r="BK127" s="238"/>
      <c r="BL127" s="238"/>
      <c r="BU127" s="238"/>
      <c r="BV127" s="238"/>
      <c r="CE127" s="238"/>
      <c r="CF127" s="238"/>
      <c r="CO127" s="238"/>
      <c r="CP127" s="238"/>
      <c r="CY127" s="238"/>
      <c r="CZ127" s="238"/>
      <c r="DI127" s="238"/>
      <c r="DJ127" s="238"/>
      <c r="DS127" s="238"/>
      <c r="DT127" s="238"/>
      <c r="EC127" s="238"/>
      <c r="ED127" s="238"/>
      <c r="EM127" s="238"/>
      <c r="EN127" s="238"/>
      <c r="EW127" s="238"/>
      <c r="EX127" s="238"/>
      <c r="FG127" s="238"/>
      <c r="FH127" s="238"/>
      <c r="FQ127" s="238"/>
      <c r="FR127" s="238"/>
      <c r="GA127" s="238"/>
      <c r="GB127" s="238"/>
      <c r="GK127" s="238"/>
      <c r="GL127" s="238"/>
      <c r="GU127" s="238"/>
      <c r="GV127" s="238"/>
      <c r="HE127" s="238"/>
      <c r="HF127" s="238"/>
      <c r="HO127" s="238"/>
      <c r="HP127" s="238"/>
      <c r="HY127" s="238"/>
      <c r="HZ127" s="238"/>
      <c r="II127" s="238"/>
      <c r="IJ127" s="238"/>
    </row>
    <row r="128" spans="1:244" s="192" customFormat="1" ht="18.75" customHeight="1" x14ac:dyDescent="0.2">
      <c r="A128" s="105" t="s">
        <v>311</v>
      </c>
      <c r="B128" s="108" t="s">
        <v>28</v>
      </c>
      <c r="C128" s="106">
        <v>184.697</v>
      </c>
      <c r="D128" s="141">
        <v>4706.5771999999997</v>
      </c>
      <c r="E128" s="141">
        <v>1794.7180000000001</v>
      </c>
      <c r="F128" s="141">
        <v>389.41699999999997</v>
      </c>
      <c r="G128" s="141">
        <v>2494.3202000000001</v>
      </c>
      <c r="H128" s="141">
        <v>1.008</v>
      </c>
      <c r="I128" s="141">
        <v>27.114000000000001</v>
      </c>
      <c r="J128" s="141">
        <v>27.4</v>
      </c>
    </row>
    <row r="129" spans="1:244" s="237" customFormat="1" ht="17.100000000000001" customHeight="1" x14ac:dyDescent="0.2">
      <c r="A129" s="239" t="s">
        <v>312</v>
      </c>
      <c r="B129" s="240" t="s">
        <v>313</v>
      </c>
      <c r="C129" s="241">
        <v>125.11799999999999</v>
      </c>
      <c r="D129" s="242">
        <v>4701.2191999999995</v>
      </c>
      <c r="E129" s="242">
        <v>1794.1949999999999</v>
      </c>
      <c r="F129" s="242">
        <v>389.41699999999997</v>
      </c>
      <c r="G129" s="242">
        <v>2489.4852000000001</v>
      </c>
      <c r="H129" s="242">
        <v>1.008</v>
      </c>
      <c r="I129" s="242">
        <v>27.114000000000001</v>
      </c>
      <c r="J129" s="242">
        <v>25.2</v>
      </c>
      <c r="M129" s="238"/>
      <c r="N129" s="238"/>
      <c r="W129" s="238"/>
      <c r="X129" s="238"/>
      <c r="AG129" s="238"/>
      <c r="AH129" s="238"/>
      <c r="AQ129" s="238"/>
      <c r="AR129" s="238"/>
      <c r="BA129" s="238"/>
      <c r="BB129" s="238"/>
      <c r="BK129" s="238"/>
      <c r="BL129" s="238"/>
      <c r="BU129" s="238"/>
      <c r="BV129" s="238"/>
      <c r="CE129" s="238"/>
      <c r="CF129" s="238"/>
      <c r="CO129" s="238"/>
      <c r="CP129" s="238"/>
      <c r="CY129" s="238"/>
      <c r="CZ129" s="238"/>
      <c r="DI129" s="238"/>
      <c r="DJ129" s="238"/>
      <c r="DS129" s="238"/>
      <c r="DT129" s="238"/>
      <c r="EC129" s="238"/>
      <c r="ED129" s="238"/>
      <c r="EM129" s="238"/>
      <c r="EN129" s="238"/>
      <c r="EW129" s="238"/>
      <c r="EX129" s="238"/>
      <c r="FG129" s="238"/>
      <c r="FH129" s="238"/>
      <c r="FQ129" s="238"/>
      <c r="FR129" s="238"/>
      <c r="GA129" s="238"/>
      <c r="GB129" s="238"/>
      <c r="GK129" s="238"/>
      <c r="GL129" s="238"/>
      <c r="GU129" s="238"/>
      <c r="GV129" s="238"/>
      <c r="HE129" s="238"/>
      <c r="HF129" s="238"/>
      <c r="HO129" s="238"/>
      <c r="HP129" s="238"/>
      <c r="HY129" s="238"/>
      <c r="HZ129" s="238"/>
      <c r="II129" s="238"/>
      <c r="IJ129" s="238"/>
    </row>
    <row r="130" spans="1:244" s="237" customFormat="1" ht="13.5" customHeight="1" x14ac:dyDescent="0.2">
      <c r="A130" s="243" t="s">
        <v>314</v>
      </c>
      <c r="B130" s="240" t="s">
        <v>315</v>
      </c>
      <c r="C130" s="241">
        <v>24.04</v>
      </c>
      <c r="D130" s="242">
        <v>2307.2251999999999</v>
      </c>
      <c r="E130" s="242">
        <v>1027.0840000000001</v>
      </c>
      <c r="F130" s="242">
        <v>260.51100000000002</v>
      </c>
      <c r="G130" s="242">
        <v>1017.7932</v>
      </c>
      <c r="H130" s="242">
        <v>1.008</v>
      </c>
      <c r="I130" s="242">
        <v>0.82899999999999996</v>
      </c>
      <c r="J130" s="242">
        <v>12.6</v>
      </c>
      <c r="M130" s="238"/>
      <c r="N130" s="238"/>
      <c r="W130" s="238"/>
      <c r="X130" s="238"/>
      <c r="AG130" s="238"/>
      <c r="AH130" s="238"/>
      <c r="AQ130" s="238"/>
      <c r="AR130" s="238"/>
      <c r="BA130" s="238"/>
      <c r="BB130" s="238"/>
      <c r="BK130" s="238"/>
      <c r="BL130" s="238"/>
      <c r="BU130" s="238"/>
      <c r="BV130" s="238"/>
      <c r="CE130" s="238"/>
      <c r="CF130" s="238"/>
      <c r="CO130" s="238"/>
      <c r="CP130" s="238"/>
      <c r="CY130" s="238"/>
      <c r="CZ130" s="238"/>
      <c r="DI130" s="238"/>
      <c r="DJ130" s="238"/>
      <c r="DS130" s="238"/>
      <c r="DT130" s="238"/>
      <c r="EC130" s="238"/>
      <c r="ED130" s="238"/>
      <c r="EM130" s="238"/>
      <c r="EN130" s="238"/>
      <c r="EW130" s="238"/>
      <c r="EX130" s="238"/>
      <c r="FG130" s="238"/>
      <c r="FH130" s="238"/>
      <c r="FQ130" s="238"/>
      <c r="FR130" s="238"/>
      <c r="GA130" s="238"/>
      <c r="GB130" s="238"/>
      <c r="GK130" s="238"/>
      <c r="GL130" s="238"/>
      <c r="GU130" s="238"/>
      <c r="GV130" s="238"/>
      <c r="HE130" s="238"/>
      <c r="HF130" s="238"/>
      <c r="HO130" s="238"/>
      <c r="HP130" s="238"/>
      <c r="HY130" s="238"/>
      <c r="HZ130" s="238"/>
      <c r="II130" s="238"/>
      <c r="IJ130" s="238"/>
    </row>
    <row r="131" spans="1:244" s="237" customFormat="1" ht="13.5" customHeight="1" x14ac:dyDescent="0.2">
      <c r="A131" s="243" t="s">
        <v>316</v>
      </c>
      <c r="B131" s="240" t="s">
        <v>455</v>
      </c>
      <c r="C131" s="241">
        <v>12.002000000000001</v>
      </c>
      <c r="D131" s="242">
        <v>218.95099999999999</v>
      </c>
      <c r="E131" s="242">
        <v>189.84399999999999</v>
      </c>
      <c r="F131" s="242">
        <v>4.6890000000000001</v>
      </c>
      <c r="G131" s="242">
        <v>24.417999999999999</v>
      </c>
      <c r="H131" s="242" t="s">
        <v>851</v>
      </c>
      <c r="I131" s="242" t="s">
        <v>851</v>
      </c>
      <c r="J131" s="242">
        <v>9.5</v>
      </c>
      <c r="M131" s="238"/>
      <c r="N131" s="238"/>
      <c r="W131" s="238"/>
      <c r="X131" s="238"/>
      <c r="AG131" s="238"/>
      <c r="AH131" s="238"/>
      <c r="AQ131" s="238"/>
      <c r="AR131" s="238"/>
      <c r="BA131" s="238"/>
      <c r="BB131" s="238"/>
      <c r="BK131" s="238"/>
      <c r="BL131" s="238"/>
      <c r="BU131" s="238"/>
      <c r="BV131" s="238"/>
      <c r="CE131" s="238"/>
      <c r="CF131" s="238"/>
      <c r="CO131" s="238"/>
      <c r="CP131" s="238"/>
      <c r="CY131" s="238"/>
      <c r="CZ131" s="238"/>
      <c r="DI131" s="238"/>
      <c r="DJ131" s="238"/>
      <c r="DS131" s="238"/>
      <c r="DT131" s="238"/>
      <c r="EC131" s="238"/>
      <c r="ED131" s="238"/>
      <c r="EM131" s="238"/>
      <c r="EN131" s="238"/>
      <c r="EW131" s="238"/>
      <c r="EX131" s="238"/>
      <c r="FG131" s="238"/>
      <c r="FH131" s="238"/>
      <c r="FQ131" s="238"/>
      <c r="FR131" s="238"/>
      <c r="GA131" s="238"/>
      <c r="GB131" s="238"/>
      <c r="GK131" s="238"/>
      <c r="GL131" s="238"/>
      <c r="GU131" s="238"/>
      <c r="GV131" s="238"/>
      <c r="HE131" s="238"/>
      <c r="HF131" s="238"/>
      <c r="HO131" s="238"/>
      <c r="HP131" s="238"/>
      <c r="HY131" s="238"/>
      <c r="HZ131" s="238"/>
      <c r="II131" s="238"/>
      <c r="IJ131" s="238"/>
    </row>
    <row r="132" spans="1:244" s="237" customFormat="1" ht="13.5" customHeight="1" x14ac:dyDescent="0.2">
      <c r="A132" s="243" t="s">
        <v>317</v>
      </c>
      <c r="B132" s="240" t="s">
        <v>456</v>
      </c>
      <c r="C132" s="241">
        <v>32.372999999999998</v>
      </c>
      <c r="D132" s="242">
        <v>3677.3182000000002</v>
      </c>
      <c r="E132" s="242">
        <v>1051.201</v>
      </c>
      <c r="F132" s="242">
        <v>274.59199999999998</v>
      </c>
      <c r="G132" s="242">
        <v>2349.6882000000001</v>
      </c>
      <c r="H132" s="242">
        <v>1.008</v>
      </c>
      <c r="I132" s="242">
        <v>0.82899999999999996</v>
      </c>
      <c r="J132" s="242">
        <v>7.4</v>
      </c>
      <c r="M132" s="238"/>
      <c r="N132" s="238"/>
      <c r="W132" s="238"/>
      <c r="X132" s="238"/>
      <c r="AG132" s="238"/>
      <c r="AH132" s="238"/>
      <c r="AQ132" s="238"/>
      <c r="AR132" s="238"/>
      <c r="BA132" s="238"/>
      <c r="BB132" s="238"/>
      <c r="BK132" s="238"/>
      <c r="BL132" s="238"/>
      <c r="BU132" s="238"/>
      <c r="BV132" s="238"/>
      <c r="CE132" s="238"/>
      <c r="CF132" s="238"/>
      <c r="CO132" s="238"/>
      <c r="CP132" s="238"/>
      <c r="CY132" s="238"/>
      <c r="CZ132" s="238"/>
      <c r="DI132" s="238"/>
      <c r="DJ132" s="238"/>
      <c r="DS132" s="238"/>
      <c r="DT132" s="238"/>
      <c r="EC132" s="238"/>
      <c r="ED132" s="238"/>
      <c r="EM132" s="238"/>
      <c r="EN132" s="238"/>
      <c r="EW132" s="238"/>
      <c r="EX132" s="238"/>
      <c r="FG132" s="238"/>
      <c r="FH132" s="238"/>
      <c r="FQ132" s="238"/>
      <c r="FR132" s="238"/>
      <c r="GA132" s="238"/>
      <c r="GB132" s="238"/>
      <c r="GK132" s="238"/>
      <c r="GL132" s="238"/>
      <c r="GU132" s="238"/>
      <c r="GV132" s="238"/>
      <c r="HE132" s="238"/>
      <c r="HF132" s="238"/>
      <c r="HO132" s="238"/>
      <c r="HP132" s="238"/>
      <c r="HY132" s="238"/>
      <c r="HZ132" s="238"/>
      <c r="II132" s="238"/>
      <c r="IJ132" s="238"/>
    </row>
    <row r="133" spans="1:244" s="237" customFormat="1" ht="13.5" customHeight="1" x14ac:dyDescent="0.2">
      <c r="A133" s="243" t="s">
        <v>318</v>
      </c>
      <c r="B133" s="240" t="s">
        <v>457</v>
      </c>
      <c r="C133" s="241">
        <v>14.382</v>
      </c>
      <c r="D133" s="242">
        <v>2176.2339999999999</v>
      </c>
      <c r="E133" s="242">
        <v>665.10199999999998</v>
      </c>
      <c r="F133" s="242">
        <v>11.244</v>
      </c>
      <c r="G133" s="242">
        <v>1473.6030000000001</v>
      </c>
      <c r="H133" s="242" t="s">
        <v>851</v>
      </c>
      <c r="I133" s="242">
        <v>26.285</v>
      </c>
      <c r="J133" s="242">
        <v>11.3</v>
      </c>
      <c r="M133" s="238"/>
      <c r="N133" s="238"/>
      <c r="W133" s="238"/>
      <c r="X133" s="238"/>
      <c r="AG133" s="238"/>
      <c r="AH133" s="238"/>
      <c r="AQ133" s="238"/>
      <c r="AR133" s="238"/>
      <c r="BA133" s="238"/>
      <c r="BB133" s="238"/>
      <c r="BK133" s="238"/>
      <c r="BL133" s="238"/>
      <c r="BU133" s="238"/>
      <c r="BV133" s="238"/>
      <c r="CE133" s="238"/>
      <c r="CF133" s="238"/>
      <c r="CO133" s="238"/>
      <c r="CP133" s="238"/>
      <c r="CY133" s="238"/>
      <c r="CZ133" s="238"/>
      <c r="DI133" s="238"/>
      <c r="DJ133" s="238"/>
      <c r="DS133" s="238"/>
      <c r="DT133" s="238"/>
      <c r="EC133" s="238"/>
      <c r="ED133" s="238"/>
      <c r="EM133" s="238"/>
      <c r="EN133" s="238"/>
      <c r="EW133" s="238"/>
      <c r="EX133" s="238"/>
      <c r="FG133" s="238"/>
      <c r="FH133" s="238"/>
      <c r="FQ133" s="238"/>
      <c r="FR133" s="238"/>
      <c r="GA133" s="238"/>
      <c r="GB133" s="238"/>
      <c r="GK133" s="238"/>
      <c r="GL133" s="238"/>
      <c r="GU133" s="238"/>
      <c r="GV133" s="238"/>
      <c r="HE133" s="238"/>
      <c r="HF133" s="238"/>
      <c r="HO133" s="238"/>
      <c r="HP133" s="238"/>
      <c r="HY133" s="238"/>
      <c r="HZ133" s="238"/>
      <c r="II133" s="238"/>
      <c r="IJ133" s="238"/>
    </row>
    <row r="134" spans="1:244" s="237" customFormat="1" ht="13.5" customHeight="1" x14ac:dyDescent="0.2">
      <c r="A134" s="243" t="s">
        <v>319</v>
      </c>
      <c r="B134" s="240" t="s">
        <v>320</v>
      </c>
      <c r="C134" s="241">
        <v>38.731000000000002</v>
      </c>
      <c r="D134" s="242">
        <v>1153.4359999999999</v>
      </c>
      <c r="E134" s="242">
        <v>733.976</v>
      </c>
      <c r="F134" s="242">
        <v>119.042</v>
      </c>
      <c r="G134" s="242">
        <v>273.30399999999997</v>
      </c>
      <c r="H134" s="242" t="s">
        <v>851</v>
      </c>
      <c r="I134" s="242">
        <v>27.114000000000001</v>
      </c>
      <c r="J134" s="242">
        <v>30.5</v>
      </c>
      <c r="M134" s="238"/>
      <c r="N134" s="238"/>
      <c r="W134" s="238"/>
      <c r="X134" s="238"/>
      <c r="AG134" s="238"/>
      <c r="AH134" s="238"/>
      <c r="AQ134" s="238"/>
      <c r="AR134" s="238"/>
      <c r="BA134" s="238"/>
      <c r="BB134" s="238"/>
      <c r="BK134" s="238"/>
      <c r="BL134" s="238"/>
      <c r="BU134" s="238"/>
      <c r="BV134" s="238"/>
      <c r="CE134" s="238"/>
      <c r="CF134" s="238"/>
      <c r="CO134" s="238"/>
      <c r="CP134" s="238"/>
      <c r="CY134" s="238"/>
      <c r="CZ134" s="238"/>
      <c r="DI134" s="238"/>
      <c r="DJ134" s="238"/>
      <c r="DS134" s="238"/>
      <c r="DT134" s="238"/>
      <c r="EC134" s="238"/>
      <c r="ED134" s="238"/>
      <c r="EM134" s="238"/>
      <c r="EN134" s="238"/>
      <c r="EW134" s="238"/>
      <c r="EX134" s="238"/>
      <c r="FG134" s="238"/>
      <c r="FH134" s="238"/>
      <c r="FQ134" s="238"/>
      <c r="FR134" s="238"/>
      <c r="GA134" s="238"/>
      <c r="GB134" s="238"/>
      <c r="GK134" s="238"/>
      <c r="GL134" s="238"/>
      <c r="GU134" s="238"/>
      <c r="GV134" s="238"/>
      <c r="HE134" s="238"/>
      <c r="HF134" s="238"/>
      <c r="HO134" s="238"/>
      <c r="HP134" s="238"/>
      <c r="HY134" s="238"/>
      <c r="HZ134" s="238"/>
      <c r="II134" s="238"/>
      <c r="IJ134" s="238"/>
    </row>
    <row r="135" spans="1:244" s="237" customFormat="1" ht="13.5" customHeight="1" x14ac:dyDescent="0.2">
      <c r="A135" s="243" t="s">
        <v>321</v>
      </c>
      <c r="B135" s="240" t="s">
        <v>322</v>
      </c>
      <c r="C135" s="241">
        <v>3.59</v>
      </c>
      <c r="D135" s="242">
        <v>156.46799999999999</v>
      </c>
      <c r="E135" s="242">
        <v>47.749000000000002</v>
      </c>
      <c r="F135" s="242">
        <v>3.7189999999999999</v>
      </c>
      <c r="G135" s="242">
        <v>104.17100000000001</v>
      </c>
      <c r="H135" s="242" t="s">
        <v>851</v>
      </c>
      <c r="I135" s="242">
        <v>0.82899999999999996</v>
      </c>
      <c r="J135" s="242">
        <v>4</v>
      </c>
      <c r="M135" s="238"/>
      <c r="N135" s="238"/>
      <c r="W135" s="238"/>
      <c r="X135" s="238"/>
      <c r="AG135" s="238"/>
      <c r="AH135" s="238"/>
      <c r="AQ135" s="238"/>
      <c r="AR135" s="238"/>
      <c r="BA135" s="238"/>
      <c r="BB135" s="238"/>
      <c r="BK135" s="238"/>
      <c r="BL135" s="238"/>
      <c r="BU135" s="238"/>
      <c r="BV135" s="238"/>
      <c r="CE135" s="238"/>
      <c r="CF135" s="238"/>
      <c r="CO135" s="238"/>
      <c r="CP135" s="238"/>
      <c r="CY135" s="238"/>
      <c r="CZ135" s="238"/>
      <c r="DI135" s="238"/>
      <c r="DJ135" s="238"/>
      <c r="DS135" s="238"/>
      <c r="DT135" s="238"/>
      <c r="EC135" s="238"/>
      <c r="ED135" s="238"/>
      <c r="EM135" s="238"/>
      <c r="EN135" s="238"/>
      <c r="EW135" s="238"/>
      <c r="EX135" s="238"/>
      <c r="FG135" s="238"/>
      <c r="FH135" s="238"/>
      <c r="FQ135" s="238"/>
      <c r="FR135" s="238"/>
      <c r="GA135" s="238"/>
      <c r="GB135" s="238"/>
      <c r="GK135" s="238"/>
      <c r="GL135" s="238"/>
      <c r="GU135" s="238"/>
      <c r="GV135" s="238"/>
      <c r="HE135" s="238"/>
      <c r="HF135" s="238"/>
      <c r="HO135" s="238"/>
      <c r="HP135" s="238"/>
      <c r="HY135" s="238"/>
      <c r="HZ135" s="238"/>
      <c r="II135" s="238"/>
      <c r="IJ135" s="238"/>
    </row>
    <row r="136" spans="1:244" s="237" customFormat="1" ht="17.100000000000001" customHeight="1" x14ac:dyDescent="0.2">
      <c r="A136" s="239" t="s">
        <v>323</v>
      </c>
      <c r="B136" s="240" t="s">
        <v>324</v>
      </c>
      <c r="C136" s="241">
        <v>59.579000000000001</v>
      </c>
      <c r="D136" s="242">
        <v>2061.7710000000002</v>
      </c>
      <c r="E136" s="242">
        <v>612.74599999999998</v>
      </c>
      <c r="F136" s="242">
        <v>25.957999999999998</v>
      </c>
      <c r="G136" s="242">
        <v>1422.546</v>
      </c>
      <c r="H136" s="242" t="s">
        <v>851</v>
      </c>
      <c r="I136" s="242">
        <v>0.52100000000000002</v>
      </c>
      <c r="J136" s="242">
        <v>5</v>
      </c>
      <c r="M136" s="238"/>
      <c r="N136" s="238"/>
      <c r="W136" s="238"/>
      <c r="X136" s="238"/>
      <c r="AG136" s="238"/>
      <c r="AH136" s="238"/>
      <c r="AQ136" s="238"/>
      <c r="AR136" s="238"/>
      <c r="BA136" s="238"/>
      <c r="BB136" s="238"/>
      <c r="BK136" s="238"/>
      <c r="BL136" s="238"/>
      <c r="BU136" s="238"/>
      <c r="BV136" s="238"/>
      <c r="CE136" s="238"/>
      <c r="CF136" s="238"/>
      <c r="CO136" s="238"/>
      <c r="CP136" s="238"/>
      <c r="CY136" s="238"/>
      <c r="CZ136" s="238"/>
      <c r="DI136" s="238"/>
      <c r="DJ136" s="238"/>
      <c r="DS136" s="238"/>
      <c r="DT136" s="238"/>
      <c r="EC136" s="238"/>
      <c r="ED136" s="238"/>
      <c r="EM136" s="238"/>
      <c r="EN136" s="238"/>
      <c r="EW136" s="238"/>
      <c r="EX136" s="238"/>
      <c r="FG136" s="238"/>
      <c r="FH136" s="238"/>
      <c r="FQ136" s="238"/>
      <c r="FR136" s="238"/>
      <c r="GA136" s="238"/>
      <c r="GB136" s="238"/>
      <c r="GK136" s="238"/>
      <c r="GL136" s="238"/>
      <c r="GU136" s="238"/>
      <c r="GV136" s="238"/>
      <c r="HE136" s="238"/>
      <c r="HF136" s="238"/>
      <c r="HO136" s="238"/>
      <c r="HP136" s="238"/>
      <c r="HY136" s="238"/>
      <c r="HZ136" s="238"/>
      <c r="II136" s="238"/>
      <c r="IJ136" s="238"/>
    </row>
    <row r="137" spans="1:244" s="237" customFormat="1" ht="13.5" customHeight="1" x14ac:dyDescent="0.2">
      <c r="A137" s="243" t="s">
        <v>327</v>
      </c>
      <c r="B137" s="240" t="s">
        <v>328</v>
      </c>
      <c r="C137" s="241">
        <v>7.1509999999999998</v>
      </c>
      <c r="D137" s="242">
        <v>143.565</v>
      </c>
      <c r="E137" s="242">
        <v>93.56</v>
      </c>
      <c r="F137" s="242">
        <v>4.3280000000000003</v>
      </c>
      <c r="G137" s="242">
        <v>45.677</v>
      </c>
      <c r="H137" s="242" t="s">
        <v>851</v>
      </c>
      <c r="I137" s="242" t="s">
        <v>851</v>
      </c>
      <c r="J137" s="242">
        <v>7</v>
      </c>
      <c r="M137" s="238"/>
      <c r="N137" s="238"/>
      <c r="W137" s="238"/>
      <c r="X137" s="238"/>
      <c r="AG137" s="238"/>
      <c r="AH137" s="238"/>
      <c r="AQ137" s="238"/>
      <c r="AR137" s="238"/>
      <c r="BA137" s="238"/>
      <c r="BB137" s="238"/>
      <c r="BK137" s="238"/>
      <c r="BL137" s="238"/>
      <c r="BU137" s="238"/>
      <c r="BV137" s="238"/>
      <c r="CE137" s="238"/>
      <c r="CF137" s="238"/>
      <c r="CO137" s="238"/>
      <c r="CP137" s="238"/>
      <c r="CY137" s="238"/>
      <c r="CZ137" s="238"/>
      <c r="DI137" s="238"/>
      <c r="DJ137" s="238"/>
      <c r="DS137" s="238"/>
      <c r="DT137" s="238"/>
      <c r="EC137" s="238"/>
      <c r="ED137" s="238"/>
      <c r="EM137" s="238"/>
      <c r="EN137" s="238"/>
      <c r="EW137" s="238"/>
      <c r="EX137" s="238"/>
      <c r="FG137" s="238"/>
      <c r="FH137" s="238"/>
      <c r="FQ137" s="238"/>
      <c r="FR137" s="238"/>
      <c r="GA137" s="238"/>
      <c r="GB137" s="238"/>
      <c r="GK137" s="238"/>
      <c r="GL137" s="238"/>
      <c r="GU137" s="238"/>
      <c r="GV137" s="238"/>
      <c r="HE137" s="238"/>
      <c r="HF137" s="238"/>
      <c r="HO137" s="238"/>
      <c r="HP137" s="238"/>
      <c r="HY137" s="238"/>
      <c r="HZ137" s="238"/>
      <c r="II137" s="238"/>
      <c r="IJ137" s="238"/>
    </row>
    <row r="138" spans="1:244" s="237" customFormat="1" ht="13.5" customHeight="1" x14ac:dyDescent="0.2">
      <c r="A138" s="243" t="s">
        <v>329</v>
      </c>
      <c r="B138" s="240" t="s">
        <v>330</v>
      </c>
      <c r="C138" s="241">
        <v>3.0670000000000002</v>
      </c>
      <c r="D138" s="242">
        <v>400.80599999999998</v>
      </c>
      <c r="E138" s="242">
        <v>268.30900000000003</v>
      </c>
      <c r="F138" s="242">
        <v>22.6</v>
      </c>
      <c r="G138" s="242">
        <v>109.89700000000001</v>
      </c>
      <c r="H138" s="242" t="s">
        <v>851</v>
      </c>
      <c r="I138" s="242" t="s">
        <v>851</v>
      </c>
      <c r="J138" s="242">
        <v>2</v>
      </c>
      <c r="M138" s="238"/>
      <c r="N138" s="238"/>
      <c r="W138" s="238"/>
      <c r="X138" s="238"/>
      <c r="AG138" s="238"/>
      <c r="AH138" s="238"/>
      <c r="AQ138" s="238"/>
      <c r="AR138" s="238"/>
      <c r="BA138" s="238"/>
      <c r="BB138" s="238"/>
      <c r="BK138" s="238"/>
      <c r="BL138" s="238"/>
      <c r="BU138" s="238"/>
      <c r="BV138" s="238"/>
      <c r="CE138" s="238"/>
      <c r="CF138" s="238"/>
      <c r="CO138" s="238"/>
      <c r="CP138" s="238"/>
      <c r="CY138" s="238"/>
      <c r="CZ138" s="238"/>
      <c r="DI138" s="238"/>
      <c r="DJ138" s="238"/>
      <c r="DS138" s="238"/>
      <c r="DT138" s="238"/>
      <c r="EC138" s="238"/>
      <c r="ED138" s="238"/>
      <c r="EM138" s="238"/>
      <c r="EN138" s="238"/>
      <c r="EW138" s="238"/>
      <c r="EX138" s="238"/>
      <c r="FG138" s="238"/>
      <c r="FH138" s="238"/>
      <c r="FQ138" s="238"/>
      <c r="FR138" s="238"/>
      <c r="GA138" s="238"/>
      <c r="GB138" s="238"/>
      <c r="GK138" s="238"/>
      <c r="GL138" s="238"/>
      <c r="GU138" s="238"/>
      <c r="GV138" s="238"/>
      <c r="HE138" s="238"/>
      <c r="HF138" s="238"/>
      <c r="HO138" s="238"/>
      <c r="HP138" s="238"/>
      <c r="HY138" s="238"/>
      <c r="HZ138" s="238"/>
      <c r="II138" s="238"/>
      <c r="IJ138" s="238"/>
    </row>
    <row r="139" spans="1:244" s="237" customFormat="1" ht="13.5" customHeight="1" x14ac:dyDescent="0.2">
      <c r="A139" s="243" t="s">
        <v>331</v>
      </c>
      <c r="B139" s="240" t="s">
        <v>332</v>
      </c>
      <c r="C139" s="241">
        <v>1.6830000000000001</v>
      </c>
      <c r="D139" s="242" t="s">
        <v>851</v>
      </c>
      <c r="E139" s="242" t="s">
        <v>851</v>
      </c>
      <c r="F139" s="242" t="s">
        <v>851</v>
      </c>
      <c r="G139" s="242" t="s">
        <v>851</v>
      </c>
      <c r="H139" s="242" t="s">
        <v>851</v>
      </c>
      <c r="I139" s="242" t="s">
        <v>851</v>
      </c>
      <c r="J139" s="242" t="s">
        <v>851</v>
      </c>
      <c r="M139" s="238"/>
      <c r="N139" s="238"/>
      <c r="W139" s="238"/>
      <c r="X139" s="238"/>
      <c r="AG139" s="238"/>
      <c r="AH139" s="238"/>
      <c r="AQ139" s="238"/>
      <c r="AR139" s="238"/>
      <c r="BA139" s="238"/>
      <c r="BB139" s="238"/>
      <c r="BK139" s="238"/>
      <c r="BL139" s="238"/>
      <c r="BU139" s="238"/>
      <c r="BV139" s="238"/>
      <c r="CE139" s="238"/>
      <c r="CF139" s="238"/>
      <c r="CO139" s="238"/>
      <c r="CP139" s="238"/>
      <c r="CY139" s="238"/>
      <c r="CZ139" s="238"/>
      <c r="DI139" s="238"/>
      <c r="DJ139" s="238"/>
      <c r="DS139" s="238"/>
      <c r="DT139" s="238"/>
      <c r="EC139" s="238"/>
      <c r="ED139" s="238"/>
      <c r="EM139" s="238"/>
      <c r="EN139" s="238"/>
      <c r="EW139" s="238"/>
      <c r="EX139" s="238"/>
      <c r="FG139" s="238"/>
      <c r="FH139" s="238"/>
      <c r="FQ139" s="238"/>
      <c r="FR139" s="238"/>
      <c r="GA139" s="238"/>
      <c r="GB139" s="238"/>
      <c r="GK139" s="238"/>
      <c r="GL139" s="238"/>
      <c r="GU139" s="238"/>
      <c r="GV139" s="238"/>
      <c r="HE139" s="238"/>
      <c r="HF139" s="238"/>
      <c r="HO139" s="238"/>
      <c r="HP139" s="238"/>
      <c r="HY139" s="238"/>
      <c r="HZ139" s="238"/>
      <c r="II139" s="238"/>
      <c r="IJ139" s="238"/>
    </row>
    <row r="140" spans="1:244" s="237" customFormat="1" ht="13.5" customHeight="1" x14ac:dyDescent="0.2">
      <c r="A140" s="243" t="s">
        <v>333</v>
      </c>
      <c r="B140" s="240" t="s">
        <v>334</v>
      </c>
      <c r="C140" s="241">
        <v>10.827</v>
      </c>
      <c r="D140" s="242">
        <v>0.91</v>
      </c>
      <c r="E140" s="242" t="s">
        <v>851</v>
      </c>
      <c r="F140" s="242" t="s">
        <v>851</v>
      </c>
      <c r="G140" s="242">
        <v>0.91</v>
      </c>
      <c r="H140" s="242" t="s">
        <v>851</v>
      </c>
      <c r="I140" s="242" t="s">
        <v>851</v>
      </c>
      <c r="J140" s="242">
        <v>9</v>
      </c>
      <c r="M140" s="238"/>
      <c r="N140" s="238"/>
      <c r="W140" s="238"/>
      <c r="X140" s="238"/>
      <c r="AG140" s="238"/>
      <c r="AH140" s="238"/>
      <c r="AQ140" s="238"/>
      <c r="AR140" s="238"/>
      <c r="BA140" s="238"/>
      <c r="BB140" s="238"/>
      <c r="BK140" s="238"/>
      <c r="BL140" s="238"/>
      <c r="BU140" s="238"/>
      <c r="BV140" s="238"/>
      <c r="CE140" s="238"/>
      <c r="CF140" s="238"/>
      <c r="CO140" s="238"/>
      <c r="CP140" s="238"/>
      <c r="CY140" s="238"/>
      <c r="CZ140" s="238"/>
      <c r="DI140" s="238"/>
      <c r="DJ140" s="238"/>
      <c r="DS140" s="238"/>
      <c r="DT140" s="238"/>
      <c r="EC140" s="238"/>
      <c r="ED140" s="238"/>
      <c r="EM140" s="238"/>
      <c r="EN140" s="238"/>
      <c r="EW140" s="238"/>
      <c r="EX140" s="238"/>
      <c r="FG140" s="238"/>
      <c r="FH140" s="238"/>
      <c r="FQ140" s="238"/>
      <c r="FR140" s="238"/>
      <c r="GA140" s="238"/>
      <c r="GB140" s="238"/>
      <c r="GK140" s="238"/>
      <c r="GL140" s="238"/>
      <c r="GU140" s="238"/>
      <c r="GV140" s="238"/>
      <c r="HE140" s="238"/>
      <c r="HF140" s="238"/>
      <c r="HO140" s="238"/>
      <c r="HP140" s="238"/>
      <c r="HY140" s="238"/>
      <c r="HZ140" s="238"/>
      <c r="II140" s="238"/>
      <c r="IJ140" s="238"/>
    </row>
    <row r="141" spans="1:244" s="237" customFormat="1" ht="13.5" customHeight="1" x14ac:dyDescent="0.2">
      <c r="A141" s="243" t="s">
        <v>335</v>
      </c>
      <c r="B141" s="240" t="s">
        <v>336</v>
      </c>
      <c r="C141" s="241">
        <v>4.2640000000000002</v>
      </c>
      <c r="D141" s="242">
        <v>2.198</v>
      </c>
      <c r="E141" s="242">
        <v>1.083</v>
      </c>
      <c r="F141" s="242" t="s">
        <v>851</v>
      </c>
      <c r="G141" s="242">
        <v>1.115</v>
      </c>
      <c r="H141" s="242" t="s">
        <v>851</v>
      </c>
      <c r="I141" s="242" t="s">
        <v>851</v>
      </c>
      <c r="J141" s="242">
        <v>2.6</v>
      </c>
      <c r="M141" s="238"/>
      <c r="N141" s="238"/>
      <c r="W141" s="238"/>
      <c r="X141" s="238"/>
      <c r="AG141" s="238"/>
      <c r="AH141" s="238"/>
      <c r="AQ141" s="238"/>
      <c r="AR141" s="238"/>
      <c r="BA141" s="238"/>
      <c r="BB141" s="238"/>
      <c r="BK141" s="238"/>
      <c r="BL141" s="238"/>
      <c r="BU141" s="238"/>
      <c r="BV141" s="238"/>
      <c r="CE141" s="238"/>
      <c r="CF141" s="238"/>
      <c r="CO141" s="238"/>
      <c r="CP141" s="238"/>
      <c r="CY141" s="238"/>
      <c r="CZ141" s="238"/>
      <c r="DI141" s="238"/>
      <c r="DJ141" s="238"/>
      <c r="DS141" s="238"/>
      <c r="DT141" s="238"/>
      <c r="EC141" s="238"/>
      <c r="ED141" s="238"/>
      <c r="EM141" s="238"/>
      <c r="EN141" s="238"/>
      <c r="EW141" s="238"/>
      <c r="EX141" s="238"/>
      <c r="FG141" s="238"/>
      <c r="FH141" s="238"/>
      <c r="FQ141" s="238"/>
      <c r="FR141" s="238"/>
      <c r="GA141" s="238"/>
      <c r="GB141" s="238"/>
      <c r="GK141" s="238"/>
      <c r="GL141" s="238"/>
      <c r="GU141" s="238"/>
      <c r="GV141" s="238"/>
      <c r="HE141" s="238"/>
      <c r="HF141" s="238"/>
      <c r="HO141" s="238"/>
      <c r="HP141" s="238"/>
      <c r="HY141" s="238"/>
      <c r="HZ141" s="238"/>
      <c r="II141" s="238"/>
      <c r="IJ141" s="238"/>
    </row>
    <row r="142" spans="1:244" s="237" customFormat="1" ht="13.5" customHeight="1" x14ac:dyDescent="0.2">
      <c r="A142" s="243" t="s">
        <v>337</v>
      </c>
      <c r="B142" s="240" t="s">
        <v>338</v>
      </c>
      <c r="C142" s="241">
        <v>12.494999999999999</v>
      </c>
      <c r="D142" s="242">
        <v>116.369</v>
      </c>
      <c r="E142" s="242">
        <v>112.917</v>
      </c>
      <c r="F142" s="242" t="s">
        <v>851</v>
      </c>
      <c r="G142" s="242">
        <v>3.452</v>
      </c>
      <c r="H142" s="242" t="s">
        <v>851</v>
      </c>
      <c r="I142" s="242" t="s">
        <v>851</v>
      </c>
      <c r="J142" s="242">
        <v>12</v>
      </c>
      <c r="M142" s="238"/>
      <c r="N142" s="238"/>
      <c r="W142" s="238"/>
      <c r="X142" s="238"/>
      <c r="AG142" s="238"/>
      <c r="AH142" s="238"/>
      <c r="AQ142" s="238"/>
      <c r="AR142" s="238"/>
      <c r="BA142" s="238"/>
      <c r="BB142" s="238"/>
      <c r="BK142" s="238"/>
      <c r="BL142" s="238"/>
      <c r="BU142" s="238"/>
      <c r="BV142" s="238"/>
      <c r="CE142" s="238"/>
      <c r="CF142" s="238"/>
      <c r="CO142" s="238"/>
      <c r="CP142" s="238"/>
      <c r="CY142" s="238"/>
      <c r="CZ142" s="238"/>
      <c r="DI142" s="238"/>
      <c r="DJ142" s="238"/>
      <c r="DS142" s="238"/>
      <c r="DT142" s="238"/>
      <c r="EC142" s="238"/>
      <c r="ED142" s="238"/>
      <c r="EM142" s="238"/>
      <c r="EN142" s="238"/>
      <c r="EW142" s="238"/>
      <c r="EX142" s="238"/>
      <c r="FG142" s="238"/>
      <c r="FH142" s="238"/>
      <c r="FQ142" s="238"/>
      <c r="FR142" s="238"/>
      <c r="GA142" s="238"/>
      <c r="GB142" s="238"/>
      <c r="GK142" s="238"/>
      <c r="GL142" s="238"/>
      <c r="GU142" s="238"/>
      <c r="GV142" s="238"/>
      <c r="HE142" s="238"/>
      <c r="HF142" s="238"/>
      <c r="HO142" s="238"/>
      <c r="HP142" s="238"/>
      <c r="HY142" s="238"/>
      <c r="HZ142" s="238"/>
      <c r="II142" s="238"/>
      <c r="IJ142" s="238"/>
    </row>
    <row r="143" spans="1:244" s="237" customFormat="1" ht="13.5" customHeight="1" x14ac:dyDescent="0.2">
      <c r="A143" s="243" t="s">
        <v>339</v>
      </c>
      <c r="B143" s="240" t="s">
        <v>340</v>
      </c>
      <c r="C143" s="241">
        <v>4.9539999999999997</v>
      </c>
      <c r="D143" s="242">
        <v>1398.434</v>
      </c>
      <c r="E143" s="242">
        <v>138.04</v>
      </c>
      <c r="F143" s="242" t="s">
        <v>851</v>
      </c>
      <c r="G143" s="242">
        <v>1259.873</v>
      </c>
      <c r="H143" s="242" t="s">
        <v>851</v>
      </c>
      <c r="I143" s="242">
        <v>0.52100000000000002</v>
      </c>
      <c r="J143" s="242">
        <v>5</v>
      </c>
      <c r="M143" s="238"/>
      <c r="N143" s="238"/>
      <c r="W143" s="238"/>
      <c r="X143" s="238"/>
      <c r="AG143" s="238"/>
      <c r="AH143" s="238"/>
      <c r="AQ143" s="238"/>
      <c r="AR143" s="238"/>
      <c r="BA143" s="238"/>
      <c r="BB143" s="238"/>
      <c r="BK143" s="238"/>
      <c r="BL143" s="238"/>
      <c r="BU143" s="238"/>
      <c r="BV143" s="238"/>
      <c r="CE143" s="238"/>
      <c r="CF143" s="238"/>
      <c r="CO143" s="238"/>
      <c r="CP143" s="238"/>
      <c r="CY143" s="238"/>
      <c r="CZ143" s="238"/>
      <c r="DI143" s="238"/>
      <c r="DJ143" s="238"/>
      <c r="DS143" s="238"/>
      <c r="DT143" s="238"/>
      <c r="EC143" s="238"/>
      <c r="ED143" s="238"/>
      <c r="EM143" s="238"/>
      <c r="EN143" s="238"/>
      <c r="EW143" s="238"/>
      <c r="EX143" s="238"/>
      <c r="FG143" s="238"/>
      <c r="FH143" s="238"/>
      <c r="FQ143" s="238"/>
      <c r="FR143" s="238"/>
      <c r="GA143" s="238"/>
      <c r="GB143" s="238"/>
      <c r="GK143" s="238"/>
      <c r="GL143" s="238"/>
      <c r="GU143" s="238"/>
      <c r="GV143" s="238"/>
      <c r="HE143" s="238"/>
      <c r="HF143" s="238"/>
      <c r="HO143" s="238"/>
      <c r="HP143" s="238"/>
      <c r="HY143" s="238"/>
      <c r="HZ143" s="238"/>
      <c r="II143" s="238"/>
      <c r="IJ143" s="238"/>
    </row>
    <row r="144" spans="1:244" s="237" customFormat="1" ht="13.5" customHeight="1" x14ac:dyDescent="0.2">
      <c r="A144" s="243" t="s">
        <v>341</v>
      </c>
      <c r="B144" s="240" t="s">
        <v>342</v>
      </c>
      <c r="C144" s="241">
        <v>8.8000000000000007</v>
      </c>
      <c r="D144" s="242">
        <v>5.3579999999999997</v>
      </c>
      <c r="E144" s="242">
        <v>0.52300000000000002</v>
      </c>
      <c r="F144" s="242" t="s">
        <v>851</v>
      </c>
      <c r="G144" s="242">
        <v>4.835</v>
      </c>
      <c r="H144" s="242" t="s">
        <v>851</v>
      </c>
      <c r="I144" s="242" t="s">
        <v>851</v>
      </c>
      <c r="J144" s="242">
        <v>7</v>
      </c>
      <c r="M144" s="238"/>
      <c r="N144" s="238"/>
      <c r="W144" s="238"/>
      <c r="X144" s="238"/>
      <c r="AG144" s="238"/>
      <c r="AH144" s="238"/>
      <c r="AQ144" s="238"/>
      <c r="AR144" s="238"/>
      <c r="BA144" s="238"/>
      <c r="BB144" s="238"/>
      <c r="BK144" s="238"/>
      <c r="BL144" s="238"/>
      <c r="BU144" s="238"/>
      <c r="BV144" s="238"/>
      <c r="CE144" s="238"/>
      <c r="CF144" s="238"/>
      <c r="CO144" s="238"/>
      <c r="CP144" s="238"/>
      <c r="CY144" s="238"/>
      <c r="CZ144" s="238"/>
      <c r="DI144" s="238"/>
      <c r="DJ144" s="238"/>
      <c r="DS144" s="238"/>
      <c r="DT144" s="238"/>
      <c r="EC144" s="238"/>
      <c r="ED144" s="238"/>
      <c r="EM144" s="238"/>
      <c r="EN144" s="238"/>
      <c r="EW144" s="238"/>
      <c r="EX144" s="238"/>
      <c r="FG144" s="238"/>
      <c r="FH144" s="238"/>
      <c r="FQ144" s="238"/>
      <c r="FR144" s="238"/>
      <c r="GA144" s="238"/>
      <c r="GB144" s="238"/>
      <c r="GK144" s="238"/>
      <c r="GL144" s="238"/>
      <c r="GU144" s="238"/>
      <c r="GV144" s="238"/>
      <c r="HE144" s="238"/>
      <c r="HF144" s="238"/>
      <c r="HO144" s="238"/>
      <c r="HP144" s="238"/>
      <c r="HY144" s="238"/>
      <c r="HZ144" s="238"/>
      <c r="II144" s="238"/>
      <c r="IJ144" s="238"/>
    </row>
    <row r="145" spans="1:244" s="237" customFormat="1" ht="13.5" customHeight="1" x14ac:dyDescent="0.2">
      <c r="A145" s="243" t="s">
        <v>343</v>
      </c>
      <c r="B145" s="240" t="s">
        <v>344</v>
      </c>
      <c r="C145" s="241">
        <v>6.3380000000000001</v>
      </c>
      <c r="D145" s="242">
        <v>0.51400000000000001</v>
      </c>
      <c r="E145" s="242">
        <v>0.51400000000000001</v>
      </c>
      <c r="F145" s="242" t="s">
        <v>851</v>
      </c>
      <c r="G145" s="242" t="s">
        <v>851</v>
      </c>
      <c r="H145" s="242" t="s">
        <v>851</v>
      </c>
      <c r="I145" s="242" t="s">
        <v>851</v>
      </c>
      <c r="J145" s="242">
        <v>6</v>
      </c>
      <c r="M145" s="238"/>
      <c r="N145" s="238"/>
      <c r="W145" s="238"/>
      <c r="X145" s="238"/>
      <c r="AG145" s="238"/>
      <c r="AH145" s="238"/>
      <c r="AQ145" s="238"/>
      <c r="AR145" s="238"/>
      <c r="BA145" s="238"/>
      <c r="BB145" s="238"/>
      <c r="BK145" s="238"/>
      <c r="BL145" s="238"/>
      <c r="BU145" s="238"/>
      <c r="BV145" s="238"/>
      <c r="CE145" s="238"/>
      <c r="CF145" s="238"/>
      <c r="CO145" s="238"/>
      <c r="CP145" s="238"/>
      <c r="CY145" s="238"/>
      <c r="CZ145" s="238"/>
      <c r="DI145" s="238"/>
      <c r="DJ145" s="238"/>
      <c r="DS145" s="238"/>
      <c r="DT145" s="238"/>
      <c r="EC145" s="238"/>
      <c r="ED145" s="238"/>
      <c r="EM145" s="238"/>
      <c r="EN145" s="238"/>
      <c r="EW145" s="238"/>
      <c r="EX145" s="238"/>
      <c r="FG145" s="238"/>
      <c r="FH145" s="238"/>
      <c r="FQ145" s="238"/>
      <c r="FR145" s="238"/>
      <c r="GA145" s="238"/>
      <c r="GB145" s="238"/>
      <c r="GK145" s="238"/>
      <c r="GL145" s="238"/>
      <c r="GU145" s="238"/>
      <c r="GV145" s="238"/>
      <c r="HE145" s="238"/>
      <c r="HF145" s="238"/>
      <c r="HO145" s="238"/>
      <c r="HP145" s="238"/>
      <c r="HY145" s="238"/>
      <c r="HZ145" s="238"/>
      <c r="II145" s="238"/>
      <c r="IJ145" s="238"/>
    </row>
    <row r="146" spans="1:244" s="192" customFormat="1" ht="18.75" customHeight="1" x14ac:dyDescent="0.2">
      <c r="A146" s="105" t="s">
        <v>345</v>
      </c>
      <c r="B146" s="108" t="s">
        <v>454</v>
      </c>
      <c r="C146" s="106">
        <v>869.49</v>
      </c>
      <c r="D146" s="141">
        <v>3639.5</v>
      </c>
      <c r="E146" s="141">
        <v>1252.5999999999999</v>
      </c>
      <c r="F146" s="141">
        <v>21.219000000000001</v>
      </c>
      <c r="G146" s="141">
        <v>2338.06</v>
      </c>
      <c r="H146" s="141" t="s">
        <v>851</v>
      </c>
      <c r="I146" s="141">
        <v>27.620999999999999</v>
      </c>
      <c r="J146" s="141">
        <v>57.3</v>
      </c>
    </row>
    <row r="147" spans="1:244" s="237" customFormat="1" ht="17.100000000000001" customHeight="1" x14ac:dyDescent="0.2">
      <c r="A147" s="239" t="s">
        <v>346</v>
      </c>
      <c r="B147" s="240" t="s">
        <v>347</v>
      </c>
      <c r="C147" s="241">
        <v>316.76</v>
      </c>
      <c r="D147" s="242">
        <v>1350.8019999999999</v>
      </c>
      <c r="E147" s="242">
        <v>482.98399999999998</v>
      </c>
      <c r="F147" s="242">
        <v>9.9749999999999996</v>
      </c>
      <c r="G147" s="242">
        <v>856.50699999999995</v>
      </c>
      <c r="H147" s="242" t="s">
        <v>851</v>
      </c>
      <c r="I147" s="242">
        <v>1.3360000000000001</v>
      </c>
      <c r="J147" s="242">
        <v>99.3</v>
      </c>
      <c r="M147" s="238"/>
      <c r="N147" s="238"/>
      <c r="W147" s="238"/>
      <c r="X147" s="238"/>
      <c r="AG147" s="238"/>
      <c r="AH147" s="238"/>
      <c r="AQ147" s="238"/>
      <c r="AR147" s="238"/>
      <c r="BA147" s="238"/>
      <c r="BB147" s="238"/>
      <c r="BK147" s="238"/>
      <c r="BL147" s="238"/>
      <c r="BU147" s="238"/>
      <c r="BV147" s="238"/>
      <c r="CE147" s="238"/>
      <c r="CF147" s="238"/>
      <c r="CO147" s="238"/>
      <c r="CP147" s="238"/>
      <c r="CY147" s="238"/>
      <c r="CZ147" s="238"/>
      <c r="DI147" s="238"/>
      <c r="DJ147" s="238"/>
      <c r="DS147" s="238"/>
      <c r="DT147" s="238"/>
      <c r="EC147" s="238"/>
      <c r="ED147" s="238"/>
      <c r="EM147" s="238"/>
      <c r="EN147" s="238"/>
      <c r="EW147" s="238"/>
      <c r="EX147" s="238"/>
      <c r="FG147" s="238"/>
      <c r="FH147" s="238"/>
      <c r="FQ147" s="238"/>
      <c r="FR147" s="238"/>
      <c r="GA147" s="238"/>
      <c r="GB147" s="238"/>
      <c r="GK147" s="238"/>
      <c r="GL147" s="238"/>
      <c r="GU147" s="238"/>
      <c r="GV147" s="238"/>
      <c r="HE147" s="238"/>
      <c r="HF147" s="238"/>
      <c r="HO147" s="238"/>
      <c r="HP147" s="238"/>
      <c r="HY147" s="238"/>
      <c r="HZ147" s="238"/>
      <c r="II147" s="238"/>
      <c r="IJ147" s="238"/>
    </row>
    <row r="148" spans="1:244" s="237" customFormat="1" ht="13.5" customHeight="1" x14ac:dyDescent="0.2">
      <c r="A148" s="243" t="s">
        <v>348</v>
      </c>
      <c r="B148" s="240" t="s">
        <v>347</v>
      </c>
      <c r="C148" s="241">
        <v>82.465999999999994</v>
      </c>
      <c r="D148" s="242">
        <v>1340.4960000000001</v>
      </c>
      <c r="E148" s="242">
        <v>474.553</v>
      </c>
      <c r="F148" s="242">
        <v>9.9749999999999996</v>
      </c>
      <c r="G148" s="242">
        <v>854.63199999999995</v>
      </c>
      <c r="H148" s="242" t="s">
        <v>851</v>
      </c>
      <c r="I148" s="242">
        <v>1.3360000000000001</v>
      </c>
      <c r="J148" s="242">
        <v>66.099999999999994</v>
      </c>
      <c r="M148" s="238"/>
      <c r="N148" s="238"/>
      <c r="W148" s="238"/>
      <c r="X148" s="238"/>
      <c r="AG148" s="238"/>
      <c r="AH148" s="238"/>
      <c r="AQ148" s="238"/>
      <c r="AR148" s="238"/>
      <c r="BA148" s="238"/>
      <c r="BB148" s="238"/>
      <c r="BK148" s="238"/>
      <c r="BL148" s="238"/>
      <c r="BU148" s="238"/>
      <c r="BV148" s="238"/>
      <c r="CE148" s="238"/>
      <c r="CF148" s="238"/>
      <c r="CO148" s="238"/>
      <c r="CP148" s="238"/>
      <c r="CY148" s="238"/>
      <c r="CZ148" s="238"/>
      <c r="DI148" s="238"/>
      <c r="DJ148" s="238"/>
      <c r="DS148" s="238"/>
      <c r="DT148" s="238"/>
      <c r="EC148" s="238"/>
      <c r="ED148" s="238"/>
      <c r="EM148" s="238"/>
      <c r="EN148" s="238"/>
      <c r="EW148" s="238"/>
      <c r="EX148" s="238"/>
      <c r="FG148" s="238"/>
      <c r="FH148" s="238"/>
      <c r="FQ148" s="238"/>
      <c r="FR148" s="238"/>
      <c r="GA148" s="238"/>
      <c r="GB148" s="238"/>
      <c r="GK148" s="238"/>
      <c r="GL148" s="238"/>
      <c r="GU148" s="238"/>
      <c r="GV148" s="238"/>
      <c r="HE148" s="238"/>
      <c r="HF148" s="238"/>
      <c r="HO148" s="238"/>
      <c r="HP148" s="238"/>
      <c r="HY148" s="238"/>
      <c r="HZ148" s="238"/>
      <c r="II148" s="238"/>
      <c r="IJ148" s="238"/>
    </row>
    <row r="149" spans="1:244" s="237" customFormat="1" ht="13.5" customHeight="1" x14ac:dyDescent="0.2">
      <c r="A149" s="243" t="s">
        <v>349</v>
      </c>
      <c r="B149" s="240" t="s">
        <v>350</v>
      </c>
      <c r="C149" s="241">
        <v>42.677</v>
      </c>
      <c r="D149" s="242">
        <v>931.66399999999999</v>
      </c>
      <c r="E149" s="242">
        <v>239.60900000000001</v>
      </c>
      <c r="F149" s="242">
        <v>5.0229999999999997</v>
      </c>
      <c r="G149" s="242">
        <v>685.69600000000003</v>
      </c>
      <c r="H149" s="242" t="s">
        <v>851</v>
      </c>
      <c r="I149" s="242">
        <v>1.3360000000000001</v>
      </c>
      <c r="J149" s="242">
        <v>47.3</v>
      </c>
      <c r="M149" s="238"/>
      <c r="N149" s="238"/>
      <c r="W149" s="238"/>
      <c r="X149" s="238"/>
      <c r="AG149" s="238"/>
      <c r="AH149" s="238"/>
      <c r="AQ149" s="238"/>
      <c r="AR149" s="238"/>
      <c r="BA149" s="238"/>
      <c r="BB149" s="238"/>
      <c r="BK149" s="238"/>
      <c r="BL149" s="238"/>
      <c r="BU149" s="238"/>
      <c r="BV149" s="238"/>
      <c r="CE149" s="238"/>
      <c r="CF149" s="238"/>
      <c r="CO149" s="238"/>
      <c r="CP149" s="238"/>
      <c r="CY149" s="238"/>
      <c r="CZ149" s="238"/>
      <c r="DI149" s="238"/>
      <c r="DJ149" s="238"/>
      <c r="DS149" s="238"/>
      <c r="DT149" s="238"/>
      <c r="EC149" s="238"/>
      <c r="ED149" s="238"/>
      <c r="EM149" s="238"/>
      <c r="EN149" s="238"/>
      <c r="EW149" s="238"/>
      <c r="EX149" s="238"/>
      <c r="FG149" s="238"/>
      <c r="FH149" s="238"/>
      <c r="FQ149" s="238"/>
      <c r="FR149" s="238"/>
      <c r="GA149" s="238"/>
      <c r="GB149" s="238"/>
      <c r="GK149" s="238"/>
      <c r="GL149" s="238"/>
      <c r="GU149" s="238"/>
      <c r="GV149" s="238"/>
      <c r="HE149" s="238"/>
      <c r="HF149" s="238"/>
      <c r="HO149" s="238"/>
      <c r="HP149" s="238"/>
      <c r="HY149" s="238"/>
      <c r="HZ149" s="238"/>
      <c r="II149" s="238"/>
      <c r="IJ149" s="238"/>
    </row>
    <row r="150" spans="1:244" s="237" customFormat="1" ht="13.5" customHeight="1" x14ac:dyDescent="0.2">
      <c r="A150" s="243" t="s">
        <v>351</v>
      </c>
      <c r="B150" s="240" t="s">
        <v>352</v>
      </c>
      <c r="C150" s="241">
        <v>3.391</v>
      </c>
      <c r="D150" s="242">
        <v>49.834000000000003</v>
      </c>
      <c r="E150" s="242">
        <v>25.853999999999999</v>
      </c>
      <c r="F150" s="242">
        <v>0.80400000000000005</v>
      </c>
      <c r="G150" s="242">
        <v>23.175999999999998</v>
      </c>
      <c r="H150" s="242" t="s">
        <v>851</v>
      </c>
      <c r="I150" s="242" t="s">
        <v>851</v>
      </c>
      <c r="J150" s="242">
        <v>3</v>
      </c>
      <c r="M150" s="238"/>
      <c r="N150" s="238"/>
      <c r="W150" s="238"/>
      <c r="X150" s="238"/>
      <c r="AG150" s="238"/>
      <c r="AH150" s="238"/>
      <c r="AQ150" s="238"/>
      <c r="AR150" s="238"/>
      <c r="BA150" s="238"/>
      <c r="BB150" s="238"/>
      <c r="BK150" s="238"/>
      <c r="BL150" s="238"/>
      <c r="BU150" s="238"/>
      <c r="BV150" s="238"/>
      <c r="CE150" s="238"/>
      <c r="CF150" s="238"/>
      <c r="CO150" s="238"/>
      <c r="CP150" s="238"/>
      <c r="CY150" s="238"/>
      <c r="CZ150" s="238"/>
      <c r="DI150" s="238"/>
      <c r="DJ150" s="238"/>
      <c r="DS150" s="238"/>
      <c r="DT150" s="238"/>
      <c r="EC150" s="238"/>
      <c r="ED150" s="238"/>
      <c r="EM150" s="238"/>
      <c r="EN150" s="238"/>
      <c r="EW150" s="238"/>
      <c r="EX150" s="238"/>
      <c r="FG150" s="238"/>
      <c r="FH150" s="238"/>
      <c r="FQ150" s="238"/>
      <c r="FR150" s="238"/>
      <c r="GA150" s="238"/>
      <c r="GB150" s="238"/>
      <c r="GK150" s="238"/>
      <c r="GL150" s="238"/>
      <c r="GU150" s="238"/>
      <c r="GV150" s="238"/>
      <c r="HE150" s="238"/>
      <c r="HF150" s="238"/>
      <c r="HO150" s="238"/>
      <c r="HP150" s="238"/>
      <c r="HY150" s="238"/>
      <c r="HZ150" s="238"/>
      <c r="II150" s="238"/>
      <c r="IJ150" s="238"/>
    </row>
    <row r="151" spans="1:244" s="237" customFormat="1" ht="13.5" customHeight="1" x14ac:dyDescent="0.2">
      <c r="A151" s="243" t="s">
        <v>353</v>
      </c>
      <c r="B151" s="240" t="s">
        <v>354</v>
      </c>
      <c r="C151" s="241">
        <v>9.0470000000000006</v>
      </c>
      <c r="D151" s="242" t="s">
        <v>851</v>
      </c>
      <c r="E151" s="242" t="s">
        <v>851</v>
      </c>
      <c r="F151" s="242" t="s">
        <v>851</v>
      </c>
      <c r="G151" s="242" t="s">
        <v>851</v>
      </c>
      <c r="H151" s="242" t="s">
        <v>851</v>
      </c>
      <c r="I151" s="242" t="s">
        <v>851</v>
      </c>
      <c r="J151" s="242" t="s">
        <v>851</v>
      </c>
      <c r="M151" s="238"/>
      <c r="N151" s="238"/>
      <c r="W151" s="238"/>
      <c r="X151" s="238"/>
      <c r="AG151" s="238"/>
      <c r="AH151" s="238"/>
      <c r="AQ151" s="238"/>
      <c r="AR151" s="238"/>
      <c r="BA151" s="238"/>
      <c r="BB151" s="238"/>
      <c r="BK151" s="238"/>
      <c r="BL151" s="238"/>
      <c r="BU151" s="238"/>
      <c r="BV151" s="238"/>
      <c r="CE151" s="238"/>
      <c r="CF151" s="238"/>
      <c r="CO151" s="238"/>
      <c r="CP151" s="238"/>
      <c r="CY151" s="238"/>
      <c r="CZ151" s="238"/>
      <c r="DI151" s="238"/>
      <c r="DJ151" s="238"/>
      <c r="DS151" s="238"/>
      <c r="DT151" s="238"/>
      <c r="EC151" s="238"/>
      <c r="ED151" s="238"/>
      <c r="EM151" s="238"/>
      <c r="EN151" s="238"/>
      <c r="EW151" s="238"/>
      <c r="EX151" s="238"/>
      <c r="FG151" s="238"/>
      <c r="FH151" s="238"/>
      <c r="FQ151" s="238"/>
      <c r="FR151" s="238"/>
      <c r="GA151" s="238"/>
      <c r="GB151" s="238"/>
      <c r="GK151" s="238"/>
      <c r="GL151" s="238"/>
      <c r="GU151" s="238"/>
      <c r="GV151" s="238"/>
      <c r="HE151" s="238"/>
      <c r="HF151" s="238"/>
      <c r="HO151" s="238"/>
      <c r="HP151" s="238"/>
      <c r="HY151" s="238"/>
      <c r="HZ151" s="238"/>
      <c r="II151" s="238"/>
      <c r="IJ151" s="238"/>
    </row>
    <row r="152" spans="1:244" s="237" customFormat="1" ht="13.5" customHeight="1" x14ac:dyDescent="0.2">
      <c r="A152" s="243" t="s">
        <v>355</v>
      </c>
      <c r="B152" s="240" t="s">
        <v>356</v>
      </c>
      <c r="C152" s="241">
        <v>3.2650000000000001</v>
      </c>
      <c r="D152" s="242">
        <v>94.507000000000005</v>
      </c>
      <c r="E152" s="242">
        <v>81.034999999999997</v>
      </c>
      <c r="F152" s="242" t="s">
        <v>851</v>
      </c>
      <c r="G152" s="242">
        <v>13.472</v>
      </c>
      <c r="H152" s="242" t="s">
        <v>851</v>
      </c>
      <c r="I152" s="242" t="s">
        <v>851</v>
      </c>
      <c r="J152" s="242">
        <v>2.1</v>
      </c>
      <c r="M152" s="238"/>
      <c r="N152" s="238"/>
      <c r="W152" s="238"/>
      <c r="X152" s="238"/>
      <c r="AG152" s="238"/>
      <c r="AH152" s="238"/>
      <c r="AQ152" s="238"/>
      <c r="AR152" s="238"/>
      <c r="BA152" s="238"/>
      <c r="BB152" s="238"/>
      <c r="BK152" s="238"/>
      <c r="BL152" s="238"/>
      <c r="BU152" s="238"/>
      <c r="BV152" s="238"/>
      <c r="CE152" s="238"/>
      <c r="CF152" s="238"/>
      <c r="CO152" s="238"/>
      <c r="CP152" s="238"/>
      <c r="CY152" s="238"/>
      <c r="CZ152" s="238"/>
      <c r="DI152" s="238"/>
      <c r="DJ152" s="238"/>
      <c r="DS152" s="238"/>
      <c r="DT152" s="238"/>
      <c r="EC152" s="238"/>
      <c r="ED152" s="238"/>
      <c r="EM152" s="238"/>
      <c r="EN152" s="238"/>
      <c r="EW152" s="238"/>
      <c r="EX152" s="238"/>
      <c r="FG152" s="238"/>
      <c r="FH152" s="238"/>
      <c r="FQ152" s="238"/>
      <c r="FR152" s="238"/>
      <c r="GA152" s="238"/>
      <c r="GB152" s="238"/>
      <c r="GK152" s="238"/>
      <c r="GL152" s="238"/>
      <c r="GU152" s="238"/>
      <c r="GV152" s="238"/>
      <c r="HE152" s="238"/>
      <c r="HF152" s="238"/>
      <c r="HO152" s="238"/>
      <c r="HP152" s="238"/>
      <c r="HY152" s="238"/>
      <c r="HZ152" s="238"/>
      <c r="II152" s="238"/>
      <c r="IJ152" s="238"/>
    </row>
    <row r="153" spans="1:244" s="237" customFormat="1" ht="13.5" customHeight="1" x14ac:dyDescent="0.2">
      <c r="A153" s="243" t="s">
        <v>357</v>
      </c>
      <c r="B153" s="240" t="s">
        <v>358</v>
      </c>
      <c r="C153" s="241">
        <v>57.756</v>
      </c>
      <c r="D153" s="242" t="s">
        <v>851</v>
      </c>
      <c r="E153" s="242" t="s">
        <v>851</v>
      </c>
      <c r="F153" s="242" t="s">
        <v>851</v>
      </c>
      <c r="G153" s="242" t="s">
        <v>851</v>
      </c>
      <c r="H153" s="242" t="s">
        <v>851</v>
      </c>
      <c r="I153" s="242" t="s">
        <v>851</v>
      </c>
      <c r="J153" s="242" t="s">
        <v>851</v>
      </c>
      <c r="M153" s="238"/>
      <c r="N153" s="238"/>
      <c r="W153" s="238"/>
      <c r="X153" s="238"/>
      <c r="AG153" s="238"/>
      <c r="AH153" s="238"/>
      <c r="AQ153" s="238"/>
      <c r="AR153" s="238"/>
      <c r="BA153" s="238"/>
      <c r="BB153" s="238"/>
      <c r="BK153" s="238"/>
      <c r="BL153" s="238"/>
      <c r="BU153" s="238"/>
      <c r="BV153" s="238"/>
      <c r="CE153" s="238"/>
      <c r="CF153" s="238"/>
      <c r="CO153" s="238"/>
      <c r="CP153" s="238"/>
      <c r="CY153" s="238"/>
      <c r="CZ153" s="238"/>
      <c r="DI153" s="238"/>
      <c r="DJ153" s="238"/>
      <c r="DS153" s="238"/>
      <c r="DT153" s="238"/>
      <c r="EC153" s="238"/>
      <c r="ED153" s="238"/>
      <c r="EM153" s="238"/>
      <c r="EN153" s="238"/>
      <c r="EW153" s="238"/>
      <c r="EX153" s="238"/>
      <c r="FG153" s="238"/>
      <c r="FH153" s="238"/>
      <c r="FQ153" s="238"/>
      <c r="FR153" s="238"/>
      <c r="GA153" s="238"/>
      <c r="GB153" s="238"/>
      <c r="GK153" s="238"/>
      <c r="GL153" s="238"/>
      <c r="GU153" s="238"/>
      <c r="GV153" s="238"/>
      <c r="HE153" s="238"/>
      <c r="HF153" s="238"/>
      <c r="HO153" s="238"/>
      <c r="HP153" s="238"/>
      <c r="HY153" s="238"/>
      <c r="HZ153" s="238"/>
      <c r="II153" s="238"/>
      <c r="IJ153" s="238"/>
    </row>
    <row r="154" spans="1:244" s="237" customFormat="1" ht="13.5" customHeight="1" x14ac:dyDescent="0.2">
      <c r="A154" s="243" t="s">
        <v>359</v>
      </c>
      <c r="B154" s="240" t="s">
        <v>360</v>
      </c>
      <c r="C154" s="241">
        <v>3.5939999999999999</v>
      </c>
      <c r="D154" s="242" t="s">
        <v>851</v>
      </c>
      <c r="E154" s="242" t="s">
        <v>851</v>
      </c>
      <c r="F154" s="242" t="s">
        <v>851</v>
      </c>
      <c r="G154" s="242" t="s">
        <v>851</v>
      </c>
      <c r="H154" s="242" t="s">
        <v>851</v>
      </c>
      <c r="I154" s="242" t="s">
        <v>851</v>
      </c>
      <c r="J154" s="242" t="s">
        <v>851</v>
      </c>
      <c r="M154" s="238"/>
      <c r="N154" s="238"/>
      <c r="W154" s="238"/>
      <c r="X154" s="238"/>
      <c r="AG154" s="238"/>
      <c r="AH154" s="238"/>
      <c r="AQ154" s="238"/>
      <c r="AR154" s="238"/>
      <c r="BA154" s="238"/>
      <c r="BB154" s="238"/>
      <c r="BK154" s="238"/>
      <c r="BL154" s="238"/>
      <c r="BU154" s="238"/>
      <c r="BV154" s="238"/>
      <c r="CE154" s="238"/>
      <c r="CF154" s="238"/>
      <c r="CO154" s="238"/>
      <c r="CP154" s="238"/>
      <c r="CY154" s="238"/>
      <c r="CZ154" s="238"/>
      <c r="DI154" s="238"/>
      <c r="DJ154" s="238"/>
      <c r="DS154" s="238"/>
      <c r="DT154" s="238"/>
      <c r="EC154" s="238"/>
      <c r="ED154" s="238"/>
      <c r="EM154" s="238"/>
      <c r="EN154" s="238"/>
      <c r="EW154" s="238"/>
      <c r="EX154" s="238"/>
      <c r="FG154" s="238"/>
      <c r="FH154" s="238"/>
      <c r="FQ154" s="238"/>
      <c r="FR154" s="238"/>
      <c r="GA154" s="238"/>
      <c r="GB154" s="238"/>
      <c r="GK154" s="238"/>
      <c r="GL154" s="238"/>
      <c r="GU154" s="238"/>
      <c r="GV154" s="238"/>
      <c r="HE154" s="238"/>
      <c r="HF154" s="238"/>
      <c r="HO154" s="238"/>
      <c r="HP154" s="238"/>
      <c r="HY154" s="238"/>
      <c r="HZ154" s="238"/>
      <c r="II154" s="238"/>
      <c r="IJ154" s="238"/>
    </row>
    <row r="155" spans="1:244" s="237" customFormat="1" ht="13.5" customHeight="1" x14ac:dyDescent="0.2">
      <c r="A155" s="243" t="s">
        <v>361</v>
      </c>
      <c r="B155" s="240" t="s">
        <v>362</v>
      </c>
      <c r="C155" s="241">
        <v>17.654</v>
      </c>
      <c r="D155" s="242" t="s">
        <v>851</v>
      </c>
      <c r="E155" s="242" t="s">
        <v>851</v>
      </c>
      <c r="F155" s="242" t="s">
        <v>851</v>
      </c>
      <c r="G155" s="242" t="s">
        <v>851</v>
      </c>
      <c r="H155" s="242" t="s">
        <v>851</v>
      </c>
      <c r="I155" s="242" t="s">
        <v>851</v>
      </c>
      <c r="J155" s="242" t="s">
        <v>851</v>
      </c>
      <c r="M155" s="238"/>
      <c r="N155" s="238"/>
      <c r="W155" s="238"/>
      <c r="X155" s="238"/>
      <c r="AG155" s="238"/>
      <c r="AH155" s="238"/>
      <c r="AQ155" s="238"/>
      <c r="AR155" s="238"/>
      <c r="BA155" s="238"/>
      <c r="BB155" s="238"/>
      <c r="BK155" s="238"/>
      <c r="BL155" s="238"/>
      <c r="BU155" s="238"/>
      <c r="BV155" s="238"/>
      <c r="CE155" s="238"/>
      <c r="CF155" s="238"/>
      <c r="CO155" s="238"/>
      <c r="CP155" s="238"/>
      <c r="CY155" s="238"/>
      <c r="CZ155" s="238"/>
      <c r="DI155" s="238"/>
      <c r="DJ155" s="238"/>
      <c r="DS155" s="238"/>
      <c r="DT155" s="238"/>
      <c r="EC155" s="238"/>
      <c r="ED155" s="238"/>
      <c r="EM155" s="238"/>
      <c r="EN155" s="238"/>
      <c r="EW155" s="238"/>
      <c r="EX155" s="238"/>
      <c r="FG155" s="238"/>
      <c r="FH155" s="238"/>
      <c r="FQ155" s="238"/>
      <c r="FR155" s="238"/>
      <c r="GA155" s="238"/>
      <c r="GB155" s="238"/>
      <c r="GK155" s="238"/>
      <c r="GL155" s="238"/>
      <c r="GU155" s="238"/>
      <c r="GV155" s="238"/>
      <c r="HE155" s="238"/>
      <c r="HF155" s="238"/>
      <c r="HO155" s="238"/>
      <c r="HP155" s="238"/>
      <c r="HY155" s="238"/>
      <c r="HZ155" s="238"/>
      <c r="II155" s="238"/>
      <c r="IJ155" s="238"/>
    </row>
    <row r="156" spans="1:244" s="237" customFormat="1" ht="13.5" customHeight="1" x14ac:dyDescent="0.2">
      <c r="A156" s="243" t="s">
        <v>363</v>
      </c>
      <c r="B156" s="240" t="s">
        <v>364</v>
      </c>
      <c r="C156" s="241">
        <v>96.91</v>
      </c>
      <c r="D156" s="242">
        <v>15.682</v>
      </c>
      <c r="E156" s="242">
        <v>8.3770000000000007</v>
      </c>
      <c r="F156" s="242">
        <v>5.5490000000000004</v>
      </c>
      <c r="G156" s="242">
        <v>1.756</v>
      </c>
      <c r="H156" s="242" t="s">
        <v>851</v>
      </c>
      <c r="I156" s="242" t="s">
        <v>851</v>
      </c>
      <c r="J156" s="242">
        <v>70.7</v>
      </c>
      <c r="M156" s="238"/>
      <c r="N156" s="238"/>
      <c r="W156" s="238"/>
      <c r="X156" s="238"/>
      <c r="AG156" s="238"/>
      <c r="AH156" s="238"/>
      <c r="AQ156" s="238"/>
      <c r="AR156" s="238"/>
      <c r="BA156" s="238"/>
      <c r="BB156" s="238"/>
      <c r="BK156" s="238"/>
      <c r="BL156" s="238"/>
      <c r="BU156" s="238"/>
      <c r="BV156" s="238"/>
      <c r="CE156" s="238"/>
      <c r="CF156" s="238"/>
      <c r="CO156" s="238"/>
      <c r="CP156" s="238"/>
      <c r="CY156" s="238"/>
      <c r="CZ156" s="238"/>
      <c r="DI156" s="238"/>
      <c r="DJ156" s="238"/>
      <c r="DS156" s="238"/>
      <c r="DT156" s="238"/>
      <c r="EC156" s="238"/>
      <c r="ED156" s="238"/>
      <c r="EM156" s="238"/>
      <c r="EN156" s="238"/>
      <c r="EW156" s="238"/>
      <c r="EX156" s="238"/>
      <c r="FG156" s="238"/>
      <c r="FH156" s="238"/>
      <c r="FQ156" s="238"/>
      <c r="FR156" s="238"/>
      <c r="GA156" s="238"/>
      <c r="GB156" s="238"/>
      <c r="GK156" s="238"/>
      <c r="GL156" s="238"/>
      <c r="GU156" s="238"/>
      <c r="GV156" s="238"/>
      <c r="HE156" s="238"/>
      <c r="HF156" s="238"/>
      <c r="HO156" s="238"/>
      <c r="HP156" s="238"/>
      <c r="HY156" s="238"/>
      <c r="HZ156" s="238"/>
      <c r="II156" s="238"/>
      <c r="IJ156" s="238"/>
    </row>
    <row r="157" spans="1:244" s="237" customFormat="1" ht="17.100000000000001" customHeight="1" x14ac:dyDescent="0.2">
      <c r="A157" s="239" t="s">
        <v>365</v>
      </c>
      <c r="B157" s="240" t="s">
        <v>347</v>
      </c>
      <c r="C157" s="241">
        <v>145.91</v>
      </c>
      <c r="D157" s="242">
        <v>13.183999999999999</v>
      </c>
      <c r="E157" s="242">
        <v>6.2590000000000003</v>
      </c>
      <c r="F157" s="242">
        <v>5.5490000000000004</v>
      </c>
      <c r="G157" s="242">
        <v>1.3759999999999999</v>
      </c>
      <c r="H157" s="242" t="s">
        <v>851</v>
      </c>
      <c r="I157" s="242" t="s">
        <v>851</v>
      </c>
      <c r="J157" s="242">
        <v>31.2</v>
      </c>
      <c r="M157" s="238"/>
      <c r="N157" s="238"/>
      <c r="W157" s="238"/>
      <c r="X157" s="238"/>
      <c r="AG157" s="238"/>
      <c r="AH157" s="238"/>
      <c r="AQ157" s="238"/>
      <c r="AR157" s="238"/>
      <c r="BA157" s="238"/>
      <c r="BB157" s="238"/>
      <c r="BK157" s="238"/>
      <c r="BL157" s="238"/>
      <c r="BU157" s="238"/>
      <c r="BV157" s="238"/>
      <c r="CE157" s="238"/>
      <c r="CF157" s="238"/>
      <c r="CO157" s="238"/>
      <c r="CP157" s="238"/>
      <c r="CY157" s="238"/>
      <c r="CZ157" s="238"/>
      <c r="DI157" s="238"/>
      <c r="DJ157" s="238"/>
      <c r="DS157" s="238"/>
      <c r="DT157" s="238"/>
      <c r="EC157" s="238"/>
      <c r="ED157" s="238"/>
      <c r="EM157" s="238"/>
      <c r="EN157" s="238"/>
      <c r="EW157" s="238"/>
      <c r="EX157" s="238"/>
      <c r="FG157" s="238"/>
      <c r="FH157" s="238"/>
      <c r="FQ157" s="238"/>
      <c r="FR157" s="238"/>
      <c r="GA157" s="238"/>
      <c r="GB157" s="238"/>
      <c r="GK157" s="238"/>
      <c r="GL157" s="238"/>
      <c r="GU157" s="238"/>
      <c r="GV157" s="238"/>
      <c r="HE157" s="238"/>
      <c r="HF157" s="238"/>
      <c r="HO157" s="238"/>
      <c r="HP157" s="238"/>
      <c r="HY157" s="238"/>
      <c r="HZ157" s="238"/>
      <c r="II157" s="238"/>
      <c r="IJ157" s="238"/>
    </row>
    <row r="158" spans="1:244" s="237" customFormat="1" ht="13.5" customHeight="1" x14ac:dyDescent="0.2">
      <c r="A158" s="243" t="s">
        <v>366</v>
      </c>
      <c r="B158" s="240" t="s">
        <v>367</v>
      </c>
      <c r="C158" s="241">
        <v>32.369</v>
      </c>
      <c r="D158" s="242">
        <v>12.526999999999999</v>
      </c>
      <c r="E158" s="242">
        <v>5.6020000000000003</v>
      </c>
      <c r="F158" s="242">
        <v>5.5490000000000004</v>
      </c>
      <c r="G158" s="242">
        <v>1.3759999999999999</v>
      </c>
      <c r="H158" s="242" t="s">
        <v>851</v>
      </c>
      <c r="I158" s="242" t="s">
        <v>851</v>
      </c>
      <c r="J158" s="242">
        <v>32</v>
      </c>
      <c r="M158" s="238"/>
      <c r="N158" s="238"/>
      <c r="W158" s="238"/>
      <c r="X158" s="238"/>
      <c r="AG158" s="238"/>
      <c r="AH158" s="238"/>
      <c r="AQ158" s="238"/>
      <c r="AR158" s="238"/>
      <c r="BA158" s="238"/>
      <c r="BB158" s="238"/>
      <c r="BK158" s="238"/>
      <c r="BL158" s="238"/>
      <c r="BU158" s="238"/>
      <c r="BV158" s="238"/>
      <c r="CE158" s="238"/>
      <c r="CF158" s="238"/>
      <c r="CO158" s="238"/>
      <c r="CP158" s="238"/>
      <c r="CY158" s="238"/>
      <c r="CZ158" s="238"/>
      <c r="DI158" s="238"/>
      <c r="DJ158" s="238"/>
      <c r="DS158" s="238"/>
      <c r="DT158" s="238"/>
      <c r="EC158" s="238"/>
      <c r="ED158" s="238"/>
      <c r="EM158" s="238"/>
      <c r="EN158" s="238"/>
      <c r="EW158" s="238"/>
      <c r="EX158" s="238"/>
      <c r="FG158" s="238"/>
      <c r="FH158" s="238"/>
      <c r="FQ158" s="238"/>
      <c r="FR158" s="238"/>
      <c r="GA158" s="238"/>
      <c r="GB158" s="238"/>
      <c r="GK158" s="238"/>
      <c r="GL158" s="238"/>
      <c r="GU158" s="238"/>
      <c r="GV158" s="238"/>
      <c r="HE158" s="238"/>
      <c r="HF158" s="238"/>
      <c r="HO158" s="238"/>
      <c r="HP158" s="238"/>
      <c r="HY158" s="238"/>
      <c r="HZ158" s="238"/>
      <c r="II158" s="238"/>
      <c r="IJ158" s="238"/>
    </row>
    <row r="159" spans="1:244" s="237" customFormat="1" ht="13.5" customHeight="1" x14ac:dyDescent="0.2">
      <c r="A159" s="243" t="s">
        <v>368</v>
      </c>
      <c r="B159" s="240" t="s">
        <v>369</v>
      </c>
      <c r="C159" s="241">
        <v>13.552</v>
      </c>
      <c r="D159" s="242" t="s">
        <v>851</v>
      </c>
      <c r="E159" s="242" t="s">
        <v>851</v>
      </c>
      <c r="F159" s="242" t="s">
        <v>851</v>
      </c>
      <c r="G159" s="242" t="s">
        <v>851</v>
      </c>
      <c r="H159" s="242" t="s">
        <v>851</v>
      </c>
      <c r="I159" s="242" t="s">
        <v>851</v>
      </c>
      <c r="J159" s="242" t="s">
        <v>851</v>
      </c>
      <c r="M159" s="238"/>
      <c r="N159" s="238"/>
      <c r="W159" s="238"/>
      <c r="X159" s="238"/>
      <c r="AG159" s="238"/>
      <c r="AH159" s="238"/>
      <c r="AQ159" s="238"/>
      <c r="AR159" s="238"/>
      <c r="BA159" s="238"/>
      <c r="BB159" s="238"/>
      <c r="BK159" s="238"/>
      <c r="BL159" s="238"/>
      <c r="BU159" s="238"/>
      <c r="BV159" s="238"/>
      <c r="CE159" s="238"/>
      <c r="CF159" s="238"/>
      <c r="CO159" s="238"/>
      <c r="CP159" s="238"/>
      <c r="CY159" s="238"/>
      <c r="CZ159" s="238"/>
      <c r="DI159" s="238"/>
      <c r="DJ159" s="238"/>
      <c r="DS159" s="238"/>
      <c r="DT159" s="238"/>
      <c r="EC159" s="238"/>
      <c r="ED159" s="238"/>
      <c r="EM159" s="238"/>
      <c r="EN159" s="238"/>
      <c r="EW159" s="238"/>
      <c r="EX159" s="238"/>
      <c r="FG159" s="238"/>
      <c r="FH159" s="238"/>
      <c r="FQ159" s="238"/>
      <c r="FR159" s="238"/>
      <c r="GA159" s="238"/>
      <c r="GB159" s="238"/>
      <c r="GK159" s="238"/>
      <c r="GL159" s="238"/>
      <c r="GU159" s="238"/>
      <c r="GV159" s="238"/>
      <c r="HE159" s="238"/>
      <c r="HF159" s="238"/>
      <c r="HO159" s="238"/>
      <c r="HP159" s="238"/>
      <c r="HY159" s="238"/>
      <c r="HZ159" s="238"/>
      <c r="II159" s="238"/>
      <c r="IJ159" s="238"/>
    </row>
    <row r="160" spans="1:244" s="237" customFormat="1" ht="13.5" customHeight="1" x14ac:dyDescent="0.2">
      <c r="A160" s="243" t="s">
        <v>370</v>
      </c>
      <c r="B160" s="240" t="s">
        <v>371</v>
      </c>
      <c r="C160" s="241">
        <v>8.5920000000000005</v>
      </c>
      <c r="D160" s="242" t="s">
        <v>851</v>
      </c>
      <c r="E160" s="242" t="s">
        <v>851</v>
      </c>
      <c r="F160" s="242" t="s">
        <v>851</v>
      </c>
      <c r="G160" s="242" t="s">
        <v>851</v>
      </c>
      <c r="H160" s="242" t="s">
        <v>851</v>
      </c>
      <c r="I160" s="242" t="s">
        <v>851</v>
      </c>
      <c r="J160" s="242" t="s">
        <v>851</v>
      </c>
      <c r="M160" s="238"/>
      <c r="N160" s="238"/>
      <c r="W160" s="238"/>
      <c r="X160" s="238"/>
      <c r="AG160" s="238"/>
      <c r="AH160" s="238"/>
      <c r="AQ160" s="238"/>
      <c r="AR160" s="238"/>
      <c r="BA160" s="238"/>
      <c r="BB160" s="238"/>
      <c r="BK160" s="238"/>
      <c r="BL160" s="238"/>
      <c r="BU160" s="238"/>
      <c r="BV160" s="238"/>
      <c r="CE160" s="238"/>
      <c r="CF160" s="238"/>
      <c r="CO160" s="238"/>
      <c r="CP160" s="238"/>
      <c r="CY160" s="238"/>
      <c r="CZ160" s="238"/>
      <c r="DI160" s="238"/>
      <c r="DJ160" s="238"/>
      <c r="DS160" s="238"/>
      <c r="DT160" s="238"/>
      <c r="EC160" s="238"/>
      <c r="ED160" s="238"/>
      <c r="EM160" s="238"/>
      <c r="EN160" s="238"/>
      <c r="EW160" s="238"/>
      <c r="EX160" s="238"/>
      <c r="FG160" s="238"/>
      <c r="FH160" s="238"/>
      <c r="FQ160" s="238"/>
      <c r="FR160" s="238"/>
      <c r="GA160" s="238"/>
      <c r="GB160" s="238"/>
      <c r="GK160" s="238"/>
      <c r="GL160" s="238"/>
      <c r="GU160" s="238"/>
      <c r="GV160" s="238"/>
      <c r="HE160" s="238"/>
      <c r="HF160" s="238"/>
      <c r="HO160" s="238"/>
      <c r="HP160" s="238"/>
      <c r="HY160" s="238"/>
      <c r="HZ160" s="238"/>
      <c r="II160" s="238"/>
      <c r="IJ160" s="238"/>
    </row>
    <row r="161" spans="1:244" s="237" customFormat="1" ht="13.5" customHeight="1" x14ac:dyDescent="0.2">
      <c r="A161" s="243" t="s">
        <v>372</v>
      </c>
      <c r="B161" s="240" t="s">
        <v>373</v>
      </c>
      <c r="C161" s="241">
        <v>9.1880000000000006</v>
      </c>
      <c r="D161" s="242" t="s">
        <v>851</v>
      </c>
      <c r="E161" s="242" t="s">
        <v>851</v>
      </c>
      <c r="F161" s="242" t="s">
        <v>851</v>
      </c>
      <c r="G161" s="242" t="s">
        <v>851</v>
      </c>
      <c r="H161" s="242" t="s">
        <v>851</v>
      </c>
      <c r="I161" s="242" t="s">
        <v>851</v>
      </c>
      <c r="J161" s="242" t="s">
        <v>851</v>
      </c>
      <c r="M161" s="238"/>
      <c r="N161" s="238"/>
      <c r="W161" s="238"/>
      <c r="X161" s="238"/>
      <c r="AG161" s="238"/>
      <c r="AH161" s="238"/>
      <c r="AQ161" s="238"/>
      <c r="AR161" s="238"/>
      <c r="BA161" s="238"/>
      <c r="BB161" s="238"/>
      <c r="BK161" s="238"/>
      <c r="BL161" s="238"/>
      <c r="BU161" s="238"/>
      <c r="BV161" s="238"/>
      <c r="CE161" s="238"/>
      <c r="CF161" s="238"/>
      <c r="CO161" s="238"/>
      <c r="CP161" s="238"/>
      <c r="CY161" s="238"/>
      <c r="CZ161" s="238"/>
      <c r="DI161" s="238"/>
      <c r="DJ161" s="238"/>
      <c r="DS161" s="238"/>
      <c r="DT161" s="238"/>
      <c r="EC161" s="238"/>
      <c r="ED161" s="238"/>
      <c r="EM161" s="238"/>
      <c r="EN161" s="238"/>
      <c r="EW161" s="238"/>
      <c r="EX161" s="238"/>
      <c r="FG161" s="238"/>
      <c r="FH161" s="238"/>
      <c r="FQ161" s="238"/>
      <c r="FR161" s="238"/>
      <c r="GA161" s="238"/>
      <c r="GB161" s="238"/>
      <c r="GK161" s="238"/>
      <c r="GL161" s="238"/>
      <c r="GU161" s="238"/>
      <c r="GV161" s="238"/>
      <c r="HE161" s="238"/>
      <c r="HF161" s="238"/>
      <c r="HO161" s="238"/>
      <c r="HP161" s="238"/>
      <c r="HY161" s="238"/>
      <c r="HZ161" s="238"/>
      <c r="II161" s="238"/>
      <c r="IJ161" s="238"/>
    </row>
    <row r="162" spans="1:244" s="237" customFormat="1" ht="13.5" customHeight="1" x14ac:dyDescent="0.2">
      <c r="A162" s="243" t="s">
        <v>374</v>
      </c>
      <c r="B162" s="240" t="s">
        <v>375</v>
      </c>
      <c r="C162" s="241">
        <v>22.271000000000001</v>
      </c>
      <c r="D162" s="242" t="s">
        <v>851</v>
      </c>
      <c r="E162" s="242" t="s">
        <v>851</v>
      </c>
      <c r="F162" s="242" t="s">
        <v>851</v>
      </c>
      <c r="G162" s="242" t="s">
        <v>851</v>
      </c>
      <c r="H162" s="242" t="s">
        <v>851</v>
      </c>
      <c r="I162" s="242" t="s">
        <v>851</v>
      </c>
      <c r="J162" s="242" t="s">
        <v>851</v>
      </c>
      <c r="M162" s="238"/>
      <c r="N162" s="238"/>
      <c r="W162" s="238"/>
      <c r="X162" s="238"/>
      <c r="AG162" s="238"/>
      <c r="AH162" s="238"/>
      <c r="AQ162" s="238"/>
      <c r="AR162" s="238"/>
      <c r="BA162" s="238"/>
      <c r="BB162" s="238"/>
      <c r="BK162" s="238"/>
      <c r="BL162" s="238"/>
      <c r="BU162" s="238"/>
      <c r="BV162" s="238"/>
      <c r="CE162" s="238"/>
      <c r="CF162" s="238"/>
      <c r="CO162" s="238"/>
      <c r="CP162" s="238"/>
      <c r="CY162" s="238"/>
      <c r="CZ162" s="238"/>
      <c r="DI162" s="238"/>
      <c r="DJ162" s="238"/>
      <c r="DS162" s="238"/>
      <c r="DT162" s="238"/>
      <c r="EC162" s="238"/>
      <c r="ED162" s="238"/>
      <c r="EM162" s="238"/>
      <c r="EN162" s="238"/>
      <c r="EW162" s="238"/>
      <c r="EX162" s="238"/>
      <c r="FG162" s="238"/>
      <c r="FH162" s="238"/>
      <c r="FQ162" s="238"/>
      <c r="FR162" s="238"/>
      <c r="GA162" s="238"/>
      <c r="GB162" s="238"/>
      <c r="GK162" s="238"/>
      <c r="GL162" s="238"/>
      <c r="GU162" s="238"/>
      <c r="GV162" s="238"/>
      <c r="HE162" s="238"/>
      <c r="HF162" s="238"/>
      <c r="HO162" s="238"/>
      <c r="HP162" s="238"/>
      <c r="HY162" s="238"/>
      <c r="HZ162" s="238"/>
      <c r="II162" s="238"/>
      <c r="IJ162" s="238"/>
    </row>
    <row r="163" spans="1:244" s="237" customFormat="1" ht="13.5" customHeight="1" x14ac:dyDescent="0.2">
      <c r="A163" s="243" t="s">
        <v>376</v>
      </c>
      <c r="B163" s="240" t="s">
        <v>377</v>
      </c>
      <c r="C163" s="241">
        <v>11.194000000000001</v>
      </c>
      <c r="D163" s="242" t="s">
        <v>851</v>
      </c>
      <c r="E163" s="242" t="s">
        <v>851</v>
      </c>
      <c r="F163" s="242" t="s">
        <v>851</v>
      </c>
      <c r="G163" s="242" t="s">
        <v>851</v>
      </c>
      <c r="H163" s="242" t="s">
        <v>851</v>
      </c>
      <c r="I163" s="242" t="s">
        <v>851</v>
      </c>
      <c r="J163" s="242" t="s">
        <v>851</v>
      </c>
      <c r="M163" s="238"/>
      <c r="N163" s="238"/>
      <c r="W163" s="238"/>
      <c r="X163" s="238"/>
      <c r="AG163" s="238"/>
      <c r="AH163" s="238"/>
      <c r="AQ163" s="238"/>
      <c r="AR163" s="238"/>
      <c r="BA163" s="238"/>
      <c r="BB163" s="238"/>
      <c r="BK163" s="238"/>
      <c r="BL163" s="238"/>
      <c r="BU163" s="238"/>
      <c r="BV163" s="238"/>
      <c r="CE163" s="238"/>
      <c r="CF163" s="238"/>
      <c r="CO163" s="238"/>
      <c r="CP163" s="238"/>
      <c r="CY163" s="238"/>
      <c r="CZ163" s="238"/>
      <c r="DI163" s="238"/>
      <c r="DJ163" s="238"/>
      <c r="DS163" s="238"/>
      <c r="DT163" s="238"/>
      <c r="EC163" s="238"/>
      <c r="ED163" s="238"/>
      <c r="EM163" s="238"/>
      <c r="EN163" s="238"/>
      <c r="EW163" s="238"/>
      <c r="EX163" s="238"/>
      <c r="FG163" s="238"/>
      <c r="FH163" s="238"/>
      <c r="FQ163" s="238"/>
      <c r="FR163" s="238"/>
      <c r="GA163" s="238"/>
      <c r="GB163" s="238"/>
      <c r="GK163" s="238"/>
      <c r="GL163" s="238"/>
      <c r="GU163" s="238"/>
      <c r="GV163" s="238"/>
      <c r="HE163" s="238"/>
      <c r="HF163" s="238"/>
      <c r="HO163" s="238"/>
      <c r="HP163" s="238"/>
      <c r="HY163" s="238"/>
      <c r="HZ163" s="238"/>
      <c r="II163" s="238"/>
      <c r="IJ163" s="238"/>
    </row>
    <row r="164" spans="1:244" s="237" customFormat="1" ht="13.5" customHeight="1" x14ac:dyDescent="0.2">
      <c r="A164" s="243" t="s">
        <v>378</v>
      </c>
      <c r="B164" s="240" t="s">
        <v>379</v>
      </c>
      <c r="C164" s="241">
        <v>32.072000000000003</v>
      </c>
      <c r="D164" s="242">
        <v>0.65700000000000003</v>
      </c>
      <c r="E164" s="242">
        <v>0.65700000000000003</v>
      </c>
      <c r="F164" s="242" t="s">
        <v>851</v>
      </c>
      <c r="G164" s="242" t="s">
        <v>851</v>
      </c>
      <c r="H164" s="242" t="s">
        <v>851</v>
      </c>
      <c r="I164" s="242" t="s">
        <v>851</v>
      </c>
      <c r="J164" s="242">
        <v>16</v>
      </c>
      <c r="M164" s="238"/>
      <c r="N164" s="238"/>
      <c r="W164" s="238"/>
      <c r="X164" s="238"/>
      <c r="AG164" s="238"/>
      <c r="AH164" s="238"/>
      <c r="AQ164" s="238"/>
      <c r="AR164" s="238"/>
      <c r="BA164" s="238"/>
      <c r="BB164" s="238"/>
      <c r="BK164" s="238"/>
      <c r="BL164" s="238"/>
      <c r="BU164" s="238"/>
      <c r="BV164" s="238"/>
      <c r="CE164" s="238"/>
      <c r="CF164" s="238"/>
      <c r="CO164" s="238"/>
      <c r="CP164" s="238"/>
      <c r="CY164" s="238"/>
      <c r="CZ164" s="238"/>
      <c r="DI164" s="238"/>
      <c r="DJ164" s="238"/>
      <c r="DS164" s="238"/>
      <c r="DT164" s="238"/>
      <c r="EC164" s="238"/>
      <c r="ED164" s="238"/>
      <c r="EM164" s="238"/>
      <c r="EN164" s="238"/>
      <c r="EW164" s="238"/>
      <c r="EX164" s="238"/>
      <c r="FG164" s="238"/>
      <c r="FH164" s="238"/>
      <c r="FQ164" s="238"/>
      <c r="FR164" s="238"/>
      <c r="GA164" s="238"/>
      <c r="GB164" s="238"/>
      <c r="GK164" s="238"/>
      <c r="GL164" s="238"/>
      <c r="GU164" s="238"/>
      <c r="GV164" s="238"/>
      <c r="HE164" s="238"/>
      <c r="HF164" s="238"/>
      <c r="HO164" s="238"/>
      <c r="HP164" s="238"/>
      <c r="HY164" s="238"/>
      <c r="HZ164" s="238"/>
      <c r="II164" s="238"/>
      <c r="IJ164" s="238"/>
    </row>
    <row r="165" spans="1:244" s="237" customFormat="1" ht="13.5" customHeight="1" x14ac:dyDescent="0.2">
      <c r="A165" s="243" t="s">
        <v>380</v>
      </c>
      <c r="B165" s="240" t="s">
        <v>381</v>
      </c>
      <c r="C165" s="241">
        <v>16.672000000000001</v>
      </c>
      <c r="D165" s="242" t="s">
        <v>851</v>
      </c>
      <c r="E165" s="242" t="s">
        <v>851</v>
      </c>
      <c r="F165" s="242" t="s">
        <v>851</v>
      </c>
      <c r="G165" s="242" t="s">
        <v>851</v>
      </c>
      <c r="H165" s="242" t="s">
        <v>851</v>
      </c>
      <c r="I165" s="242" t="s">
        <v>851</v>
      </c>
      <c r="J165" s="242" t="s">
        <v>851</v>
      </c>
      <c r="M165" s="238"/>
      <c r="N165" s="238"/>
      <c r="W165" s="238"/>
      <c r="X165" s="238"/>
      <c r="AG165" s="238"/>
      <c r="AH165" s="238"/>
      <c r="AQ165" s="238"/>
      <c r="AR165" s="238"/>
      <c r="BA165" s="238"/>
      <c r="BB165" s="238"/>
      <c r="BK165" s="238"/>
      <c r="BL165" s="238"/>
      <c r="BU165" s="238"/>
      <c r="BV165" s="238"/>
      <c r="CE165" s="238"/>
      <c r="CF165" s="238"/>
      <c r="CO165" s="238"/>
      <c r="CP165" s="238"/>
      <c r="CY165" s="238"/>
      <c r="CZ165" s="238"/>
      <c r="DI165" s="238"/>
      <c r="DJ165" s="238"/>
      <c r="DS165" s="238"/>
      <c r="DT165" s="238"/>
      <c r="EC165" s="238"/>
      <c r="ED165" s="238"/>
      <c r="EM165" s="238"/>
      <c r="EN165" s="238"/>
      <c r="EW165" s="238"/>
      <c r="EX165" s="238"/>
      <c r="FG165" s="238"/>
      <c r="FH165" s="238"/>
      <c r="FQ165" s="238"/>
      <c r="FR165" s="238"/>
      <c r="GA165" s="238"/>
      <c r="GB165" s="238"/>
      <c r="GK165" s="238"/>
      <c r="GL165" s="238"/>
      <c r="GU165" s="238"/>
      <c r="GV165" s="238"/>
      <c r="HE165" s="238"/>
      <c r="HF165" s="238"/>
      <c r="HO165" s="238"/>
      <c r="HP165" s="238"/>
      <c r="HY165" s="238"/>
      <c r="HZ165" s="238"/>
      <c r="II165" s="238"/>
      <c r="IJ165" s="238"/>
    </row>
    <row r="166" spans="1:244" s="237" customFormat="1" ht="17.100000000000001" customHeight="1" x14ac:dyDescent="0.2">
      <c r="A166" s="239" t="s">
        <v>382</v>
      </c>
      <c r="B166" s="240" t="s">
        <v>383</v>
      </c>
      <c r="C166" s="241">
        <v>178.904</v>
      </c>
      <c r="D166" s="242">
        <v>2301.1990000000001</v>
      </c>
      <c r="E166" s="242">
        <v>774.06700000000001</v>
      </c>
      <c r="F166" s="242">
        <v>11.244</v>
      </c>
      <c r="G166" s="242">
        <v>1489.6030000000001</v>
      </c>
      <c r="H166" s="242" t="s">
        <v>851</v>
      </c>
      <c r="I166" s="242">
        <v>26.285</v>
      </c>
      <c r="J166" s="242">
        <v>21.2</v>
      </c>
      <c r="M166" s="238"/>
      <c r="N166" s="238"/>
      <c r="W166" s="238"/>
      <c r="X166" s="238"/>
      <c r="AG166" s="238"/>
      <c r="AH166" s="238"/>
      <c r="AQ166" s="238"/>
      <c r="AR166" s="238"/>
      <c r="BA166" s="238"/>
      <c r="BB166" s="238"/>
      <c r="BK166" s="238"/>
      <c r="BL166" s="238"/>
      <c r="BU166" s="238"/>
      <c r="BV166" s="238"/>
      <c r="CE166" s="238"/>
      <c r="CF166" s="238"/>
      <c r="CO166" s="238"/>
      <c r="CP166" s="238"/>
      <c r="CY166" s="238"/>
      <c r="CZ166" s="238"/>
      <c r="DI166" s="238"/>
      <c r="DJ166" s="238"/>
      <c r="DS166" s="238"/>
      <c r="DT166" s="238"/>
      <c r="EC166" s="238"/>
      <c r="ED166" s="238"/>
      <c r="EM166" s="238"/>
      <c r="EN166" s="238"/>
      <c r="EW166" s="238"/>
      <c r="EX166" s="238"/>
      <c r="FG166" s="238"/>
      <c r="FH166" s="238"/>
      <c r="FQ166" s="238"/>
      <c r="FR166" s="238"/>
      <c r="GA166" s="238"/>
      <c r="GB166" s="238"/>
      <c r="GK166" s="238"/>
      <c r="GL166" s="238"/>
      <c r="GU166" s="238"/>
      <c r="GV166" s="238"/>
      <c r="HE166" s="238"/>
      <c r="HF166" s="238"/>
      <c r="HO166" s="238"/>
      <c r="HP166" s="238"/>
      <c r="HY166" s="238"/>
      <c r="HZ166" s="238"/>
      <c r="II166" s="238"/>
      <c r="IJ166" s="238"/>
    </row>
    <row r="167" spans="1:244" s="237" customFormat="1" ht="13.5" customHeight="1" x14ac:dyDescent="0.2">
      <c r="A167" s="243" t="s">
        <v>384</v>
      </c>
      <c r="B167" s="240" t="s">
        <v>383</v>
      </c>
      <c r="C167" s="241">
        <v>81.436999999999998</v>
      </c>
      <c r="D167" s="242">
        <v>786.39599999999996</v>
      </c>
      <c r="E167" s="242">
        <v>523.11</v>
      </c>
      <c r="F167" s="242">
        <v>11.244</v>
      </c>
      <c r="G167" s="242">
        <v>226.27799999999999</v>
      </c>
      <c r="H167" s="242" t="s">
        <v>851</v>
      </c>
      <c r="I167" s="242">
        <v>25.763999999999999</v>
      </c>
      <c r="J167" s="242">
        <v>54.8</v>
      </c>
      <c r="M167" s="238"/>
      <c r="N167" s="238"/>
      <c r="W167" s="238"/>
      <c r="X167" s="238"/>
      <c r="AG167" s="238"/>
      <c r="AH167" s="238"/>
      <c r="AQ167" s="238"/>
      <c r="AR167" s="238"/>
      <c r="BA167" s="238"/>
      <c r="BB167" s="238"/>
      <c r="BK167" s="238"/>
      <c r="BL167" s="238"/>
      <c r="BU167" s="238"/>
      <c r="BV167" s="238"/>
      <c r="CE167" s="238"/>
      <c r="CF167" s="238"/>
      <c r="CO167" s="238"/>
      <c r="CP167" s="238"/>
      <c r="CY167" s="238"/>
      <c r="CZ167" s="238"/>
      <c r="DI167" s="238"/>
      <c r="DJ167" s="238"/>
      <c r="DS167" s="238"/>
      <c r="DT167" s="238"/>
      <c r="EC167" s="238"/>
      <c r="ED167" s="238"/>
      <c r="EM167" s="238"/>
      <c r="EN167" s="238"/>
      <c r="EW167" s="238"/>
      <c r="EX167" s="238"/>
      <c r="FG167" s="238"/>
      <c r="FH167" s="238"/>
      <c r="FQ167" s="238"/>
      <c r="FR167" s="238"/>
      <c r="GA167" s="238"/>
      <c r="GB167" s="238"/>
      <c r="GK167" s="238"/>
      <c r="GL167" s="238"/>
      <c r="GU167" s="238"/>
      <c r="GV167" s="238"/>
      <c r="HE167" s="238"/>
      <c r="HF167" s="238"/>
      <c r="HO167" s="238"/>
      <c r="HP167" s="238"/>
      <c r="HY167" s="238"/>
      <c r="HZ167" s="238"/>
      <c r="II167" s="238"/>
      <c r="IJ167" s="238"/>
    </row>
    <row r="168" spans="1:244" s="237" customFormat="1" ht="13.5" customHeight="1" x14ac:dyDescent="0.2">
      <c r="A168" s="243" t="s">
        <v>385</v>
      </c>
      <c r="B168" s="240" t="s">
        <v>388</v>
      </c>
      <c r="C168" s="241">
        <v>21.96</v>
      </c>
      <c r="D168" s="242">
        <v>1403.7919999999999</v>
      </c>
      <c r="E168" s="242">
        <v>138.56299999999999</v>
      </c>
      <c r="F168" s="242" t="s">
        <v>851</v>
      </c>
      <c r="G168" s="242">
        <v>1264.7080000000001</v>
      </c>
      <c r="H168" s="242" t="s">
        <v>851</v>
      </c>
      <c r="I168" s="242">
        <v>0.52100000000000002</v>
      </c>
      <c r="J168" s="242">
        <v>3.6</v>
      </c>
      <c r="M168" s="238"/>
      <c r="N168" s="238"/>
      <c r="W168" s="238"/>
      <c r="X168" s="238"/>
      <c r="AG168" s="238"/>
      <c r="AH168" s="238"/>
      <c r="AQ168" s="238"/>
      <c r="AR168" s="238"/>
      <c r="BA168" s="238"/>
      <c r="BB168" s="238"/>
      <c r="BK168" s="238"/>
      <c r="BL168" s="238"/>
      <c r="BU168" s="238"/>
      <c r="BV168" s="238"/>
      <c r="CE168" s="238"/>
      <c r="CF168" s="238"/>
      <c r="CO168" s="238"/>
      <c r="CP168" s="238"/>
      <c r="CY168" s="238"/>
      <c r="CZ168" s="238"/>
      <c r="DI168" s="238"/>
      <c r="DJ168" s="238"/>
      <c r="DS168" s="238"/>
      <c r="DT168" s="238"/>
      <c r="EC168" s="238"/>
      <c r="ED168" s="238"/>
      <c r="EM168" s="238"/>
      <c r="EN168" s="238"/>
      <c r="EW168" s="238"/>
      <c r="EX168" s="238"/>
      <c r="FG168" s="238"/>
      <c r="FH168" s="238"/>
      <c r="FQ168" s="238"/>
      <c r="FR168" s="238"/>
      <c r="GA168" s="238"/>
      <c r="GB168" s="238"/>
      <c r="GK168" s="238"/>
      <c r="GL168" s="238"/>
      <c r="GU168" s="238"/>
      <c r="GV168" s="238"/>
      <c r="HE168" s="238"/>
      <c r="HF168" s="238"/>
      <c r="HO168" s="238"/>
      <c r="HP168" s="238"/>
      <c r="HY168" s="238"/>
      <c r="HZ168" s="238"/>
      <c r="II168" s="238"/>
      <c r="IJ168" s="238"/>
    </row>
    <row r="169" spans="1:244" s="237" customFormat="1" ht="13.5" customHeight="1" x14ac:dyDescent="0.2">
      <c r="A169" s="243" t="s">
        <v>389</v>
      </c>
      <c r="B169" s="240" t="s">
        <v>390</v>
      </c>
      <c r="C169" s="241">
        <v>19.137</v>
      </c>
      <c r="D169" s="242">
        <v>1.2170000000000001</v>
      </c>
      <c r="E169" s="242">
        <v>1.2170000000000001</v>
      </c>
      <c r="F169" s="242" t="s">
        <v>851</v>
      </c>
      <c r="G169" s="242" t="s">
        <v>851</v>
      </c>
      <c r="H169" s="242" t="s">
        <v>851</v>
      </c>
      <c r="I169" s="242" t="s">
        <v>851</v>
      </c>
      <c r="J169" s="242">
        <v>16</v>
      </c>
      <c r="M169" s="238"/>
      <c r="N169" s="238"/>
      <c r="W169" s="238"/>
      <c r="X169" s="238"/>
      <c r="AG169" s="238"/>
      <c r="AH169" s="238"/>
      <c r="AQ169" s="238"/>
      <c r="AR169" s="238"/>
      <c r="BA169" s="238"/>
      <c r="BB169" s="238"/>
      <c r="BK169" s="238"/>
      <c r="BL169" s="238"/>
      <c r="BU169" s="238"/>
      <c r="BV169" s="238"/>
      <c r="CE169" s="238"/>
      <c r="CF169" s="238"/>
      <c r="CO169" s="238"/>
      <c r="CP169" s="238"/>
      <c r="CY169" s="238"/>
      <c r="CZ169" s="238"/>
      <c r="DI169" s="238"/>
      <c r="DJ169" s="238"/>
      <c r="DS169" s="238"/>
      <c r="DT169" s="238"/>
      <c r="EC169" s="238"/>
      <c r="ED169" s="238"/>
      <c r="EM169" s="238"/>
      <c r="EN169" s="238"/>
      <c r="EW169" s="238"/>
      <c r="EX169" s="238"/>
      <c r="FG169" s="238"/>
      <c r="FH169" s="238"/>
      <c r="FQ169" s="238"/>
      <c r="FR169" s="238"/>
      <c r="GA169" s="238"/>
      <c r="GB169" s="238"/>
      <c r="GK169" s="238"/>
      <c r="GL169" s="238"/>
      <c r="GU169" s="238"/>
      <c r="GV169" s="238"/>
      <c r="HE169" s="238"/>
      <c r="HF169" s="238"/>
      <c r="HO169" s="238"/>
      <c r="HP169" s="238"/>
      <c r="HY169" s="238"/>
      <c r="HZ169" s="238"/>
      <c r="II169" s="238"/>
      <c r="IJ169" s="238"/>
    </row>
    <row r="170" spans="1:244" s="237" customFormat="1" ht="13.5" customHeight="1" x14ac:dyDescent="0.2">
      <c r="A170" s="243" t="s">
        <v>391</v>
      </c>
      <c r="B170" s="240" t="s">
        <v>392</v>
      </c>
      <c r="C170" s="241">
        <v>33.786000000000001</v>
      </c>
      <c r="D170" s="242" t="s">
        <v>851</v>
      </c>
      <c r="E170" s="242" t="s">
        <v>851</v>
      </c>
      <c r="F170" s="242" t="s">
        <v>851</v>
      </c>
      <c r="G170" s="242" t="s">
        <v>851</v>
      </c>
      <c r="H170" s="242" t="s">
        <v>851</v>
      </c>
      <c r="I170" s="242" t="s">
        <v>851</v>
      </c>
      <c r="J170" s="242" t="s">
        <v>851</v>
      </c>
      <c r="M170" s="238"/>
      <c r="N170" s="238"/>
      <c r="W170" s="238"/>
      <c r="X170" s="238"/>
      <c r="AG170" s="238"/>
      <c r="AH170" s="238"/>
      <c r="AQ170" s="238"/>
      <c r="AR170" s="238"/>
      <c r="BA170" s="238"/>
      <c r="BB170" s="238"/>
      <c r="BK170" s="238"/>
      <c r="BL170" s="238"/>
      <c r="BU170" s="238"/>
      <c r="BV170" s="238"/>
      <c r="CE170" s="238"/>
      <c r="CF170" s="238"/>
      <c r="CO170" s="238"/>
      <c r="CP170" s="238"/>
      <c r="CY170" s="238"/>
      <c r="CZ170" s="238"/>
      <c r="DI170" s="238"/>
      <c r="DJ170" s="238"/>
      <c r="DS170" s="238"/>
      <c r="DT170" s="238"/>
      <c r="EC170" s="238"/>
      <c r="ED170" s="238"/>
      <c r="EM170" s="238"/>
      <c r="EN170" s="238"/>
      <c r="EW170" s="238"/>
      <c r="EX170" s="238"/>
      <c r="FG170" s="238"/>
      <c r="FH170" s="238"/>
      <c r="FQ170" s="238"/>
      <c r="FR170" s="238"/>
      <c r="GA170" s="238"/>
      <c r="GB170" s="238"/>
      <c r="GK170" s="238"/>
      <c r="GL170" s="238"/>
      <c r="GU170" s="238"/>
      <c r="GV170" s="238"/>
      <c r="HE170" s="238"/>
      <c r="HF170" s="238"/>
      <c r="HO170" s="238"/>
      <c r="HP170" s="238"/>
      <c r="HY170" s="238"/>
      <c r="HZ170" s="238"/>
      <c r="II170" s="238"/>
      <c r="IJ170" s="238"/>
    </row>
    <row r="171" spans="1:244" s="237" customFormat="1" ht="13.5" customHeight="1" x14ac:dyDescent="0.2">
      <c r="A171" s="243" t="s">
        <v>393</v>
      </c>
      <c r="B171" s="240" t="s">
        <v>394</v>
      </c>
      <c r="C171" s="241">
        <v>1.0309999999999999</v>
      </c>
      <c r="D171" s="242">
        <v>1092.875</v>
      </c>
      <c r="E171" s="242">
        <v>114.99299999999999</v>
      </c>
      <c r="F171" s="242" t="s">
        <v>851</v>
      </c>
      <c r="G171" s="242">
        <v>977.36099999999999</v>
      </c>
      <c r="H171" s="242" t="s">
        <v>851</v>
      </c>
      <c r="I171" s="242">
        <v>0.52100000000000002</v>
      </c>
      <c r="J171" s="242">
        <v>0</v>
      </c>
      <c r="M171" s="238"/>
      <c r="N171" s="238"/>
      <c r="W171" s="238"/>
      <c r="X171" s="238"/>
      <c r="AG171" s="238"/>
      <c r="AH171" s="238"/>
      <c r="AQ171" s="238"/>
      <c r="AR171" s="238"/>
      <c r="BA171" s="238"/>
      <c r="BB171" s="238"/>
      <c r="BK171" s="238"/>
      <c r="BL171" s="238"/>
      <c r="BU171" s="238"/>
      <c r="BV171" s="238"/>
      <c r="CE171" s="238"/>
      <c r="CF171" s="238"/>
      <c r="CO171" s="238"/>
      <c r="CP171" s="238"/>
      <c r="CY171" s="238"/>
      <c r="CZ171" s="238"/>
      <c r="DI171" s="238"/>
      <c r="DJ171" s="238"/>
      <c r="DS171" s="238"/>
      <c r="DT171" s="238"/>
      <c r="EC171" s="238"/>
      <c r="ED171" s="238"/>
      <c r="EM171" s="238"/>
      <c r="EN171" s="238"/>
      <c r="EW171" s="238"/>
      <c r="EX171" s="238"/>
      <c r="FG171" s="238"/>
      <c r="FH171" s="238"/>
      <c r="FQ171" s="238"/>
      <c r="FR171" s="238"/>
      <c r="GA171" s="238"/>
      <c r="GB171" s="238"/>
      <c r="GK171" s="238"/>
      <c r="GL171" s="238"/>
      <c r="GU171" s="238"/>
      <c r="GV171" s="238"/>
      <c r="HE171" s="238"/>
      <c r="HF171" s="238"/>
      <c r="HO171" s="238"/>
      <c r="HP171" s="238"/>
      <c r="HY171" s="238"/>
      <c r="HZ171" s="238"/>
      <c r="II171" s="238"/>
      <c r="IJ171" s="238"/>
    </row>
    <row r="172" spans="1:244" s="237" customFormat="1" ht="13.5" customHeight="1" x14ac:dyDescent="0.2">
      <c r="A172" s="243" t="s">
        <v>395</v>
      </c>
      <c r="B172" s="240" t="s">
        <v>396</v>
      </c>
      <c r="C172" s="241">
        <v>10.631</v>
      </c>
      <c r="D172" s="242">
        <v>116.883</v>
      </c>
      <c r="E172" s="242">
        <v>113.431</v>
      </c>
      <c r="F172" s="242" t="s">
        <v>851</v>
      </c>
      <c r="G172" s="242">
        <v>3.452</v>
      </c>
      <c r="H172" s="242" t="s">
        <v>851</v>
      </c>
      <c r="I172" s="242" t="s">
        <v>851</v>
      </c>
      <c r="J172" s="242">
        <v>4.9000000000000004</v>
      </c>
      <c r="M172" s="238"/>
      <c r="N172" s="238"/>
      <c r="W172" s="238"/>
      <c r="X172" s="238"/>
      <c r="AG172" s="238"/>
      <c r="AH172" s="238"/>
      <c r="AQ172" s="238"/>
      <c r="AR172" s="238"/>
      <c r="BA172" s="238"/>
      <c r="BB172" s="238"/>
      <c r="BK172" s="238"/>
      <c r="BL172" s="238"/>
      <c r="BU172" s="238"/>
      <c r="BV172" s="238"/>
      <c r="CE172" s="238"/>
      <c r="CF172" s="238"/>
      <c r="CO172" s="238"/>
      <c r="CP172" s="238"/>
      <c r="CY172" s="238"/>
      <c r="CZ172" s="238"/>
      <c r="DI172" s="238"/>
      <c r="DJ172" s="238"/>
      <c r="DS172" s="238"/>
      <c r="DT172" s="238"/>
      <c r="EC172" s="238"/>
      <c r="ED172" s="238"/>
      <c r="EM172" s="238"/>
      <c r="EN172" s="238"/>
      <c r="EW172" s="238"/>
      <c r="EX172" s="238"/>
      <c r="FG172" s="238"/>
      <c r="FH172" s="238"/>
      <c r="FQ172" s="238"/>
      <c r="FR172" s="238"/>
      <c r="GA172" s="238"/>
      <c r="GB172" s="238"/>
      <c r="GK172" s="238"/>
      <c r="GL172" s="238"/>
      <c r="GU172" s="238"/>
      <c r="GV172" s="238"/>
      <c r="HE172" s="238"/>
      <c r="HF172" s="238"/>
      <c r="HO172" s="238"/>
      <c r="HP172" s="238"/>
      <c r="HY172" s="238"/>
      <c r="HZ172" s="238"/>
      <c r="II172" s="238"/>
      <c r="IJ172" s="238"/>
    </row>
    <row r="173" spans="1:244" s="237" customFormat="1" ht="13.5" customHeight="1" x14ac:dyDescent="0.2">
      <c r="A173" s="243" t="s">
        <v>397</v>
      </c>
      <c r="B173" s="240" t="s">
        <v>398</v>
      </c>
      <c r="C173" s="241">
        <v>10.922000000000001</v>
      </c>
      <c r="D173" s="242" t="s">
        <v>851</v>
      </c>
      <c r="E173" s="242" t="s">
        <v>851</v>
      </c>
      <c r="F173" s="242" t="s">
        <v>851</v>
      </c>
      <c r="G173" s="242" t="s">
        <v>851</v>
      </c>
      <c r="H173" s="242" t="s">
        <v>851</v>
      </c>
      <c r="I173" s="242" t="s">
        <v>851</v>
      </c>
      <c r="J173" s="242" t="s">
        <v>851</v>
      </c>
      <c r="M173" s="238"/>
      <c r="N173" s="238"/>
      <c r="W173" s="238"/>
      <c r="X173" s="238"/>
      <c r="AG173" s="238"/>
      <c r="AH173" s="238"/>
      <c r="AQ173" s="238"/>
      <c r="AR173" s="238"/>
      <c r="BA173" s="238"/>
      <c r="BB173" s="238"/>
      <c r="BK173" s="238"/>
      <c r="BL173" s="238"/>
      <c r="BU173" s="238"/>
      <c r="BV173" s="238"/>
      <c r="CE173" s="238"/>
      <c r="CF173" s="238"/>
      <c r="CO173" s="238"/>
      <c r="CP173" s="238"/>
      <c r="CY173" s="238"/>
      <c r="CZ173" s="238"/>
      <c r="DI173" s="238"/>
      <c r="DJ173" s="238"/>
      <c r="DS173" s="238"/>
      <c r="DT173" s="238"/>
      <c r="EC173" s="238"/>
      <c r="ED173" s="238"/>
      <c r="EM173" s="238"/>
      <c r="EN173" s="238"/>
      <c r="EW173" s="238"/>
      <c r="EX173" s="238"/>
      <c r="FG173" s="238"/>
      <c r="FH173" s="238"/>
      <c r="FQ173" s="238"/>
      <c r="FR173" s="238"/>
      <c r="GA173" s="238"/>
      <c r="GB173" s="238"/>
      <c r="GK173" s="238"/>
      <c r="GL173" s="238"/>
      <c r="GU173" s="238"/>
      <c r="GV173" s="238"/>
      <c r="HE173" s="238"/>
      <c r="HF173" s="238"/>
      <c r="HO173" s="238"/>
      <c r="HP173" s="238"/>
      <c r="HY173" s="238"/>
      <c r="HZ173" s="238"/>
      <c r="II173" s="238"/>
      <c r="IJ173" s="238"/>
    </row>
    <row r="174" spans="1:244" s="237" customFormat="1" ht="17.100000000000001" customHeight="1" x14ac:dyDescent="0.2">
      <c r="A174" s="239" t="s">
        <v>399</v>
      </c>
      <c r="B174" s="240" t="s">
        <v>383</v>
      </c>
      <c r="C174" s="241">
        <v>64.72</v>
      </c>
      <c r="D174" s="242" t="s">
        <v>851</v>
      </c>
      <c r="E174" s="242" t="s">
        <v>851</v>
      </c>
      <c r="F174" s="242" t="s">
        <v>851</v>
      </c>
      <c r="G174" s="242" t="s">
        <v>851</v>
      </c>
      <c r="H174" s="242" t="s">
        <v>851</v>
      </c>
      <c r="I174" s="242" t="s">
        <v>851</v>
      </c>
      <c r="J174" s="242" t="s">
        <v>851</v>
      </c>
      <c r="M174" s="238"/>
      <c r="N174" s="238"/>
      <c r="W174" s="238"/>
      <c r="X174" s="238"/>
      <c r="AG174" s="238"/>
      <c r="AH174" s="238"/>
      <c r="AQ174" s="238"/>
      <c r="AR174" s="238"/>
      <c r="BA174" s="238"/>
      <c r="BB174" s="238"/>
      <c r="BK174" s="238"/>
      <c r="BL174" s="238"/>
      <c r="BU174" s="238"/>
      <c r="BV174" s="238"/>
      <c r="CE174" s="238"/>
      <c r="CF174" s="238"/>
      <c r="CO174" s="238"/>
      <c r="CP174" s="238"/>
      <c r="CY174" s="238"/>
      <c r="CZ174" s="238"/>
      <c r="DI174" s="238"/>
      <c r="DJ174" s="238"/>
      <c r="DS174" s="238"/>
      <c r="DT174" s="238"/>
      <c r="EC174" s="238"/>
      <c r="ED174" s="238"/>
      <c r="EM174" s="238"/>
      <c r="EN174" s="238"/>
      <c r="EW174" s="238"/>
      <c r="EX174" s="238"/>
      <c r="FG174" s="238"/>
      <c r="FH174" s="238"/>
      <c r="FQ174" s="238"/>
      <c r="FR174" s="238"/>
      <c r="GA174" s="238"/>
      <c r="GB174" s="238"/>
      <c r="GK174" s="238"/>
      <c r="GL174" s="238"/>
      <c r="GU174" s="238"/>
      <c r="GV174" s="238"/>
      <c r="HE174" s="238"/>
      <c r="HF174" s="238"/>
      <c r="HO174" s="238"/>
      <c r="HP174" s="238"/>
      <c r="HY174" s="238"/>
      <c r="HZ174" s="238"/>
      <c r="II174" s="238"/>
      <c r="IJ174" s="238"/>
    </row>
    <row r="175" spans="1:244" s="237" customFormat="1" ht="13.5" customHeight="1" x14ac:dyDescent="0.2">
      <c r="A175" s="243" t="s">
        <v>400</v>
      </c>
      <c r="B175" s="240" t="s">
        <v>401</v>
      </c>
      <c r="C175" s="241">
        <v>54.856999999999999</v>
      </c>
      <c r="D175" s="242" t="s">
        <v>851</v>
      </c>
      <c r="E175" s="242" t="s">
        <v>851</v>
      </c>
      <c r="F175" s="242" t="s">
        <v>851</v>
      </c>
      <c r="G175" s="242" t="s">
        <v>851</v>
      </c>
      <c r="H175" s="242" t="s">
        <v>851</v>
      </c>
      <c r="I175" s="242" t="s">
        <v>851</v>
      </c>
      <c r="J175" s="242" t="s">
        <v>851</v>
      </c>
      <c r="M175" s="238"/>
      <c r="N175" s="238"/>
      <c r="W175" s="238"/>
      <c r="X175" s="238"/>
      <c r="AG175" s="238"/>
      <c r="AH175" s="238"/>
      <c r="AQ175" s="238"/>
      <c r="AR175" s="238"/>
      <c r="BA175" s="238"/>
      <c r="BB175" s="238"/>
      <c r="BK175" s="238"/>
      <c r="BL175" s="238"/>
      <c r="BU175" s="238"/>
      <c r="BV175" s="238"/>
      <c r="CE175" s="238"/>
      <c r="CF175" s="238"/>
      <c r="CO175" s="238"/>
      <c r="CP175" s="238"/>
      <c r="CY175" s="238"/>
      <c r="CZ175" s="238"/>
      <c r="DI175" s="238"/>
      <c r="DJ175" s="238"/>
      <c r="DS175" s="238"/>
      <c r="DT175" s="238"/>
      <c r="EC175" s="238"/>
      <c r="ED175" s="238"/>
      <c r="EM175" s="238"/>
      <c r="EN175" s="238"/>
      <c r="EW175" s="238"/>
      <c r="EX175" s="238"/>
      <c r="FG175" s="238"/>
      <c r="FH175" s="238"/>
      <c r="FQ175" s="238"/>
      <c r="FR175" s="238"/>
      <c r="GA175" s="238"/>
      <c r="GB175" s="238"/>
      <c r="GK175" s="238"/>
      <c r="GL175" s="238"/>
      <c r="GU175" s="238"/>
      <c r="GV175" s="238"/>
      <c r="HE175" s="238"/>
      <c r="HF175" s="238"/>
      <c r="HO175" s="238"/>
      <c r="HP175" s="238"/>
      <c r="HY175" s="238"/>
      <c r="HZ175" s="238"/>
      <c r="II175" s="238"/>
      <c r="IJ175" s="238"/>
    </row>
    <row r="176" spans="1:244" s="237" customFormat="1" ht="13.5" customHeight="1" x14ac:dyDescent="0.2">
      <c r="A176" s="243" t="s">
        <v>402</v>
      </c>
      <c r="B176" s="240" t="s">
        <v>403</v>
      </c>
      <c r="C176" s="241">
        <v>9.8629999999999995</v>
      </c>
      <c r="D176" s="242" t="s">
        <v>851</v>
      </c>
      <c r="E176" s="242" t="s">
        <v>851</v>
      </c>
      <c r="F176" s="242" t="s">
        <v>851</v>
      </c>
      <c r="G176" s="242" t="s">
        <v>851</v>
      </c>
      <c r="H176" s="242" t="s">
        <v>851</v>
      </c>
      <c r="I176" s="242" t="s">
        <v>851</v>
      </c>
      <c r="J176" s="242" t="s">
        <v>851</v>
      </c>
      <c r="M176" s="238"/>
      <c r="N176" s="238"/>
      <c r="W176" s="238"/>
      <c r="X176" s="238"/>
      <c r="AG176" s="238"/>
      <c r="AH176" s="238"/>
      <c r="AQ176" s="238"/>
      <c r="AR176" s="238"/>
      <c r="BA176" s="238"/>
      <c r="BB176" s="238"/>
      <c r="BK176" s="238"/>
      <c r="BL176" s="238"/>
      <c r="BU176" s="238"/>
      <c r="BV176" s="238"/>
      <c r="CE176" s="238"/>
      <c r="CF176" s="238"/>
      <c r="CO176" s="238"/>
      <c r="CP176" s="238"/>
      <c r="CY176" s="238"/>
      <c r="CZ176" s="238"/>
      <c r="DI176" s="238"/>
      <c r="DJ176" s="238"/>
      <c r="DS176" s="238"/>
      <c r="DT176" s="238"/>
      <c r="EC176" s="238"/>
      <c r="ED176" s="238"/>
      <c r="EM176" s="238"/>
      <c r="EN176" s="238"/>
      <c r="EW176" s="238"/>
      <c r="EX176" s="238"/>
      <c r="FG176" s="238"/>
      <c r="FH176" s="238"/>
      <c r="FQ176" s="238"/>
      <c r="FR176" s="238"/>
      <c r="GA176" s="238"/>
      <c r="GB176" s="238"/>
      <c r="GK176" s="238"/>
      <c r="GL176" s="238"/>
      <c r="GU176" s="238"/>
      <c r="GV176" s="238"/>
      <c r="HE176" s="238"/>
      <c r="HF176" s="238"/>
      <c r="HO176" s="238"/>
      <c r="HP176" s="238"/>
      <c r="HY176" s="238"/>
      <c r="HZ176" s="238"/>
      <c r="II176" s="238"/>
      <c r="IJ176" s="238"/>
    </row>
    <row r="177" spans="1:244" s="237" customFormat="1" ht="17.100000000000001" customHeight="1" x14ac:dyDescent="0.2">
      <c r="A177" s="239" t="s">
        <v>404</v>
      </c>
      <c r="B177" s="240" t="s">
        <v>405</v>
      </c>
      <c r="C177" s="241">
        <v>163.196</v>
      </c>
      <c r="D177" s="242">
        <v>358.00799999999998</v>
      </c>
      <c r="E177" s="242">
        <v>200.22300000000001</v>
      </c>
      <c r="F177" s="242">
        <v>12.048</v>
      </c>
      <c r="G177" s="242">
        <v>119.973</v>
      </c>
      <c r="H177" s="242" t="s">
        <v>851</v>
      </c>
      <c r="I177" s="242">
        <v>25.763999999999999</v>
      </c>
      <c r="J177" s="242">
        <v>70.5</v>
      </c>
      <c r="M177" s="238"/>
      <c r="N177" s="238"/>
      <c r="W177" s="238"/>
      <c r="X177" s="238"/>
      <c r="AG177" s="238"/>
      <c r="AH177" s="238"/>
      <c r="AQ177" s="238"/>
      <c r="AR177" s="238"/>
      <c r="BA177" s="238"/>
      <c r="BB177" s="238"/>
      <c r="BK177" s="238"/>
      <c r="BL177" s="238"/>
      <c r="BU177" s="238"/>
      <c r="BV177" s="238"/>
      <c r="CE177" s="238"/>
      <c r="CF177" s="238"/>
      <c r="CO177" s="238"/>
      <c r="CP177" s="238"/>
      <c r="CY177" s="238"/>
      <c r="CZ177" s="238"/>
      <c r="DI177" s="238"/>
      <c r="DJ177" s="238"/>
      <c r="DS177" s="238"/>
      <c r="DT177" s="238"/>
      <c r="EC177" s="238"/>
      <c r="ED177" s="238"/>
      <c r="EM177" s="238"/>
      <c r="EN177" s="238"/>
      <c r="EW177" s="238"/>
      <c r="EX177" s="238"/>
      <c r="FG177" s="238"/>
      <c r="FH177" s="238"/>
      <c r="FQ177" s="238"/>
      <c r="FR177" s="238"/>
      <c r="GA177" s="238"/>
      <c r="GB177" s="238"/>
      <c r="GK177" s="238"/>
      <c r="GL177" s="238"/>
      <c r="GU177" s="238"/>
      <c r="GV177" s="238"/>
      <c r="HE177" s="238"/>
      <c r="HF177" s="238"/>
      <c r="HO177" s="238"/>
      <c r="HP177" s="238"/>
      <c r="HY177" s="238"/>
      <c r="HZ177" s="238"/>
      <c r="II177" s="238"/>
      <c r="IJ177" s="238"/>
    </row>
    <row r="178" spans="1:244" s="237" customFormat="1" ht="13.5" customHeight="1" x14ac:dyDescent="0.2">
      <c r="A178" s="243" t="s">
        <v>406</v>
      </c>
      <c r="B178" s="240" t="s">
        <v>405</v>
      </c>
      <c r="C178" s="241">
        <v>163.196</v>
      </c>
      <c r="D178" s="242">
        <v>358.00799999999998</v>
      </c>
      <c r="E178" s="242">
        <v>200.22300000000001</v>
      </c>
      <c r="F178" s="242">
        <v>12.048</v>
      </c>
      <c r="G178" s="242">
        <v>119.973</v>
      </c>
      <c r="H178" s="242" t="s">
        <v>851</v>
      </c>
      <c r="I178" s="242">
        <v>25.763999999999999</v>
      </c>
      <c r="J178" s="242">
        <v>70.5</v>
      </c>
      <c r="M178" s="238"/>
      <c r="N178" s="238"/>
      <c r="W178" s="238"/>
      <c r="X178" s="238"/>
      <c r="AG178" s="238"/>
      <c r="AH178" s="238"/>
      <c r="AQ178" s="238"/>
      <c r="AR178" s="238"/>
      <c r="BA178" s="238"/>
      <c r="BB178" s="238"/>
      <c r="BK178" s="238"/>
      <c r="BL178" s="238"/>
      <c r="BU178" s="238"/>
      <c r="BV178" s="238"/>
      <c r="CE178" s="238"/>
      <c r="CF178" s="238"/>
      <c r="CO178" s="238"/>
      <c r="CP178" s="238"/>
      <c r="CY178" s="238"/>
      <c r="CZ178" s="238"/>
      <c r="DI178" s="238"/>
      <c r="DJ178" s="238"/>
      <c r="DS178" s="238"/>
      <c r="DT178" s="238"/>
      <c r="EC178" s="238"/>
      <c r="ED178" s="238"/>
      <c r="EM178" s="238"/>
      <c r="EN178" s="238"/>
      <c r="EW178" s="238"/>
      <c r="EX178" s="238"/>
      <c r="FG178" s="238"/>
      <c r="FH178" s="238"/>
      <c r="FQ178" s="238"/>
      <c r="FR178" s="238"/>
      <c r="GA178" s="238"/>
      <c r="GB178" s="238"/>
      <c r="GK178" s="238"/>
      <c r="GL178" s="238"/>
      <c r="GU178" s="238"/>
      <c r="GV178" s="238"/>
      <c r="HE178" s="238"/>
      <c r="HF178" s="238"/>
      <c r="HO178" s="238"/>
      <c r="HP178" s="238"/>
      <c r="HY178" s="238"/>
      <c r="HZ178" s="238"/>
      <c r="II178" s="238"/>
      <c r="IJ178" s="238"/>
    </row>
    <row r="179" spans="1:244" s="192" customFormat="1" ht="18.75" customHeight="1" x14ac:dyDescent="0.2">
      <c r="A179" s="105" t="s">
        <v>407</v>
      </c>
      <c r="B179" s="108" t="s">
        <v>36</v>
      </c>
      <c r="C179" s="106">
        <v>589.81500000000005</v>
      </c>
      <c r="D179" s="141">
        <v>38.429000000000002</v>
      </c>
      <c r="E179" s="141">
        <v>19.145</v>
      </c>
      <c r="F179" s="141">
        <v>2.9460000000000002</v>
      </c>
      <c r="G179" s="141">
        <v>16.338000000000001</v>
      </c>
      <c r="H179" s="141" t="s">
        <v>851</v>
      </c>
      <c r="I179" s="141" t="s">
        <v>851</v>
      </c>
      <c r="J179" s="141">
        <v>139.5</v>
      </c>
    </row>
    <row r="180" spans="1:244" s="237" customFormat="1" ht="17.100000000000001" customHeight="1" x14ac:dyDescent="0.2">
      <c r="A180" s="239" t="s">
        <v>408</v>
      </c>
      <c r="B180" s="240" t="s">
        <v>409</v>
      </c>
      <c r="C180" s="241">
        <v>295.73899999999998</v>
      </c>
      <c r="D180" s="242">
        <v>33.92</v>
      </c>
      <c r="E180" s="242">
        <v>17.260000000000002</v>
      </c>
      <c r="F180" s="242">
        <v>1.946</v>
      </c>
      <c r="G180" s="242">
        <v>14.714</v>
      </c>
      <c r="H180" s="242" t="s">
        <v>851</v>
      </c>
      <c r="I180" s="242" t="s">
        <v>851</v>
      </c>
      <c r="J180" s="242">
        <v>147.9</v>
      </c>
      <c r="M180" s="238"/>
      <c r="N180" s="238"/>
      <c r="W180" s="238"/>
      <c r="X180" s="238"/>
      <c r="AG180" s="238"/>
      <c r="AH180" s="238"/>
      <c r="AQ180" s="238"/>
      <c r="AR180" s="238"/>
      <c r="BA180" s="238"/>
      <c r="BB180" s="238"/>
      <c r="BK180" s="238"/>
      <c r="BL180" s="238"/>
      <c r="BU180" s="238"/>
      <c r="BV180" s="238"/>
      <c r="CE180" s="238"/>
      <c r="CF180" s="238"/>
      <c r="CO180" s="238"/>
      <c r="CP180" s="238"/>
      <c r="CY180" s="238"/>
      <c r="CZ180" s="238"/>
      <c r="DI180" s="238"/>
      <c r="DJ180" s="238"/>
      <c r="DS180" s="238"/>
      <c r="DT180" s="238"/>
      <c r="EC180" s="238"/>
      <c r="ED180" s="238"/>
      <c r="EM180" s="238"/>
      <c r="EN180" s="238"/>
      <c r="EW180" s="238"/>
      <c r="EX180" s="238"/>
      <c r="FG180" s="238"/>
      <c r="FH180" s="238"/>
      <c r="FQ180" s="238"/>
      <c r="FR180" s="238"/>
      <c r="GA180" s="238"/>
      <c r="GB180" s="238"/>
      <c r="GK180" s="238"/>
      <c r="GL180" s="238"/>
      <c r="GU180" s="238"/>
      <c r="GV180" s="238"/>
      <c r="HE180" s="238"/>
      <c r="HF180" s="238"/>
      <c r="HO180" s="238"/>
      <c r="HP180" s="238"/>
      <c r="HY180" s="238"/>
      <c r="HZ180" s="238"/>
      <c r="II180" s="238"/>
      <c r="IJ180" s="238"/>
    </row>
    <row r="181" spans="1:244" s="237" customFormat="1" ht="13.5" customHeight="1" x14ac:dyDescent="0.2">
      <c r="A181" s="243" t="s">
        <v>410</v>
      </c>
      <c r="B181" s="240" t="s">
        <v>411</v>
      </c>
      <c r="C181" s="241">
        <v>123.053</v>
      </c>
      <c r="D181" s="242">
        <v>33.92</v>
      </c>
      <c r="E181" s="242">
        <v>17.260000000000002</v>
      </c>
      <c r="F181" s="242">
        <v>1.946</v>
      </c>
      <c r="G181" s="242">
        <v>14.714</v>
      </c>
      <c r="H181" s="242" t="s">
        <v>851</v>
      </c>
      <c r="I181" s="242" t="s">
        <v>851</v>
      </c>
      <c r="J181" s="242">
        <v>115.1</v>
      </c>
      <c r="M181" s="238"/>
      <c r="N181" s="238"/>
      <c r="W181" s="238"/>
      <c r="X181" s="238"/>
      <c r="AG181" s="238"/>
      <c r="AH181" s="238"/>
      <c r="AQ181" s="238"/>
      <c r="AR181" s="238"/>
      <c r="BA181" s="238"/>
      <c r="BB181" s="238"/>
      <c r="BK181" s="238"/>
      <c r="BL181" s="238"/>
      <c r="BU181" s="238"/>
      <c r="BV181" s="238"/>
      <c r="CE181" s="238"/>
      <c r="CF181" s="238"/>
      <c r="CO181" s="238"/>
      <c r="CP181" s="238"/>
      <c r="CY181" s="238"/>
      <c r="CZ181" s="238"/>
      <c r="DI181" s="238"/>
      <c r="DJ181" s="238"/>
      <c r="DS181" s="238"/>
      <c r="DT181" s="238"/>
      <c r="EC181" s="238"/>
      <c r="ED181" s="238"/>
      <c r="EM181" s="238"/>
      <c r="EN181" s="238"/>
      <c r="EW181" s="238"/>
      <c r="EX181" s="238"/>
      <c r="FG181" s="238"/>
      <c r="FH181" s="238"/>
      <c r="FQ181" s="238"/>
      <c r="FR181" s="238"/>
      <c r="GA181" s="238"/>
      <c r="GB181" s="238"/>
      <c r="GK181" s="238"/>
      <c r="GL181" s="238"/>
      <c r="GU181" s="238"/>
      <c r="GV181" s="238"/>
      <c r="HE181" s="238"/>
      <c r="HF181" s="238"/>
      <c r="HO181" s="238"/>
      <c r="HP181" s="238"/>
      <c r="HY181" s="238"/>
      <c r="HZ181" s="238"/>
      <c r="II181" s="238"/>
      <c r="IJ181" s="238"/>
    </row>
    <row r="182" spans="1:244" s="237" customFormat="1" ht="13.5" customHeight="1" x14ac:dyDescent="0.2">
      <c r="A182" s="243" t="s">
        <v>412</v>
      </c>
      <c r="B182" s="240" t="s">
        <v>413</v>
      </c>
      <c r="C182" s="241">
        <v>45.58</v>
      </c>
      <c r="D182" s="242">
        <v>10.051</v>
      </c>
      <c r="E182" s="242">
        <v>7.6349999999999998</v>
      </c>
      <c r="F182" s="242">
        <v>0.59699999999999998</v>
      </c>
      <c r="G182" s="242">
        <v>1.819</v>
      </c>
      <c r="H182" s="242" t="s">
        <v>851</v>
      </c>
      <c r="I182" s="242" t="s">
        <v>851</v>
      </c>
      <c r="J182" s="242">
        <v>38.9</v>
      </c>
      <c r="M182" s="238"/>
      <c r="N182" s="238"/>
      <c r="W182" s="238"/>
      <c r="X182" s="238"/>
      <c r="AG182" s="238"/>
      <c r="AH182" s="238"/>
      <c r="AQ182" s="238"/>
      <c r="AR182" s="238"/>
      <c r="BA182" s="238"/>
      <c r="BB182" s="238"/>
      <c r="BK182" s="238"/>
      <c r="BL182" s="238"/>
      <c r="BU182" s="238"/>
      <c r="BV182" s="238"/>
      <c r="CE182" s="238"/>
      <c r="CF182" s="238"/>
      <c r="CO182" s="238"/>
      <c r="CP182" s="238"/>
      <c r="CY182" s="238"/>
      <c r="CZ182" s="238"/>
      <c r="DI182" s="238"/>
      <c r="DJ182" s="238"/>
      <c r="DS182" s="238"/>
      <c r="DT182" s="238"/>
      <c r="EC182" s="238"/>
      <c r="ED182" s="238"/>
      <c r="EM182" s="238"/>
      <c r="EN182" s="238"/>
      <c r="EW182" s="238"/>
      <c r="EX182" s="238"/>
      <c r="FG182" s="238"/>
      <c r="FH182" s="238"/>
      <c r="FQ182" s="238"/>
      <c r="FR182" s="238"/>
      <c r="GA182" s="238"/>
      <c r="GB182" s="238"/>
      <c r="GK182" s="238"/>
      <c r="GL182" s="238"/>
      <c r="GU182" s="238"/>
      <c r="GV182" s="238"/>
      <c r="HE182" s="238"/>
      <c r="HF182" s="238"/>
      <c r="HO182" s="238"/>
      <c r="HP182" s="238"/>
      <c r="HY182" s="238"/>
      <c r="HZ182" s="238"/>
      <c r="II182" s="238"/>
      <c r="IJ182" s="238"/>
    </row>
    <row r="183" spans="1:244" s="237" customFormat="1" ht="13.5" customHeight="1" x14ac:dyDescent="0.2">
      <c r="A183" s="243" t="s">
        <v>418</v>
      </c>
      <c r="B183" s="240" t="s">
        <v>419</v>
      </c>
      <c r="C183" s="241">
        <v>10.811</v>
      </c>
      <c r="D183" s="242" t="s">
        <v>851</v>
      </c>
      <c r="E183" s="242" t="s">
        <v>851</v>
      </c>
      <c r="F183" s="242" t="s">
        <v>851</v>
      </c>
      <c r="G183" s="242" t="s">
        <v>851</v>
      </c>
      <c r="H183" s="242" t="s">
        <v>851</v>
      </c>
      <c r="I183" s="242" t="s">
        <v>851</v>
      </c>
      <c r="J183" s="242" t="s">
        <v>851</v>
      </c>
      <c r="M183" s="238"/>
      <c r="N183" s="238"/>
      <c r="W183" s="238"/>
      <c r="X183" s="238"/>
      <c r="AG183" s="238"/>
      <c r="AH183" s="238"/>
      <c r="AQ183" s="238"/>
      <c r="AR183" s="238"/>
      <c r="BA183" s="238"/>
      <c r="BB183" s="238"/>
      <c r="BK183" s="238"/>
      <c r="BL183" s="238"/>
      <c r="BU183" s="238"/>
      <c r="BV183" s="238"/>
      <c r="CE183" s="238"/>
      <c r="CF183" s="238"/>
      <c r="CO183" s="238"/>
      <c r="CP183" s="238"/>
      <c r="CY183" s="238"/>
      <c r="CZ183" s="238"/>
      <c r="DI183" s="238"/>
      <c r="DJ183" s="238"/>
      <c r="DS183" s="238"/>
      <c r="DT183" s="238"/>
      <c r="EC183" s="238"/>
      <c r="ED183" s="238"/>
      <c r="EM183" s="238"/>
      <c r="EN183" s="238"/>
      <c r="EW183" s="238"/>
      <c r="EX183" s="238"/>
      <c r="FG183" s="238"/>
      <c r="FH183" s="238"/>
      <c r="FQ183" s="238"/>
      <c r="FR183" s="238"/>
      <c r="GA183" s="238"/>
      <c r="GB183" s="238"/>
      <c r="GK183" s="238"/>
      <c r="GL183" s="238"/>
      <c r="GU183" s="238"/>
      <c r="GV183" s="238"/>
      <c r="HE183" s="238"/>
      <c r="HF183" s="238"/>
      <c r="HO183" s="238"/>
      <c r="HP183" s="238"/>
      <c r="HY183" s="238"/>
      <c r="HZ183" s="238"/>
      <c r="II183" s="238"/>
      <c r="IJ183" s="238"/>
    </row>
    <row r="184" spans="1:244" s="237" customFormat="1" ht="13.5" customHeight="1" x14ac:dyDescent="0.2">
      <c r="A184" s="243" t="s">
        <v>420</v>
      </c>
      <c r="B184" s="240" t="s">
        <v>421</v>
      </c>
      <c r="C184" s="241">
        <v>2.4009999999999998</v>
      </c>
      <c r="D184" s="242" t="s">
        <v>851</v>
      </c>
      <c r="E184" s="242" t="s">
        <v>851</v>
      </c>
      <c r="F184" s="242" t="s">
        <v>851</v>
      </c>
      <c r="G184" s="242" t="s">
        <v>851</v>
      </c>
      <c r="H184" s="242" t="s">
        <v>851</v>
      </c>
      <c r="I184" s="242" t="s">
        <v>851</v>
      </c>
      <c r="J184" s="242" t="s">
        <v>851</v>
      </c>
      <c r="M184" s="238"/>
      <c r="N184" s="238"/>
      <c r="W184" s="238"/>
      <c r="X184" s="238"/>
      <c r="AG184" s="238"/>
      <c r="AH184" s="238"/>
      <c r="AQ184" s="238"/>
      <c r="AR184" s="238"/>
      <c r="BA184" s="238"/>
      <c r="BB184" s="238"/>
      <c r="BK184" s="238"/>
      <c r="BL184" s="238"/>
      <c r="BU184" s="238"/>
      <c r="BV184" s="238"/>
      <c r="CE184" s="238"/>
      <c r="CF184" s="238"/>
      <c r="CO184" s="238"/>
      <c r="CP184" s="238"/>
      <c r="CY184" s="238"/>
      <c r="CZ184" s="238"/>
      <c r="DI184" s="238"/>
      <c r="DJ184" s="238"/>
      <c r="DS184" s="238"/>
      <c r="DT184" s="238"/>
      <c r="EC184" s="238"/>
      <c r="ED184" s="238"/>
      <c r="EM184" s="238"/>
      <c r="EN184" s="238"/>
      <c r="EW184" s="238"/>
      <c r="EX184" s="238"/>
      <c r="FG184" s="238"/>
      <c r="FH184" s="238"/>
      <c r="FQ184" s="238"/>
      <c r="FR184" s="238"/>
      <c r="GA184" s="238"/>
      <c r="GB184" s="238"/>
      <c r="GK184" s="238"/>
      <c r="GL184" s="238"/>
      <c r="GU184" s="238"/>
      <c r="GV184" s="238"/>
      <c r="HE184" s="238"/>
      <c r="HF184" s="238"/>
      <c r="HO184" s="238"/>
      <c r="HP184" s="238"/>
      <c r="HY184" s="238"/>
      <c r="HZ184" s="238"/>
      <c r="II184" s="238"/>
      <c r="IJ184" s="238"/>
    </row>
    <row r="185" spans="1:244" s="237" customFormat="1" ht="13.5" customHeight="1" x14ac:dyDescent="0.2">
      <c r="A185" s="243" t="s">
        <v>422</v>
      </c>
      <c r="B185" s="240" t="s">
        <v>423</v>
      </c>
      <c r="C185" s="241">
        <v>97.105000000000004</v>
      </c>
      <c r="D185" s="242">
        <v>21.954999999999998</v>
      </c>
      <c r="E185" s="242">
        <v>8.4659999999999993</v>
      </c>
      <c r="F185" s="242">
        <v>1.349</v>
      </c>
      <c r="G185" s="242">
        <v>12.14</v>
      </c>
      <c r="H185" s="242" t="s">
        <v>851</v>
      </c>
      <c r="I185" s="242" t="s">
        <v>851</v>
      </c>
      <c r="J185" s="242">
        <v>32.9</v>
      </c>
      <c r="M185" s="238"/>
      <c r="N185" s="238"/>
      <c r="W185" s="238"/>
      <c r="X185" s="238"/>
      <c r="AG185" s="238"/>
      <c r="AH185" s="238"/>
      <c r="AQ185" s="238"/>
      <c r="AR185" s="238"/>
      <c r="BA185" s="238"/>
      <c r="BB185" s="238"/>
      <c r="BK185" s="238"/>
      <c r="BL185" s="238"/>
      <c r="BU185" s="238"/>
      <c r="BV185" s="238"/>
      <c r="CE185" s="238"/>
      <c r="CF185" s="238"/>
      <c r="CO185" s="238"/>
      <c r="CP185" s="238"/>
      <c r="CY185" s="238"/>
      <c r="CZ185" s="238"/>
      <c r="DI185" s="238"/>
      <c r="DJ185" s="238"/>
      <c r="DS185" s="238"/>
      <c r="DT185" s="238"/>
      <c r="EC185" s="238"/>
      <c r="ED185" s="238"/>
      <c r="EM185" s="238"/>
      <c r="EN185" s="238"/>
      <c r="EW185" s="238"/>
      <c r="EX185" s="238"/>
      <c r="FG185" s="238"/>
      <c r="FH185" s="238"/>
      <c r="FQ185" s="238"/>
      <c r="FR185" s="238"/>
      <c r="GA185" s="238"/>
      <c r="GB185" s="238"/>
      <c r="GK185" s="238"/>
      <c r="GL185" s="238"/>
      <c r="GU185" s="238"/>
      <c r="GV185" s="238"/>
      <c r="HE185" s="238"/>
      <c r="HF185" s="238"/>
      <c r="HO185" s="238"/>
      <c r="HP185" s="238"/>
      <c r="HY185" s="238"/>
      <c r="HZ185" s="238"/>
      <c r="II185" s="238"/>
      <c r="IJ185" s="238"/>
    </row>
    <row r="186" spans="1:244" s="237" customFormat="1" ht="13.5" customHeight="1" x14ac:dyDescent="0.2">
      <c r="A186" s="243" t="s">
        <v>424</v>
      </c>
      <c r="B186" s="240" t="s">
        <v>425</v>
      </c>
      <c r="C186" s="241">
        <v>16.789000000000001</v>
      </c>
      <c r="D186" s="242" t="s">
        <v>851</v>
      </c>
      <c r="E186" s="242" t="s">
        <v>851</v>
      </c>
      <c r="F186" s="242" t="s">
        <v>851</v>
      </c>
      <c r="G186" s="242" t="s">
        <v>851</v>
      </c>
      <c r="H186" s="242" t="s">
        <v>851</v>
      </c>
      <c r="I186" s="242" t="s">
        <v>851</v>
      </c>
      <c r="J186" s="242" t="s">
        <v>851</v>
      </c>
      <c r="M186" s="238"/>
      <c r="N186" s="238"/>
      <c r="W186" s="238"/>
      <c r="X186" s="238"/>
      <c r="AG186" s="238"/>
      <c r="AH186" s="238"/>
      <c r="AQ186" s="238"/>
      <c r="AR186" s="238"/>
      <c r="BA186" s="238"/>
      <c r="BB186" s="238"/>
      <c r="BK186" s="238"/>
      <c r="BL186" s="238"/>
      <c r="BU186" s="238"/>
      <c r="BV186" s="238"/>
      <c r="CE186" s="238"/>
      <c r="CF186" s="238"/>
      <c r="CO186" s="238"/>
      <c r="CP186" s="238"/>
      <c r="CY186" s="238"/>
      <c r="CZ186" s="238"/>
      <c r="DI186" s="238"/>
      <c r="DJ186" s="238"/>
      <c r="DS186" s="238"/>
      <c r="DT186" s="238"/>
      <c r="EC186" s="238"/>
      <c r="ED186" s="238"/>
      <c r="EM186" s="238"/>
      <c r="EN186" s="238"/>
      <c r="EW186" s="238"/>
      <c r="EX186" s="238"/>
      <c r="FG186" s="238"/>
      <c r="FH186" s="238"/>
      <c r="FQ186" s="238"/>
      <c r="FR186" s="238"/>
      <c r="GA186" s="238"/>
      <c r="GB186" s="238"/>
      <c r="GK186" s="238"/>
      <c r="GL186" s="238"/>
      <c r="GU186" s="238"/>
      <c r="GV186" s="238"/>
      <c r="HE186" s="238"/>
      <c r="HF186" s="238"/>
      <c r="HO186" s="238"/>
      <c r="HP186" s="238"/>
      <c r="HY186" s="238"/>
      <c r="HZ186" s="238"/>
      <c r="II186" s="238"/>
      <c r="IJ186" s="238"/>
    </row>
    <row r="187" spans="1:244" s="237" customFormat="1" ht="17.100000000000001" customHeight="1" x14ac:dyDescent="0.2">
      <c r="A187" s="239" t="s">
        <v>426</v>
      </c>
      <c r="B187" s="240" t="s">
        <v>427</v>
      </c>
      <c r="C187" s="241">
        <v>156.93700000000001</v>
      </c>
      <c r="D187" s="242">
        <v>0.80600000000000005</v>
      </c>
      <c r="E187" s="242">
        <v>0.80600000000000005</v>
      </c>
      <c r="F187" s="242" t="s">
        <v>851</v>
      </c>
      <c r="G187" s="242" t="s">
        <v>851</v>
      </c>
      <c r="H187" s="242" t="s">
        <v>851</v>
      </c>
      <c r="I187" s="242" t="s">
        <v>851</v>
      </c>
      <c r="J187" s="242">
        <v>23</v>
      </c>
      <c r="M187" s="238"/>
      <c r="N187" s="238"/>
      <c r="W187" s="238"/>
      <c r="X187" s="238"/>
      <c r="AG187" s="238"/>
      <c r="AH187" s="238"/>
      <c r="AQ187" s="238"/>
      <c r="AR187" s="238"/>
      <c r="BA187" s="238"/>
      <c r="BB187" s="238"/>
      <c r="BK187" s="238"/>
      <c r="BL187" s="238"/>
      <c r="BU187" s="238"/>
      <c r="BV187" s="238"/>
      <c r="CE187" s="238"/>
      <c r="CF187" s="238"/>
      <c r="CO187" s="238"/>
      <c r="CP187" s="238"/>
      <c r="CY187" s="238"/>
      <c r="CZ187" s="238"/>
      <c r="DI187" s="238"/>
      <c r="DJ187" s="238"/>
      <c r="DS187" s="238"/>
      <c r="DT187" s="238"/>
      <c r="EC187" s="238"/>
      <c r="ED187" s="238"/>
      <c r="EM187" s="238"/>
      <c r="EN187" s="238"/>
      <c r="EW187" s="238"/>
      <c r="EX187" s="238"/>
      <c r="FG187" s="238"/>
      <c r="FH187" s="238"/>
      <c r="FQ187" s="238"/>
      <c r="FR187" s="238"/>
      <c r="GA187" s="238"/>
      <c r="GB187" s="238"/>
      <c r="GK187" s="238"/>
      <c r="GL187" s="238"/>
      <c r="GU187" s="238"/>
      <c r="GV187" s="238"/>
      <c r="HE187" s="238"/>
      <c r="HF187" s="238"/>
      <c r="HO187" s="238"/>
      <c r="HP187" s="238"/>
      <c r="HY187" s="238"/>
      <c r="HZ187" s="238"/>
      <c r="II187" s="238"/>
      <c r="IJ187" s="238"/>
    </row>
    <row r="188" spans="1:244" s="237" customFormat="1" ht="13.5" customHeight="1" x14ac:dyDescent="0.2">
      <c r="A188" s="243" t="s">
        <v>428</v>
      </c>
      <c r="B188" s="240" t="s">
        <v>429</v>
      </c>
      <c r="C188" s="241">
        <v>19.446999999999999</v>
      </c>
      <c r="D188" s="242" t="s">
        <v>851</v>
      </c>
      <c r="E188" s="242" t="s">
        <v>851</v>
      </c>
      <c r="F188" s="242" t="s">
        <v>851</v>
      </c>
      <c r="G188" s="242" t="s">
        <v>851</v>
      </c>
      <c r="H188" s="242" t="s">
        <v>851</v>
      </c>
      <c r="I188" s="242" t="s">
        <v>851</v>
      </c>
      <c r="J188" s="242" t="s">
        <v>851</v>
      </c>
      <c r="M188" s="238"/>
      <c r="N188" s="238"/>
      <c r="W188" s="238"/>
      <c r="X188" s="238"/>
      <c r="AG188" s="238"/>
      <c r="AH188" s="238"/>
      <c r="AQ188" s="238"/>
      <c r="AR188" s="238"/>
      <c r="BA188" s="238"/>
      <c r="BB188" s="238"/>
      <c r="BK188" s="238"/>
      <c r="BL188" s="238"/>
      <c r="BU188" s="238"/>
      <c r="BV188" s="238"/>
      <c r="CE188" s="238"/>
      <c r="CF188" s="238"/>
      <c r="CO188" s="238"/>
      <c r="CP188" s="238"/>
      <c r="CY188" s="238"/>
      <c r="CZ188" s="238"/>
      <c r="DI188" s="238"/>
      <c r="DJ188" s="238"/>
      <c r="DS188" s="238"/>
      <c r="DT188" s="238"/>
      <c r="EC188" s="238"/>
      <c r="ED188" s="238"/>
      <c r="EM188" s="238"/>
      <c r="EN188" s="238"/>
      <c r="EW188" s="238"/>
      <c r="EX188" s="238"/>
      <c r="FG188" s="238"/>
      <c r="FH188" s="238"/>
      <c r="FQ188" s="238"/>
      <c r="FR188" s="238"/>
      <c r="GA188" s="238"/>
      <c r="GB188" s="238"/>
      <c r="GK188" s="238"/>
      <c r="GL188" s="238"/>
      <c r="GU188" s="238"/>
      <c r="GV188" s="238"/>
      <c r="HE188" s="238"/>
      <c r="HF188" s="238"/>
      <c r="HO188" s="238"/>
      <c r="HP188" s="238"/>
      <c r="HY188" s="238"/>
      <c r="HZ188" s="238"/>
      <c r="II188" s="238"/>
      <c r="IJ188" s="238"/>
    </row>
    <row r="189" spans="1:244" s="237" customFormat="1" ht="13.5" customHeight="1" x14ac:dyDescent="0.2">
      <c r="A189" s="243" t="s">
        <v>430</v>
      </c>
      <c r="B189" s="240" t="s">
        <v>431</v>
      </c>
      <c r="C189" s="241">
        <v>61.262</v>
      </c>
      <c r="D189" s="242">
        <v>0.80600000000000005</v>
      </c>
      <c r="E189" s="242">
        <v>0.80600000000000005</v>
      </c>
      <c r="F189" s="242" t="s">
        <v>851</v>
      </c>
      <c r="G189" s="242" t="s">
        <v>851</v>
      </c>
      <c r="H189" s="242" t="s">
        <v>851</v>
      </c>
      <c r="I189" s="242" t="s">
        <v>851</v>
      </c>
      <c r="J189" s="242">
        <v>23</v>
      </c>
      <c r="M189" s="238"/>
      <c r="N189" s="238"/>
      <c r="W189" s="238"/>
      <c r="X189" s="238"/>
      <c r="AG189" s="238"/>
      <c r="AH189" s="238"/>
      <c r="AQ189" s="238"/>
      <c r="AR189" s="238"/>
      <c r="BA189" s="238"/>
      <c r="BB189" s="238"/>
      <c r="BK189" s="238"/>
      <c r="BL189" s="238"/>
      <c r="BU189" s="238"/>
      <c r="BV189" s="238"/>
      <c r="CE189" s="238"/>
      <c r="CF189" s="238"/>
      <c r="CO189" s="238"/>
      <c r="CP189" s="238"/>
      <c r="CY189" s="238"/>
      <c r="CZ189" s="238"/>
      <c r="DI189" s="238"/>
      <c r="DJ189" s="238"/>
      <c r="DS189" s="238"/>
      <c r="DT189" s="238"/>
      <c r="EC189" s="238"/>
      <c r="ED189" s="238"/>
      <c r="EM189" s="238"/>
      <c r="EN189" s="238"/>
      <c r="EW189" s="238"/>
      <c r="EX189" s="238"/>
      <c r="FG189" s="238"/>
      <c r="FH189" s="238"/>
      <c r="FQ189" s="238"/>
      <c r="FR189" s="238"/>
      <c r="GA189" s="238"/>
      <c r="GB189" s="238"/>
      <c r="GK189" s="238"/>
      <c r="GL189" s="238"/>
      <c r="GU189" s="238"/>
      <c r="GV189" s="238"/>
      <c r="HE189" s="238"/>
      <c r="HF189" s="238"/>
      <c r="HO189" s="238"/>
      <c r="HP189" s="238"/>
      <c r="HY189" s="238"/>
      <c r="HZ189" s="238"/>
      <c r="II189" s="238"/>
      <c r="IJ189" s="238"/>
    </row>
    <row r="190" spans="1:244" s="237" customFormat="1" ht="13.5" customHeight="1" x14ac:dyDescent="0.2">
      <c r="A190" s="243" t="s">
        <v>432</v>
      </c>
      <c r="B190" s="240" t="s">
        <v>433</v>
      </c>
      <c r="C190" s="241">
        <v>61.930999999999997</v>
      </c>
      <c r="D190" s="242" t="s">
        <v>851</v>
      </c>
      <c r="E190" s="242" t="s">
        <v>851</v>
      </c>
      <c r="F190" s="242" t="s">
        <v>851</v>
      </c>
      <c r="G190" s="242" t="s">
        <v>851</v>
      </c>
      <c r="H190" s="242" t="s">
        <v>851</v>
      </c>
      <c r="I190" s="242" t="s">
        <v>851</v>
      </c>
      <c r="J190" s="242" t="s">
        <v>851</v>
      </c>
      <c r="M190" s="238"/>
      <c r="N190" s="238"/>
      <c r="W190" s="238"/>
      <c r="X190" s="238"/>
      <c r="AG190" s="238"/>
      <c r="AH190" s="238"/>
      <c r="AQ190" s="238"/>
      <c r="AR190" s="238"/>
      <c r="BA190" s="238"/>
      <c r="BB190" s="238"/>
      <c r="BK190" s="238"/>
      <c r="BL190" s="238"/>
      <c r="BU190" s="238"/>
      <c r="BV190" s="238"/>
      <c r="CE190" s="238"/>
      <c r="CF190" s="238"/>
      <c r="CO190" s="238"/>
      <c r="CP190" s="238"/>
      <c r="CY190" s="238"/>
      <c r="CZ190" s="238"/>
      <c r="DI190" s="238"/>
      <c r="DJ190" s="238"/>
      <c r="DS190" s="238"/>
      <c r="DT190" s="238"/>
      <c r="EC190" s="238"/>
      <c r="ED190" s="238"/>
      <c r="EM190" s="238"/>
      <c r="EN190" s="238"/>
      <c r="EW190" s="238"/>
      <c r="EX190" s="238"/>
      <c r="FG190" s="238"/>
      <c r="FH190" s="238"/>
      <c r="FQ190" s="238"/>
      <c r="FR190" s="238"/>
      <c r="GA190" s="238"/>
      <c r="GB190" s="238"/>
      <c r="GK190" s="238"/>
      <c r="GL190" s="238"/>
      <c r="GU190" s="238"/>
      <c r="GV190" s="238"/>
      <c r="HE190" s="238"/>
      <c r="HF190" s="238"/>
      <c r="HO190" s="238"/>
      <c r="HP190" s="238"/>
      <c r="HY190" s="238"/>
      <c r="HZ190" s="238"/>
      <c r="II190" s="238"/>
      <c r="IJ190" s="238"/>
    </row>
    <row r="191" spans="1:244" s="237" customFormat="1" ht="13.5" customHeight="1" x14ac:dyDescent="0.2">
      <c r="A191" s="243" t="s">
        <v>434</v>
      </c>
      <c r="B191" s="240" t="s">
        <v>435</v>
      </c>
      <c r="C191" s="241">
        <v>14.297000000000001</v>
      </c>
      <c r="D191" s="242" t="s">
        <v>851</v>
      </c>
      <c r="E191" s="242" t="s">
        <v>851</v>
      </c>
      <c r="F191" s="242" t="s">
        <v>851</v>
      </c>
      <c r="G191" s="242" t="s">
        <v>851</v>
      </c>
      <c r="H191" s="242" t="s">
        <v>851</v>
      </c>
      <c r="I191" s="242" t="s">
        <v>851</v>
      </c>
      <c r="J191" s="242" t="s">
        <v>851</v>
      </c>
      <c r="M191" s="238"/>
      <c r="N191" s="238"/>
      <c r="W191" s="238"/>
      <c r="X191" s="238"/>
      <c r="AG191" s="238"/>
      <c r="AH191" s="238"/>
      <c r="AQ191" s="238"/>
      <c r="AR191" s="238"/>
      <c r="BA191" s="238"/>
      <c r="BB191" s="238"/>
      <c r="BK191" s="238"/>
      <c r="BL191" s="238"/>
      <c r="BU191" s="238"/>
      <c r="BV191" s="238"/>
      <c r="CE191" s="238"/>
      <c r="CF191" s="238"/>
      <c r="CO191" s="238"/>
      <c r="CP191" s="238"/>
      <c r="CY191" s="238"/>
      <c r="CZ191" s="238"/>
      <c r="DI191" s="238"/>
      <c r="DJ191" s="238"/>
      <c r="DS191" s="238"/>
      <c r="DT191" s="238"/>
      <c r="EC191" s="238"/>
      <c r="ED191" s="238"/>
      <c r="EM191" s="238"/>
      <c r="EN191" s="238"/>
      <c r="EW191" s="238"/>
      <c r="EX191" s="238"/>
      <c r="FG191" s="238"/>
      <c r="FH191" s="238"/>
      <c r="FQ191" s="238"/>
      <c r="FR191" s="238"/>
      <c r="GA191" s="238"/>
      <c r="GB191" s="238"/>
      <c r="GK191" s="238"/>
      <c r="GL191" s="238"/>
      <c r="GU191" s="238"/>
      <c r="GV191" s="238"/>
      <c r="HE191" s="238"/>
      <c r="HF191" s="238"/>
      <c r="HO191" s="238"/>
      <c r="HP191" s="238"/>
      <c r="HY191" s="238"/>
      <c r="HZ191" s="238"/>
      <c r="II191" s="238"/>
      <c r="IJ191" s="238"/>
    </row>
    <row r="192" spans="1:244" s="237" customFormat="1" ht="17.100000000000001" customHeight="1" x14ac:dyDescent="0.2">
      <c r="A192" s="239" t="s">
        <v>438</v>
      </c>
      <c r="B192" s="240" t="s">
        <v>943</v>
      </c>
      <c r="C192" s="241">
        <v>137.13900000000001</v>
      </c>
      <c r="D192" s="242">
        <v>8.2319999999999993</v>
      </c>
      <c r="E192" s="242">
        <v>3.1920000000000002</v>
      </c>
      <c r="F192" s="242">
        <v>1.597</v>
      </c>
      <c r="G192" s="242">
        <v>3.4430000000000001</v>
      </c>
      <c r="H192" s="242" t="s">
        <v>851</v>
      </c>
      <c r="I192" s="242" t="s">
        <v>851</v>
      </c>
      <c r="J192" s="242">
        <v>39.700000000000003</v>
      </c>
      <c r="M192" s="238"/>
      <c r="N192" s="238"/>
      <c r="W192" s="238"/>
      <c r="X192" s="238"/>
      <c r="AG192" s="238"/>
      <c r="AH192" s="238"/>
      <c r="AQ192" s="238"/>
      <c r="AR192" s="238"/>
      <c r="BA192" s="238"/>
      <c r="BB192" s="238"/>
      <c r="BK192" s="238"/>
      <c r="BL192" s="238"/>
      <c r="BU192" s="238"/>
      <c r="BV192" s="238"/>
      <c r="CE192" s="238"/>
      <c r="CF192" s="238"/>
      <c r="CO192" s="238"/>
      <c r="CP192" s="238"/>
      <c r="CY192" s="238"/>
      <c r="CZ192" s="238"/>
      <c r="DI192" s="238"/>
      <c r="DJ192" s="238"/>
      <c r="DS192" s="238"/>
      <c r="DT192" s="238"/>
      <c r="EC192" s="238"/>
      <c r="ED192" s="238"/>
      <c r="EM192" s="238"/>
      <c r="EN192" s="238"/>
      <c r="EW192" s="238"/>
      <c r="EX192" s="238"/>
      <c r="FG192" s="238"/>
      <c r="FH192" s="238"/>
      <c r="FQ192" s="238"/>
      <c r="FR192" s="238"/>
      <c r="GA192" s="238"/>
      <c r="GB192" s="238"/>
      <c r="GK192" s="238"/>
      <c r="GL192" s="238"/>
      <c r="GU192" s="238"/>
      <c r="GV192" s="238"/>
      <c r="HE192" s="238"/>
      <c r="HF192" s="238"/>
      <c r="HO192" s="238"/>
      <c r="HP192" s="238"/>
      <c r="HY192" s="238"/>
      <c r="HZ192" s="238"/>
      <c r="II192" s="238"/>
      <c r="IJ192" s="238"/>
    </row>
    <row r="193" spans="1:244" s="237" customFormat="1" ht="13.5" customHeight="1" x14ac:dyDescent="0.2">
      <c r="A193" s="243" t="s">
        <v>439</v>
      </c>
      <c r="B193" s="240" t="s">
        <v>440</v>
      </c>
      <c r="C193" s="241">
        <v>31.704999999999998</v>
      </c>
      <c r="D193" s="242">
        <v>5.5289999999999999</v>
      </c>
      <c r="E193" s="242">
        <v>2.113</v>
      </c>
      <c r="F193" s="242">
        <v>1.597</v>
      </c>
      <c r="G193" s="242">
        <v>1.819</v>
      </c>
      <c r="H193" s="242" t="s">
        <v>851</v>
      </c>
      <c r="I193" s="242" t="s">
        <v>851</v>
      </c>
      <c r="J193" s="242">
        <v>27.2</v>
      </c>
      <c r="M193" s="238"/>
      <c r="N193" s="238"/>
      <c r="W193" s="238"/>
      <c r="X193" s="238"/>
      <c r="AG193" s="238"/>
      <c r="AH193" s="238"/>
      <c r="AQ193" s="238"/>
      <c r="AR193" s="238"/>
      <c r="BA193" s="238"/>
      <c r="BB193" s="238"/>
      <c r="BK193" s="238"/>
      <c r="BL193" s="238"/>
      <c r="BU193" s="238"/>
      <c r="BV193" s="238"/>
      <c r="CE193" s="238"/>
      <c r="CF193" s="238"/>
      <c r="CO193" s="238"/>
      <c r="CP193" s="238"/>
      <c r="CY193" s="238"/>
      <c r="CZ193" s="238"/>
      <c r="DI193" s="238"/>
      <c r="DJ193" s="238"/>
      <c r="DS193" s="238"/>
      <c r="DT193" s="238"/>
      <c r="EC193" s="238"/>
      <c r="ED193" s="238"/>
      <c r="EM193" s="238"/>
      <c r="EN193" s="238"/>
      <c r="EW193" s="238"/>
      <c r="EX193" s="238"/>
      <c r="FG193" s="238"/>
      <c r="FH193" s="238"/>
      <c r="FQ193" s="238"/>
      <c r="FR193" s="238"/>
      <c r="GA193" s="238"/>
      <c r="GB193" s="238"/>
      <c r="GK193" s="238"/>
      <c r="GL193" s="238"/>
      <c r="GU193" s="238"/>
      <c r="GV193" s="238"/>
      <c r="HE193" s="238"/>
      <c r="HF193" s="238"/>
      <c r="HO193" s="238"/>
      <c r="HP193" s="238"/>
      <c r="HY193" s="238"/>
      <c r="HZ193" s="238"/>
      <c r="II193" s="238"/>
      <c r="IJ193" s="238"/>
    </row>
    <row r="194" spans="1:244" s="237" customFormat="1" ht="13.5" customHeight="1" x14ac:dyDescent="0.2">
      <c r="A194" s="243" t="s">
        <v>441</v>
      </c>
      <c r="B194" s="240" t="s">
        <v>442</v>
      </c>
      <c r="C194" s="241">
        <v>12.35</v>
      </c>
      <c r="D194" s="242">
        <v>4.6989999999999998</v>
      </c>
      <c r="E194" s="242">
        <v>1.2829999999999999</v>
      </c>
      <c r="F194" s="242">
        <v>1.597</v>
      </c>
      <c r="G194" s="242">
        <v>1.819</v>
      </c>
      <c r="H194" s="242" t="s">
        <v>851</v>
      </c>
      <c r="I194" s="242" t="s">
        <v>851</v>
      </c>
      <c r="J194" s="242">
        <v>12</v>
      </c>
      <c r="M194" s="238"/>
      <c r="N194" s="238"/>
      <c r="W194" s="238"/>
      <c r="X194" s="238"/>
      <c r="AG194" s="238"/>
      <c r="AH194" s="238"/>
      <c r="AQ194" s="238"/>
      <c r="AR194" s="238"/>
      <c r="BA194" s="238"/>
      <c r="BB194" s="238"/>
      <c r="BK194" s="238"/>
      <c r="BL194" s="238"/>
      <c r="BU194" s="238"/>
      <c r="BV194" s="238"/>
      <c r="CE194" s="238"/>
      <c r="CF194" s="238"/>
      <c r="CO194" s="238"/>
      <c r="CP194" s="238"/>
      <c r="CY194" s="238"/>
      <c r="CZ194" s="238"/>
      <c r="DI194" s="238"/>
      <c r="DJ194" s="238"/>
      <c r="DS194" s="238"/>
      <c r="DT194" s="238"/>
      <c r="EC194" s="238"/>
      <c r="ED194" s="238"/>
      <c r="EM194" s="238"/>
      <c r="EN194" s="238"/>
      <c r="EW194" s="238"/>
      <c r="EX194" s="238"/>
      <c r="FG194" s="238"/>
      <c r="FH194" s="238"/>
      <c r="FQ194" s="238"/>
      <c r="FR194" s="238"/>
      <c r="GA194" s="238"/>
      <c r="GB194" s="238"/>
      <c r="GK194" s="238"/>
      <c r="GL194" s="238"/>
      <c r="GU194" s="238"/>
      <c r="GV194" s="238"/>
      <c r="HE194" s="238"/>
      <c r="HF194" s="238"/>
      <c r="HO194" s="238"/>
      <c r="HP194" s="238"/>
      <c r="HY194" s="238"/>
      <c r="HZ194" s="238"/>
      <c r="II194" s="238"/>
      <c r="IJ194" s="238"/>
    </row>
    <row r="195" spans="1:244" s="237" customFormat="1" ht="13.5" customHeight="1" x14ac:dyDescent="0.2">
      <c r="A195" s="243" t="s">
        <v>443</v>
      </c>
      <c r="B195" s="240" t="s">
        <v>444</v>
      </c>
      <c r="C195" s="241">
        <v>21.577000000000002</v>
      </c>
      <c r="D195" s="242">
        <v>7.4020000000000001</v>
      </c>
      <c r="E195" s="242">
        <v>2.3620000000000001</v>
      </c>
      <c r="F195" s="242">
        <v>1.597</v>
      </c>
      <c r="G195" s="242">
        <v>3.4430000000000001</v>
      </c>
      <c r="H195" s="242" t="s">
        <v>851</v>
      </c>
      <c r="I195" s="242" t="s">
        <v>851</v>
      </c>
      <c r="J195" s="242">
        <v>16.2</v>
      </c>
      <c r="M195" s="238"/>
      <c r="N195" s="238"/>
      <c r="W195" s="238"/>
      <c r="X195" s="238"/>
      <c r="AG195" s="238"/>
      <c r="AH195" s="238"/>
      <c r="AQ195" s="238"/>
      <c r="AR195" s="238"/>
      <c r="BA195" s="238"/>
      <c r="BB195" s="238"/>
      <c r="BK195" s="238"/>
      <c r="BL195" s="238"/>
      <c r="BU195" s="238"/>
      <c r="BV195" s="238"/>
      <c r="CE195" s="238"/>
      <c r="CF195" s="238"/>
      <c r="CO195" s="238"/>
      <c r="CP195" s="238"/>
      <c r="CY195" s="238"/>
      <c r="CZ195" s="238"/>
      <c r="DI195" s="238"/>
      <c r="DJ195" s="238"/>
      <c r="DS195" s="238"/>
      <c r="DT195" s="238"/>
      <c r="EC195" s="238"/>
      <c r="ED195" s="238"/>
      <c r="EM195" s="238"/>
      <c r="EN195" s="238"/>
      <c r="EW195" s="238"/>
      <c r="EX195" s="238"/>
      <c r="FG195" s="238"/>
      <c r="FH195" s="238"/>
      <c r="FQ195" s="238"/>
      <c r="FR195" s="238"/>
      <c r="GA195" s="238"/>
      <c r="GB195" s="238"/>
      <c r="GK195" s="238"/>
      <c r="GL195" s="238"/>
      <c r="GU195" s="238"/>
      <c r="GV195" s="238"/>
      <c r="HE195" s="238"/>
      <c r="HF195" s="238"/>
      <c r="HO195" s="238"/>
      <c r="HP195" s="238"/>
      <c r="HY195" s="238"/>
      <c r="HZ195" s="238"/>
      <c r="II195" s="238"/>
      <c r="IJ195" s="238"/>
    </row>
    <row r="196" spans="1:244" s="237" customFormat="1" ht="13.5" customHeight="1" x14ac:dyDescent="0.2">
      <c r="A196" s="243" t="s">
        <v>445</v>
      </c>
      <c r="B196" s="240" t="s">
        <v>446</v>
      </c>
      <c r="C196" s="241">
        <v>13.035</v>
      </c>
      <c r="D196" s="242" t="s">
        <v>851</v>
      </c>
      <c r="E196" s="242" t="s">
        <v>851</v>
      </c>
      <c r="F196" s="242" t="s">
        <v>851</v>
      </c>
      <c r="G196" s="242" t="s">
        <v>851</v>
      </c>
      <c r="H196" s="242" t="s">
        <v>851</v>
      </c>
      <c r="I196" s="242" t="s">
        <v>851</v>
      </c>
      <c r="J196" s="242" t="s">
        <v>851</v>
      </c>
      <c r="M196" s="238"/>
      <c r="N196" s="238"/>
      <c r="W196" s="238"/>
      <c r="X196" s="238"/>
      <c r="AG196" s="238"/>
      <c r="AH196" s="238"/>
      <c r="AQ196" s="238"/>
      <c r="AR196" s="238"/>
      <c r="BA196" s="238"/>
      <c r="BB196" s="238"/>
      <c r="BK196" s="238"/>
      <c r="BL196" s="238"/>
      <c r="BU196" s="238"/>
      <c r="BV196" s="238"/>
      <c r="CE196" s="238"/>
      <c r="CF196" s="238"/>
      <c r="CO196" s="238"/>
      <c r="CP196" s="238"/>
      <c r="CY196" s="238"/>
      <c r="CZ196" s="238"/>
      <c r="DI196" s="238"/>
      <c r="DJ196" s="238"/>
      <c r="DS196" s="238"/>
      <c r="DT196" s="238"/>
      <c r="EC196" s="238"/>
      <c r="ED196" s="238"/>
      <c r="EM196" s="238"/>
      <c r="EN196" s="238"/>
      <c r="EW196" s="238"/>
      <c r="EX196" s="238"/>
      <c r="FG196" s="238"/>
      <c r="FH196" s="238"/>
      <c r="FQ196" s="238"/>
      <c r="FR196" s="238"/>
      <c r="GA196" s="238"/>
      <c r="GB196" s="238"/>
      <c r="GK196" s="238"/>
      <c r="GL196" s="238"/>
      <c r="GU196" s="238"/>
      <c r="GV196" s="238"/>
      <c r="HE196" s="238"/>
      <c r="HF196" s="238"/>
      <c r="HO196" s="238"/>
      <c r="HP196" s="238"/>
      <c r="HY196" s="238"/>
      <c r="HZ196" s="238"/>
      <c r="II196" s="238"/>
      <c r="IJ196" s="238"/>
    </row>
    <row r="197" spans="1:244" s="237" customFormat="1" ht="13.5" customHeight="1" x14ac:dyDescent="0.2">
      <c r="A197" s="243" t="s">
        <v>447</v>
      </c>
      <c r="B197" s="240" t="s">
        <v>448</v>
      </c>
      <c r="C197" s="241">
        <v>29.978000000000002</v>
      </c>
      <c r="D197" s="242" t="s">
        <v>851</v>
      </c>
      <c r="E197" s="242" t="s">
        <v>851</v>
      </c>
      <c r="F197" s="242" t="s">
        <v>851</v>
      </c>
      <c r="G197" s="242" t="s">
        <v>851</v>
      </c>
      <c r="H197" s="242" t="s">
        <v>851</v>
      </c>
      <c r="I197" s="242" t="s">
        <v>851</v>
      </c>
      <c r="J197" s="242" t="s">
        <v>851</v>
      </c>
      <c r="M197" s="238"/>
      <c r="N197" s="238"/>
      <c r="W197" s="238"/>
      <c r="X197" s="238"/>
      <c r="AG197" s="238"/>
      <c r="AH197" s="238"/>
      <c r="AQ197" s="238"/>
      <c r="AR197" s="238"/>
      <c r="BA197" s="238"/>
      <c r="BB197" s="238"/>
      <c r="BK197" s="238"/>
      <c r="BL197" s="238"/>
      <c r="BU197" s="238"/>
      <c r="BV197" s="238"/>
      <c r="CE197" s="238"/>
      <c r="CF197" s="238"/>
      <c r="CO197" s="238"/>
      <c r="CP197" s="238"/>
      <c r="CY197" s="238"/>
      <c r="CZ197" s="238"/>
      <c r="DI197" s="238"/>
      <c r="DJ197" s="238"/>
      <c r="DS197" s="238"/>
      <c r="DT197" s="238"/>
      <c r="EC197" s="238"/>
      <c r="ED197" s="238"/>
      <c r="EM197" s="238"/>
      <c r="EN197" s="238"/>
      <c r="EW197" s="238"/>
      <c r="EX197" s="238"/>
      <c r="FG197" s="238"/>
      <c r="FH197" s="238"/>
      <c r="FQ197" s="238"/>
      <c r="FR197" s="238"/>
      <c r="GA197" s="238"/>
      <c r="GB197" s="238"/>
      <c r="GK197" s="238"/>
      <c r="GL197" s="238"/>
      <c r="GU197" s="238"/>
      <c r="GV197" s="238"/>
      <c r="HE197" s="238"/>
      <c r="HF197" s="238"/>
      <c r="HO197" s="238"/>
      <c r="HP197" s="238"/>
      <c r="HY197" s="238"/>
      <c r="HZ197" s="238"/>
      <c r="II197" s="238"/>
      <c r="IJ197" s="238"/>
    </row>
    <row r="198" spans="1:244" s="237" customFormat="1" ht="13.5" customHeight="1" x14ac:dyDescent="0.2">
      <c r="A198" s="243" t="s">
        <v>449</v>
      </c>
      <c r="B198" s="240" t="s">
        <v>450</v>
      </c>
      <c r="C198" s="241">
        <v>28.494</v>
      </c>
      <c r="D198" s="242" t="s">
        <v>851</v>
      </c>
      <c r="E198" s="242" t="s">
        <v>851</v>
      </c>
      <c r="F198" s="242" t="s">
        <v>851</v>
      </c>
      <c r="G198" s="242" t="s">
        <v>851</v>
      </c>
      <c r="H198" s="242" t="s">
        <v>851</v>
      </c>
      <c r="I198" s="242" t="s">
        <v>851</v>
      </c>
      <c r="J198" s="242" t="s">
        <v>851</v>
      </c>
      <c r="M198" s="238"/>
      <c r="N198" s="238"/>
      <c r="W198" s="238"/>
      <c r="X198" s="238"/>
      <c r="AG198" s="238"/>
      <c r="AH198" s="238"/>
      <c r="AQ198" s="238"/>
      <c r="AR198" s="238"/>
      <c r="BA198" s="238"/>
      <c r="BB198" s="238"/>
      <c r="BK198" s="238"/>
      <c r="BL198" s="238"/>
      <c r="BU198" s="238"/>
      <c r="BV198" s="238"/>
      <c r="CE198" s="238"/>
      <c r="CF198" s="238"/>
      <c r="CO198" s="238"/>
      <c r="CP198" s="238"/>
      <c r="CY198" s="238"/>
      <c r="CZ198" s="238"/>
      <c r="DI198" s="238"/>
      <c r="DJ198" s="238"/>
      <c r="DS198" s="238"/>
      <c r="DT198" s="238"/>
      <c r="EC198" s="238"/>
      <c r="ED198" s="238"/>
      <c r="EM198" s="238"/>
      <c r="EN198" s="238"/>
      <c r="EW198" s="238"/>
      <c r="EX198" s="238"/>
      <c r="FG198" s="238"/>
      <c r="FH198" s="238"/>
      <c r="FQ198" s="238"/>
      <c r="FR198" s="238"/>
      <c r="GA198" s="238"/>
      <c r="GB198" s="238"/>
      <c r="GK198" s="238"/>
      <c r="GL198" s="238"/>
      <c r="GU198" s="238"/>
      <c r="GV198" s="238"/>
      <c r="HE198" s="238"/>
      <c r="HF198" s="238"/>
      <c r="HO198" s="238"/>
      <c r="HP198" s="238"/>
      <c r="HY198" s="238"/>
      <c r="HZ198" s="238"/>
      <c r="II198" s="238"/>
      <c r="IJ198" s="238"/>
    </row>
    <row r="199" spans="1:244" s="50" customFormat="1" ht="17.100000000000001" customHeight="1" x14ac:dyDescent="0.2">
      <c r="A199"/>
      <c r="B199"/>
      <c r="C199" s="104"/>
      <c r="D199" s="142"/>
      <c r="E199" s="142"/>
      <c r="F199" s="142"/>
      <c r="G199" s="142"/>
      <c r="H199" s="142"/>
      <c r="I199" s="142"/>
      <c r="J199" s="142"/>
      <c r="M199" s="103"/>
      <c r="N199" s="103"/>
      <c r="W199" s="103"/>
      <c r="X199" s="103"/>
      <c r="AG199" s="103"/>
      <c r="AH199" s="103"/>
      <c r="AQ199" s="103"/>
      <c r="AR199" s="103"/>
      <c r="BA199" s="103"/>
      <c r="BB199" s="103"/>
      <c r="BK199" s="103"/>
      <c r="BL199" s="103"/>
      <c r="BU199" s="103"/>
      <c r="BV199" s="103"/>
      <c r="CE199" s="103"/>
      <c r="CF199" s="103"/>
      <c r="CO199" s="103"/>
      <c r="CP199" s="103"/>
      <c r="CY199" s="103"/>
      <c r="CZ199" s="103"/>
      <c r="DI199" s="103"/>
      <c r="DJ199" s="103"/>
      <c r="DS199" s="103"/>
      <c r="DT199" s="103"/>
      <c r="EC199" s="103"/>
      <c r="ED199" s="103"/>
      <c r="EM199" s="103"/>
      <c r="EN199" s="103"/>
      <c r="EW199" s="103"/>
      <c r="EX199" s="103"/>
      <c r="FG199" s="103"/>
      <c r="FH199" s="103"/>
      <c r="FQ199" s="103"/>
      <c r="FR199" s="103"/>
      <c r="GA199" s="103"/>
      <c r="GB199" s="103"/>
      <c r="GK199" s="103"/>
      <c r="GL199" s="103"/>
      <c r="GU199" s="103"/>
      <c r="GV199" s="103"/>
      <c r="HE199" s="103"/>
      <c r="HF199" s="103"/>
      <c r="HO199" s="103"/>
      <c r="HP199" s="103"/>
      <c r="HY199" s="103"/>
      <c r="HZ199" s="103"/>
      <c r="II199" s="103"/>
      <c r="IJ199" s="103"/>
    </row>
    <row r="200" spans="1:244" s="50" customFormat="1" ht="13.5" customHeight="1" x14ac:dyDescent="0.2">
      <c r="A200" s="49" t="s">
        <v>962</v>
      </c>
      <c r="B200"/>
      <c r="C200" s="104"/>
      <c r="D200" s="142"/>
      <c r="E200" s="142"/>
      <c r="F200" s="142"/>
      <c r="G200" s="142"/>
      <c r="H200" s="142"/>
      <c r="I200" s="142"/>
      <c r="J200" s="142"/>
      <c r="M200" s="103"/>
      <c r="N200" s="103"/>
      <c r="W200" s="103"/>
      <c r="X200" s="103"/>
      <c r="AG200" s="103"/>
      <c r="AH200" s="103"/>
      <c r="AQ200" s="103"/>
      <c r="AR200" s="103"/>
      <c r="BA200" s="103"/>
      <c r="BB200" s="103"/>
      <c r="BK200" s="103"/>
      <c r="BL200" s="103"/>
      <c r="BU200" s="103"/>
      <c r="BV200" s="103"/>
      <c r="CE200" s="103"/>
      <c r="CF200" s="103"/>
      <c r="CO200" s="103"/>
      <c r="CP200" s="103"/>
      <c r="CY200" s="103"/>
      <c r="CZ200" s="103"/>
      <c r="DI200" s="103"/>
      <c r="DJ200" s="103"/>
      <c r="DS200" s="103"/>
      <c r="DT200" s="103"/>
      <c r="EC200" s="103"/>
      <c r="ED200" s="103"/>
      <c r="EM200" s="103"/>
      <c r="EN200" s="103"/>
      <c r="EW200" s="103"/>
      <c r="EX200" s="103"/>
      <c r="FG200" s="103"/>
      <c r="FH200" s="103"/>
      <c r="FQ200" s="103"/>
      <c r="FR200" s="103"/>
      <c r="GA200" s="103"/>
      <c r="GB200" s="103"/>
      <c r="GK200" s="103"/>
      <c r="GL200" s="103"/>
      <c r="GU200" s="103"/>
      <c r="GV200" s="103"/>
      <c r="HE200" s="103"/>
      <c r="HF200" s="103"/>
      <c r="HO200" s="103"/>
      <c r="HP200" s="103"/>
      <c r="HY200" s="103"/>
      <c r="HZ200" s="103"/>
      <c r="II200" s="103"/>
      <c r="IJ200" s="103"/>
    </row>
    <row r="201" spans="1:244" s="50" customFormat="1" ht="13.5" customHeight="1" x14ac:dyDescent="0.2">
      <c r="A201" s="50" t="s">
        <v>452</v>
      </c>
      <c r="B201"/>
      <c r="C201" s="104"/>
      <c r="D201" s="142"/>
      <c r="E201" s="142"/>
      <c r="F201" s="142"/>
      <c r="G201" s="142"/>
      <c r="H201" s="142"/>
      <c r="I201" s="142"/>
      <c r="J201" s="142"/>
      <c r="M201" s="103"/>
      <c r="N201" s="103"/>
      <c r="W201" s="103"/>
      <c r="X201" s="103"/>
      <c r="AG201" s="103"/>
      <c r="AH201" s="103"/>
      <c r="AQ201" s="103"/>
      <c r="AR201" s="103"/>
      <c r="BA201" s="103"/>
      <c r="BB201" s="103"/>
      <c r="BK201" s="103"/>
      <c r="BL201" s="103"/>
      <c r="BU201" s="103"/>
      <c r="BV201" s="103"/>
      <c r="CE201" s="103"/>
      <c r="CF201" s="103"/>
      <c r="CO201" s="103"/>
      <c r="CP201" s="103"/>
      <c r="CY201" s="103"/>
      <c r="CZ201" s="103"/>
      <c r="DI201" s="103"/>
      <c r="DJ201" s="103"/>
      <c r="DS201" s="103"/>
      <c r="DT201" s="103"/>
      <c r="EC201" s="103"/>
      <c r="ED201" s="103"/>
      <c r="EM201" s="103"/>
      <c r="EN201" s="103"/>
      <c r="EW201" s="103"/>
      <c r="EX201" s="103"/>
      <c r="FG201" s="103"/>
      <c r="FH201" s="103"/>
      <c r="FQ201" s="103"/>
      <c r="FR201" s="103"/>
      <c r="GA201" s="103"/>
      <c r="GB201" s="103"/>
      <c r="GK201" s="103"/>
      <c r="GL201" s="103"/>
      <c r="GU201" s="103"/>
      <c r="GV201" s="103"/>
      <c r="HE201" s="103"/>
      <c r="HF201" s="103"/>
      <c r="HO201" s="103"/>
      <c r="HP201" s="103"/>
      <c r="HY201" s="103"/>
      <c r="HZ201" s="103"/>
      <c r="II201" s="103"/>
      <c r="IJ201" s="103"/>
    </row>
    <row r="202" spans="1:244" s="50" customFormat="1" ht="13.5" customHeight="1" x14ac:dyDescent="0.2">
      <c r="A202" s="50" t="s">
        <v>453</v>
      </c>
      <c r="C202" s="104"/>
      <c r="D202" s="142"/>
      <c r="E202" s="142"/>
      <c r="F202" s="142"/>
      <c r="G202" s="142"/>
      <c r="H202" s="142"/>
      <c r="I202" s="142"/>
      <c r="J202" s="142"/>
      <c r="M202" s="103"/>
      <c r="N202" s="103"/>
      <c r="W202" s="103"/>
      <c r="X202" s="103"/>
      <c r="AG202" s="103"/>
      <c r="AH202" s="103"/>
      <c r="AQ202" s="103"/>
      <c r="AR202" s="103"/>
      <c r="BA202" s="103"/>
      <c r="BB202" s="103"/>
      <c r="BK202" s="103"/>
      <c r="BL202" s="103"/>
      <c r="BU202" s="103"/>
      <c r="BV202" s="103"/>
      <c r="CE202" s="103"/>
      <c r="CF202" s="103"/>
      <c r="CO202" s="103"/>
      <c r="CP202" s="103"/>
      <c r="CY202" s="103"/>
      <c r="CZ202" s="103"/>
      <c r="DI202" s="103"/>
      <c r="DJ202" s="103"/>
      <c r="DS202" s="103"/>
      <c r="DT202" s="103"/>
      <c r="EC202" s="103"/>
      <c r="ED202" s="103"/>
      <c r="EM202" s="103"/>
      <c r="EN202" s="103"/>
      <c r="EW202" s="103"/>
      <c r="EX202" s="103"/>
      <c r="FG202" s="103"/>
      <c r="FH202" s="103"/>
      <c r="FQ202" s="103"/>
      <c r="FR202" s="103"/>
      <c r="GA202" s="103"/>
      <c r="GB202" s="103"/>
      <c r="GK202" s="103"/>
      <c r="GL202" s="103"/>
      <c r="GU202" s="103"/>
      <c r="GV202" s="103"/>
      <c r="HE202" s="103"/>
      <c r="HF202" s="103"/>
      <c r="HO202" s="103"/>
      <c r="HP202" s="103"/>
      <c r="HY202" s="103"/>
      <c r="HZ202" s="103"/>
      <c r="II202" s="103"/>
      <c r="IJ202" s="103"/>
    </row>
    <row r="203" spans="1:244" s="50" customFormat="1" ht="13.5" customHeight="1" x14ac:dyDescent="0.2">
      <c r="A203" s="50" t="s">
        <v>1248</v>
      </c>
      <c r="C203" s="104"/>
      <c r="D203" s="142"/>
      <c r="E203" s="142"/>
      <c r="F203" s="142"/>
      <c r="G203" s="142"/>
      <c r="H203" s="142"/>
      <c r="I203" s="142"/>
      <c r="J203" s="142"/>
      <c r="M203" s="103"/>
      <c r="N203" s="103"/>
      <c r="W203" s="103"/>
      <c r="X203" s="103"/>
      <c r="AG203" s="103"/>
      <c r="AH203" s="103"/>
      <c r="AQ203" s="103"/>
      <c r="AR203" s="103"/>
      <c r="BA203" s="103"/>
      <c r="BB203" s="103"/>
      <c r="BK203" s="103"/>
      <c r="BL203" s="103"/>
      <c r="BU203" s="103"/>
      <c r="BV203" s="103"/>
      <c r="CE203" s="103"/>
      <c r="CF203" s="103"/>
      <c r="CO203" s="103"/>
      <c r="CP203" s="103"/>
      <c r="CY203" s="103"/>
      <c r="CZ203" s="103"/>
      <c r="DI203" s="103"/>
      <c r="DJ203" s="103"/>
      <c r="DS203" s="103"/>
      <c r="DT203" s="103"/>
      <c r="EC203" s="103"/>
      <c r="ED203" s="103"/>
      <c r="EM203" s="103"/>
      <c r="EN203" s="103"/>
      <c r="EW203" s="103"/>
      <c r="EX203" s="103"/>
      <c r="FG203" s="103"/>
      <c r="FH203" s="103"/>
      <c r="FQ203" s="103"/>
      <c r="FR203" s="103"/>
      <c r="GA203" s="103"/>
      <c r="GB203" s="103"/>
      <c r="GK203" s="103"/>
      <c r="GL203" s="103"/>
      <c r="GU203" s="103"/>
      <c r="GV203" s="103"/>
      <c r="HE203" s="103"/>
      <c r="HF203" s="103"/>
      <c r="HO203" s="103"/>
      <c r="HP203" s="103"/>
      <c r="HY203" s="103"/>
      <c r="HZ203" s="103"/>
      <c r="II203" s="103"/>
      <c r="IJ203" s="103"/>
    </row>
    <row r="204" spans="1:244" s="50" customFormat="1" ht="13.5" customHeight="1" x14ac:dyDescent="0.2">
      <c r="A204" s="30"/>
      <c r="B204" s="30"/>
      <c r="C204" s="104"/>
      <c r="D204" s="142"/>
      <c r="E204" s="142"/>
      <c r="F204" s="142"/>
      <c r="G204" s="142"/>
      <c r="H204" s="142"/>
      <c r="I204" s="142"/>
      <c r="J204" s="142"/>
      <c r="M204" s="103"/>
      <c r="N204" s="103"/>
      <c r="W204" s="103"/>
      <c r="X204" s="103"/>
      <c r="AG204" s="103"/>
      <c r="AH204" s="103"/>
      <c r="AQ204" s="103"/>
      <c r="AR204" s="103"/>
      <c r="BA204" s="103"/>
      <c r="BB204" s="103"/>
      <c r="BK204" s="103"/>
      <c r="BL204" s="103"/>
      <c r="BU204" s="103"/>
      <c r="BV204" s="103"/>
      <c r="CE204" s="103"/>
      <c r="CF204" s="103"/>
      <c r="CO204" s="103"/>
      <c r="CP204" s="103"/>
      <c r="CY204" s="103"/>
      <c r="CZ204" s="103"/>
      <c r="DI204" s="103"/>
      <c r="DJ204" s="103"/>
      <c r="DS204" s="103"/>
      <c r="DT204" s="103"/>
      <c r="EC204" s="103"/>
      <c r="ED204" s="103"/>
      <c r="EM204" s="103"/>
      <c r="EN204" s="103"/>
      <c r="EW204" s="103"/>
      <c r="EX204" s="103"/>
      <c r="FG204" s="103"/>
      <c r="FH204" s="103"/>
      <c r="FQ204" s="103"/>
      <c r="FR204" s="103"/>
      <c r="GA204" s="103"/>
      <c r="GB204" s="103"/>
      <c r="GK204" s="103"/>
      <c r="GL204" s="103"/>
      <c r="GU204" s="103"/>
      <c r="GV204" s="103"/>
      <c r="HE204" s="103"/>
      <c r="HF204" s="103"/>
      <c r="HO204" s="103"/>
      <c r="HP204" s="103"/>
      <c r="HY204" s="103"/>
      <c r="HZ204" s="103"/>
      <c r="II204" s="103"/>
      <c r="IJ204" s="103"/>
    </row>
    <row r="205" spans="1:244" s="50" customFormat="1" ht="13.5" customHeight="1" x14ac:dyDescent="0.2">
      <c r="A205" s="30"/>
      <c r="B205" s="30"/>
      <c r="C205" s="104"/>
      <c r="D205" s="142"/>
      <c r="E205" s="142"/>
      <c r="F205" s="142"/>
      <c r="G205" s="142"/>
      <c r="H205" s="142"/>
      <c r="I205" s="142"/>
      <c r="J205" s="142"/>
      <c r="M205" s="103"/>
      <c r="N205" s="103"/>
      <c r="W205" s="103"/>
      <c r="X205" s="103"/>
      <c r="AG205" s="103"/>
      <c r="AH205" s="103"/>
      <c r="AQ205" s="103"/>
      <c r="AR205" s="103"/>
      <c r="BA205" s="103"/>
      <c r="BB205" s="103"/>
      <c r="BK205" s="103"/>
      <c r="BL205" s="103"/>
      <c r="BU205" s="103"/>
      <c r="BV205" s="103"/>
      <c r="CE205" s="103"/>
      <c r="CF205" s="103"/>
      <c r="CO205" s="103"/>
      <c r="CP205" s="103"/>
      <c r="CY205" s="103"/>
      <c r="CZ205" s="103"/>
      <c r="DI205" s="103"/>
      <c r="DJ205" s="103"/>
      <c r="DS205" s="103"/>
      <c r="DT205" s="103"/>
      <c r="EC205" s="103"/>
      <c r="ED205" s="103"/>
      <c r="EM205" s="103"/>
      <c r="EN205" s="103"/>
      <c r="EW205" s="103"/>
      <c r="EX205" s="103"/>
      <c r="FG205" s="103"/>
      <c r="FH205" s="103"/>
      <c r="FQ205" s="103"/>
      <c r="FR205" s="103"/>
      <c r="GA205" s="103"/>
      <c r="GB205" s="103"/>
      <c r="GK205" s="103"/>
      <c r="GL205" s="103"/>
      <c r="GU205" s="103"/>
      <c r="GV205" s="103"/>
      <c r="HE205" s="103"/>
      <c r="HF205" s="103"/>
      <c r="HO205" s="103"/>
      <c r="HP205" s="103"/>
      <c r="HY205" s="103"/>
      <c r="HZ205" s="103"/>
      <c r="II205" s="103"/>
      <c r="IJ205" s="103"/>
    </row>
    <row r="206" spans="1:244" s="50" customFormat="1" ht="18.75" customHeight="1" x14ac:dyDescent="0.2">
      <c r="A206" s="30"/>
      <c r="B206" s="30"/>
      <c r="C206" s="106"/>
      <c r="D206" s="141"/>
      <c r="E206" s="141"/>
      <c r="F206" s="141"/>
      <c r="G206" s="141"/>
      <c r="H206" s="141"/>
      <c r="I206" s="141"/>
      <c r="J206" s="141"/>
      <c r="M206" s="103"/>
      <c r="N206" s="103"/>
      <c r="W206" s="103"/>
      <c r="X206" s="103"/>
      <c r="AG206" s="103"/>
      <c r="AH206" s="103"/>
      <c r="AQ206" s="103"/>
      <c r="AR206" s="103"/>
      <c r="BA206" s="103"/>
      <c r="BB206" s="103"/>
      <c r="BK206" s="103"/>
      <c r="BL206" s="103"/>
      <c r="BU206" s="103"/>
      <c r="BV206" s="103"/>
      <c r="CE206" s="103"/>
      <c r="CF206" s="103"/>
      <c r="CO206" s="103"/>
      <c r="CP206" s="103"/>
      <c r="CY206" s="103"/>
      <c r="CZ206" s="103"/>
      <c r="DI206" s="103"/>
      <c r="DJ206" s="103"/>
      <c r="DS206" s="103"/>
      <c r="DT206" s="103"/>
      <c r="EC206" s="103"/>
      <c r="ED206" s="103"/>
      <c r="EM206" s="103"/>
      <c r="EN206" s="103"/>
      <c r="EW206" s="103"/>
      <c r="EX206" s="103"/>
      <c r="FG206" s="103"/>
      <c r="FH206" s="103"/>
      <c r="FQ206" s="103"/>
      <c r="FR206" s="103"/>
      <c r="GA206" s="103"/>
      <c r="GB206" s="103"/>
      <c r="GK206" s="103"/>
      <c r="GL206" s="103"/>
      <c r="GU206" s="103"/>
      <c r="GV206" s="103"/>
      <c r="HE206" s="103"/>
      <c r="HF206" s="103"/>
      <c r="HO206" s="103"/>
      <c r="HP206" s="103"/>
      <c r="HY206" s="103"/>
      <c r="HZ206" s="103"/>
      <c r="II206" s="103"/>
      <c r="IJ206" s="103"/>
    </row>
    <row r="207" spans="1:244" customFormat="1" ht="30" customHeight="1" x14ac:dyDescent="0.2">
      <c r="A207" s="30"/>
      <c r="B207" s="30"/>
      <c r="C207" s="107"/>
    </row>
    <row r="208" spans="1:244" customFormat="1" ht="12.75" x14ac:dyDescent="0.2">
      <c r="A208" s="30"/>
      <c r="B208" s="30"/>
    </row>
    <row r="209" spans="1:9" customFormat="1" ht="12.75" x14ac:dyDescent="0.2">
      <c r="A209" s="30"/>
      <c r="B209" s="30"/>
      <c r="D209" s="50"/>
      <c r="E209" s="50"/>
      <c r="F209" s="50"/>
      <c r="G209" s="50"/>
      <c r="H209" s="50"/>
      <c r="I209" s="50"/>
    </row>
    <row r="210" spans="1:9" s="50" customFormat="1" ht="12" x14ac:dyDescent="0.2">
      <c r="A210" s="30"/>
      <c r="B210" s="30"/>
    </row>
    <row r="211" spans="1:9" s="50" customFormat="1" ht="12" x14ac:dyDescent="0.2">
      <c r="A211" s="30"/>
      <c r="B211" s="30"/>
    </row>
  </sheetData>
  <mergeCells count="8">
    <mergeCell ref="A9:B9"/>
    <mergeCell ref="E6:I6"/>
    <mergeCell ref="J6:J7"/>
    <mergeCell ref="D8:I8"/>
    <mergeCell ref="A5:B8"/>
    <mergeCell ref="C5:C7"/>
    <mergeCell ref="D5:J5"/>
    <mergeCell ref="D6:D7"/>
  </mergeCells>
  <phoneticPr fontId="13" type="noConversion"/>
  <conditionalFormatting sqref="C199:I206">
    <cfRule type="expression" dxfId="21" priority="15" stopIfTrue="1">
      <formula>LEN(#REF!)=1</formula>
    </cfRule>
    <cfRule type="expression" dxfId="20" priority="16" stopIfTrue="1">
      <formula>LEN(#REF!)=2</formula>
    </cfRule>
  </conditionalFormatting>
  <conditionalFormatting sqref="K11:IV51 K53:IV62 K64:IV75 K77:IV95 K97:IV120 K122:IV127 K129:IV141 K147:IV147 K157:IV157 K166:IV166 K174:IV174 K177:IV177 K180:IV180 K187:IV187 K192:IV192 A10:B198">
    <cfRule type="expression" dxfId="19" priority="1" stopIfTrue="1">
      <formula>LEN($A10)=1</formula>
    </cfRule>
    <cfRule type="expression" dxfId="18" priority="2" stopIfTrue="1">
      <formula>LEN($A10)=2</formula>
    </cfRule>
  </conditionalFormatting>
  <conditionalFormatting sqref="K143:IV145 K178:IV178 K148:IV156 K158:IV165 K167:IV173 K175:IV176 K181:IV186 K188:IV191 K193:IV198">
    <cfRule type="expression" dxfId="17" priority="3" stopIfTrue="1">
      <formula>LEN($A137)=1</formula>
    </cfRule>
    <cfRule type="expression" dxfId="16" priority="4" stopIfTrue="1">
      <formula>LEN($A137)=2</formula>
    </cfRule>
  </conditionalFormatting>
  <conditionalFormatting sqref="K142:IV142 K9:IV9 C9:I198">
    <cfRule type="expression" dxfId="15" priority="5" stopIfTrue="1">
      <formula>LEN(#REF!)=1</formula>
    </cfRule>
    <cfRule type="expression" dxfId="14" priority="6" stopIfTrue="1">
      <formula>LEN(#REF!)=2</formula>
    </cfRule>
  </conditionalFormatting>
  <conditionalFormatting sqref="K199:IV205">
    <cfRule type="expression" dxfId="13" priority="49" stopIfTrue="1">
      <formula>LEN($A192)=1</formula>
    </cfRule>
    <cfRule type="expression" dxfId="12" priority="50" stopIfTrue="1">
      <formula>LEN($A192)=2</formula>
    </cfRule>
  </conditionalFormatting>
  <conditionalFormatting sqref="K206:IV206">
    <cfRule type="expression" dxfId="11" priority="51" stopIfTrue="1">
      <formula>LEN(#REF!)=1</formula>
    </cfRule>
    <cfRule type="expression" dxfId="10" priority="52"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B30" sqref="B30"/>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21</v>
      </c>
    </row>
    <row r="3" spans="1:244" s="19" customFormat="1" ht="15" customHeight="1" x14ac:dyDescent="0.2">
      <c r="A3" s="236" t="s">
        <v>1297</v>
      </c>
    </row>
    <row r="4" spans="1:244" s="41" customFormat="1" ht="35.25" customHeight="1" x14ac:dyDescent="0.2"/>
    <row r="5" spans="1:244" customFormat="1" ht="18" customHeight="1" x14ac:dyDescent="0.2">
      <c r="A5" s="332" t="s">
        <v>465</v>
      </c>
      <c r="B5" s="328"/>
      <c r="C5" s="328" t="s">
        <v>466</v>
      </c>
      <c r="D5" s="341" t="s">
        <v>1028</v>
      </c>
      <c r="E5" s="341"/>
      <c r="F5" s="341"/>
      <c r="G5" s="341"/>
      <c r="H5" s="341"/>
      <c r="I5" s="341"/>
      <c r="J5" s="342"/>
    </row>
    <row r="6" spans="1:244" customFormat="1" ht="18" customHeight="1" x14ac:dyDescent="0.2">
      <c r="A6" s="332"/>
      <c r="B6" s="328"/>
      <c r="C6" s="328"/>
      <c r="D6" s="328" t="s">
        <v>959</v>
      </c>
      <c r="E6" s="328" t="s">
        <v>1011</v>
      </c>
      <c r="F6" s="328"/>
      <c r="G6" s="328"/>
      <c r="H6" s="328"/>
      <c r="I6" s="328"/>
      <c r="J6" s="339" t="s">
        <v>1249</v>
      </c>
    </row>
    <row r="7" spans="1:244" customFormat="1" ht="30" customHeight="1" x14ac:dyDescent="0.2">
      <c r="A7" s="332"/>
      <c r="B7" s="328"/>
      <c r="C7" s="328"/>
      <c r="D7" s="328"/>
      <c r="E7" s="100" t="s">
        <v>44</v>
      </c>
      <c r="F7" s="100" t="s">
        <v>45</v>
      </c>
      <c r="G7" s="100" t="s">
        <v>519</v>
      </c>
      <c r="H7" s="100" t="s">
        <v>1015</v>
      </c>
      <c r="I7" s="100" t="s">
        <v>46</v>
      </c>
      <c r="J7" s="339"/>
    </row>
    <row r="8" spans="1:244" customFormat="1" ht="18" customHeight="1" x14ac:dyDescent="0.2">
      <c r="A8" s="332"/>
      <c r="B8" s="328"/>
      <c r="C8" s="101" t="s">
        <v>891</v>
      </c>
      <c r="D8" s="340" t="s">
        <v>1003</v>
      </c>
      <c r="E8" s="340"/>
      <c r="F8" s="340"/>
      <c r="G8" s="340"/>
      <c r="H8" s="340"/>
      <c r="I8" s="340"/>
      <c r="J8" s="102" t="s">
        <v>966</v>
      </c>
    </row>
    <row r="9" spans="1:244" s="237" customFormat="1" ht="13.5" customHeight="1" x14ac:dyDescent="0.2">
      <c r="A9" s="330" t="s">
        <v>451</v>
      </c>
      <c r="B9" s="331"/>
      <c r="C9" s="106">
        <v>7675.317</v>
      </c>
      <c r="D9" s="141">
        <v>60070.243174000003</v>
      </c>
      <c r="E9" s="141">
        <v>39781.224135999997</v>
      </c>
      <c r="F9" s="141">
        <v>11326.34151</v>
      </c>
      <c r="G9" s="141">
        <v>7255.7300789999999</v>
      </c>
      <c r="H9" s="141">
        <v>164.488317</v>
      </c>
      <c r="I9" s="141">
        <v>1542.459132</v>
      </c>
      <c r="J9" s="141">
        <v>7826.4</v>
      </c>
      <c r="M9" s="238"/>
      <c r="N9" s="238"/>
      <c r="W9" s="238"/>
      <c r="X9" s="238"/>
      <c r="AG9" s="238"/>
      <c r="AH9" s="238"/>
      <c r="AQ9" s="238"/>
      <c r="AR9" s="238"/>
      <c r="BA9" s="238"/>
      <c r="BB9" s="238"/>
      <c r="BK9" s="238"/>
      <c r="BL9" s="238"/>
      <c r="BU9" s="238"/>
      <c r="BV9" s="238"/>
      <c r="CE9" s="238"/>
      <c r="CF9" s="238"/>
      <c r="CO9" s="238"/>
      <c r="CP9" s="238"/>
      <c r="CY9" s="238"/>
      <c r="CZ9" s="238"/>
      <c r="DI9" s="238"/>
      <c r="DJ9" s="238"/>
      <c r="DS9" s="238"/>
      <c r="DT9" s="238"/>
      <c r="EC9" s="238"/>
      <c r="ED9" s="238"/>
      <c r="EM9" s="238"/>
      <c r="EN9" s="238"/>
      <c r="EW9" s="238"/>
      <c r="EX9" s="238"/>
      <c r="FG9" s="238"/>
      <c r="FH9" s="238"/>
      <c r="FQ9" s="238"/>
      <c r="FR9" s="238"/>
      <c r="GA9" s="238"/>
      <c r="GB9" s="238"/>
      <c r="GK9" s="238"/>
      <c r="GL9" s="238"/>
      <c r="GU9" s="238"/>
      <c r="GV9" s="238"/>
      <c r="HE9" s="238"/>
      <c r="HF9" s="238"/>
      <c r="HO9" s="238"/>
      <c r="HP9" s="238"/>
      <c r="HY9" s="238"/>
      <c r="HZ9" s="238"/>
      <c r="II9" s="238"/>
      <c r="IJ9" s="238"/>
    </row>
    <row r="10" spans="1:244" s="192" customFormat="1" ht="18.75" customHeight="1" x14ac:dyDescent="0.2">
      <c r="A10" s="105" t="s">
        <v>47</v>
      </c>
      <c r="B10" s="108" t="s">
        <v>23</v>
      </c>
      <c r="C10" s="106">
        <v>2168.0030000000002</v>
      </c>
      <c r="D10" s="141">
        <v>2377.1065330000001</v>
      </c>
      <c r="E10" s="141">
        <v>1487.263913</v>
      </c>
      <c r="F10" s="141">
        <v>506.20609400000001</v>
      </c>
      <c r="G10" s="141">
        <v>339.95360599999998</v>
      </c>
      <c r="H10" s="141">
        <v>11.564083</v>
      </c>
      <c r="I10" s="141">
        <v>32.118837999999997</v>
      </c>
      <c r="J10" s="141">
        <v>1096.4000000000001</v>
      </c>
    </row>
    <row r="11" spans="1:244" s="237" customFormat="1" ht="17.100000000000001" customHeight="1" x14ac:dyDescent="0.2">
      <c r="A11" s="239" t="s">
        <v>1229</v>
      </c>
      <c r="B11" s="240" t="s">
        <v>48</v>
      </c>
      <c r="C11" s="241">
        <v>457.39800000000002</v>
      </c>
      <c r="D11" s="242">
        <v>209.14313000000001</v>
      </c>
      <c r="E11" s="242">
        <v>112.674746</v>
      </c>
      <c r="F11" s="242">
        <v>4.9082359999999996</v>
      </c>
      <c r="G11" s="242">
        <v>89.998986000000002</v>
      </c>
      <c r="H11" s="242">
        <v>1.3257810000000001</v>
      </c>
      <c r="I11" s="242">
        <v>0.23538200000000001</v>
      </c>
      <c r="J11" s="242">
        <v>457.2</v>
      </c>
      <c r="M11" s="238"/>
      <c r="N11" s="238"/>
      <c r="W11" s="238"/>
      <c r="X11" s="238"/>
      <c r="AG11" s="238"/>
      <c r="AH11" s="238"/>
      <c r="AQ11" s="238"/>
      <c r="AR11" s="238"/>
      <c r="BA11" s="238"/>
      <c r="BB11" s="238"/>
      <c r="BK11" s="238"/>
      <c r="BL11" s="238"/>
      <c r="BU11" s="238"/>
      <c r="BV11" s="238"/>
      <c r="CE11" s="238"/>
      <c r="CF11" s="238"/>
      <c r="CO11" s="238"/>
      <c r="CP11" s="238"/>
      <c r="CY11" s="238"/>
      <c r="CZ11" s="238"/>
      <c r="DI11" s="238"/>
      <c r="DJ11" s="238"/>
      <c r="DS11" s="238"/>
      <c r="DT11" s="238"/>
      <c r="EC11" s="238"/>
      <c r="ED11" s="238"/>
      <c r="EM11" s="238"/>
      <c r="EN11" s="238"/>
      <c r="EW11" s="238"/>
      <c r="EX11" s="238"/>
      <c r="FG11" s="238"/>
      <c r="FH11" s="238"/>
      <c r="FQ11" s="238"/>
      <c r="FR11" s="238"/>
      <c r="GA11" s="238"/>
      <c r="GB11" s="238"/>
      <c r="GK11" s="238"/>
      <c r="GL11" s="238"/>
      <c r="GU11" s="238"/>
      <c r="GV11" s="238"/>
      <c r="HE11" s="238"/>
      <c r="HF11" s="238"/>
      <c r="HO11" s="238"/>
      <c r="HP11" s="238"/>
      <c r="HY11" s="238"/>
      <c r="HZ11" s="238"/>
      <c r="II11" s="238"/>
      <c r="IJ11" s="238"/>
    </row>
    <row r="12" spans="1:244" s="237" customFormat="1" ht="13.5" customHeight="1" x14ac:dyDescent="0.2">
      <c r="A12" s="243" t="s">
        <v>49</v>
      </c>
      <c r="B12" s="240" t="s">
        <v>50</v>
      </c>
      <c r="C12" s="241">
        <v>333.06299999999999</v>
      </c>
      <c r="D12" s="242">
        <v>208.98938000000001</v>
      </c>
      <c r="E12" s="242">
        <v>112.632383</v>
      </c>
      <c r="F12" s="242">
        <v>4.9082359999999996</v>
      </c>
      <c r="G12" s="242">
        <v>89.887625999999997</v>
      </c>
      <c r="H12" s="242">
        <v>1.3257810000000001</v>
      </c>
      <c r="I12" s="242">
        <v>0.23535500000000001</v>
      </c>
      <c r="J12" s="242">
        <v>627.5</v>
      </c>
      <c r="M12" s="238"/>
      <c r="N12" s="238"/>
      <c r="W12" s="238"/>
      <c r="X12" s="238"/>
      <c r="AG12" s="238"/>
      <c r="AH12" s="238"/>
      <c r="AQ12" s="238"/>
      <c r="AR12" s="238"/>
      <c r="BA12" s="238"/>
      <c r="BB12" s="238"/>
      <c r="BK12" s="238"/>
      <c r="BL12" s="238"/>
      <c r="BU12" s="238"/>
      <c r="BV12" s="238"/>
      <c r="CE12" s="238"/>
      <c r="CF12" s="238"/>
      <c r="CO12" s="238"/>
      <c r="CP12" s="238"/>
      <c r="CY12" s="238"/>
      <c r="CZ12" s="238"/>
      <c r="DI12" s="238"/>
      <c r="DJ12" s="238"/>
      <c r="DS12" s="238"/>
      <c r="DT12" s="238"/>
      <c r="EC12" s="238"/>
      <c r="ED12" s="238"/>
      <c r="EM12" s="238"/>
      <c r="EN12" s="238"/>
      <c r="EW12" s="238"/>
      <c r="EX12" s="238"/>
      <c r="FG12" s="238"/>
      <c r="FH12" s="238"/>
      <c r="FQ12" s="238"/>
      <c r="FR12" s="238"/>
      <c r="GA12" s="238"/>
      <c r="GB12" s="238"/>
      <c r="GK12" s="238"/>
      <c r="GL12" s="238"/>
      <c r="GU12" s="238"/>
      <c r="GV12" s="238"/>
      <c r="HE12" s="238"/>
      <c r="HF12" s="238"/>
      <c r="HO12" s="238"/>
      <c r="HP12" s="238"/>
      <c r="HY12" s="238"/>
      <c r="HZ12" s="238"/>
      <c r="II12" s="238"/>
      <c r="IJ12" s="238"/>
    </row>
    <row r="13" spans="1:244" s="237" customFormat="1" ht="13.5" customHeight="1" x14ac:dyDescent="0.2">
      <c r="A13" s="243" t="s">
        <v>51</v>
      </c>
      <c r="B13" s="240" t="s">
        <v>52</v>
      </c>
      <c r="C13" s="241">
        <v>107.973</v>
      </c>
      <c r="D13" s="242">
        <v>0.15375</v>
      </c>
      <c r="E13" s="242">
        <v>4.2362999999999998E-2</v>
      </c>
      <c r="F13" s="242" t="s">
        <v>851</v>
      </c>
      <c r="G13" s="242">
        <v>0.11136</v>
      </c>
      <c r="H13" s="242" t="s">
        <v>851</v>
      </c>
      <c r="I13" s="242">
        <v>2.6999999999999999E-5</v>
      </c>
      <c r="J13" s="242">
        <v>1.4</v>
      </c>
      <c r="M13" s="238"/>
      <c r="N13" s="238"/>
      <c r="W13" s="238"/>
      <c r="X13" s="238"/>
      <c r="AG13" s="238"/>
      <c r="AH13" s="238"/>
      <c r="AQ13" s="238"/>
      <c r="AR13" s="238"/>
      <c r="BA13" s="238"/>
      <c r="BB13" s="238"/>
      <c r="BK13" s="238"/>
      <c r="BL13" s="238"/>
      <c r="BU13" s="238"/>
      <c r="BV13" s="238"/>
      <c r="CE13" s="238"/>
      <c r="CF13" s="238"/>
      <c r="CO13" s="238"/>
      <c r="CP13" s="238"/>
      <c r="CY13" s="238"/>
      <c r="CZ13" s="238"/>
      <c r="DI13" s="238"/>
      <c r="DJ13" s="238"/>
      <c r="DS13" s="238"/>
      <c r="DT13" s="238"/>
      <c r="EC13" s="238"/>
      <c r="ED13" s="238"/>
      <c r="EM13" s="238"/>
      <c r="EN13" s="238"/>
      <c r="EW13" s="238"/>
      <c r="EX13" s="238"/>
      <c r="FG13" s="238"/>
      <c r="FH13" s="238"/>
      <c r="FQ13" s="238"/>
      <c r="FR13" s="238"/>
      <c r="GA13" s="238"/>
      <c r="GB13" s="238"/>
      <c r="GK13" s="238"/>
      <c r="GL13" s="238"/>
      <c r="GU13" s="238"/>
      <c r="GV13" s="238"/>
      <c r="HE13" s="238"/>
      <c r="HF13" s="238"/>
      <c r="HO13" s="238"/>
      <c r="HP13" s="238"/>
      <c r="HY13" s="238"/>
      <c r="HZ13" s="238"/>
      <c r="II13" s="238"/>
      <c r="IJ13" s="238"/>
    </row>
    <row r="14" spans="1:244" s="237" customFormat="1" ht="13.5" customHeight="1" x14ac:dyDescent="0.2">
      <c r="A14" s="243" t="s">
        <v>53</v>
      </c>
      <c r="B14" s="240" t="s">
        <v>54</v>
      </c>
      <c r="C14" s="241">
        <v>16.361999999999998</v>
      </c>
      <c r="D14" s="242" t="s">
        <v>851</v>
      </c>
      <c r="E14" s="242" t="s">
        <v>851</v>
      </c>
      <c r="F14" s="242" t="s">
        <v>851</v>
      </c>
      <c r="G14" s="242" t="s">
        <v>851</v>
      </c>
      <c r="H14" s="242" t="s">
        <v>851</v>
      </c>
      <c r="I14" s="242" t="s">
        <v>851</v>
      </c>
      <c r="J14" s="242" t="s">
        <v>851</v>
      </c>
      <c r="M14" s="238"/>
      <c r="N14" s="238"/>
      <c r="W14" s="238"/>
      <c r="X14" s="238"/>
      <c r="AG14" s="238"/>
      <c r="AH14" s="238"/>
      <c r="AQ14" s="238"/>
      <c r="AR14" s="238"/>
      <c r="BA14" s="238"/>
      <c r="BB14" s="238"/>
      <c r="BK14" s="238"/>
      <c r="BL14" s="238"/>
      <c r="BU14" s="238"/>
      <c r="BV14" s="238"/>
      <c r="CE14" s="238"/>
      <c r="CF14" s="238"/>
      <c r="CO14" s="238"/>
      <c r="CP14" s="238"/>
      <c r="CY14" s="238"/>
      <c r="CZ14" s="238"/>
      <c r="DI14" s="238"/>
      <c r="DJ14" s="238"/>
      <c r="DS14" s="238"/>
      <c r="DT14" s="238"/>
      <c r="EC14" s="238"/>
      <c r="ED14" s="238"/>
      <c r="EM14" s="238"/>
      <c r="EN14" s="238"/>
      <c r="EW14" s="238"/>
      <c r="EX14" s="238"/>
      <c r="FG14" s="238"/>
      <c r="FH14" s="238"/>
      <c r="FQ14" s="238"/>
      <c r="FR14" s="238"/>
      <c r="GA14" s="238"/>
      <c r="GB14" s="238"/>
      <c r="GK14" s="238"/>
      <c r="GL14" s="238"/>
      <c r="GU14" s="238"/>
      <c r="GV14" s="238"/>
      <c r="HE14" s="238"/>
      <c r="HF14" s="238"/>
      <c r="HO14" s="238"/>
      <c r="HP14" s="238"/>
      <c r="HY14" s="238"/>
      <c r="HZ14" s="238"/>
      <c r="II14" s="238"/>
      <c r="IJ14" s="238"/>
    </row>
    <row r="15" spans="1:244" s="237" customFormat="1" ht="17.100000000000001" customHeight="1" x14ac:dyDescent="0.2">
      <c r="A15" s="239" t="s">
        <v>1231</v>
      </c>
      <c r="B15" s="240" t="s">
        <v>55</v>
      </c>
      <c r="C15" s="241">
        <v>417.315</v>
      </c>
      <c r="D15" s="242">
        <v>418.14536600000002</v>
      </c>
      <c r="E15" s="242">
        <v>283.02290099999999</v>
      </c>
      <c r="F15" s="242">
        <v>51.861317999999997</v>
      </c>
      <c r="G15" s="242">
        <v>79.695464000000001</v>
      </c>
      <c r="H15" s="242">
        <v>0.22093699999999999</v>
      </c>
      <c r="I15" s="242">
        <v>3.3447460000000002</v>
      </c>
      <c r="J15" s="242">
        <v>1002</v>
      </c>
      <c r="M15" s="238"/>
      <c r="N15" s="238"/>
      <c r="W15" s="238"/>
      <c r="X15" s="238"/>
      <c r="AG15" s="238"/>
      <c r="AH15" s="238"/>
      <c r="AQ15" s="238"/>
      <c r="AR15" s="238"/>
      <c r="BA15" s="238"/>
      <c r="BB15" s="238"/>
      <c r="BK15" s="238"/>
      <c r="BL15" s="238"/>
      <c r="BU15" s="238"/>
      <c r="BV15" s="238"/>
      <c r="CE15" s="238"/>
      <c r="CF15" s="238"/>
      <c r="CO15" s="238"/>
      <c r="CP15" s="238"/>
      <c r="CY15" s="238"/>
      <c r="CZ15" s="238"/>
      <c r="DI15" s="238"/>
      <c r="DJ15" s="238"/>
      <c r="DS15" s="238"/>
      <c r="DT15" s="238"/>
      <c r="EC15" s="238"/>
      <c r="ED15" s="238"/>
      <c r="EM15" s="238"/>
      <c r="EN15" s="238"/>
      <c r="EW15" s="238"/>
      <c r="EX15" s="238"/>
      <c r="FG15" s="238"/>
      <c r="FH15" s="238"/>
      <c r="FQ15" s="238"/>
      <c r="FR15" s="238"/>
      <c r="GA15" s="238"/>
      <c r="GB15" s="238"/>
      <c r="GK15" s="238"/>
      <c r="GL15" s="238"/>
      <c r="GU15" s="238"/>
      <c r="GV15" s="238"/>
      <c r="HE15" s="238"/>
      <c r="HF15" s="238"/>
      <c r="HO15" s="238"/>
      <c r="HP15" s="238"/>
      <c r="HY15" s="238"/>
      <c r="HZ15" s="238"/>
      <c r="II15" s="238"/>
      <c r="IJ15" s="238"/>
    </row>
    <row r="16" spans="1:244" s="237" customFormat="1" ht="13.5" customHeight="1" x14ac:dyDescent="0.2">
      <c r="A16" s="243" t="s">
        <v>56</v>
      </c>
      <c r="B16" s="240" t="s">
        <v>57</v>
      </c>
      <c r="C16" s="104">
        <v>146.755</v>
      </c>
      <c r="D16" s="242">
        <v>37.939416999999999</v>
      </c>
      <c r="E16" s="242">
        <v>22.288927999999999</v>
      </c>
      <c r="F16" s="242">
        <v>7.4544589999999999</v>
      </c>
      <c r="G16" s="242">
        <v>8.1391570000000009</v>
      </c>
      <c r="H16" s="242" t="s">
        <v>851</v>
      </c>
      <c r="I16" s="242">
        <v>5.6873E-2</v>
      </c>
      <c r="J16" s="242">
        <v>258.5</v>
      </c>
      <c r="M16" s="238"/>
      <c r="N16" s="238"/>
      <c r="W16" s="238"/>
      <c r="X16" s="238"/>
      <c r="AG16" s="238"/>
      <c r="AH16" s="238"/>
      <c r="AQ16" s="238"/>
      <c r="AR16" s="238"/>
      <c r="BA16" s="238"/>
      <c r="BB16" s="238"/>
      <c r="BK16" s="238"/>
      <c r="BL16" s="238"/>
      <c r="BU16" s="238"/>
      <c r="BV16" s="238"/>
      <c r="CE16" s="238"/>
      <c r="CF16" s="238"/>
      <c r="CO16" s="238"/>
      <c r="CP16" s="238"/>
      <c r="CY16" s="238"/>
      <c r="CZ16" s="238"/>
      <c r="DI16" s="238"/>
      <c r="DJ16" s="238"/>
      <c r="DS16" s="238"/>
      <c r="DT16" s="238"/>
      <c r="EC16" s="238"/>
      <c r="ED16" s="238"/>
      <c r="EM16" s="238"/>
      <c r="EN16" s="238"/>
      <c r="EW16" s="238"/>
      <c r="EX16" s="238"/>
      <c r="FG16" s="238"/>
      <c r="FH16" s="238"/>
      <c r="FQ16" s="238"/>
      <c r="FR16" s="238"/>
      <c r="GA16" s="238"/>
      <c r="GB16" s="238"/>
      <c r="GK16" s="238"/>
      <c r="GL16" s="238"/>
      <c r="GU16" s="238"/>
      <c r="GV16" s="238"/>
      <c r="HE16" s="238"/>
      <c r="HF16" s="238"/>
      <c r="HO16" s="238"/>
      <c r="HP16" s="238"/>
      <c r="HY16" s="238"/>
      <c r="HZ16" s="238"/>
      <c r="II16" s="238"/>
      <c r="IJ16" s="238"/>
    </row>
    <row r="17" spans="1:244" s="237" customFormat="1" ht="13.5" customHeight="1" x14ac:dyDescent="0.2">
      <c r="A17" s="243" t="s">
        <v>58</v>
      </c>
      <c r="B17" s="240" t="s">
        <v>59</v>
      </c>
      <c r="C17" s="241">
        <v>55.747999999999998</v>
      </c>
      <c r="D17" s="242">
        <v>170.22336999999999</v>
      </c>
      <c r="E17" s="242">
        <v>127.436213</v>
      </c>
      <c r="F17" s="242">
        <v>14.818334</v>
      </c>
      <c r="G17" s="242">
        <v>26.160269</v>
      </c>
      <c r="H17" s="242">
        <v>0.13244</v>
      </c>
      <c r="I17" s="242">
        <v>1.6761140000000001</v>
      </c>
      <c r="J17" s="242">
        <v>3053.4</v>
      </c>
      <c r="M17" s="238"/>
      <c r="N17" s="238"/>
      <c r="W17" s="238"/>
      <c r="X17" s="238"/>
      <c r="AG17" s="238"/>
      <c r="AH17" s="238"/>
      <c r="AQ17" s="238"/>
      <c r="AR17" s="238"/>
      <c r="BA17" s="238"/>
      <c r="BB17" s="238"/>
      <c r="BK17" s="238"/>
      <c r="BL17" s="238"/>
      <c r="BU17" s="238"/>
      <c r="BV17" s="238"/>
      <c r="CE17" s="238"/>
      <c r="CF17" s="238"/>
      <c r="CO17" s="238"/>
      <c r="CP17" s="238"/>
      <c r="CY17" s="238"/>
      <c r="CZ17" s="238"/>
      <c r="DI17" s="238"/>
      <c r="DJ17" s="238"/>
      <c r="DS17" s="238"/>
      <c r="DT17" s="238"/>
      <c r="EC17" s="238"/>
      <c r="ED17" s="238"/>
      <c r="EM17" s="238"/>
      <c r="EN17" s="238"/>
      <c r="EW17" s="238"/>
      <c r="EX17" s="238"/>
      <c r="FG17" s="238"/>
      <c r="FH17" s="238"/>
      <c r="FQ17" s="238"/>
      <c r="FR17" s="238"/>
      <c r="GA17" s="238"/>
      <c r="GB17" s="238"/>
      <c r="GK17" s="238"/>
      <c r="GL17" s="238"/>
      <c r="GU17" s="238"/>
      <c r="GV17" s="238"/>
      <c r="HE17" s="238"/>
      <c r="HF17" s="238"/>
      <c r="HO17" s="238"/>
      <c r="HP17" s="238"/>
      <c r="HY17" s="238"/>
      <c r="HZ17" s="238"/>
      <c r="II17" s="238"/>
      <c r="IJ17" s="238"/>
    </row>
    <row r="18" spans="1:244" s="237" customFormat="1" ht="13.5" customHeight="1" x14ac:dyDescent="0.2">
      <c r="A18" s="243" t="s">
        <v>60</v>
      </c>
      <c r="B18" s="240" t="s">
        <v>61</v>
      </c>
      <c r="C18" s="241">
        <v>3.4449999999999998</v>
      </c>
      <c r="D18" s="242">
        <v>0.85462499999999997</v>
      </c>
      <c r="E18" s="242">
        <v>0.68570399999999998</v>
      </c>
      <c r="F18" s="242">
        <v>3.2429999999999998E-3</v>
      </c>
      <c r="G18" s="242">
        <v>0.16567799999999999</v>
      </c>
      <c r="H18" s="242" t="s">
        <v>851</v>
      </c>
      <c r="I18" s="242" t="s">
        <v>851</v>
      </c>
      <c r="J18" s="242">
        <v>248.1</v>
      </c>
      <c r="M18" s="238"/>
      <c r="N18" s="238"/>
      <c r="W18" s="238"/>
      <c r="X18" s="238"/>
      <c r="AG18" s="238"/>
      <c r="AH18" s="238"/>
      <c r="AQ18" s="238"/>
      <c r="AR18" s="238"/>
      <c r="BA18" s="238"/>
      <c r="BB18" s="238"/>
      <c r="BK18" s="238"/>
      <c r="BL18" s="238"/>
      <c r="BU18" s="238"/>
      <c r="BV18" s="238"/>
      <c r="CE18" s="238"/>
      <c r="CF18" s="238"/>
      <c r="CO18" s="238"/>
      <c r="CP18" s="238"/>
      <c r="CY18" s="238"/>
      <c r="CZ18" s="238"/>
      <c r="DI18" s="238"/>
      <c r="DJ18" s="238"/>
      <c r="DS18" s="238"/>
      <c r="DT18" s="238"/>
      <c r="EC18" s="238"/>
      <c r="ED18" s="238"/>
      <c r="EM18" s="238"/>
      <c r="EN18" s="238"/>
      <c r="EW18" s="238"/>
      <c r="EX18" s="238"/>
      <c r="FG18" s="238"/>
      <c r="FH18" s="238"/>
      <c r="FQ18" s="238"/>
      <c r="FR18" s="238"/>
      <c r="GA18" s="238"/>
      <c r="GB18" s="238"/>
      <c r="GK18" s="238"/>
      <c r="GL18" s="238"/>
      <c r="GU18" s="238"/>
      <c r="GV18" s="238"/>
      <c r="HE18" s="238"/>
      <c r="HF18" s="238"/>
      <c r="HO18" s="238"/>
      <c r="HP18" s="238"/>
      <c r="HY18" s="238"/>
      <c r="HZ18" s="238"/>
      <c r="II18" s="238"/>
      <c r="IJ18" s="238"/>
    </row>
    <row r="19" spans="1:244" s="237" customFormat="1" ht="13.5" customHeight="1" x14ac:dyDescent="0.2">
      <c r="A19" s="243" t="s">
        <v>62</v>
      </c>
      <c r="B19" s="240" t="s">
        <v>63</v>
      </c>
      <c r="C19" s="241">
        <v>133.846</v>
      </c>
      <c r="D19" s="242">
        <v>188.59904</v>
      </c>
      <c r="E19" s="242">
        <v>117.319661</v>
      </c>
      <c r="F19" s="242">
        <v>29.107030000000002</v>
      </c>
      <c r="G19" s="242">
        <v>40.565818999999998</v>
      </c>
      <c r="H19" s="242">
        <v>8.8497000000000006E-2</v>
      </c>
      <c r="I19" s="242">
        <v>1.518033</v>
      </c>
      <c r="J19" s="242">
        <v>1409.1</v>
      </c>
      <c r="M19" s="238"/>
      <c r="N19" s="238"/>
      <c r="W19" s="238"/>
      <c r="X19" s="238"/>
      <c r="AG19" s="238"/>
      <c r="AH19" s="238"/>
      <c r="AQ19" s="238"/>
      <c r="AR19" s="238"/>
      <c r="BA19" s="238"/>
      <c r="BB19" s="238"/>
      <c r="BK19" s="238"/>
      <c r="BL19" s="238"/>
      <c r="BU19" s="238"/>
      <c r="BV19" s="238"/>
      <c r="CE19" s="238"/>
      <c r="CF19" s="238"/>
      <c r="CO19" s="238"/>
      <c r="CP19" s="238"/>
      <c r="CY19" s="238"/>
      <c r="CZ19" s="238"/>
      <c r="DI19" s="238"/>
      <c r="DJ19" s="238"/>
      <c r="DS19" s="238"/>
      <c r="DT19" s="238"/>
      <c r="EC19" s="238"/>
      <c r="ED19" s="238"/>
      <c r="EM19" s="238"/>
      <c r="EN19" s="238"/>
      <c r="EW19" s="238"/>
      <c r="EX19" s="238"/>
      <c r="FG19" s="238"/>
      <c r="FH19" s="238"/>
      <c r="FQ19" s="238"/>
      <c r="FR19" s="238"/>
      <c r="GA19" s="238"/>
      <c r="GB19" s="238"/>
      <c r="GK19" s="238"/>
      <c r="GL19" s="238"/>
      <c r="GU19" s="238"/>
      <c r="GV19" s="238"/>
      <c r="HE19" s="238"/>
      <c r="HF19" s="238"/>
      <c r="HO19" s="238"/>
      <c r="HP19" s="238"/>
      <c r="HY19" s="238"/>
      <c r="HZ19" s="238"/>
      <c r="II19" s="238"/>
      <c r="IJ19" s="238"/>
    </row>
    <row r="20" spans="1:244" s="237" customFormat="1" ht="13.5" customHeight="1" x14ac:dyDescent="0.2">
      <c r="A20" s="243" t="s">
        <v>64</v>
      </c>
      <c r="B20" s="240" t="s">
        <v>65</v>
      </c>
      <c r="C20" s="241">
        <v>34.448</v>
      </c>
      <c r="D20" s="242">
        <v>19.283729999999998</v>
      </c>
      <c r="E20" s="242">
        <v>14.366664999999999</v>
      </c>
      <c r="F20" s="242">
        <v>0.36005999999999999</v>
      </c>
      <c r="G20" s="242">
        <v>4.4895639999999997</v>
      </c>
      <c r="H20" s="242" t="s">
        <v>851</v>
      </c>
      <c r="I20" s="242">
        <v>6.7442000000000002E-2</v>
      </c>
      <c r="J20" s="242">
        <v>559.79999999999995</v>
      </c>
      <c r="M20" s="238"/>
      <c r="N20" s="238"/>
      <c r="W20" s="238"/>
      <c r="X20" s="238"/>
      <c r="AG20" s="238"/>
      <c r="AH20" s="238"/>
      <c r="AQ20" s="238"/>
      <c r="AR20" s="238"/>
      <c r="BA20" s="238"/>
      <c r="BB20" s="238"/>
      <c r="BK20" s="238"/>
      <c r="BL20" s="238"/>
      <c r="BU20" s="238"/>
      <c r="BV20" s="238"/>
      <c r="CE20" s="238"/>
      <c r="CF20" s="238"/>
      <c r="CO20" s="238"/>
      <c r="CP20" s="238"/>
      <c r="CY20" s="238"/>
      <c r="CZ20" s="238"/>
      <c r="DI20" s="238"/>
      <c r="DJ20" s="238"/>
      <c r="DS20" s="238"/>
      <c r="DT20" s="238"/>
      <c r="EC20" s="238"/>
      <c r="ED20" s="238"/>
      <c r="EM20" s="238"/>
      <c r="EN20" s="238"/>
      <c r="EW20" s="238"/>
      <c r="EX20" s="238"/>
      <c r="FG20" s="238"/>
      <c r="FH20" s="238"/>
      <c r="FQ20" s="238"/>
      <c r="FR20" s="238"/>
      <c r="GA20" s="238"/>
      <c r="GB20" s="238"/>
      <c r="GK20" s="238"/>
      <c r="GL20" s="238"/>
      <c r="GU20" s="238"/>
      <c r="GV20" s="238"/>
      <c r="HE20" s="238"/>
      <c r="HF20" s="238"/>
      <c r="HO20" s="238"/>
      <c r="HP20" s="238"/>
      <c r="HY20" s="238"/>
      <c r="HZ20" s="238"/>
      <c r="II20" s="238"/>
      <c r="IJ20" s="238"/>
    </row>
    <row r="21" spans="1:244" s="237" customFormat="1" ht="13.5" customHeight="1" x14ac:dyDescent="0.2">
      <c r="A21" s="243" t="s">
        <v>66</v>
      </c>
      <c r="B21" s="240" t="s">
        <v>67</v>
      </c>
      <c r="C21" s="241">
        <v>30.021000000000001</v>
      </c>
      <c r="D21" s="242">
        <v>1.245185</v>
      </c>
      <c r="E21" s="242">
        <v>0.92573099999999997</v>
      </c>
      <c r="F21" s="242">
        <v>0.11819200000000001</v>
      </c>
      <c r="G21" s="242">
        <v>0.17497699999999999</v>
      </c>
      <c r="H21" s="242" t="s">
        <v>851</v>
      </c>
      <c r="I21" s="242">
        <v>2.6284999999999999E-2</v>
      </c>
      <c r="J21" s="242">
        <v>41.5</v>
      </c>
      <c r="M21" s="238"/>
      <c r="N21" s="238"/>
      <c r="W21" s="238"/>
      <c r="X21" s="238"/>
      <c r="AG21" s="238"/>
      <c r="AH21" s="238"/>
      <c r="AQ21" s="238"/>
      <c r="AR21" s="238"/>
      <c r="BA21" s="238"/>
      <c r="BB21" s="238"/>
      <c r="BK21" s="238"/>
      <c r="BL21" s="238"/>
      <c r="BU21" s="238"/>
      <c r="BV21" s="238"/>
      <c r="CE21" s="238"/>
      <c r="CF21" s="238"/>
      <c r="CO21" s="238"/>
      <c r="CP21" s="238"/>
      <c r="CY21" s="238"/>
      <c r="CZ21" s="238"/>
      <c r="DI21" s="238"/>
      <c r="DJ21" s="238"/>
      <c r="DS21" s="238"/>
      <c r="DT21" s="238"/>
      <c r="EC21" s="238"/>
      <c r="ED21" s="238"/>
      <c r="EM21" s="238"/>
      <c r="EN21" s="238"/>
      <c r="EW21" s="238"/>
      <c r="EX21" s="238"/>
      <c r="FG21" s="238"/>
      <c r="FH21" s="238"/>
      <c r="FQ21" s="238"/>
      <c r="FR21" s="238"/>
      <c r="GA21" s="238"/>
      <c r="GB21" s="238"/>
      <c r="GK21" s="238"/>
      <c r="GL21" s="238"/>
      <c r="GU21" s="238"/>
      <c r="GV21" s="238"/>
      <c r="HE21" s="238"/>
      <c r="HF21" s="238"/>
      <c r="HO21" s="238"/>
      <c r="HP21" s="238"/>
      <c r="HY21" s="238"/>
      <c r="HZ21" s="238"/>
      <c r="II21" s="238"/>
      <c r="IJ21" s="238"/>
    </row>
    <row r="22" spans="1:244" s="237" customFormat="1" ht="13.5" customHeight="1" x14ac:dyDescent="0.2">
      <c r="A22" s="243" t="s">
        <v>71</v>
      </c>
      <c r="B22" s="240" t="s">
        <v>72</v>
      </c>
      <c r="C22" s="241">
        <v>13.052</v>
      </c>
      <c r="D22" s="242" t="s">
        <v>851</v>
      </c>
      <c r="E22" s="242" t="s">
        <v>851</v>
      </c>
      <c r="F22" s="242" t="s">
        <v>851</v>
      </c>
      <c r="G22" s="242" t="s">
        <v>851</v>
      </c>
      <c r="H22" s="242" t="s">
        <v>851</v>
      </c>
      <c r="I22" s="242" t="s">
        <v>851</v>
      </c>
      <c r="J22" s="242" t="s">
        <v>851</v>
      </c>
      <c r="M22" s="238"/>
      <c r="N22" s="238"/>
      <c r="W22" s="238"/>
      <c r="X22" s="238"/>
      <c r="AG22" s="238"/>
      <c r="AH22" s="238"/>
      <c r="AQ22" s="238"/>
      <c r="AR22" s="238"/>
      <c r="BA22" s="238"/>
      <c r="BB22" s="238"/>
      <c r="BK22" s="238"/>
      <c r="BL22" s="238"/>
      <c r="BU22" s="238"/>
      <c r="BV22" s="238"/>
      <c r="CE22" s="238"/>
      <c r="CF22" s="238"/>
      <c r="CO22" s="238"/>
      <c r="CP22" s="238"/>
      <c r="CY22" s="238"/>
      <c r="CZ22" s="238"/>
      <c r="DI22" s="238"/>
      <c r="DJ22" s="238"/>
      <c r="DS22" s="238"/>
      <c r="DT22" s="238"/>
      <c r="EC22" s="238"/>
      <c r="ED22" s="238"/>
      <c r="EM22" s="238"/>
      <c r="EN22" s="238"/>
      <c r="EW22" s="238"/>
      <c r="EX22" s="238"/>
      <c r="FG22" s="238"/>
      <c r="FH22" s="238"/>
      <c r="FQ22" s="238"/>
      <c r="FR22" s="238"/>
      <c r="GA22" s="238"/>
      <c r="GB22" s="238"/>
      <c r="GK22" s="238"/>
      <c r="GL22" s="238"/>
      <c r="GU22" s="238"/>
      <c r="GV22" s="238"/>
      <c r="HE22" s="238"/>
      <c r="HF22" s="238"/>
      <c r="HO22" s="238"/>
      <c r="HP22" s="238"/>
      <c r="HY22" s="238"/>
      <c r="HZ22" s="238"/>
      <c r="II22" s="238"/>
      <c r="IJ22" s="238"/>
    </row>
    <row r="23" spans="1:244" s="237" customFormat="1" ht="17.100000000000001" customHeight="1" x14ac:dyDescent="0.2">
      <c r="A23" s="239" t="s">
        <v>1233</v>
      </c>
      <c r="B23" s="240" t="s">
        <v>55</v>
      </c>
      <c r="C23" s="241">
        <v>46.01</v>
      </c>
      <c r="D23" s="242">
        <v>21.574625999999999</v>
      </c>
      <c r="E23" s="242">
        <v>11.375406999999999</v>
      </c>
      <c r="F23" s="242">
        <v>7.2826050000000002</v>
      </c>
      <c r="G23" s="242">
        <v>2.6931690000000001</v>
      </c>
      <c r="H23" s="242">
        <v>0.20599200000000001</v>
      </c>
      <c r="I23" s="242">
        <v>1.7451000000000001E-2</v>
      </c>
      <c r="J23" s="242">
        <v>468.9</v>
      </c>
      <c r="M23" s="238"/>
      <c r="N23" s="238"/>
      <c r="W23" s="238"/>
      <c r="X23" s="238"/>
      <c r="AG23" s="238"/>
      <c r="AH23" s="238"/>
      <c r="AQ23" s="238"/>
      <c r="AR23" s="238"/>
      <c r="BA23" s="238"/>
      <c r="BB23" s="238"/>
      <c r="BK23" s="238"/>
      <c r="BL23" s="238"/>
      <c r="BU23" s="238"/>
      <c r="BV23" s="238"/>
      <c r="CE23" s="238"/>
      <c r="CF23" s="238"/>
      <c r="CO23" s="238"/>
      <c r="CP23" s="238"/>
      <c r="CY23" s="238"/>
      <c r="CZ23" s="238"/>
      <c r="DI23" s="238"/>
      <c r="DJ23" s="238"/>
      <c r="DS23" s="238"/>
      <c r="DT23" s="238"/>
      <c r="EC23" s="238"/>
      <c r="ED23" s="238"/>
      <c r="EM23" s="238"/>
      <c r="EN23" s="238"/>
      <c r="EW23" s="238"/>
      <c r="EX23" s="238"/>
      <c r="FG23" s="238"/>
      <c r="FH23" s="238"/>
      <c r="FQ23" s="238"/>
      <c r="FR23" s="238"/>
      <c r="GA23" s="238"/>
      <c r="GB23" s="238"/>
      <c r="GK23" s="238"/>
      <c r="GL23" s="238"/>
      <c r="GU23" s="238"/>
      <c r="GV23" s="238"/>
      <c r="HE23" s="238"/>
      <c r="HF23" s="238"/>
      <c r="HO23" s="238"/>
      <c r="HP23" s="238"/>
      <c r="HY23" s="238"/>
      <c r="HZ23" s="238"/>
      <c r="II23" s="238"/>
      <c r="IJ23" s="238"/>
    </row>
    <row r="24" spans="1:244" s="237" customFormat="1" ht="13.5" customHeight="1" x14ac:dyDescent="0.2">
      <c r="A24" s="243" t="s">
        <v>73</v>
      </c>
      <c r="B24" s="240" t="s">
        <v>74</v>
      </c>
      <c r="C24" s="241">
        <v>21.658000000000001</v>
      </c>
      <c r="D24" s="242" t="s">
        <v>851</v>
      </c>
      <c r="E24" s="242" t="s">
        <v>851</v>
      </c>
      <c r="F24" s="242" t="s">
        <v>851</v>
      </c>
      <c r="G24" s="242" t="s">
        <v>851</v>
      </c>
      <c r="H24" s="242" t="s">
        <v>851</v>
      </c>
      <c r="I24" s="242" t="s">
        <v>851</v>
      </c>
      <c r="J24" s="242" t="s">
        <v>851</v>
      </c>
      <c r="M24" s="238"/>
      <c r="N24" s="238"/>
      <c r="W24" s="238"/>
      <c r="X24" s="238"/>
      <c r="AG24" s="238"/>
      <c r="AH24" s="238"/>
      <c r="AQ24" s="238"/>
      <c r="AR24" s="238"/>
      <c r="BA24" s="238"/>
      <c r="BB24" s="238"/>
      <c r="BK24" s="238"/>
      <c r="BL24" s="238"/>
      <c r="BU24" s="238"/>
      <c r="BV24" s="238"/>
      <c r="CE24" s="238"/>
      <c r="CF24" s="238"/>
      <c r="CO24" s="238"/>
      <c r="CP24" s="238"/>
      <c r="CY24" s="238"/>
      <c r="CZ24" s="238"/>
      <c r="DI24" s="238"/>
      <c r="DJ24" s="238"/>
      <c r="DS24" s="238"/>
      <c r="DT24" s="238"/>
      <c r="EC24" s="238"/>
      <c r="ED24" s="238"/>
      <c r="EM24" s="238"/>
      <c r="EN24" s="238"/>
      <c r="EW24" s="238"/>
      <c r="EX24" s="238"/>
      <c r="FG24" s="238"/>
      <c r="FH24" s="238"/>
      <c r="FQ24" s="238"/>
      <c r="FR24" s="238"/>
      <c r="GA24" s="238"/>
      <c r="GB24" s="238"/>
      <c r="GK24" s="238"/>
      <c r="GL24" s="238"/>
      <c r="GU24" s="238"/>
      <c r="GV24" s="238"/>
      <c r="HE24" s="238"/>
      <c r="HF24" s="238"/>
      <c r="HO24" s="238"/>
      <c r="HP24" s="238"/>
      <c r="HY24" s="238"/>
      <c r="HZ24" s="238"/>
      <c r="II24" s="238"/>
      <c r="IJ24" s="238"/>
    </row>
    <row r="25" spans="1:244" s="237" customFormat="1" ht="13.5" customHeight="1" x14ac:dyDescent="0.2">
      <c r="A25" s="243" t="s">
        <v>80</v>
      </c>
      <c r="B25" s="240" t="s">
        <v>81</v>
      </c>
      <c r="C25" s="241">
        <v>10.597</v>
      </c>
      <c r="D25" s="242" t="s">
        <v>851</v>
      </c>
      <c r="E25" s="242" t="s">
        <v>851</v>
      </c>
      <c r="F25" s="242" t="s">
        <v>851</v>
      </c>
      <c r="G25" s="242" t="s">
        <v>851</v>
      </c>
      <c r="H25" s="242" t="s">
        <v>851</v>
      </c>
      <c r="I25" s="242" t="s">
        <v>851</v>
      </c>
      <c r="J25" s="242" t="s">
        <v>851</v>
      </c>
      <c r="M25" s="238"/>
      <c r="N25" s="238"/>
      <c r="W25" s="238"/>
      <c r="X25" s="238"/>
      <c r="AG25" s="238"/>
      <c r="AH25" s="238"/>
      <c r="AQ25" s="238"/>
      <c r="AR25" s="238"/>
      <c r="BA25" s="238"/>
      <c r="BB25" s="238"/>
      <c r="BK25" s="238"/>
      <c r="BL25" s="238"/>
      <c r="BU25" s="238"/>
      <c r="BV25" s="238"/>
      <c r="CE25" s="238"/>
      <c r="CF25" s="238"/>
      <c r="CO25" s="238"/>
      <c r="CP25" s="238"/>
      <c r="CY25" s="238"/>
      <c r="CZ25" s="238"/>
      <c r="DI25" s="238"/>
      <c r="DJ25" s="238"/>
      <c r="DS25" s="238"/>
      <c r="DT25" s="238"/>
      <c r="EC25" s="238"/>
      <c r="ED25" s="238"/>
      <c r="EM25" s="238"/>
      <c r="EN25" s="238"/>
      <c r="EW25" s="238"/>
      <c r="EX25" s="238"/>
      <c r="FG25" s="238"/>
      <c r="FH25" s="238"/>
      <c r="FQ25" s="238"/>
      <c r="FR25" s="238"/>
      <c r="GA25" s="238"/>
      <c r="GB25" s="238"/>
      <c r="GK25" s="238"/>
      <c r="GL25" s="238"/>
      <c r="GU25" s="238"/>
      <c r="GV25" s="238"/>
      <c r="HE25" s="238"/>
      <c r="HF25" s="238"/>
      <c r="HO25" s="238"/>
      <c r="HP25" s="238"/>
      <c r="HY25" s="238"/>
      <c r="HZ25" s="238"/>
      <c r="II25" s="238"/>
      <c r="IJ25" s="238"/>
    </row>
    <row r="26" spans="1:244" s="237" customFormat="1" ht="13.5" customHeight="1" x14ac:dyDescent="0.2">
      <c r="A26" s="243" t="s">
        <v>82</v>
      </c>
      <c r="B26" s="240" t="s">
        <v>83</v>
      </c>
      <c r="C26" s="241">
        <v>6.5510000000000002</v>
      </c>
      <c r="D26" s="242" t="s">
        <v>851</v>
      </c>
      <c r="E26" s="242" t="s">
        <v>851</v>
      </c>
      <c r="F26" s="242" t="s">
        <v>851</v>
      </c>
      <c r="G26" s="242" t="s">
        <v>851</v>
      </c>
      <c r="H26" s="242" t="s">
        <v>851</v>
      </c>
      <c r="I26" s="242" t="s">
        <v>851</v>
      </c>
      <c r="J26" s="242" t="s">
        <v>851</v>
      </c>
      <c r="M26" s="238"/>
      <c r="N26" s="238"/>
      <c r="W26" s="238"/>
      <c r="X26" s="238"/>
      <c r="AG26" s="238"/>
      <c r="AH26" s="238"/>
      <c r="AQ26" s="238"/>
      <c r="AR26" s="238"/>
      <c r="BA26" s="238"/>
      <c r="BB26" s="238"/>
      <c r="BK26" s="238"/>
      <c r="BL26" s="238"/>
      <c r="BU26" s="238"/>
      <c r="BV26" s="238"/>
      <c r="CE26" s="238"/>
      <c r="CF26" s="238"/>
      <c r="CO26" s="238"/>
      <c r="CP26" s="238"/>
      <c r="CY26" s="238"/>
      <c r="CZ26" s="238"/>
      <c r="DI26" s="238"/>
      <c r="DJ26" s="238"/>
      <c r="DS26" s="238"/>
      <c r="DT26" s="238"/>
      <c r="EC26" s="238"/>
      <c r="ED26" s="238"/>
      <c r="EM26" s="238"/>
      <c r="EN26" s="238"/>
      <c r="EW26" s="238"/>
      <c r="EX26" s="238"/>
      <c r="FG26" s="238"/>
      <c r="FH26" s="238"/>
      <c r="FQ26" s="238"/>
      <c r="FR26" s="238"/>
      <c r="GA26" s="238"/>
      <c r="GB26" s="238"/>
      <c r="GK26" s="238"/>
      <c r="GL26" s="238"/>
      <c r="GU26" s="238"/>
      <c r="GV26" s="238"/>
      <c r="HE26" s="238"/>
      <c r="HF26" s="238"/>
      <c r="HO26" s="238"/>
      <c r="HP26" s="238"/>
      <c r="HY26" s="238"/>
      <c r="HZ26" s="238"/>
      <c r="II26" s="238"/>
      <c r="IJ26" s="238"/>
    </row>
    <row r="27" spans="1:244" s="237" customFormat="1" ht="13.5" customHeight="1" x14ac:dyDescent="0.2">
      <c r="A27" s="243" t="s">
        <v>84</v>
      </c>
      <c r="B27" s="240" t="s">
        <v>85</v>
      </c>
      <c r="C27" s="241">
        <v>1.665</v>
      </c>
      <c r="D27" s="242">
        <v>1.141205</v>
      </c>
      <c r="E27" s="242">
        <v>0.85282899999999995</v>
      </c>
      <c r="F27" s="242">
        <v>9.3899999999999997E-2</v>
      </c>
      <c r="G27" s="242">
        <v>0.18904000000000001</v>
      </c>
      <c r="H27" s="242" t="s">
        <v>851</v>
      </c>
      <c r="I27" s="242">
        <v>5.4349999999999997E-3</v>
      </c>
      <c r="J27" s="242">
        <v>685.4</v>
      </c>
      <c r="M27" s="238"/>
      <c r="N27" s="238"/>
      <c r="W27" s="238"/>
      <c r="X27" s="238"/>
      <c r="AG27" s="238"/>
      <c r="AH27" s="238"/>
      <c r="AQ27" s="238"/>
      <c r="AR27" s="238"/>
      <c r="BA27" s="238"/>
      <c r="BB27" s="238"/>
      <c r="BK27" s="238"/>
      <c r="BL27" s="238"/>
      <c r="BU27" s="238"/>
      <c r="BV27" s="238"/>
      <c r="CE27" s="238"/>
      <c r="CF27" s="238"/>
      <c r="CO27" s="238"/>
      <c r="CP27" s="238"/>
      <c r="CY27" s="238"/>
      <c r="CZ27" s="238"/>
      <c r="DI27" s="238"/>
      <c r="DJ27" s="238"/>
      <c r="DS27" s="238"/>
      <c r="DT27" s="238"/>
      <c r="EC27" s="238"/>
      <c r="ED27" s="238"/>
      <c r="EM27" s="238"/>
      <c r="EN27" s="238"/>
      <c r="EW27" s="238"/>
      <c r="EX27" s="238"/>
      <c r="FG27" s="238"/>
      <c r="FH27" s="238"/>
      <c r="FQ27" s="238"/>
      <c r="FR27" s="238"/>
      <c r="GA27" s="238"/>
      <c r="GB27" s="238"/>
      <c r="GK27" s="238"/>
      <c r="GL27" s="238"/>
      <c r="GU27" s="238"/>
      <c r="GV27" s="238"/>
      <c r="HE27" s="238"/>
      <c r="HF27" s="238"/>
      <c r="HO27" s="238"/>
      <c r="HP27" s="238"/>
      <c r="HY27" s="238"/>
      <c r="HZ27" s="238"/>
      <c r="II27" s="238"/>
      <c r="IJ27" s="238"/>
    </row>
    <row r="28" spans="1:244" s="237" customFormat="1" ht="13.5" customHeight="1" x14ac:dyDescent="0.2">
      <c r="A28" s="243" t="s">
        <v>86</v>
      </c>
      <c r="B28" s="240" t="s">
        <v>87</v>
      </c>
      <c r="C28" s="241">
        <v>5.5389999999999997</v>
      </c>
      <c r="D28" s="242">
        <v>20.433420999999999</v>
      </c>
      <c r="E28" s="242">
        <v>10.522577</v>
      </c>
      <c r="F28" s="242">
        <v>7.1887049999999997</v>
      </c>
      <c r="G28" s="242">
        <v>2.5041289999999998</v>
      </c>
      <c r="H28" s="242">
        <v>0.20599200000000001</v>
      </c>
      <c r="I28" s="242">
        <v>1.2016000000000001E-2</v>
      </c>
      <c r="J28" s="242">
        <v>3689</v>
      </c>
      <c r="M28" s="238"/>
      <c r="N28" s="238"/>
      <c r="W28" s="238"/>
      <c r="X28" s="238"/>
      <c r="AG28" s="238"/>
      <c r="AH28" s="238"/>
      <c r="AQ28" s="238"/>
      <c r="AR28" s="238"/>
      <c r="BA28" s="238"/>
      <c r="BB28" s="238"/>
      <c r="BK28" s="238"/>
      <c r="BL28" s="238"/>
      <c r="BU28" s="238"/>
      <c r="BV28" s="238"/>
      <c r="CE28" s="238"/>
      <c r="CF28" s="238"/>
      <c r="CO28" s="238"/>
      <c r="CP28" s="238"/>
      <c r="CY28" s="238"/>
      <c r="CZ28" s="238"/>
      <c r="DI28" s="238"/>
      <c r="DJ28" s="238"/>
      <c r="DS28" s="238"/>
      <c r="DT28" s="238"/>
      <c r="EC28" s="238"/>
      <c r="ED28" s="238"/>
      <c r="EM28" s="238"/>
      <c r="EN28" s="238"/>
      <c r="EW28" s="238"/>
      <c r="EX28" s="238"/>
      <c r="FG28" s="238"/>
      <c r="FH28" s="238"/>
      <c r="FQ28" s="238"/>
      <c r="FR28" s="238"/>
      <c r="GA28" s="238"/>
      <c r="GB28" s="238"/>
      <c r="GK28" s="238"/>
      <c r="GL28" s="238"/>
      <c r="GU28" s="238"/>
      <c r="GV28" s="238"/>
      <c r="HE28" s="238"/>
      <c r="HF28" s="238"/>
      <c r="HO28" s="238"/>
      <c r="HP28" s="238"/>
      <c r="HY28" s="238"/>
      <c r="HZ28" s="238"/>
      <c r="II28" s="238"/>
      <c r="IJ28" s="238"/>
    </row>
    <row r="29" spans="1:244" s="237" customFormat="1" ht="17.100000000000001" customHeight="1" x14ac:dyDescent="0.2">
      <c r="A29" s="239" t="s">
        <v>1235</v>
      </c>
      <c r="B29" s="240" t="s">
        <v>88</v>
      </c>
      <c r="C29" s="241">
        <v>600.28099999999995</v>
      </c>
      <c r="D29" s="242">
        <v>1289.8611229999999</v>
      </c>
      <c r="E29" s="242">
        <v>752.76987599999995</v>
      </c>
      <c r="F29" s="242">
        <v>335.47162600000001</v>
      </c>
      <c r="G29" s="242">
        <v>164.195166</v>
      </c>
      <c r="H29" s="242">
        <v>9.5670900000000003</v>
      </c>
      <c r="I29" s="242">
        <v>27.857365000000001</v>
      </c>
      <c r="J29" s="242">
        <v>2148.8000000000002</v>
      </c>
      <c r="M29" s="238"/>
      <c r="N29" s="238"/>
      <c r="W29" s="238"/>
      <c r="X29" s="238"/>
      <c r="AG29" s="238"/>
      <c r="AH29" s="238"/>
      <c r="AQ29" s="238"/>
      <c r="AR29" s="238"/>
      <c r="BA29" s="238"/>
      <c r="BB29" s="238"/>
      <c r="BK29" s="238"/>
      <c r="BL29" s="238"/>
      <c r="BU29" s="238"/>
      <c r="BV29" s="238"/>
      <c r="CE29" s="238"/>
      <c r="CF29" s="238"/>
      <c r="CO29" s="238"/>
      <c r="CP29" s="238"/>
      <c r="CY29" s="238"/>
      <c r="CZ29" s="238"/>
      <c r="DI29" s="238"/>
      <c r="DJ29" s="238"/>
      <c r="DS29" s="238"/>
      <c r="DT29" s="238"/>
      <c r="EC29" s="238"/>
      <c r="ED29" s="238"/>
      <c r="EM29" s="238"/>
      <c r="EN29" s="238"/>
      <c r="EW29" s="238"/>
      <c r="EX29" s="238"/>
      <c r="FG29" s="238"/>
      <c r="FH29" s="238"/>
      <c r="FQ29" s="238"/>
      <c r="FR29" s="238"/>
      <c r="GA29" s="238"/>
      <c r="GB29" s="238"/>
      <c r="GK29" s="238"/>
      <c r="GL29" s="238"/>
      <c r="GU29" s="238"/>
      <c r="GV29" s="238"/>
      <c r="HE29" s="238"/>
      <c r="HF29" s="238"/>
      <c r="HO29" s="238"/>
      <c r="HP29" s="238"/>
      <c r="HY29" s="238"/>
      <c r="HZ29" s="238"/>
      <c r="II29" s="238"/>
      <c r="IJ29" s="238"/>
    </row>
    <row r="30" spans="1:244" s="237" customFormat="1" ht="13.5" customHeight="1" x14ac:dyDescent="0.2">
      <c r="A30" s="243" t="s">
        <v>89</v>
      </c>
      <c r="B30" s="240" t="s">
        <v>90</v>
      </c>
      <c r="C30" s="241">
        <v>108.798</v>
      </c>
      <c r="D30" s="242">
        <v>181.36981599999999</v>
      </c>
      <c r="E30" s="242">
        <v>98.542247000000003</v>
      </c>
      <c r="F30" s="242">
        <v>50.173361</v>
      </c>
      <c r="G30" s="242">
        <v>28.294642</v>
      </c>
      <c r="H30" s="242">
        <v>1.1038950000000001</v>
      </c>
      <c r="I30" s="242">
        <v>3.2556759999999998</v>
      </c>
      <c r="J30" s="242">
        <v>1667</v>
      </c>
      <c r="M30" s="238"/>
      <c r="N30" s="238"/>
      <c r="W30" s="238"/>
      <c r="X30" s="238"/>
      <c r="AG30" s="238"/>
      <c r="AH30" s="238"/>
      <c r="AQ30" s="238"/>
      <c r="AR30" s="238"/>
      <c r="BA30" s="238"/>
      <c r="BB30" s="238"/>
      <c r="BK30" s="238"/>
      <c r="BL30" s="238"/>
      <c r="BU30" s="238"/>
      <c r="BV30" s="238"/>
      <c r="CE30" s="238"/>
      <c r="CF30" s="238"/>
      <c r="CO30" s="238"/>
      <c r="CP30" s="238"/>
      <c r="CY30" s="238"/>
      <c r="CZ30" s="238"/>
      <c r="DI30" s="238"/>
      <c r="DJ30" s="238"/>
      <c r="DS30" s="238"/>
      <c r="DT30" s="238"/>
      <c r="EC30" s="238"/>
      <c r="ED30" s="238"/>
      <c r="EM30" s="238"/>
      <c r="EN30" s="238"/>
      <c r="EW30" s="238"/>
      <c r="EX30" s="238"/>
      <c r="FG30" s="238"/>
      <c r="FH30" s="238"/>
      <c r="FQ30" s="238"/>
      <c r="FR30" s="238"/>
      <c r="GA30" s="238"/>
      <c r="GB30" s="238"/>
      <c r="GK30" s="238"/>
      <c r="GL30" s="238"/>
      <c r="GU30" s="238"/>
      <c r="GV30" s="238"/>
      <c r="HE30" s="238"/>
      <c r="HF30" s="238"/>
      <c r="HO30" s="238"/>
      <c r="HP30" s="238"/>
      <c r="HY30" s="238"/>
      <c r="HZ30" s="238"/>
      <c r="II30" s="238"/>
      <c r="IJ30" s="238"/>
    </row>
    <row r="31" spans="1:244" s="237" customFormat="1" ht="13.5" customHeight="1" x14ac:dyDescent="0.2">
      <c r="A31" s="243" t="s">
        <v>91</v>
      </c>
      <c r="B31" s="240" t="s">
        <v>92</v>
      </c>
      <c r="C31" s="241">
        <v>180.333</v>
      </c>
      <c r="D31" s="242">
        <v>2.1546439999999998</v>
      </c>
      <c r="E31" s="242">
        <v>0.96354399999999996</v>
      </c>
      <c r="F31" s="242">
        <v>0.95442800000000005</v>
      </c>
      <c r="G31" s="242">
        <v>0.23667199999999999</v>
      </c>
      <c r="H31" s="242" t="s">
        <v>851</v>
      </c>
      <c r="I31" s="242" t="s">
        <v>851</v>
      </c>
      <c r="J31" s="242">
        <v>11.9</v>
      </c>
      <c r="M31" s="238"/>
      <c r="N31" s="238"/>
      <c r="W31" s="238"/>
      <c r="X31" s="238"/>
      <c r="AG31" s="238"/>
      <c r="AH31" s="238"/>
      <c r="AQ31" s="238"/>
      <c r="AR31" s="238"/>
      <c r="BA31" s="238"/>
      <c r="BB31" s="238"/>
      <c r="BK31" s="238"/>
      <c r="BL31" s="238"/>
      <c r="BU31" s="238"/>
      <c r="BV31" s="238"/>
      <c r="CE31" s="238"/>
      <c r="CF31" s="238"/>
      <c r="CO31" s="238"/>
      <c r="CP31" s="238"/>
      <c r="CY31" s="238"/>
      <c r="CZ31" s="238"/>
      <c r="DI31" s="238"/>
      <c r="DJ31" s="238"/>
      <c r="DS31" s="238"/>
      <c r="DT31" s="238"/>
      <c r="EC31" s="238"/>
      <c r="ED31" s="238"/>
      <c r="EM31" s="238"/>
      <c r="EN31" s="238"/>
      <c r="EW31" s="238"/>
      <c r="EX31" s="238"/>
      <c r="FG31" s="238"/>
      <c r="FH31" s="238"/>
      <c r="FQ31" s="238"/>
      <c r="FR31" s="238"/>
      <c r="GA31" s="238"/>
      <c r="GB31" s="238"/>
      <c r="GK31" s="238"/>
      <c r="GL31" s="238"/>
      <c r="GU31" s="238"/>
      <c r="GV31" s="238"/>
      <c r="HE31" s="238"/>
      <c r="HF31" s="238"/>
      <c r="HO31" s="238"/>
      <c r="HP31" s="238"/>
      <c r="HY31" s="238"/>
      <c r="HZ31" s="238"/>
      <c r="II31" s="238"/>
      <c r="IJ31" s="238"/>
    </row>
    <row r="32" spans="1:244" s="237" customFormat="1" ht="13.5" customHeight="1" x14ac:dyDescent="0.2">
      <c r="A32" s="243" t="s">
        <v>93</v>
      </c>
      <c r="B32" s="240" t="s">
        <v>94</v>
      </c>
      <c r="C32" s="241">
        <v>44.526000000000003</v>
      </c>
      <c r="D32" s="242" t="s">
        <v>851</v>
      </c>
      <c r="E32" s="242" t="s">
        <v>851</v>
      </c>
      <c r="F32" s="242" t="s">
        <v>851</v>
      </c>
      <c r="G32" s="242" t="s">
        <v>851</v>
      </c>
      <c r="H32" s="242" t="s">
        <v>851</v>
      </c>
      <c r="I32" s="242" t="s">
        <v>851</v>
      </c>
      <c r="J32" s="242" t="s">
        <v>851</v>
      </c>
      <c r="M32" s="238"/>
      <c r="N32" s="238"/>
      <c r="W32" s="238"/>
      <c r="X32" s="238"/>
      <c r="AG32" s="238"/>
      <c r="AH32" s="238"/>
      <c r="AQ32" s="238"/>
      <c r="AR32" s="238"/>
      <c r="BA32" s="238"/>
      <c r="BB32" s="238"/>
      <c r="BK32" s="238"/>
      <c r="BL32" s="238"/>
      <c r="BU32" s="238"/>
      <c r="BV32" s="238"/>
      <c r="CE32" s="238"/>
      <c r="CF32" s="238"/>
      <c r="CO32" s="238"/>
      <c r="CP32" s="238"/>
      <c r="CY32" s="238"/>
      <c r="CZ32" s="238"/>
      <c r="DI32" s="238"/>
      <c r="DJ32" s="238"/>
      <c r="DS32" s="238"/>
      <c r="DT32" s="238"/>
      <c r="EC32" s="238"/>
      <c r="ED32" s="238"/>
      <c r="EM32" s="238"/>
      <c r="EN32" s="238"/>
      <c r="EW32" s="238"/>
      <c r="EX32" s="238"/>
      <c r="FG32" s="238"/>
      <c r="FH32" s="238"/>
      <c r="FQ32" s="238"/>
      <c r="FR32" s="238"/>
      <c r="GA32" s="238"/>
      <c r="GB32" s="238"/>
      <c r="GK32" s="238"/>
      <c r="GL32" s="238"/>
      <c r="GU32" s="238"/>
      <c r="GV32" s="238"/>
      <c r="HE32" s="238"/>
      <c r="HF32" s="238"/>
      <c r="HO32" s="238"/>
      <c r="HP32" s="238"/>
      <c r="HY32" s="238"/>
      <c r="HZ32" s="238"/>
      <c r="II32" s="238"/>
      <c r="IJ32" s="238"/>
    </row>
    <row r="33" spans="1:244" s="237" customFormat="1" ht="13.5" customHeight="1" x14ac:dyDescent="0.2">
      <c r="A33" s="243" t="s">
        <v>95</v>
      </c>
      <c r="B33" s="240" t="s">
        <v>96</v>
      </c>
      <c r="C33" s="241">
        <v>61.707000000000001</v>
      </c>
      <c r="D33" s="242">
        <v>36.647998999999999</v>
      </c>
      <c r="E33" s="242">
        <v>34.219242000000001</v>
      </c>
      <c r="F33" s="242">
        <v>1.448313</v>
      </c>
      <c r="G33" s="242">
        <v>0.98044399999999998</v>
      </c>
      <c r="H33" s="242" t="s">
        <v>851</v>
      </c>
      <c r="I33" s="242" t="s">
        <v>851</v>
      </c>
      <c r="J33" s="242">
        <v>593.9</v>
      </c>
      <c r="M33" s="238"/>
      <c r="N33" s="238"/>
      <c r="W33" s="238"/>
      <c r="X33" s="238"/>
      <c r="AG33" s="238"/>
      <c r="AH33" s="238"/>
      <c r="AQ33" s="238"/>
      <c r="AR33" s="238"/>
      <c r="BA33" s="238"/>
      <c r="BB33" s="238"/>
      <c r="BK33" s="238"/>
      <c r="BL33" s="238"/>
      <c r="BU33" s="238"/>
      <c r="BV33" s="238"/>
      <c r="CE33" s="238"/>
      <c r="CF33" s="238"/>
      <c r="CO33" s="238"/>
      <c r="CP33" s="238"/>
      <c r="CY33" s="238"/>
      <c r="CZ33" s="238"/>
      <c r="DI33" s="238"/>
      <c r="DJ33" s="238"/>
      <c r="DS33" s="238"/>
      <c r="DT33" s="238"/>
      <c r="EC33" s="238"/>
      <c r="ED33" s="238"/>
      <c r="EM33" s="238"/>
      <c r="EN33" s="238"/>
      <c r="EW33" s="238"/>
      <c r="EX33" s="238"/>
      <c r="FG33" s="238"/>
      <c r="FH33" s="238"/>
      <c r="FQ33" s="238"/>
      <c r="FR33" s="238"/>
      <c r="GA33" s="238"/>
      <c r="GB33" s="238"/>
      <c r="GK33" s="238"/>
      <c r="GL33" s="238"/>
      <c r="GU33" s="238"/>
      <c r="GV33" s="238"/>
      <c r="HE33" s="238"/>
      <c r="HF33" s="238"/>
      <c r="HO33" s="238"/>
      <c r="HP33" s="238"/>
      <c r="HY33" s="238"/>
      <c r="HZ33" s="238"/>
      <c r="II33" s="238"/>
      <c r="IJ33" s="238"/>
    </row>
    <row r="34" spans="1:244" s="237" customFormat="1" ht="13.5" customHeight="1" x14ac:dyDescent="0.2">
      <c r="A34" s="243" t="s">
        <v>97</v>
      </c>
      <c r="B34" s="240" t="s">
        <v>98</v>
      </c>
      <c r="C34" s="241">
        <v>60.859000000000002</v>
      </c>
      <c r="D34" s="242">
        <v>1.699214</v>
      </c>
      <c r="E34" s="242">
        <v>0.90054100000000004</v>
      </c>
      <c r="F34" s="242">
        <v>0.69960900000000004</v>
      </c>
      <c r="G34" s="242">
        <v>9.9063999999999999E-2</v>
      </c>
      <c r="H34" s="242" t="s">
        <v>851</v>
      </c>
      <c r="I34" s="242" t="s">
        <v>851</v>
      </c>
      <c r="J34" s="242">
        <v>27.9</v>
      </c>
      <c r="M34" s="238"/>
      <c r="N34" s="238"/>
      <c r="W34" s="238"/>
      <c r="X34" s="238"/>
      <c r="AG34" s="238"/>
      <c r="AH34" s="238"/>
      <c r="AQ34" s="238"/>
      <c r="AR34" s="238"/>
      <c r="BA34" s="238"/>
      <c r="BB34" s="238"/>
      <c r="BK34" s="238"/>
      <c r="BL34" s="238"/>
      <c r="BU34" s="238"/>
      <c r="BV34" s="238"/>
      <c r="CE34" s="238"/>
      <c r="CF34" s="238"/>
      <c r="CO34" s="238"/>
      <c r="CP34" s="238"/>
      <c r="CY34" s="238"/>
      <c r="CZ34" s="238"/>
      <c r="DI34" s="238"/>
      <c r="DJ34" s="238"/>
      <c r="DS34" s="238"/>
      <c r="DT34" s="238"/>
      <c r="EC34" s="238"/>
      <c r="ED34" s="238"/>
      <c r="EM34" s="238"/>
      <c r="EN34" s="238"/>
      <c r="EW34" s="238"/>
      <c r="EX34" s="238"/>
      <c r="FG34" s="238"/>
      <c r="FH34" s="238"/>
      <c r="FQ34" s="238"/>
      <c r="FR34" s="238"/>
      <c r="GA34" s="238"/>
      <c r="GB34" s="238"/>
      <c r="GK34" s="238"/>
      <c r="GL34" s="238"/>
      <c r="GU34" s="238"/>
      <c r="GV34" s="238"/>
      <c r="HE34" s="238"/>
      <c r="HF34" s="238"/>
      <c r="HO34" s="238"/>
      <c r="HP34" s="238"/>
      <c r="HY34" s="238"/>
      <c r="HZ34" s="238"/>
      <c r="II34" s="238"/>
      <c r="IJ34" s="238"/>
    </row>
    <row r="35" spans="1:244" s="237" customFormat="1" ht="13.5" customHeight="1" x14ac:dyDescent="0.2">
      <c r="A35" s="243" t="s">
        <v>99</v>
      </c>
      <c r="B35" s="240" t="s">
        <v>100</v>
      </c>
      <c r="C35" s="241">
        <v>115.26600000000001</v>
      </c>
      <c r="D35" s="242">
        <v>1067.9806530000001</v>
      </c>
      <c r="E35" s="242">
        <v>618.14430700000003</v>
      </c>
      <c r="F35" s="242">
        <v>282.19591500000001</v>
      </c>
      <c r="G35" s="242">
        <v>134.57554999999999</v>
      </c>
      <c r="H35" s="242">
        <v>8.4631950000000007</v>
      </c>
      <c r="I35" s="242">
        <v>24.601693000000001</v>
      </c>
      <c r="J35" s="242">
        <v>9265.4</v>
      </c>
      <c r="M35" s="238"/>
      <c r="N35" s="238"/>
      <c r="W35" s="238"/>
      <c r="X35" s="238"/>
      <c r="AG35" s="238"/>
      <c r="AH35" s="238"/>
      <c r="AQ35" s="238"/>
      <c r="AR35" s="238"/>
      <c r="BA35" s="238"/>
      <c r="BB35" s="238"/>
      <c r="BK35" s="238"/>
      <c r="BL35" s="238"/>
      <c r="BU35" s="238"/>
      <c r="BV35" s="238"/>
      <c r="CE35" s="238"/>
      <c r="CF35" s="238"/>
      <c r="CO35" s="238"/>
      <c r="CP35" s="238"/>
      <c r="CY35" s="238"/>
      <c r="CZ35" s="238"/>
      <c r="DI35" s="238"/>
      <c r="DJ35" s="238"/>
      <c r="DS35" s="238"/>
      <c r="DT35" s="238"/>
      <c r="EC35" s="238"/>
      <c r="ED35" s="238"/>
      <c r="EM35" s="238"/>
      <c r="EN35" s="238"/>
      <c r="EW35" s="238"/>
      <c r="EX35" s="238"/>
      <c r="FG35" s="238"/>
      <c r="FH35" s="238"/>
      <c r="FQ35" s="238"/>
      <c r="FR35" s="238"/>
      <c r="GA35" s="238"/>
      <c r="GB35" s="238"/>
      <c r="GK35" s="238"/>
      <c r="GL35" s="238"/>
      <c r="GU35" s="238"/>
      <c r="GV35" s="238"/>
      <c r="HE35" s="238"/>
      <c r="HF35" s="238"/>
      <c r="HO35" s="238"/>
      <c r="HP35" s="238"/>
      <c r="HY35" s="238"/>
      <c r="HZ35" s="238"/>
      <c r="II35" s="238"/>
      <c r="IJ35" s="238"/>
    </row>
    <row r="36" spans="1:244" s="237" customFormat="1" ht="13.5" customHeight="1" x14ac:dyDescent="0.2">
      <c r="A36" s="243" t="s">
        <v>101</v>
      </c>
      <c r="B36" s="240" t="s">
        <v>102</v>
      </c>
      <c r="C36" s="241">
        <v>28.792000000000002</v>
      </c>
      <c r="D36" s="242">
        <v>8.8000000000000005E-3</v>
      </c>
      <c r="E36" s="242" t="s">
        <v>851</v>
      </c>
      <c r="F36" s="242" t="s">
        <v>851</v>
      </c>
      <c r="G36" s="242">
        <v>8.8000000000000005E-3</v>
      </c>
      <c r="H36" s="242" t="s">
        <v>851</v>
      </c>
      <c r="I36" s="242" t="s">
        <v>851</v>
      </c>
      <c r="J36" s="242">
        <v>0.3</v>
      </c>
      <c r="M36" s="238"/>
      <c r="N36" s="238"/>
      <c r="W36" s="238"/>
      <c r="X36" s="238"/>
      <c r="AG36" s="238"/>
      <c r="AH36" s="238"/>
      <c r="AQ36" s="238"/>
      <c r="AR36" s="238"/>
      <c r="BA36" s="238"/>
      <c r="BB36" s="238"/>
      <c r="BK36" s="238"/>
      <c r="BL36" s="238"/>
      <c r="BU36" s="238"/>
      <c r="BV36" s="238"/>
      <c r="CE36" s="238"/>
      <c r="CF36" s="238"/>
      <c r="CO36" s="238"/>
      <c r="CP36" s="238"/>
      <c r="CY36" s="238"/>
      <c r="CZ36" s="238"/>
      <c r="DI36" s="238"/>
      <c r="DJ36" s="238"/>
      <c r="DS36" s="238"/>
      <c r="DT36" s="238"/>
      <c r="EC36" s="238"/>
      <c r="ED36" s="238"/>
      <c r="EM36" s="238"/>
      <c r="EN36" s="238"/>
      <c r="EW36" s="238"/>
      <c r="EX36" s="238"/>
      <c r="FG36" s="238"/>
      <c r="FH36" s="238"/>
      <c r="FQ36" s="238"/>
      <c r="FR36" s="238"/>
      <c r="GA36" s="238"/>
      <c r="GB36" s="238"/>
      <c r="GK36" s="238"/>
      <c r="GL36" s="238"/>
      <c r="GU36" s="238"/>
      <c r="GV36" s="238"/>
      <c r="HE36" s="238"/>
      <c r="HF36" s="238"/>
      <c r="HO36" s="238"/>
      <c r="HP36" s="238"/>
      <c r="HY36" s="238"/>
      <c r="HZ36" s="238"/>
      <c r="II36" s="238"/>
      <c r="IJ36" s="238"/>
    </row>
    <row r="37" spans="1:244" s="237" customFormat="1" ht="17.100000000000001" customHeight="1" x14ac:dyDescent="0.2">
      <c r="A37" s="239" t="s">
        <v>1237</v>
      </c>
      <c r="B37" s="240" t="s">
        <v>103</v>
      </c>
      <c r="C37" s="241">
        <v>389.66</v>
      </c>
      <c r="D37" s="242">
        <v>374.72392400000001</v>
      </c>
      <c r="E37" s="242">
        <v>290.89256499999999</v>
      </c>
      <c r="F37" s="242">
        <v>79.577539000000002</v>
      </c>
      <c r="G37" s="242">
        <v>3.356023</v>
      </c>
      <c r="H37" s="242">
        <v>0.244283</v>
      </c>
      <c r="I37" s="242">
        <v>0.65351400000000004</v>
      </c>
      <c r="J37" s="242">
        <v>961.7</v>
      </c>
      <c r="M37" s="238"/>
      <c r="N37" s="238"/>
      <c r="W37" s="238"/>
      <c r="X37" s="238"/>
      <c r="AG37" s="238"/>
      <c r="AH37" s="238"/>
      <c r="AQ37" s="238"/>
      <c r="AR37" s="238"/>
      <c r="BA37" s="238"/>
      <c r="BB37" s="238"/>
      <c r="BK37" s="238"/>
      <c r="BL37" s="238"/>
      <c r="BU37" s="238"/>
      <c r="BV37" s="238"/>
      <c r="CE37" s="238"/>
      <c r="CF37" s="238"/>
      <c r="CO37" s="238"/>
      <c r="CP37" s="238"/>
      <c r="CY37" s="238"/>
      <c r="CZ37" s="238"/>
      <c r="DI37" s="238"/>
      <c r="DJ37" s="238"/>
      <c r="DS37" s="238"/>
      <c r="DT37" s="238"/>
      <c r="EC37" s="238"/>
      <c r="ED37" s="238"/>
      <c r="EM37" s="238"/>
      <c r="EN37" s="238"/>
      <c r="EW37" s="238"/>
      <c r="EX37" s="238"/>
      <c r="FG37" s="238"/>
      <c r="FH37" s="238"/>
      <c r="FQ37" s="238"/>
      <c r="FR37" s="238"/>
      <c r="GA37" s="238"/>
      <c r="GB37" s="238"/>
      <c r="GK37" s="238"/>
      <c r="GL37" s="238"/>
      <c r="GU37" s="238"/>
      <c r="GV37" s="238"/>
      <c r="HE37" s="238"/>
      <c r="HF37" s="238"/>
      <c r="HO37" s="238"/>
      <c r="HP37" s="238"/>
      <c r="HY37" s="238"/>
      <c r="HZ37" s="238"/>
      <c r="II37" s="238"/>
      <c r="IJ37" s="238"/>
    </row>
    <row r="38" spans="1:244" s="237" customFormat="1" ht="13.5" customHeight="1" x14ac:dyDescent="0.2">
      <c r="A38" s="243" t="s">
        <v>463</v>
      </c>
      <c r="B38" s="240" t="s">
        <v>464</v>
      </c>
      <c r="C38" s="241">
        <v>4.43</v>
      </c>
      <c r="D38" s="242" t="s">
        <v>851</v>
      </c>
      <c r="E38" s="242" t="s">
        <v>851</v>
      </c>
      <c r="F38" s="242" t="s">
        <v>851</v>
      </c>
      <c r="G38" s="242" t="s">
        <v>851</v>
      </c>
      <c r="H38" s="242" t="s">
        <v>851</v>
      </c>
      <c r="I38" s="242" t="s">
        <v>851</v>
      </c>
      <c r="J38" s="242" t="s">
        <v>851</v>
      </c>
      <c r="M38" s="238"/>
      <c r="N38" s="238"/>
      <c r="W38" s="238"/>
      <c r="X38" s="238"/>
      <c r="AG38" s="238"/>
      <c r="AH38" s="238"/>
      <c r="AQ38" s="238"/>
      <c r="AR38" s="238"/>
      <c r="BA38" s="238"/>
      <c r="BB38" s="238"/>
      <c r="BK38" s="238"/>
      <c r="BL38" s="238"/>
      <c r="BU38" s="238"/>
      <c r="BV38" s="238"/>
      <c r="CE38" s="238"/>
      <c r="CF38" s="238"/>
      <c r="CO38" s="238"/>
      <c r="CP38" s="238"/>
      <c r="CY38" s="238"/>
      <c r="CZ38" s="238"/>
      <c r="DI38" s="238"/>
      <c r="DJ38" s="238"/>
      <c r="DS38" s="238"/>
      <c r="DT38" s="238"/>
      <c r="EC38" s="238"/>
      <c r="ED38" s="238"/>
      <c r="EM38" s="238"/>
      <c r="EN38" s="238"/>
      <c r="EW38" s="238"/>
      <c r="EX38" s="238"/>
      <c r="FG38" s="238"/>
      <c r="FH38" s="238"/>
      <c r="FQ38" s="238"/>
      <c r="FR38" s="238"/>
      <c r="GA38" s="238"/>
      <c r="GB38" s="238"/>
      <c r="GK38" s="238"/>
      <c r="GL38" s="238"/>
      <c r="GU38" s="238"/>
      <c r="GV38" s="238"/>
      <c r="HE38" s="238"/>
      <c r="HF38" s="238"/>
      <c r="HO38" s="238"/>
      <c r="HP38" s="238"/>
      <c r="HY38" s="238"/>
      <c r="HZ38" s="238"/>
      <c r="II38" s="238"/>
      <c r="IJ38" s="238"/>
    </row>
    <row r="39" spans="1:244" s="237" customFormat="1" ht="13.5" customHeight="1" x14ac:dyDescent="0.2">
      <c r="A39" s="243" t="s">
        <v>104</v>
      </c>
      <c r="B39" s="240" t="s">
        <v>105</v>
      </c>
      <c r="C39" s="241">
        <v>139.77699999999999</v>
      </c>
      <c r="D39" s="242">
        <v>339.70607999999999</v>
      </c>
      <c r="E39" s="242">
        <v>259.68981600000001</v>
      </c>
      <c r="F39" s="242">
        <v>76.298700999999994</v>
      </c>
      <c r="G39" s="242">
        <v>2.963873</v>
      </c>
      <c r="H39" s="242">
        <v>0.197823</v>
      </c>
      <c r="I39" s="242">
        <v>0.555867</v>
      </c>
      <c r="J39" s="242">
        <v>2430.3000000000002</v>
      </c>
      <c r="M39" s="238"/>
      <c r="N39" s="238"/>
      <c r="W39" s="238"/>
      <c r="X39" s="238"/>
      <c r="AG39" s="238"/>
      <c r="AH39" s="238"/>
      <c r="AQ39" s="238"/>
      <c r="AR39" s="238"/>
      <c r="BA39" s="238"/>
      <c r="BB39" s="238"/>
      <c r="BK39" s="238"/>
      <c r="BL39" s="238"/>
      <c r="BU39" s="238"/>
      <c r="BV39" s="238"/>
      <c r="CE39" s="238"/>
      <c r="CF39" s="238"/>
      <c r="CO39" s="238"/>
      <c r="CP39" s="238"/>
      <c r="CY39" s="238"/>
      <c r="CZ39" s="238"/>
      <c r="DI39" s="238"/>
      <c r="DJ39" s="238"/>
      <c r="DS39" s="238"/>
      <c r="DT39" s="238"/>
      <c r="EC39" s="238"/>
      <c r="ED39" s="238"/>
      <c r="EM39" s="238"/>
      <c r="EN39" s="238"/>
      <c r="EW39" s="238"/>
      <c r="EX39" s="238"/>
      <c r="FG39" s="238"/>
      <c r="FH39" s="238"/>
      <c r="FQ39" s="238"/>
      <c r="FR39" s="238"/>
      <c r="GA39" s="238"/>
      <c r="GB39" s="238"/>
      <c r="GK39" s="238"/>
      <c r="GL39" s="238"/>
      <c r="GU39" s="238"/>
      <c r="GV39" s="238"/>
      <c r="HE39" s="238"/>
      <c r="HF39" s="238"/>
      <c r="HO39" s="238"/>
      <c r="HP39" s="238"/>
      <c r="HY39" s="238"/>
      <c r="HZ39" s="238"/>
      <c r="II39" s="238"/>
      <c r="IJ39" s="238"/>
    </row>
    <row r="40" spans="1:244" s="237" customFormat="1" ht="13.5" customHeight="1" x14ac:dyDescent="0.2">
      <c r="A40" s="243" t="s">
        <v>106</v>
      </c>
      <c r="B40" s="240" t="s">
        <v>107</v>
      </c>
      <c r="C40" s="241">
        <v>14.375999999999999</v>
      </c>
      <c r="D40" s="242">
        <v>9.9190000000000007E-3</v>
      </c>
      <c r="E40" s="242">
        <v>9.9190000000000007E-3</v>
      </c>
      <c r="F40" s="242" t="s">
        <v>851</v>
      </c>
      <c r="G40" s="242" t="s">
        <v>851</v>
      </c>
      <c r="H40" s="242" t="s">
        <v>851</v>
      </c>
      <c r="I40" s="242" t="s">
        <v>851</v>
      </c>
      <c r="J40" s="242">
        <v>0.7</v>
      </c>
      <c r="M40" s="238"/>
      <c r="N40" s="238"/>
      <c r="W40" s="238"/>
      <c r="X40" s="238"/>
      <c r="AG40" s="238"/>
      <c r="AH40" s="238"/>
      <c r="AQ40" s="238"/>
      <c r="AR40" s="238"/>
      <c r="BA40" s="238"/>
      <c r="BB40" s="238"/>
      <c r="BK40" s="238"/>
      <c r="BL40" s="238"/>
      <c r="BU40" s="238"/>
      <c r="BV40" s="238"/>
      <c r="CE40" s="238"/>
      <c r="CF40" s="238"/>
      <c r="CO40" s="238"/>
      <c r="CP40" s="238"/>
      <c r="CY40" s="238"/>
      <c r="CZ40" s="238"/>
      <c r="DI40" s="238"/>
      <c r="DJ40" s="238"/>
      <c r="DS40" s="238"/>
      <c r="DT40" s="238"/>
      <c r="EC40" s="238"/>
      <c r="ED40" s="238"/>
      <c r="EM40" s="238"/>
      <c r="EN40" s="238"/>
      <c r="EW40" s="238"/>
      <c r="EX40" s="238"/>
      <c r="FG40" s="238"/>
      <c r="FH40" s="238"/>
      <c r="FQ40" s="238"/>
      <c r="FR40" s="238"/>
      <c r="GA40" s="238"/>
      <c r="GB40" s="238"/>
      <c r="GK40" s="238"/>
      <c r="GL40" s="238"/>
      <c r="GU40" s="238"/>
      <c r="GV40" s="238"/>
      <c r="HE40" s="238"/>
      <c r="HF40" s="238"/>
      <c r="HO40" s="238"/>
      <c r="HP40" s="238"/>
      <c r="HY40" s="238"/>
      <c r="HZ40" s="238"/>
      <c r="II40" s="238"/>
      <c r="IJ40" s="238"/>
    </row>
    <row r="41" spans="1:244" s="237" customFormat="1" ht="13.5" customHeight="1" x14ac:dyDescent="0.2">
      <c r="A41" s="243" t="s">
        <v>108</v>
      </c>
      <c r="B41" s="240" t="s">
        <v>109</v>
      </c>
      <c r="C41" s="241">
        <v>13.212999999999999</v>
      </c>
      <c r="D41" s="242" t="s">
        <v>851</v>
      </c>
      <c r="E41" s="242" t="s">
        <v>851</v>
      </c>
      <c r="F41" s="242" t="s">
        <v>851</v>
      </c>
      <c r="G41" s="242" t="s">
        <v>851</v>
      </c>
      <c r="H41" s="242" t="s">
        <v>851</v>
      </c>
      <c r="I41" s="242" t="s">
        <v>851</v>
      </c>
      <c r="J41" s="242" t="s">
        <v>851</v>
      </c>
      <c r="M41" s="238"/>
      <c r="N41" s="238"/>
      <c r="W41" s="238"/>
      <c r="X41" s="238"/>
      <c r="AG41" s="238"/>
      <c r="AH41" s="238"/>
      <c r="AQ41" s="238"/>
      <c r="AR41" s="238"/>
      <c r="BA41" s="238"/>
      <c r="BB41" s="238"/>
      <c r="BK41" s="238"/>
      <c r="BL41" s="238"/>
      <c r="BU41" s="238"/>
      <c r="BV41" s="238"/>
      <c r="CE41" s="238"/>
      <c r="CF41" s="238"/>
      <c r="CO41" s="238"/>
      <c r="CP41" s="238"/>
      <c r="CY41" s="238"/>
      <c r="CZ41" s="238"/>
      <c r="DI41" s="238"/>
      <c r="DJ41" s="238"/>
      <c r="DS41" s="238"/>
      <c r="DT41" s="238"/>
      <c r="EC41" s="238"/>
      <c r="ED41" s="238"/>
      <c r="EM41" s="238"/>
      <c r="EN41" s="238"/>
      <c r="EW41" s="238"/>
      <c r="EX41" s="238"/>
      <c r="FG41" s="238"/>
      <c r="FH41" s="238"/>
      <c r="FQ41" s="238"/>
      <c r="FR41" s="238"/>
      <c r="GA41" s="238"/>
      <c r="GB41" s="238"/>
      <c r="GK41" s="238"/>
      <c r="GL41" s="238"/>
      <c r="GU41" s="238"/>
      <c r="GV41" s="238"/>
      <c r="HE41" s="238"/>
      <c r="HF41" s="238"/>
      <c r="HO41" s="238"/>
      <c r="HP41" s="238"/>
      <c r="HY41" s="238"/>
      <c r="HZ41" s="238"/>
      <c r="II41" s="238"/>
      <c r="IJ41" s="238"/>
    </row>
    <row r="42" spans="1:244" s="237" customFormat="1" ht="13.5" customHeight="1" x14ac:dyDescent="0.2">
      <c r="A42" s="243" t="s">
        <v>110</v>
      </c>
      <c r="B42" s="240" t="s">
        <v>111</v>
      </c>
      <c r="C42" s="241">
        <v>5.2309999999999999</v>
      </c>
      <c r="D42" s="242">
        <v>1.0199499999999999</v>
      </c>
      <c r="E42" s="242">
        <v>0.98724999999999996</v>
      </c>
      <c r="F42" s="242">
        <v>3.27E-2</v>
      </c>
      <c r="G42" s="242" t="s">
        <v>851</v>
      </c>
      <c r="H42" s="242" t="s">
        <v>851</v>
      </c>
      <c r="I42" s="242" t="s">
        <v>851</v>
      </c>
      <c r="J42" s="242">
        <v>195</v>
      </c>
      <c r="M42" s="238"/>
      <c r="N42" s="238"/>
      <c r="W42" s="238"/>
      <c r="X42" s="238"/>
      <c r="AG42" s="238"/>
      <c r="AH42" s="238"/>
      <c r="AQ42" s="238"/>
      <c r="AR42" s="238"/>
      <c r="BA42" s="238"/>
      <c r="BB42" s="238"/>
      <c r="BK42" s="238"/>
      <c r="BL42" s="238"/>
      <c r="BU42" s="238"/>
      <c r="BV42" s="238"/>
      <c r="CE42" s="238"/>
      <c r="CF42" s="238"/>
      <c r="CO42" s="238"/>
      <c r="CP42" s="238"/>
      <c r="CY42" s="238"/>
      <c r="CZ42" s="238"/>
      <c r="DI42" s="238"/>
      <c r="DJ42" s="238"/>
      <c r="DS42" s="238"/>
      <c r="DT42" s="238"/>
      <c r="EC42" s="238"/>
      <c r="ED42" s="238"/>
      <c r="EM42" s="238"/>
      <c r="EN42" s="238"/>
      <c r="EW42" s="238"/>
      <c r="EX42" s="238"/>
      <c r="FG42" s="238"/>
      <c r="FH42" s="238"/>
      <c r="FQ42" s="238"/>
      <c r="FR42" s="238"/>
      <c r="GA42" s="238"/>
      <c r="GB42" s="238"/>
      <c r="GK42" s="238"/>
      <c r="GL42" s="238"/>
      <c r="GU42" s="238"/>
      <c r="GV42" s="238"/>
      <c r="HE42" s="238"/>
      <c r="HF42" s="238"/>
      <c r="HO42" s="238"/>
      <c r="HP42" s="238"/>
      <c r="HY42" s="238"/>
      <c r="HZ42" s="238"/>
      <c r="II42" s="238"/>
      <c r="IJ42" s="238"/>
    </row>
    <row r="43" spans="1:244" s="237" customFormat="1" ht="13.5" customHeight="1" x14ac:dyDescent="0.2">
      <c r="A43" s="243" t="s">
        <v>112</v>
      </c>
      <c r="B43" s="240" t="s">
        <v>113</v>
      </c>
      <c r="C43" s="241">
        <v>22.401</v>
      </c>
      <c r="D43" s="242">
        <v>0.65433399999999997</v>
      </c>
      <c r="E43" s="242">
        <v>0.65433399999999997</v>
      </c>
      <c r="F43" s="242" t="s">
        <v>851</v>
      </c>
      <c r="G43" s="242" t="s">
        <v>851</v>
      </c>
      <c r="H43" s="242" t="s">
        <v>851</v>
      </c>
      <c r="I43" s="242" t="s">
        <v>851</v>
      </c>
      <c r="J43" s="242">
        <v>29.2</v>
      </c>
      <c r="M43" s="238"/>
      <c r="N43" s="238"/>
      <c r="W43" s="238"/>
      <c r="X43" s="238"/>
      <c r="AG43" s="238"/>
      <c r="AH43" s="238"/>
      <c r="AQ43" s="238"/>
      <c r="AR43" s="238"/>
      <c r="BA43" s="238"/>
      <c r="BB43" s="238"/>
      <c r="BK43" s="238"/>
      <c r="BL43" s="238"/>
      <c r="BU43" s="238"/>
      <c r="BV43" s="238"/>
      <c r="CE43" s="238"/>
      <c r="CF43" s="238"/>
      <c r="CO43" s="238"/>
      <c r="CP43" s="238"/>
      <c r="CY43" s="238"/>
      <c r="CZ43" s="238"/>
      <c r="DI43" s="238"/>
      <c r="DJ43" s="238"/>
      <c r="DS43" s="238"/>
      <c r="DT43" s="238"/>
      <c r="EC43" s="238"/>
      <c r="ED43" s="238"/>
      <c r="EM43" s="238"/>
      <c r="EN43" s="238"/>
      <c r="EW43" s="238"/>
      <c r="EX43" s="238"/>
      <c r="FG43" s="238"/>
      <c r="FH43" s="238"/>
      <c r="FQ43" s="238"/>
      <c r="FR43" s="238"/>
      <c r="GA43" s="238"/>
      <c r="GB43" s="238"/>
      <c r="GK43" s="238"/>
      <c r="GL43" s="238"/>
      <c r="GU43" s="238"/>
      <c r="GV43" s="238"/>
      <c r="HE43" s="238"/>
      <c r="HF43" s="238"/>
      <c r="HO43" s="238"/>
      <c r="HP43" s="238"/>
      <c r="HY43" s="238"/>
      <c r="HZ43" s="238"/>
      <c r="II43" s="238"/>
      <c r="IJ43" s="238"/>
    </row>
    <row r="44" spans="1:244" s="237" customFormat="1" ht="13.5" customHeight="1" x14ac:dyDescent="0.2">
      <c r="A44" s="243" t="s">
        <v>114</v>
      </c>
      <c r="B44" s="240" t="s">
        <v>115</v>
      </c>
      <c r="C44" s="241">
        <v>16.198</v>
      </c>
      <c r="D44" s="242" t="s">
        <v>851</v>
      </c>
      <c r="E44" s="242" t="s">
        <v>851</v>
      </c>
      <c r="F44" s="242" t="s">
        <v>851</v>
      </c>
      <c r="G44" s="242" t="s">
        <v>851</v>
      </c>
      <c r="H44" s="242" t="s">
        <v>851</v>
      </c>
      <c r="I44" s="242" t="s">
        <v>851</v>
      </c>
      <c r="J44" s="242" t="s">
        <v>851</v>
      </c>
      <c r="M44" s="238"/>
      <c r="N44" s="238"/>
      <c r="W44" s="238"/>
      <c r="X44" s="238"/>
      <c r="AG44" s="238"/>
      <c r="AH44" s="238"/>
      <c r="AQ44" s="238"/>
      <c r="AR44" s="238"/>
      <c r="BA44" s="238"/>
      <c r="BB44" s="238"/>
      <c r="BK44" s="238"/>
      <c r="BL44" s="238"/>
      <c r="BU44" s="238"/>
      <c r="BV44" s="238"/>
      <c r="CE44" s="238"/>
      <c r="CF44" s="238"/>
      <c r="CO44" s="238"/>
      <c r="CP44" s="238"/>
      <c r="CY44" s="238"/>
      <c r="CZ44" s="238"/>
      <c r="DI44" s="238"/>
      <c r="DJ44" s="238"/>
      <c r="DS44" s="238"/>
      <c r="DT44" s="238"/>
      <c r="EC44" s="238"/>
      <c r="ED44" s="238"/>
      <c r="EM44" s="238"/>
      <c r="EN44" s="238"/>
      <c r="EW44" s="238"/>
      <c r="EX44" s="238"/>
      <c r="FG44" s="238"/>
      <c r="FH44" s="238"/>
      <c r="FQ44" s="238"/>
      <c r="FR44" s="238"/>
      <c r="GA44" s="238"/>
      <c r="GB44" s="238"/>
      <c r="GK44" s="238"/>
      <c r="GL44" s="238"/>
      <c r="GU44" s="238"/>
      <c r="GV44" s="238"/>
      <c r="HE44" s="238"/>
      <c r="HF44" s="238"/>
      <c r="HO44" s="238"/>
      <c r="HP44" s="238"/>
      <c r="HY44" s="238"/>
      <c r="HZ44" s="238"/>
      <c r="II44" s="238"/>
      <c r="IJ44" s="238"/>
    </row>
    <row r="45" spans="1:244" s="237" customFormat="1" ht="13.5" customHeight="1" x14ac:dyDescent="0.2">
      <c r="A45" s="243" t="s">
        <v>116</v>
      </c>
      <c r="B45" s="240" t="s">
        <v>117</v>
      </c>
      <c r="C45" s="241">
        <v>52.604999999999997</v>
      </c>
      <c r="D45" s="242">
        <v>3.1599659999999998</v>
      </c>
      <c r="E45" s="242">
        <v>3.0963949999999998</v>
      </c>
      <c r="F45" s="242">
        <v>3.7499999999999999E-2</v>
      </c>
      <c r="G45" s="242" t="s">
        <v>851</v>
      </c>
      <c r="H45" s="242" t="s">
        <v>851</v>
      </c>
      <c r="I45" s="242">
        <v>2.6071E-2</v>
      </c>
      <c r="J45" s="242">
        <v>60.1</v>
      </c>
      <c r="M45" s="238"/>
      <c r="N45" s="238"/>
      <c r="W45" s="238"/>
      <c r="X45" s="238"/>
      <c r="AG45" s="238"/>
      <c r="AH45" s="238"/>
      <c r="AQ45" s="238"/>
      <c r="AR45" s="238"/>
      <c r="BA45" s="238"/>
      <c r="BB45" s="238"/>
      <c r="BK45" s="238"/>
      <c r="BL45" s="238"/>
      <c r="BU45" s="238"/>
      <c r="BV45" s="238"/>
      <c r="CE45" s="238"/>
      <c r="CF45" s="238"/>
      <c r="CO45" s="238"/>
      <c r="CP45" s="238"/>
      <c r="CY45" s="238"/>
      <c r="CZ45" s="238"/>
      <c r="DI45" s="238"/>
      <c r="DJ45" s="238"/>
      <c r="DS45" s="238"/>
      <c r="DT45" s="238"/>
      <c r="EC45" s="238"/>
      <c r="ED45" s="238"/>
      <c r="EM45" s="238"/>
      <c r="EN45" s="238"/>
      <c r="EW45" s="238"/>
      <c r="EX45" s="238"/>
      <c r="FG45" s="238"/>
      <c r="FH45" s="238"/>
      <c r="FQ45" s="238"/>
      <c r="FR45" s="238"/>
      <c r="GA45" s="238"/>
      <c r="GB45" s="238"/>
      <c r="GK45" s="238"/>
      <c r="GL45" s="238"/>
      <c r="GU45" s="238"/>
      <c r="GV45" s="238"/>
      <c r="HE45" s="238"/>
      <c r="HF45" s="238"/>
      <c r="HO45" s="238"/>
      <c r="HP45" s="238"/>
      <c r="HY45" s="238"/>
      <c r="HZ45" s="238"/>
      <c r="II45" s="238"/>
      <c r="IJ45" s="238"/>
    </row>
    <row r="46" spans="1:244" s="237" customFormat="1" ht="13.5" customHeight="1" x14ac:dyDescent="0.2">
      <c r="A46" s="243" t="s">
        <v>118</v>
      </c>
      <c r="B46" s="240" t="s">
        <v>119</v>
      </c>
      <c r="C46" s="241">
        <v>75.894000000000005</v>
      </c>
      <c r="D46" s="242">
        <v>0.15579999999999999</v>
      </c>
      <c r="E46" s="242">
        <v>0.15579999999999999</v>
      </c>
      <c r="F46" s="242" t="s">
        <v>851</v>
      </c>
      <c r="G46" s="242" t="s">
        <v>851</v>
      </c>
      <c r="H46" s="242" t="s">
        <v>851</v>
      </c>
      <c r="I46" s="242" t="s">
        <v>851</v>
      </c>
      <c r="J46" s="242">
        <v>2.1</v>
      </c>
      <c r="M46" s="238"/>
      <c r="N46" s="238"/>
      <c r="W46" s="238"/>
      <c r="X46" s="238"/>
      <c r="AG46" s="238"/>
      <c r="AH46" s="238"/>
      <c r="AQ46" s="238"/>
      <c r="AR46" s="238"/>
      <c r="BA46" s="238"/>
      <c r="BB46" s="238"/>
      <c r="BK46" s="238"/>
      <c r="BL46" s="238"/>
      <c r="BU46" s="238"/>
      <c r="BV46" s="238"/>
      <c r="CE46" s="238"/>
      <c r="CF46" s="238"/>
      <c r="CO46" s="238"/>
      <c r="CP46" s="238"/>
      <c r="CY46" s="238"/>
      <c r="CZ46" s="238"/>
      <c r="DI46" s="238"/>
      <c r="DJ46" s="238"/>
      <c r="DS46" s="238"/>
      <c r="DT46" s="238"/>
      <c r="EC46" s="238"/>
      <c r="ED46" s="238"/>
      <c r="EM46" s="238"/>
      <c r="EN46" s="238"/>
      <c r="EW46" s="238"/>
      <c r="EX46" s="238"/>
      <c r="FG46" s="238"/>
      <c r="FH46" s="238"/>
      <c r="FQ46" s="238"/>
      <c r="FR46" s="238"/>
      <c r="GA46" s="238"/>
      <c r="GB46" s="238"/>
      <c r="GK46" s="238"/>
      <c r="GL46" s="238"/>
      <c r="GU46" s="238"/>
      <c r="GV46" s="238"/>
      <c r="HE46" s="238"/>
      <c r="HF46" s="238"/>
      <c r="HO46" s="238"/>
      <c r="HP46" s="238"/>
      <c r="HY46" s="238"/>
      <c r="HZ46" s="238"/>
      <c r="II46" s="238"/>
      <c r="IJ46" s="238"/>
    </row>
    <row r="47" spans="1:244" s="237" customFormat="1" ht="13.5" customHeight="1" x14ac:dyDescent="0.2">
      <c r="A47" s="243" t="s">
        <v>120</v>
      </c>
      <c r="B47" s="240" t="s">
        <v>121</v>
      </c>
      <c r="C47" s="241">
        <v>45.534999999999997</v>
      </c>
      <c r="D47" s="242">
        <v>30.017875</v>
      </c>
      <c r="E47" s="242">
        <v>26.299050999999999</v>
      </c>
      <c r="F47" s="242">
        <v>3.2086380000000001</v>
      </c>
      <c r="G47" s="242">
        <v>0.39215</v>
      </c>
      <c r="H47" s="242">
        <v>4.6460000000000001E-2</v>
      </c>
      <c r="I47" s="242">
        <v>7.1576000000000001E-2</v>
      </c>
      <c r="J47" s="242">
        <v>659.2</v>
      </c>
      <c r="M47" s="238"/>
      <c r="N47" s="238"/>
      <c r="W47" s="238"/>
      <c r="X47" s="238"/>
      <c r="AG47" s="238"/>
      <c r="AH47" s="238"/>
      <c r="AQ47" s="238"/>
      <c r="AR47" s="238"/>
      <c r="BA47" s="238"/>
      <c r="BB47" s="238"/>
      <c r="BK47" s="238"/>
      <c r="BL47" s="238"/>
      <c r="BU47" s="238"/>
      <c r="BV47" s="238"/>
      <c r="CE47" s="238"/>
      <c r="CF47" s="238"/>
      <c r="CO47" s="238"/>
      <c r="CP47" s="238"/>
      <c r="CY47" s="238"/>
      <c r="CZ47" s="238"/>
      <c r="DI47" s="238"/>
      <c r="DJ47" s="238"/>
      <c r="DS47" s="238"/>
      <c r="DT47" s="238"/>
      <c r="EC47" s="238"/>
      <c r="ED47" s="238"/>
      <c r="EM47" s="238"/>
      <c r="EN47" s="238"/>
      <c r="EW47" s="238"/>
      <c r="EX47" s="238"/>
      <c r="FG47" s="238"/>
      <c r="FH47" s="238"/>
      <c r="FQ47" s="238"/>
      <c r="FR47" s="238"/>
      <c r="GA47" s="238"/>
      <c r="GB47" s="238"/>
      <c r="GK47" s="238"/>
      <c r="GL47" s="238"/>
      <c r="GU47" s="238"/>
      <c r="GV47" s="238"/>
      <c r="HE47" s="238"/>
      <c r="HF47" s="238"/>
      <c r="HO47" s="238"/>
      <c r="HP47" s="238"/>
      <c r="HY47" s="238"/>
      <c r="HZ47" s="238"/>
      <c r="II47" s="238"/>
      <c r="IJ47" s="238"/>
    </row>
    <row r="48" spans="1:244" s="237" customFormat="1" ht="17.100000000000001" customHeight="1" x14ac:dyDescent="0.2">
      <c r="A48" s="239" t="s">
        <v>1244</v>
      </c>
      <c r="B48" s="240" t="s">
        <v>122</v>
      </c>
      <c r="C48" s="241">
        <v>257.339</v>
      </c>
      <c r="D48" s="242">
        <v>63.658366000000001</v>
      </c>
      <c r="E48" s="242">
        <v>36.528416999999997</v>
      </c>
      <c r="F48" s="242">
        <v>27.104769999999998</v>
      </c>
      <c r="G48" s="242">
        <v>1.4799E-2</v>
      </c>
      <c r="H48" s="242" t="s">
        <v>851</v>
      </c>
      <c r="I48" s="242">
        <v>1.038E-2</v>
      </c>
      <c r="J48" s="242">
        <v>247.4</v>
      </c>
      <c r="M48" s="238"/>
      <c r="N48" s="238"/>
      <c r="W48" s="238"/>
      <c r="X48" s="238"/>
      <c r="AG48" s="238"/>
      <c r="AH48" s="238"/>
      <c r="AQ48" s="238"/>
      <c r="AR48" s="238"/>
      <c r="BA48" s="238"/>
      <c r="BB48" s="238"/>
      <c r="BK48" s="238"/>
      <c r="BL48" s="238"/>
      <c r="BU48" s="238"/>
      <c r="BV48" s="238"/>
      <c r="CE48" s="238"/>
      <c r="CF48" s="238"/>
      <c r="CO48" s="238"/>
      <c r="CP48" s="238"/>
      <c r="CY48" s="238"/>
      <c r="CZ48" s="238"/>
      <c r="DI48" s="238"/>
      <c r="DJ48" s="238"/>
      <c r="DS48" s="238"/>
      <c r="DT48" s="238"/>
      <c r="EC48" s="238"/>
      <c r="ED48" s="238"/>
      <c r="EM48" s="238"/>
      <c r="EN48" s="238"/>
      <c r="EW48" s="238"/>
      <c r="EX48" s="238"/>
      <c r="FG48" s="238"/>
      <c r="FH48" s="238"/>
      <c r="FQ48" s="238"/>
      <c r="FR48" s="238"/>
      <c r="GA48" s="238"/>
      <c r="GB48" s="238"/>
      <c r="GK48" s="238"/>
      <c r="GL48" s="238"/>
      <c r="GU48" s="238"/>
      <c r="GV48" s="238"/>
      <c r="HE48" s="238"/>
      <c r="HF48" s="238"/>
      <c r="HO48" s="238"/>
      <c r="HP48" s="238"/>
      <c r="HY48" s="238"/>
      <c r="HZ48" s="238"/>
      <c r="II48" s="238"/>
      <c r="IJ48" s="238"/>
    </row>
    <row r="49" spans="1:244" s="237" customFormat="1" ht="13.5" customHeight="1" x14ac:dyDescent="0.2">
      <c r="A49" s="243" t="s">
        <v>123</v>
      </c>
      <c r="B49" s="240" t="s">
        <v>124</v>
      </c>
      <c r="C49" s="241">
        <v>118.002</v>
      </c>
      <c r="D49" s="242">
        <v>63.513829999999999</v>
      </c>
      <c r="E49" s="242">
        <v>36.383881000000002</v>
      </c>
      <c r="F49" s="242">
        <v>27.104769999999998</v>
      </c>
      <c r="G49" s="242">
        <v>1.4799E-2</v>
      </c>
      <c r="H49" s="242" t="s">
        <v>851</v>
      </c>
      <c r="I49" s="242">
        <v>1.038E-2</v>
      </c>
      <c r="J49" s="242">
        <v>538.20000000000005</v>
      </c>
      <c r="M49" s="238"/>
      <c r="N49" s="238"/>
      <c r="W49" s="238"/>
      <c r="X49" s="238"/>
      <c r="AG49" s="238"/>
      <c r="AH49" s="238"/>
      <c r="AQ49" s="238"/>
      <c r="AR49" s="238"/>
      <c r="BA49" s="238"/>
      <c r="BB49" s="238"/>
      <c r="BK49" s="238"/>
      <c r="BL49" s="238"/>
      <c r="BU49" s="238"/>
      <c r="BV49" s="238"/>
      <c r="CE49" s="238"/>
      <c r="CF49" s="238"/>
      <c r="CO49" s="238"/>
      <c r="CP49" s="238"/>
      <c r="CY49" s="238"/>
      <c r="CZ49" s="238"/>
      <c r="DI49" s="238"/>
      <c r="DJ49" s="238"/>
      <c r="DS49" s="238"/>
      <c r="DT49" s="238"/>
      <c r="EC49" s="238"/>
      <c r="ED49" s="238"/>
      <c r="EM49" s="238"/>
      <c r="EN49" s="238"/>
      <c r="EW49" s="238"/>
      <c r="EX49" s="238"/>
      <c r="FG49" s="238"/>
      <c r="FH49" s="238"/>
      <c r="FQ49" s="238"/>
      <c r="FR49" s="238"/>
      <c r="GA49" s="238"/>
      <c r="GB49" s="238"/>
      <c r="GK49" s="238"/>
      <c r="GL49" s="238"/>
      <c r="GU49" s="238"/>
      <c r="GV49" s="238"/>
      <c r="HE49" s="238"/>
      <c r="HF49" s="238"/>
      <c r="HO49" s="238"/>
      <c r="HP49" s="238"/>
      <c r="HY49" s="238"/>
      <c r="HZ49" s="238"/>
      <c r="II49" s="238"/>
      <c r="IJ49" s="238"/>
    </row>
    <row r="50" spans="1:244" s="237" customFormat="1" ht="13.5" customHeight="1" x14ac:dyDescent="0.2">
      <c r="A50" s="243" t="s">
        <v>125</v>
      </c>
      <c r="B50" s="240" t="s">
        <v>130</v>
      </c>
      <c r="C50" s="241">
        <v>91.311999999999998</v>
      </c>
      <c r="D50" s="242">
        <v>0.144536</v>
      </c>
      <c r="E50" s="242">
        <v>0.144536</v>
      </c>
      <c r="F50" s="242" t="s">
        <v>851</v>
      </c>
      <c r="G50" s="242" t="s">
        <v>851</v>
      </c>
      <c r="H50" s="242" t="s">
        <v>851</v>
      </c>
      <c r="I50" s="242" t="s">
        <v>851</v>
      </c>
      <c r="J50" s="242">
        <v>1.6</v>
      </c>
      <c r="M50" s="238"/>
      <c r="N50" s="238"/>
      <c r="W50" s="238"/>
      <c r="X50" s="238"/>
      <c r="AG50" s="238"/>
      <c r="AH50" s="238"/>
      <c r="AQ50" s="238"/>
      <c r="AR50" s="238"/>
      <c r="BA50" s="238"/>
      <c r="BB50" s="238"/>
      <c r="BK50" s="238"/>
      <c r="BL50" s="238"/>
      <c r="BU50" s="238"/>
      <c r="BV50" s="238"/>
      <c r="CE50" s="238"/>
      <c r="CF50" s="238"/>
      <c r="CO50" s="238"/>
      <c r="CP50" s="238"/>
      <c r="CY50" s="238"/>
      <c r="CZ50" s="238"/>
      <c r="DI50" s="238"/>
      <c r="DJ50" s="238"/>
      <c r="DS50" s="238"/>
      <c r="DT50" s="238"/>
      <c r="EC50" s="238"/>
      <c r="ED50" s="238"/>
      <c r="EM50" s="238"/>
      <c r="EN50" s="238"/>
      <c r="EW50" s="238"/>
      <c r="EX50" s="238"/>
      <c r="FG50" s="238"/>
      <c r="FH50" s="238"/>
      <c r="FQ50" s="238"/>
      <c r="FR50" s="238"/>
      <c r="GA50" s="238"/>
      <c r="GB50" s="238"/>
      <c r="GK50" s="238"/>
      <c r="GL50" s="238"/>
      <c r="GU50" s="238"/>
      <c r="GV50" s="238"/>
      <c r="HE50" s="238"/>
      <c r="HF50" s="238"/>
      <c r="HO50" s="238"/>
      <c r="HP50" s="238"/>
      <c r="HY50" s="238"/>
      <c r="HZ50" s="238"/>
      <c r="II50" s="238"/>
      <c r="IJ50" s="238"/>
    </row>
    <row r="51" spans="1:244" s="237" customFormat="1" ht="13.5" customHeight="1" x14ac:dyDescent="0.2">
      <c r="A51" s="243" t="s">
        <v>131</v>
      </c>
      <c r="B51" s="240" t="s">
        <v>132</v>
      </c>
      <c r="C51" s="241">
        <v>48.024999999999999</v>
      </c>
      <c r="D51" s="242" t="s">
        <v>851</v>
      </c>
      <c r="E51" s="242" t="s">
        <v>851</v>
      </c>
      <c r="F51" s="242" t="s">
        <v>851</v>
      </c>
      <c r="G51" s="242" t="s">
        <v>851</v>
      </c>
      <c r="H51" s="242" t="s">
        <v>851</v>
      </c>
      <c r="I51" s="242" t="s">
        <v>851</v>
      </c>
      <c r="J51" s="242" t="s">
        <v>851</v>
      </c>
      <c r="M51" s="238"/>
      <c r="N51" s="238"/>
      <c r="W51" s="238"/>
      <c r="X51" s="238"/>
      <c r="AG51" s="238"/>
      <c r="AH51" s="238"/>
      <c r="AQ51" s="238"/>
      <c r="AR51" s="238"/>
      <c r="BA51" s="238"/>
      <c r="BB51" s="238"/>
      <c r="BK51" s="238"/>
      <c r="BL51" s="238"/>
      <c r="BU51" s="238"/>
      <c r="BV51" s="238"/>
      <c r="CE51" s="238"/>
      <c r="CF51" s="238"/>
      <c r="CO51" s="238"/>
      <c r="CP51" s="238"/>
      <c r="CY51" s="238"/>
      <c r="CZ51" s="238"/>
      <c r="DI51" s="238"/>
      <c r="DJ51" s="238"/>
      <c r="DS51" s="238"/>
      <c r="DT51" s="238"/>
      <c r="EC51" s="238"/>
      <c r="ED51" s="238"/>
      <c r="EM51" s="238"/>
      <c r="EN51" s="238"/>
      <c r="EW51" s="238"/>
      <c r="EX51" s="238"/>
      <c r="FG51" s="238"/>
      <c r="FH51" s="238"/>
      <c r="FQ51" s="238"/>
      <c r="FR51" s="238"/>
      <c r="GA51" s="238"/>
      <c r="GB51" s="238"/>
      <c r="GK51" s="238"/>
      <c r="GL51" s="238"/>
      <c r="GU51" s="238"/>
      <c r="GV51" s="238"/>
      <c r="HE51" s="238"/>
      <c r="HF51" s="238"/>
      <c r="HO51" s="238"/>
      <c r="HP51" s="238"/>
      <c r="HY51" s="238"/>
      <c r="HZ51" s="238"/>
      <c r="II51" s="238"/>
      <c r="IJ51" s="238"/>
    </row>
    <row r="52" spans="1:244" s="192" customFormat="1" ht="18.75" customHeight="1" x14ac:dyDescent="0.2">
      <c r="A52" s="105" t="s">
        <v>133</v>
      </c>
      <c r="B52" s="108" t="s">
        <v>24</v>
      </c>
      <c r="C52" s="106">
        <v>595.07799999999997</v>
      </c>
      <c r="D52" s="141">
        <v>724.99774000000002</v>
      </c>
      <c r="E52" s="141">
        <v>670.38013699999999</v>
      </c>
      <c r="F52" s="141">
        <v>34.684874000000001</v>
      </c>
      <c r="G52" s="141">
        <v>8.5218640000000008</v>
      </c>
      <c r="H52" s="141">
        <v>0.24715799999999999</v>
      </c>
      <c r="I52" s="141">
        <v>11.163709000000001</v>
      </c>
      <c r="J52" s="141">
        <v>1218.3</v>
      </c>
    </row>
    <row r="53" spans="1:244" s="237" customFormat="1" ht="17.100000000000001" customHeight="1" x14ac:dyDescent="0.2">
      <c r="A53" s="239" t="s">
        <v>134</v>
      </c>
      <c r="B53" s="240" t="s">
        <v>135</v>
      </c>
      <c r="C53" s="241">
        <v>206.07300000000001</v>
      </c>
      <c r="D53" s="242">
        <v>2.8146260000000001</v>
      </c>
      <c r="E53" s="242">
        <v>2.8146230000000001</v>
      </c>
      <c r="F53" s="242">
        <v>0</v>
      </c>
      <c r="G53" s="242">
        <v>0</v>
      </c>
      <c r="H53" s="242">
        <v>0</v>
      </c>
      <c r="I53" s="242">
        <v>3.0000000000000001E-6</v>
      </c>
      <c r="J53" s="242">
        <v>13.7</v>
      </c>
      <c r="M53" s="238"/>
      <c r="N53" s="238"/>
      <c r="W53" s="238"/>
      <c r="X53" s="238"/>
      <c r="AG53" s="238"/>
      <c r="AH53" s="238"/>
      <c r="AQ53" s="238"/>
      <c r="AR53" s="238"/>
      <c r="BA53" s="238"/>
      <c r="BB53" s="238"/>
      <c r="BK53" s="238"/>
      <c r="BL53" s="238"/>
      <c r="BU53" s="238"/>
      <c r="BV53" s="238"/>
      <c r="CE53" s="238"/>
      <c r="CF53" s="238"/>
      <c r="CO53" s="238"/>
      <c r="CP53" s="238"/>
      <c r="CY53" s="238"/>
      <c r="CZ53" s="238"/>
      <c r="DI53" s="238"/>
      <c r="DJ53" s="238"/>
      <c r="DS53" s="238"/>
      <c r="DT53" s="238"/>
      <c r="EC53" s="238"/>
      <c r="ED53" s="238"/>
      <c r="EM53" s="238"/>
      <c r="EN53" s="238"/>
      <c r="EW53" s="238"/>
      <c r="EX53" s="238"/>
      <c r="FG53" s="238"/>
      <c r="FH53" s="238"/>
      <c r="FQ53" s="238"/>
      <c r="FR53" s="238"/>
      <c r="GA53" s="238"/>
      <c r="GB53" s="238"/>
      <c r="GK53" s="238"/>
      <c r="GL53" s="238"/>
      <c r="GU53" s="238"/>
      <c r="GV53" s="238"/>
      <c r="HE53" s="238"/>
      <c r="HF53" s="238"/>
      <c r="HO53" s="238"/>
      <c r="HP53" s="238"/>
      <c r="HY53" s="238"/>
      <c r="HZ53" s="238"/>
      <c r="II53" s="238"/>
      <c r="IJ53" s="238"/>
    </row>
    <row r="54" spans="1:244" s="237" customFormat="1" ht="13.5" customHeight="1" x14ac:dyDescent="0.2">
      <c r="A54" s="243" t="s">
        <v>136</v>
      </c>
      <c r="B54" s="240" t="s">
        <v>192</v>
      </c>
      <c r="C54" s="241">
        <v>206.07300000000001</v>
      </c>
      <c r="D54" s="242">
        <v>2.8146260000000001</v>
      </c>
      <c r="E54" s="242">
        <v>2.8146230000000001</v>
      </c>
      <c r="F54" s="242">
        <v>0</v>
      </c>
      <c r="G54" s="242">
        <v>0</v>
      </c>
      <c r="H54" s="242">
        <v>0</v>
      </c>
      <c r="I54" s="242">
        <v>3.0000000000000001E-6</v>
      </c>
      <c r="J54" s="242">
        <v>13.7</v>
      </c>
      <c r="M54" s="238"/>
      <c r="N54" s="238"/>
      <c r="W54" s="238"/>
      <c r="X54" s="238"/>
      <c r="AG54" s="238"/>
      <c r="AH54" s="238"/>
      <c r="AQ54" s="238"/>
      <c r="AR54" s="238"/>
      <c r="BA54" s="238"/>
      <c r="BB54" s="238"/>
      <c r="BK54" s="238"/>
      <c r="BL54" s="238"/>
      <c r="BU54" s="238"/>
      <c r="BV54" s="238"/>
      <c r="CE54" s="238"/>
      <c r="CF54" s="238"/>
      <c r="CO54" s="238"/>
      <c r="CP54" s="238"/>
      <c r="CY54" s="238"/>
      <c r="CZ54" s="238"/>
      <c r="DI54" s="238"/>
      <c r="DJ54" s="238"/>
      <c r="DS54" s="238"/>
      <c r="DT54" s="238"/>
      <c r="EC54" s="238"/>
      <c r="ED54" s="238"/>
      <c r="EM54" s="238"/>
      <c r="EN54" s="238"/>
      <c r="EW54" s="238"/>
      <c r="EX54" s="238"/>
      <c r="FG54" s="238"/>
      <c r="FH54" s="238"/>
      <c r="FQ54" s="238"/>
      <c r="FR54" s="238"/>
      <c r="GA54" s="238"/>
      <c r="GB54" s="238"/>
      <c r="GK54" s="238"/>
      <c r="GL54" s="238"/>
      <c r="GU54" s="238"/>
      <c r="GV54" s="238"/>
      <c r="HE54" s="238"/>
      <c r="HF54" s="238"/>
      <c r="HO54" s="238"/>
      <c r="HP54" s="238"/>
      <c r="HY54" s="238"/>
      <c r="HZ54" s="238"/>
      <c r="II54" s="238"/>
      <c r="IJ54" s="238"/>
    </row>
    <row r="55" spans="1:244" s="237" customFormat="1" ht="17.100000000000001" customHeight="1" x14ac:dyDescent="0.2">
      <c r="A55" s="239" t="s">
        <v>137</v>
      </c>
      <c r="B55" s="240" t="s">
        <v>138</v>
      </c>
      <c r="C55" s="241">
        <v>243.745</v>
      </c>
      <c r="D55" s="242">
        <v>376.58731799999998</v>
      </c>
      <c r="E55" s="242">
        <v>346.95662600000003</v>
      </c>
      <c r="F55" s="242">
        <v>15.390897000000001</v>
      </c>
      <c r="G55" s="242">
        <v>7.3644590000000001</v>
      </c>
      <c r="H55" s="242">
        <v>6.0400000000000002E-3</v>
      </c>
      <c r="I55" s="242">
        <v>6.8692970000000004</v>
      </c>
      <c r="J55" s="242">
        <v>1545</v>
      </c>
      <c r="M55" s="238"/>
      <c r="N55" s="238"/>
      <c r="W55" s="238"/>
      <c r="X55" s="238"/>
      <c r="AG55" s="238"/>
      <c r="AH55" s="238"/>
      <c r="AQ55" s="238"/>
      <c r="AR55" s="238"/>
      <c r="BA55" s="238"/>
      <c r="BB55" s="238"/>
      <c r="BK55" s="238"/>
      <c r="BL55" s="238"/>
      <c r="BU55" s="238"/>
      <c r="BV55" s="238"/>
      <c r="CE55" s="238"/>
      <c r="CF55" s="238"/>
      <c r="CO55" s="238"/>
      <c r="CP55" s="238"/>
      <c r="CY55" s="238"/>
      <c r="CZ55" s="238"/>
      <c r="DI55" s="238"/>
      <c r="DJ55" s="238"/>
      <c r="DS55" s="238"/>
      <c r="DT55" s="238"/>
      <c r="EC55" s="238"/>
      <c r="ED55" s="238"/>
      <c r="EM55" s="238"/>
      <c r="EN55" s="238"/>
      <c r="EW55" s="238"/>
      <c r="EX55" s="238"/>
      <c r="FG55" s="238"/>
      <c r="FH55" s="238"/>
      <c r="FQ55" s="238"/>
      <c r="FR55" s="238"/>
      <c r="GA55" s="238"/>
      <c r="GB55" s="238"/>
      <c r="GK55" s="238"/>
      <c r="GL55" s="238"/>
      <c r="GU55" s="238"/>
      <c r="GV55" s="238"/>
      <c r="HE55" s="238"/>
      <c r="HF55" s="238"/>
      <c r="HO55" s="238"/>
      <c r="HP55" s="238"/>
      <c r="HY55" s="238"/>
      <c r="HZ55" s="238"/>
      <c r="II55" s="238"/>
      <c r="IJ55" s="238"/>
    </row>
    <row r="56" spans="1:244" s="237" customFormat="1" ht="13.5" customHeight="1" x14ac:dyDescent="0.2">
      <c r="A56" s="243" t="s">
        <v>139</v>
      </c>
      <c r="B56" s="240" t="s">
        <v>140</v>
      </c>
      <c r="C56" s="241">
        <v>131.80799999999999</v>
      </c>
      <c r="D56" s="242">
        <v>376.58731799999998</v>
      </c>
      <c r="E56" s="242">
        <v>346.95662600000003</v>
      </c>
      <c r="F56" s="242">
        <v>15.390897000000001</v>
      </c>
      <c r="G56" s="242">
        <v>7.3644590000000001</v>
      </c>
      <c r="H56" s="242">
        <v>6.0400000000000002E-3</v>
      </c>
      <c r="I56" s="242">
        <v>6.8692970000000004</v>
      </c>
      <c r="J56" s="242">
        <v>2857.1</v>
      </c>
      <c r="M56" s="238"/>
      <c r="N56" s="238"/>
      <c r="W56" s="238"/>
      <c r="X56" s="238"/>
      <c r="AG56" s="238"/>
      <c r="AH56" s="238"/>
      <c r="AQ56" s="238"/>
      <c r="AR56" s="238"/>
      <c r="BA56" s="238"/>
      <c r="BB56" s="238"/>
      <c r="BK56" s="238"/>
      <c r="BL56" s="238"/>
      <c r="BU56" s="238"/>
      <c r="BV56" s="238"/>
      <c r="CE56" s="238"/>
      <c r="CF56" s="238"/>
      <c r="CO56" s="238"/>
      <c r="CP56" s="238"/>
      <c r="CY56" s="238"/>
      <c r="CZ56" s="238"/>
      <c r="DI56" s="238"/>
      <c r="DJ56" s="238"/>
      <c r="DS56" s="238"/>
      <c r="DT56" s="238"/>
      <c r="EC56" s="238"/>
      <c r="ED56" s="238"/>
      <c r="EM56" s="238"/>
      <c r="EN56" s="238"/>
      <c r="EW56" s="238"/>
      <c r="EX56" s="238"/>
      <c r="FG56" s="238"/>
      <c r="FH56" s="238"/>
      <c r="FQ56" s="238"/>
      <c r="FR56" s="238"/>
      <c r="GA56" s="238"/>
      <c r="GB56" s="238"/>
      <c r="GK56" s="238"/>
      <c r="GL56" s="238"/>
      <c r="GU56" s="238"/>
      <c r="GV56" s="238"/>
      <c r="HE56" s="238"/>
      <c r="HF56" s="238"/>
      <c r="HO56" s="238"/>
      <c r="HP56" s="238"/>
      <c r="HY56" s="238"/>
      <c r="HZ56" s="238"/>
      <c r="II56" s="238"/>
      <c r="IJ56" s="238"/>
    </row>
    <row r="57" spans="1:244" s="237" customFormat="1" ht="13.5" customHeight="1" x14ac:dyDescent="0.2">
      <c r="A57" s="243" t="s">
        <v>141</v>
      </c>
      <c r="B57" s="240" t="s">
        <v>142</v>
      </c>
      <c r="C57" s="241">
        <v>42.808</v>
      </c>
      <c r="D57" s="242" t="s">
        <v>851</v>
      </c>
      <c r="E57" s="242" t="s">
        <v>851</v>
      </c>
      <c r="F57" s="242" t="s">
        <v>851</v>
      </c>
      <c r="G57" s="242" t="s">
        <v>851</v>
      </c>
      <c r="H57" s="242" t="s">
        <v>851</v>
      </c>
      <c r="I57" s="242" t="s">
        <v>851</v>
      </c>
      <c r="J57" s="242" t="s">
        <v>851</v>
      </c>
      <c r="M57" s="238"/>
      <c r="N57" s="238"/>
      <c r="W57" s="238"/>
      <c r="X57" s="238"/>
      <c r="AG57" s="238"/>
      <c r="AH57" s="238"/>
      <c r="AQ57" s="238"/>
      <c r="AR57" s="238"/>
      <c r="BA57" s="238"/>
      <c r="BB57" s="238"/>
      <c r="BK57" s="238"/>
      <c r="BL57" s="238"/>
      <c r="BU57" s="238"/>
      <c r="BV57" s="238"/>
      <c r="CE57" s="238"/>
      <c r="CF57" s="238"/>
      <c r="CO57" s="238"/>
      <c r="CP57" s="238"/>
      <c r="CY57" s="238"/>
      <c r="CZ57" s="238"/>
      <c r="DI57" s="238"/>
      <c r="DJ57" s="238"/>
      <c r="DS57" s="238"/>
      <c r="DT57" s="238"/>
      <c r="EC57" s="238"/>
      <c r="ED57" s="238"/>
      <c r="EM57" s="238"/>
      <c r="EN57" s="238"/>
      <c r="EW57" s="238"/>
      <c r="EX57" s="238"/>
      <c r="FG57" s="238"/>
      <c r="FH57" s="238"/>
      <c r="FQ57" s="238"/>
      <c r="FR57" s="238"/>
      <c r="GA57" s="238"/>
      <c r="GB57" s="238"/>
      <c r="GK57" s="238"/>
      <c r="GL57" s="238"/>
      <c r="GU57" s="238"/>
      <c r="GV57" s="238"/>
      <c r="HE57" s="238"/>
      <c r="HF57" s="238"/>
      <c r="HO57" s="238"/>
      <c r="HP57" s="238"/>
      <c r="HY57" s="238"/>
      <c r="HZ57" s="238"/>
      <c r="II57" s="238"/>
      <c r="IJ57" s="238"/>
    </row>
    <row r="58" spans="1:244" s="237" customFormat="1" ht="13.5" customHeight="1" x14ac:dyDescent="0.2">
      <c r="A58" s="243" t="s">
        <v>143</v>
      </c>
      <c r="B58" s="240" t="s">
        <v>144</v>
      </c>
      <c r="C58" s="241">
        <v>69.129000000000005</v>
      </c>
      <c r="D58" s="242" t="s">
        <v>851</v>
      </c>
      <c r="E58" s="242" t="s">
        <v>851</v>
      </c>
      <c r="F58" s="242" t="s">
        <v>851</v>
      </c>
      <c r="G58" s="242" t="s">
        <v>851</v>
      </c>
      <c r="H58" s="242" t="s">
        <v>851</v>
      </c>
      <c r="I58" s="242" t="s">
        <v>851</v>
      </c>
      <c r="J58" s="242" t="s">
        <v>851</v>
      </c>
      <c r="M58" s="238"/>
      <c r="N58" s="238"/>
      <c r="W58" s="238"/>
      <c r="X58" s="238"/>
      <c r="AG58" s="238"/>
      <c r="AH58" s="238"/>
      <c r="AQ58" s="238"/>
      <c r="AR58" s="238"/>
      <c r="BA58" s="238"/>
      <c r="BB58" s="238"/>
      <c r="BK58" s="238"/>
      <c r="BL58" s="238"/>
      <c r="BU58" s="238"/>
      <c r="BV58" s="238"/>
      <c r="CE58" s="238"/>
      <c r="CF58" s="238"/>
      <c r="CO58" s="238"/>
      <c r="CP58" s="238"/>
      <c r="CY58" s="238"/>
      <c r="CZ58" s="238"/>
      <c r="DI58" s="238"/>
      <c r="DJ58" s="238"/>
      <c r="DS58" s="238"/>
      <c r="DT58" s="238"/>
      <c r="EC58" s="238"/>
      <c r="ED58" s="238"/>
      <c r="EM58" s="238"/>
      <c r="EN58" s="238"/>
      <c r="EW58" s="238"/>
      <c r="EX58" s="238"/>
      <c r="FG58" s="238"/>
      <c r="FH58" s="238"/>
      <c r="FQ58" s="238"/>
      <c r="FR58" s="238"/>
      <c r="GA58" s="238"/>
      <c r="GB58" s="238"/>
      <c r="GK58" s="238"/>
      <c r="GL58" s="238"/>
      <c r="GU58" s="238"/>
      <c r="GV58" s="238"/>
      <c r="HE58" s="238"/>
      <c r="HF58" s="238"/>
      <c r="HO58" s="238"/>
      <c r="HP58" s="238"/>
      <c r="HY58" s="238"/>
      <c r="HZ58" s="238"/>
      <c r="II58" s="238"/>
      <c r="IJ58" s="238"/>
    </row>
    <row r="59" spans="1:244" s="237" customFormat="1" ht="17.100000000000001" customHeight="1" x14ac:dyDescent="0.2">
      <c r="A59" s="239" t="s">
        <v>145</v>
      </c>
      <c r="B59" s="240" t="s">
        <v>146</v>
      </c>
      <c r="C59" s="241">
        <v>145.26</v>
      </c>
      <c r="D59" s="242">
        <v>345.595797</v>
      </c>
      <c r="E59" s="242">
        <v>320.60888799999998</v>
      </c>
      <c r="F59" s="242">
        <v>19.293977000000002</v>
      </c>
      <c r="G59" s="242">
        <v>1.157405</v>
      </c>
      <c r="H59" s="242">
        <v>0.241118</v>
      </c>
      <c r="I59" s="242">
        <v>4.2944100000000001</v>
      </c>
      <c r="J59" s="242">
        <v>2379.1999999999998</v>
      </c>
      <c r="M59" s="238"/>
      <c r="N59" s="238"/>
      <c r="W59" s="238"/>
      <c r="X59" s="238"/>
      <c r="AG59" s="238"/>
      <c r="AH59" s="238"/>
      <c r="AQ59" s="238"/>
      <c r="AR59" s="238"/>
      <c r="BA59" s="238"/>
      <c r="BB59" s="238"/>
      <c r="BK59" s="238"/>
      <c r="BL59" s="238"/>
      <c r="BU59" s="238"/>
      <c r="BV59" s="238"/>
      <c r="CE59" s="238"/>
      <c r="CF59" s="238"/>
      <c r="CO59" s="238"/>
      <c r="CP59" s="238"/>
      <c r="CY59" s="238"/>
      <c r="CZ59" s="238"/>
      <c r="DI59" s="238"/>
      <c r="DJ59" s="238"/>
      <c r="DS59" s="238"/>
      <c r="DT59" s="238"/>
      <c r="EC59" s="238"/>
      <c r="ED59" s="238"/>
      <c r="EM59" s="238"/>
      <c r="EN59" s="238"/>
      <c r="EW59" s="238"/>
      <c r="EX59" s="238"/>
      <c r="FG59" s="238"/>
      <c r="FH59" s="238"/>
      <c r="FQ59" s="238"/>
      <c r="FR59" s="238"/>
      <c r="GA59" s="238"/>
      <c r="GB59" s="238"/>
      <c r="GK59" s="238"/>
      <c r="GL59" s="238"/>
      <c r="GU59" s="238"/>
      <c r="GV59" s="238"/>
      <c r="HE59" s="238"/>
      <c r="HF59" s="238"/>
      <c r="HO59" s="238"/>
      <c r="HP59" s="238"/>
      <c r="HY59" s="238"/>
      <c r="HZ59" s="238"/>
      <c r="II59" s="238"/>
      <c r="IJ59" s="238"/>
    </row>
    <row r="60" spans="1:244" s="237" customFormat="1" ht="13.5" customHeight="1" x14ac:dyDescent="0.2">
      <c r="A60" s="243" t="s">
        <v>147</v>
      </c>
      <c r="B60" s="240" t="s">
        <v>148</v>
      </c>
      <c r="C60" s="241">
        <v>92.873000000000005</v>
      </c>
      <c r="D60" s="242">
        <v>259.71793500000001</v>
      </c>
      <c r="E60" s="242">
        <v>241.37537</v>
      </c>
      <c r="F60" s="242">
        <v>13.35262</v>
      </c>
      <c r="G60" s="242">
        <v>0.77589900000000001</v>
      </c>
      <c r="H60" s="242">
        <v>0.16295299999999999</v>
      </c>
      <c r="I60" s="242">
        <v>4.0510960000000003</v>
      </c>
      <c r="J60" s="242">
        <v>2796.5</v>
      </c>
      <c r="M60" s="238"/>
      <c r="N60" s="238"/>
      <c r="W60" s="238"/>
      <c r="X60" s="238"/>
      <c r="AG60" s="238"/>
      <c r="AH60" s="238"/>
      <c r="AQ60" s="238"/>
      <c r="AR60" s="238"/>
      <c r="BA60" s="238"/>
      <c r="BB60" s="238"/>
      <c r="BK60" s="238"/>
      <c r="BL60" s="238"/>
      <c r="BU60" s="238"/>
      <c r="BV60" s="238"/>
      <c r="CE60" s="238"/>
      <c r="CF60" s="238"/>
      <c r="CO60" s="238"/>
      <c r="CP60" s="238"/>
      <c r="CY60" s="238"/>
      <c r="CZ60" s="238"/>
      <c r="DI60" s="238"/>
      <c r="DJ60" s="238"/>
      <c r="DS60" s="238"/>
      <c r="DT60" s="238"/>
      <c r="EC60" s="238"/>
      <c r="ED60" s="238"/>
      <c r="EM60" s="238"/>
      <c r="EN60" s="238"/>
      <c r="EW60" s="238"/>
      <c r="EX60" s="238"/>
      <c r="FG60" s="238"/>
      <c r="FH60" s="238"/>
      <c r="FQ60" s="238"/>
      <c r="FR60" s="238"/>
      <c r="GA60" s="238"/>
      <c r="GB60" s="238"/>
      <c r="GK60" s="238"/>
      <c r="GL60" s="238"/>
      <c r="GU60" s="238"/>
      <c r="GV60" s="238"/>
      <c r="HE60" s="238"/>
      <c r="HF60" s="238"/>
      <c r="HO60" s="238"/>
      <c r="HP60" s="238"/>
      <c r="HY60" s="238"/>
      <c r="HZ60" s="238"/>
      <c r="II60" s="238"/>
      <c r="IJ60" s="238"/>
    </row>
    <row r="61" spans="1:244" s="237" customFormat="1" ht="13.5" customHeight="1" x14ac:dyDescent="0.2">
      <c r="A61" s="243" t="s">
        <v>149</v>
      </c>
      <c r="B61" s="240" t="s">
        <v>150</v>
      </c>
      <c r="C61" s="241">
        <v>24.780999999999999</v>
      </c>
      <c r="D61" s="242">
        <v>73.479175999999995</v>
      </c>
      <c r="E61" s="242">
        <v>68.370869999999996</v>
      </c>
      <c r="F61" s="242">
        <v>4.6160500000000004</v>
      </c>
      <c r="G61" s="242">
        <v>0.219531</v>
      </c>
      <c r="H61" s="242">
        <v>5.8975E-2</v>
      </c>
      <c r="I61" s="242">
        <v>0.21375</v>
      </c>
      <c r="J61" s="242">
        <v>2965.1</v>
      </c>
      <c r="M61" s="238"/>
      <c r="N61" s="238"/>
      <c r="W61" s="238"/>
      <c r="X61" s="238"/>
      <c r="AG61" s="238"/>
      <c r="AH61" s="238"/>
      <c r="AQ61" s="238"/>
      <c r="AR61" s="238"/>
      <c r="BA61" s="238"/>
      <c r="BB61" s="238"/>
      <c r="BK61" s="238"/>
      <c r="BL61" s="238"/>
      <c r="BU61" s="238"/>
      <c r="BV61" s="238"/>
      <c r="CE61" s="238"/>
      <c r="CF61" s="238"/>
      <c r="CO61" s="238"/>
      <c r="CP61" s="238"/>
      <c r="CY61" s="238"/>
      <c r="CZ61" s="238"/>
      <c r="DI61" s="238"/>
      <c r="DJ61" s="238"/>
      <c r="DS61" s="238"/>
      <c r="DT61" s="238"/>
      <c r="EC61" s="238"/>
      <c r="ED61" s="238"/>
      <c r="EM61" s="238"/>
      <c r="EN61" s="238"/>
      <c r="EW61" s="238"/>
      <c r="EX61" s="238"/>
      <c r="FG61" s="238"/>
      <c r="FH61" s="238"/>
      <c r="FQ61" s="238"/>
      <c r="FR61" s="238"/>
      <c r="GA61" s="238"/>
      <c r="GB61" s="238"/>
      <c r="GK61" s="238"/>
      <c r="GL61" s="238"/>
      <c r="GU61" s="238"/>
      <c r="GV61" s="238"/>
      <c r="HE61" s="238"/>
      <c r="HF61" s="238"/>
      <c r="HO61" s="238"/>
      <c r="HP61" s="238"/>
      <c r="HY61" s="238"/>
      <c r="HZ61" s="238"/>
      <c r="II61" s="238"/>
      <c r="IJ61" s="238"/>
    </row>
    <row r="62" spans="1:244" s="237" customFormat="1" ht="13.5" customHeight="1" x14ac:dyDescent="0.2">
      <c r="A62" s="243" t="s">
        <v>151</v>
      </c>
      <c r="B62" s="240" t="s">
        <v>152</v>
      </c>
      <c r="C62" s="241">
        <v>27.606000000000002</v>
      </c>
      <c r="D62" s="242">
        <v>12.398688</v>
      </c>
      <c r="E62" s="242">
        <v>10.862652000000001</v>
      </c>
      <c r="F62" s="242">
        <v>1.325307</v>
      </c>
      <c r="G62" s="242">
        <v>0.16197500000000001</v>
      </c>
      <c r="H62" s="242">
        <v>1.9189999999999999E-2</v>
      </c>
      <c r="I62" s="242">
        <v>2.9564E-2</v>
      </c>
      <c r="J62" s="242">
        <v>449.1</v>
      </c>
      <c r="M62" s="238"/>
      <c r="N62" s="238"/>
      <c r="W62" s="238"/>
      <c r="X62" s="238"/>
      <c r="AG62" s="238"/>
      <c r="AH62" s="238"/>
      <c r="AQ62" s="238"/>
      <c r="AR62" s="238"/>
      <c r="BA62" s="238"/>
      <c r="BB62" s="238"/>
      <c r="BK62" s="238"/>
      <c r="BL62" s="238"/>
      <c r="BU62" s="238"/>
      <c r="BV62" s="238"/>
      <c r="CE62" s="238"/>
      <c r="CF62" s="238"/>
      <c r="CO62" s="238"/>
      <c r="CP62" s="238"/>
      <c r="CY62" s="238"/>
      <c r="CZ62" s="238"/>
      <c r="DI62" s="238"/>
      <c r="DJ62" s="238"/>
      <c r="DS62" s="238"/>
      <c r="DT62" s="238"/>
      <c r="EC62" s="238"/>
      <c r="ED62" s="238"/>
      <c r="EM62" s="238"/>
      <c r="EN62" s="238"/>
      <c r="EW62" s="238"/>
      <c r="EX62" s="238"/>
      <c r="FG62" s="238"/>
      <c r="FH62" s="238"/>
      <c r="FQ62" s="238"/>
      <c r="FR62" s="238"/>
      <c r="GA62" s="238"/>
      <c r="GB62" s="238"/>
      <c r="GK62" s="238"/>
      <c r="GL62" s="238"/>
      <c r="GU62" s="238"/>
      <c r="GV62" s="238"/>
      <c r="HE62" s="238"/>
      <c r="HF62" s="238"/>
      <c r="HO62" s="238"/>
      <c r="HP62" s="238"/>
      <c r="HY62" s="238"/>
      <c r="HZ62" s="238"/>
      <c r="II62" s="238"/>
      <c r="IJ62" s="238"/>
    </row>
    <row r="63" spans="1:244" s="192" customFormat="1" ht="18.75" customHeight="1" x14ac:dyDescent="0.2">
      <c r="A63" s="105" t="s">
        <v>153</v>
      </c>
      <c r="B63" s="108" t="s">
        <v>25</v>
      </c>
      <c r="C63" s="106">
        <v>387.59500000000003</v>
      </c>
      <c r="D63" s="141">
        <v>3076.5681169999998</v>
      </c>
      <c r="E63" s="141">
        <v>2448.2739350000002</v>
      </c>
      <c r="F63" s="141">
        <v>387.676785</v>
      </c>
      <c r="G63" s="141">
        <v>208.919106</v>
      </c>
      <c r="H63" s="141">
        <v>13.008328000000001</v>
      </c>
      <c r="I63" s="141">
        <v>18.689965999999998</v>
      </c>
      <c r="J63" s="141">
        <v>7937.6</v>
      </c>
    </row>
    <row r="64" spans="1:244" s="237" customFormat="1" ht="17.100000000000001" customHeight="1" x14ac:dyDescent="0.2">
      <c r="A64" s="239" t="s">
        <v>154</v>
      </c>
      <c r="B64" s="240" t="s">
        <v>458</v>
      </c>
      <c r="C64" s="241">
        <v>121.91500000000001</v>
      </c>
      <c r="D64" s="242">
        <v>998.00164600000005</v>
      </c>
      <c r="E64" s="242">
        <v>832.00396599999999</v>
      </c>
      <c r="F64" s="242">
        <v>120.81555899999999</v>
      </c>
      <c r="G64" s="242">
        <v>38.371473999999999</v>
      </c>
      <c r="H64" s="242">
        <v>3.1982719999999998</v>
      </c>
      <c r="I64" s="242">
        <v>3.6123769999999999</v>
      </c>
      <c r="J64" s="242">
        <v>8186</v>
      </c>
      <c r="M64" s="238"/>
      <c r="N64" s="238"/>
      <c r="W64" s="238"/>
      <c r="X64" s="238"/>
      <c r="AG64" s="238"/>
      <c r="AH64" s="238"/>
      <c r="AQ64" s="238"/>
      <c r="AR64" s="238"/>
      <c r="BA64" s="238"/>
      <c r="BB64" s="238"/>
      <c r="BK64" s="238"/>
      <c r="BL64" s="238"/>
      <c r="BU64" s="238"/>
      <c r="BV64" s="238"/>
      <c r="CE64" s="238"/>
      <c r="CF64" s="238"/>
      <c r="CO64" s="238"/>
      <c r="CP64" s="238"/>
      <c r="CY64" s="238"/>
      <c r="CZ64" s="238"/>
      <c r="DI64" s="238"/>
      <c r="DJ64" s="238"/>
      <c r="DS64" s="238"/>
      <c r="DT64" s="238"/>
      <c r="EC64" s="238"/>
      <c r="ED64" s="238"/>
      <c r="EM64" s="238"/>
      <c r="EN64" s="238"/>
      <c r="EW64" s="238"/>
      <c r="EX64" s="238"/>
      <c r="FG64" s="238"/>
      <c r="FH64" s="238"/>
      <c r="FQ64" s="238"/>
      <c r="FR64" s="238"/>
      <c r="GA64" s="238"/>
      <c r="GB64" s="238"/>
      <c r="GK64" s="238"/>
      <c r="GL64" s="238"/>
      <c r="GU64" s="238"/>
      <c r="GV64" s="238"/>
      <c r="HE64" s="238"/>
      <c r="HF64" s="238"/>
      <c r="HO64" s="238"/>
      <c r="HP64" s="238"/>
      <c r="HY64" s="238"/>
      <c r="HZ64" s="238"/>
      <c r="II64" s="238"/>
      <c r="IJ64" s="238"/>
    </row>
    <row r="65" spans="1:244" s="237" customFormat="1" ht="13.5" customHeight="1" x14ac:dyDescent="0.2">
      <c r="A65" s="243" t="s">
        <v>155</v>
      </c>
      <c r="B65" s="240" t="s">
        <v>194</v>
      </c>
      <c r="C65" s="241">
        <v>106.15300000000001</v>
      </c>
      <c r="D65" s="242">
        <v>988.96630500000003</v>
      </c>
      <c r="E65" s="242">
        <v>825.52438199999995</v>
      </c>
      <c r="F65" s="242">
        <v>118.80426799999999</v>
      </c>
      <c r="G65" s="242">
        <v>37.878383999999997</v>
      </c>
      <c r="H65" s="242">
        <v>3.1977720000000001</v>
      </c>
      <c r="I65" s="242">
        <v>3.5615019999999999</v>
      </c>
      <c r="J65" s="242">
        <v>9316.4</v>
      </c>
      <c r="M65" s="238"/>
      <c r="N65" s="238"/>
      <c r="W65" s="238"/>
      <c r="X65" s="238"/>
      <c r="AG65" s="238"/>
      <c r="AH65" s="238"/>
      <c r="AQ65" s="238"/>
      <c r="AR65" s="238"/>
      <c r="BA65" s="238"/>
      <c r="BB65" s="238"/>
      <c r="BK65" s="238"/>
      <c r="BL65" s="238"/>
      <c r="BU65" s="238"/>
      <c r="BV65" s="238"/>
      <c r="CE65" s="238"/>
      <c r="CF65" s="238"/>
      <c r="CO65" s="238"/>
      <c r="CP65" s="238"/>
      <c r="CY65" s="238"/>
      <c r="CZ65" s="238"/>
      <c r="DI65" s="238"/>
      <c r="DJ65" s="238"/>
      <c r="DS65" s="238"/>
      <c r="DT65" s="238"/>
      <c r="EC65" s="238"/>
      <c r="ED65" s="238"/>
      <c r="EM65" s="238"/>
      <c r="EN65" s="238"/>
      <c r="EW65" s="238"/>
      <c r="EX65" s="238"/>
      <c r="FG65" s="238"/>
      <c r="FH65" s="238"/>
      <c r="FQ65" s="238"/>
      <c r="FR65" s="238"/>
      <c r="GA65" s="238"/>
      <c r="GB65" s="238"/>
      <c r="GK65" s="238"/>
      <c r="GL65" s="238"/>
      <c r="GU65" s="238"/>
      <c r="GV65" s="238"/>
      <c r="HE65" s="238"/>
      <c r="HF65" s="238"/>
      <c r="HO65" s="238"/>
      <c r="HP65" s="238"/>
      <c r="HY65" s="238"/>
      <c r="HZ65" s="238"/>
      <c r="II65" s="238"/>
      <c r="IJ65" s="238"/>
    </row>
    <row r="66" spans="1:244" s="237" customFormat="1" ht="13.5" customHeight="1" x14ac:dyDescent="0.2">
      <c r="A66" s="243" t="s">
        <v>195</v>
      </c>
      <c r="B66" s="240" t="s">
        <v>196</v>
      </c>
      <c r="C66" s="241">
        <v>13.022</v>
      </c>
      <c r="D66" s="242">
        <v>6.8265979999999997</v>
      </c>
      <c r="E66" s="242">
        <v>4.5274270000000003</v>
      </c>
      <c r="F66" s="242">
        <v>1.8955470000000001</v>
      </c>
      <c r="G66" s="242">
        <v>0.40362399999999998</v>
      </c>
      <c r="H66" s="242" t="s">
        <v>851</v>
      </c>
      <c r="I66" s="242" t="s">
        <v>851</v>
      </c>
      <c r="J66" s="242">
        <v>524.20000000000005</v>
      </c>
      <c r="M66" s="238"/>
      <c r="N66" s="238"/>
      <c r="W66" s="238"/>
      <c r="X66" s="238"/>
      <c r="AG66" s="238"/>
      <c r="AH66" s="238"/>
      <c r="AQ66" s="238"/>
      <c r="AR66" s="238"/>
      <c r="BA66" s="238"/>
      <c r="BB66" s="238"/>
      <c r="BK66" s="238"/>
      <c r="BL66" s="238"/>
      <c r="BU66" s="238"/>
      <c r="BV66" s="238"/>
      <c r="CE66" s="238"/>
      <c r="CF66" s="238"/>
      <c r="CO66" s="238"/>
      <c r="CP66" s="238"/>
      <c r="CY66" s="238"/>
      <c r="CZ66" s="238"/>
      <c r="DI66" s="238"/>
      <c r="DJ66" s="238"/>
      <c r="DS66" s="238"/>
      <c r="DT66" s="238"/>
      <c r="EC66" s="238"/>
      <c r="ED66" s="238"/>
      <c r="EM66" s="238"/>
      <c r="EN66" s="238"/>
      <c r="EW66" s="238"/>
      <c r="EX66" s="238"/>
      <c r="FG66" s="238"/>
      <c r="FH66" s="238"/>
      <c r="FQ66" s="238"/>
      <c r="FR66" s="238"/>
      <c r="GA66" s="238"/>
      <c r="GB66" s="238"/>
      <c r="GK66" s="238"/>
      <c r="GL66" s="238"/>
      <c r="GU66" s="238"/>
      <c r="GV66" s="238"/>
      <c r="HE66" s="238"/>
      <c r="HF66" s="238"/>
      <c r="HO66" s="238"/>
      <c r="HP66" s="238"/>
      <c r="HY66" s="238"/>
      <c r="HZ66" s="238"/>
      <c r="II66" s="238"/>
      <c r="IJ66" s="238"/>
    </row>
    <row r="67" spans="1:244" s="237" customFormat="1" ht="13.5" customHeight="1" x14ac:dyDescent="0.2">
      <c r="A67" s="243" t="s">
        <v>459</v>
      </c>
      <c r="B67" s="240" t="s">
        <v>461</v>
      </c>
      <c r="C67" s="241">
        <v>1.3360000000000001</v>
      </c>
      <c r="D67" s="242">
        <v>2.0089600000000001</v>
      </c>
      <c r="E67" s="242">
        <v>1.790694</v>
      </c>
      <c r="F67" s="242">
        <v>0.109302</v>
      </c>
      <c r="G67" s="242">
        <v>5.8085999999999999E-2</v>
      </c>
      <c r="H67" s="242" t="s">
        <v>851</v>
      </c>
      <c r="I67" s="242">
        <v>5.0876999999999999E-2</v>
      </c>
      <c r="J67" s="242">
        <v>1503.7</v>
      </c>
      <c r="M67" s="238"/>
      <c r="N67" s="238"/>
      <c r="W67" s="238"/>
      <c r="X67" s="238"/>
      <c r="AG67" s="238"/>
      <c r="AH67" s="238"/>
      <c r="AQ67" s="238"/>
      <c r="AR67" s="238"/>
      <c r="BA67" s="238"/>
      <c r="BB67" s="238"/>
      <c r="BK67" s="238"/>
      <c r="BL67" s="238"/>
      <c r="BU67" s="238"/>
      <c r="BV67" s="238"/>
      <c r="CE67" s="238"/>
      <c r="CF67" s="238"/>
      <c r="CO67" s="238"/>
      <c r="CP67" s="238"/>
      <c r="CY67" s="238"/>
      <c r="CZ67" s="238"/>
      <c r="DI67" s="238"/>
      <c r="DJ67" s="238"/>
      <c r="DS67" s="238"/>
      <c r="DT67" s="238"/>
      <c r="EC67" s="238"/>
      <c r="ED67" s="238"/>
      <c r="EM67" s="238"/>
      <c r="EN67" s="238"/>
      <c r="EW67" s="238"/>
      <c r="EX67" s="238"/>
      <c r="FG67" s="238"/>
      <c r="FH67" s="238"/>
      <c r="FQ67" s="238"/>
      <c r="FR67" s="238"/>
      <c r="GA67" s="238"/>
      <c r="GB67" s="238"/>
      <c r="GK67" s="238"/>
      <c r="GL67" s="238"/>
      <c r="GU67" s="238"/>
      <c r="GV67" s="238"/>
      <c r="HE67" s="238"/>
      <c r="HF67" s="238"/>
      <c r="HO67" s="238"/>
      <c r="HP67" s="238"/>
      <c r="HY67" s="238"/>
      <c r="HZ67" s="238"/>
      <c r="II67" s="238"/>
      <c r="IJ67" s="238"/>
    </row>
    <row r="68" spans="1:244" s="237" customFormat="1" ht="13.5" customHeight="1" x14ac:dyDescent="0.2">
      <c r="A68" s="243" t="s">
        <v>460</v>
      </c>
      <c r="B68" s="240" t="s">
        <v>462</v>
      </c>
      <c r="C68" s="241">
        <v>1.4039999999999999</v>
      </c>
      <c r="D68" s="242">
        <v>0.19978499999999999</v>
      </c>
      <c r="E68" s="242">
        <v>0.161463</v>
      </c>
      <c r="F68" s="242">
        <v>6.4419999999999998E-3</v>
      </c>
      <c r="G68" s="242">
        <v>3.1379999999999998E-2</v>
      </c>
      <c r="H68" s="242">
        <v>5.0000000000000001E-4</v>
      </c>
      <c r="I68" s="242" t="s">
        <v>851</v>
      </c>
      <c r="J68" s="242">
        <v>142.30000000000001</v>
      </c>
      <c r="M68" s="238"/>
      <c r="N68" s="238"/>
      <c r="W68" s="238"/>
      <c r="X68" s="238"/>
      <c r="AG68" s="238"/>
      <c r="AH68" s="238"/>
      <c r="AQ68" s="238"/>
      <c r="AR68" s="238"/>
      <c r="BA68" s="238"/>
      <c r="BB68" s="238"/>
      <c r="BK68" s="238"/>
      <c r="BL68" s="238"/>
      <c r="BU68" s="238"/>
      <c r="BV68" s="238"/>
      <c r="CE68" s="238"/>
      <c r="CF68" s="238"/>
      <c r="CO68" s="238"/>
      <c r="CP68" s="238"/>
      <c r="CY68" s="238"/>
      <c r="CZ68" s="238"/>
      <c r="DI68" s="238"/>
      <c r="DJ68" s="238"/>
      <c r="DS68" s="238"/>
      <c r="DT68" s="238"/>
      <c r="EC68" s="238"/>
      <c r="ED68" s="238"/>
      <c r="EM68" s="238"/>
      <c r="EN68" s="238"/>
      <c r="EW68" s="238"/>
      <c r="EX68" s="238"/>
      <c r="FG68" s="238"/>
      <c r="FH68" s="238"/>
      <c r="FQ68" s="238"/>
      <c r="FR68" s="238"/>
      <c r="GA68" s="238"/>
      <c r="GB68" s="238"/>
      <c r="GK68" s="238"/>
      <c r="GL68" s="238"/>
      <c r="GU68" s="238"/>
      <c r="GV68" s="238"/>
      <c r="HE68" s="238"/>
      <c r="HF68" s="238"/>
      <c r="HO68" s="238"/>
      <c r="HP68" s="238"/>
      <c r="HY68" s="238"/>
      <c r="HZ68" s="238"/>
      <c r="II68" s="238"/>
      <c r="IJ68" s="238"/>
    </row>
    <row r="69" spans="1:244" s="237" customFormat="1" ht="17.100000000000001" customHeight="1" x14ac:dyDescent="0.2">
      <c r="A69" s="239" t="s">
        <v>197</v>
      </c>
      <c r="B69" s="240" t="s">
        <v>198</v>
      </c>
      <c r="C69" s="241">
        <v>265.68</v>
      </c>
      <c r="D69" s="242">
        <v>2078.5664729999999</v>
      </c>
      <c r="E69" s="242">
        <v>1616.2699689999999</v>
      </c>
      <c r="F69" s="242">
        <v>266.86122599999999</v>
      </c>
      <c r="G69" s="242">
        <v>170.547631</v>
      </c>
      <c r="H69" s="242">
        <v>9.8100559999999994</v>
      </c>
      <c r="I69" s="242">
        <v>15.077591</v>
      </c>
      <c r="J69" s="242">
        <v>7823.6</v>
      </c>
      <c r="M69" s="238"/>
      <c r="N69" s="238"/>
      <c r="W69" s="238"/>
      <c r="X69" s="238"/>
      <c r="AG69" s="238"/>
      <c r="AH69" s="238"/>
      <c r="AQ69" s="238"/>
      <c r="AR69" s="238"/>
      <c r="BA69" s="238"/>
      <c r="BB69" s="238"/>
      <c r="BK69" s="238"/>
      <c r="BL69" s="238"/>
      <c r="BU69" s="238"/>
      <c r="BV69" s="238"/>
      <c r="CE69" s="238"/>
      <c r="CF69" s="238"/>
      <c r="CO69" s="238"/>
      <c r="CP69" s="238"/>
      <c r="CY69" s="238"/>
      <c r="CZ69" s="238"/>
      <c r="DI69" s="238"/>
      <c r="DJ69" s="238"/>
      <c r="DS69" s="238"/>
      <c r="DT69" s="238"/>
      <c r="EC69" s="238"/>
      <c r="ED69" s="238"/>
      <c r="EM69" s="238"/>
      <c r="EN69" s="238"/>
      <c r="EW69" s="238"/>
      <c r="EX69" s="238"/>
      <c r="FG69" s="238"/>
      <c r="FH69" s="238"/>
      <c r="FQ69" s="238"/>
      <c r="FR69" s="238"/>
      <c r="GA69" s="238"/>
      <c r="GB69" s="238"/>
      <c r="GK69" s="238"/>
      <c r="GL69" s="238"/>
      <c r="GU69" s="238"/>
      <c r="GV69" s="238"/>
      <c r="HE69" s="238"/>
      <c r="HF69" s="238"/>
      <c r="HO69" s="238"/>
      <c r="HP69" s="238"/>
      <c r="HY69" s="238"/>
      <c r="HZ69" s="238"/>
      <c r="II69" s="238"/>
      <c r="IJ69" s="238"/>
    </row>
    <row r="70" spans="1:244" s="237" customFormat="1" ht="13.5" customHeight="1" x14ac:dyDescent="0.2">
      <c r="A70" s="243" t="s">
        <v>199</v>
      </c>
      <c r="B70" s="240" t="s">
        <v>200</v>
      </c>
      <c r="C70" s="241">
        <v>114.004</v>
      </c>
      <c r="D70" s="242">
        <v>1144.621341</v>
      </c>
      <c r="E70" s="242">
        <v>947.35433999999998</v>
      </c>
      <c r="F70" s="242">
        <v>112.447778</v>
      </c>
      <c r="G70" s="242">
        <v>70.445746999999997</v>
      </c>
      <c r="H70" s="242">
        <v>5.1366430000000003</v>
      </c>
      <c r="I70" s="242">
        <v>9.2368349999999992</v>
      </c>
      <c r="J70" s="242">
        <v>10040.200000000001</v>
      </c>
      <c r="M70" s="238"/>
      <c r="N70" s="238"/>
      <c r="W70" s="238"/>
      <c r="X70" s="238"/>
      <c r="AG70" s="238"/>
      <c r="AH70" s="238"/>
      <c r="AQ70" s="238"/>
      <c r="AR70" s="238"/>
      <c r="BA70" s="238"/>
      <c r="BB70" s="238"/>
      <c r="BK70" s="238"/>
      <c r="BL70" s="238"/>
      <c r="BU70" s="238"/>
      <c r="BV70" s="238"/>
      <c r="CE70" s="238"/>
      <c r="CF70" s="238"/>
      <c r="CO70" s="238"/>
      <c r="CP70" s="238"/>
      <c r="CY70" s="238"/>
      <c r="CZ70" s="238"/>
      <c r="DI70" s="238"/>
      <c r="DJ70" s="238"/>
      <c r="DS70" s="238"/>
      <c r="DT70" s="238"/>
      <c r="EC70" s="238"/>
      <c r="ED70" s="238"/>
      <c r="EM70" s="238"/>
      <c r="EN70" s="238"/>
      <c r="EW70" s="238"/>
      <c r="EX70" s="238"/>
      <c r="FG70" s="238"/>
      <c r="FH70" s="238"/>
      <c r="FQ70" s="238"/>
      <c r="FR70" s="238"/>
      <c r="GA70" s="238"/>
      <c r="GB70" s="238"/>
      <c r="GK70" s="238"/>
      <c r="GL70" s="238"/>
      <c r="GU70" s="238"/>
      <c r="GV70" s="238"/>
      <c r="HE70" s="238"/>
      <c r="HF70" s="238"/>
      <c r="HO70" s="238"/>
      <c r="HP70" s="238"/>
      <c r="HY70" s="238"/>
      <c r="HZ70" s="238"/>
      <c r="II70" s="238"/>
      <c r="IJ70" s="238"/>
    </row>
    <row r="71" spans="1:244" s="237" customFormat="1" ht="13.5" customHeight="1" x14ac:dyDescent="0.2">
      <c r="A71" s="243" t="s">
        <v>201</v>
      </c>
      <c r="B71" s="240" t="s">
        <v>202</v>
      </c>
      <c r="C71" s="241">
        <v>10.670999999999999</v>
      </c>
      <c r="D71" s="242">
        <v>1.6611419999999999</v>
      </c>
      <c r="E71" s="242">
        <v>0.43248300000000001</v>
      </c>
      <c r="F71" s="242">
        <v>1.217659</v>
      </c>
      <c r="G71" s="242" t="s">
        <v>851</v>
      </c>
      <c r="H71" s="242">
        <v>1.0999999999999999E-2</v>
      </c>
      <c r="I71" s="242" t="s">
        <v>851</v>
      </c>
      <c r="J71" s="242">
        <v>155.69999999999999</v>
      </c>
      <c r="M71" s="238"/>
      <c r="N71" s="238"/>
      <c r="W71" s="238"/>
      <c r="X71" s="238"/>
      <c r="AG71" s="238"/>
      <c r="AH71" s="238"/>
      <c r="AQ71" s="238"/>
      <c r="AR71" s="238"/>
      <c r="BA71" s="238"/>
      <c r="BB71" s="238"/>
      <c r="BK71" s="238"/>
      <c r="BL71" s="238"/>
      <c r="BU71" s="238"/>
      <c r="BV71" s="238"/>
      <c r="CE71" s="238"/>
      <c r="CF71" s="238"/>
      <c r="CO71" s="238"/>
      <c r="CP71" s="238"/>
      <c r="CY71" s="238"/>
      <c r="CZ71" s="238"/>
      <c r="DI71" s="238"/>
      <c r="DJ71" s="238"/>
      <c r="DS71" s="238"/>
      <c r="DT71" s="238"/>
      <c r="EC71" s="238"/>
      <c r="ED71" s="238"/>
      <c r="EM71" s="238"/>
      <c r="EN71" s="238"/>
      <c r="EW71" s="238"/>
      <c r="EX71" s="238"/>
      <c r="FG71" s="238"/>
      <c r="FH71" s="238"/>
      <c r="FQ71" s="238"/>
      <c r="FR71" s="238"/>
      <c r="GA71" s="238"/>
      <c r="GB71" s="238"/>
      <c r="GK71" s="238"/>
      <c r="GL71" s="238"/>
      <c r="GU71" s="238"/>
      <c r="GV71" s="238"/>
      <c r="HE71" s="238"/>
      <c r="HF71" s="238"/>
      <c r="HO71" s="238"/>
      <c r="HP71" s="238"/>
      <c r="HY71" s="238"/>
      <c r="HZ71" s="238"/>
      <c r="II71" s="238"/>
      <c r="IJ71" s="238"/>
    </row>
    <row r="72" spans="1:244" s="237" customFormat="1" ht="13.5" customHeight="1" x14ac:dyDescent="0.2">
      <c r="A72" s="243" t="s">
        <v>203</v>
      </c>
      <c r="B72" s="240" t="s">
        <v>204</v>
      </c>
      <c r="C72" s="241">
        <v>3.3559999999999999</v>
      </c>
      <c r="D72" s="242">
        <v>0.67603599999999997</v>
      </c>
      <c r="E72" s="242">
        <v>0.29095900000000002</v>
      </c>
      <c r="F72" s="242">
        <v>0.216446</v>
      </c>
      <c r="G72" s="242">
        <v>0.168631</v>
      </c>
      <c r="H72" s="242" t="s">
        <v>851</v>
      </c>
      <c r="I72" s="242" t="s">
        <v>851</v>
      </c>
      <c r="J72" s="242">
        <v>201.4</v>
      </c>
      <c r="M72" s="238"/>
      <c r="N72" s="238"/>
      <c r="W72" s="238"/>
      <c r="X72" s="238"/>
      <c r="AG72" s="238"/>
      <c r="AH72" s="238"/>
      <c r="AQ72" s="238"/>
      <c r="AR72" s="238"/>
      <c r="BA72" s="238"/>
      <c r="BB72" s="238"/>
      <c r="BK72" s="238"/>
      <c r="BL72" s="238"/>
      <c r="BU72" s="238"/>
      <c r="BV72" s="238"/>
      <c r="CE72" s="238"/>
      <c r="CF72" s="238"/>
      <c r="CO72" s="238"/>
      <c r="CP72" s="238"/>
      <c r="CY72" s="238"/>
      <c r="CZ72" s="238"/>
      <c r="DI72" s="238"/>
      <c r="DJ72" s="238"/>
      <c r="DS72" s="238"/>
      <c r="DT72" s="238"/>
      <c r="EC72" s="238"/>
      <c r="ED72" s="238"/>
      <c r="EM72" s="238"/>
      <c r="EN72" s="238"/>
      <c r="EW72" s="238"/>
      <c r="EX72" s="238"/>
      <c r="FG72" s="238"/>
      <c r="FH72" s="238"/>
      <c r="FQ72" s="238"/>
      <c r="FR72" s="238"/>
      <c r="GA72" s="238"/>
      <c r="GB72" s="238"/>
      <c r="GK72" s="238"/>
      <c r="GL72" s="238"/>
      <c r="GU72" s="238"/>
      <c r="GV72" s="238"/>
      <c r="HE72" s="238"/>
      <c r="HF72" s="238"/>
      <c r="HO72" s="238"/>
      <c r="HP72" s="238"/>
      <c r="HY72" s="238"/>
      <c r="HZ72" s="238"/>
      <c r="II72" s="238"/>
      <c r="IJ72" s="238"/>
    </row>
    <row r="73" spans="1:244" s="237" customFormat="1" ht="13.5" customHeight="1" x14ac:dyDescent="0.2">
      <c r="A73" s="243" t="s">
        <v>205</v>
      </c>
      <c r="B73" s="240" t="s">
        <v>206</v>
      </c>
      <c r="C73" s="241">
        <v>14.396000000000001</v>
      </c>
      <c r="D73" s="242">
        <v>9.2268299999999996</v>
      </c>
      <c r="E73" s="242">
        <v>6.3958690000000002</v>
      </c>
      <c r="F73" s="242">
        <v>2.47119</v>
      </c>
      <c r="G73" s="242">
        <v>0.21662999999999999</v>
      </c>
      <c r="H73" s="242">
        <v>0.13613400000000001</v>
      </c>
      <c r="I73" s="242">
        <v>7.0070000000000002E-3</v>
      </c>
      <c r="J73" s="242">
        <v>640.9</v>
      </c>
      <c r="M73" s="238"/>
      <c r="N73" s="238"/>
      <c r="W73" s="238"/>
      <c r="X73" s="238"/>
      <c r="AG73" s="238"/>
      <c r="AH73" s="238"/>
      <c r="AQ73" s="238"/>
      <c r="AR73" s="238"/>
      <c r="BA73" s="238"/>
      <c r="BB73" s="238"/>
      <c r="BK73" s="238"/>
      <c r="BL73" s="238"/>
      <c r="BU73" s="238"/>
      <c r="BV73" s="238"/>
      <c r="CE73" s="238"/>
      <c r="CF73" s="238"/>
      <c r="CO73" s="238"/>
      <c r="CP73" s="238"/>
      <c r="CY73" s="238"/>
      <c r="CZ73" s="238"/>
      <c r="DI73" s="238"/>
      <c r="DJ73" s="238"/>
      <c r="DS73" s="238"/>
      <c r="DT73" s="238"/>
      <c r="EC73" s="238"/>
      <c r="ED73" s="238"/>
      <c r="EM73" s="238"/>
      <c r="EN73" s="238"/>
      <c r="EW73" s="238"/>
      <c r="EX73" s="238"/>
      <c r="FG73" s="238"/>
      <c r="FH73" s="238"/>
      <c r="FQ73" s="238"/>
      <c r="FR73" s="238"/>
      <c r="GA73" s="238"/>
      <c r="GB73" s="238"/>
      <c r="GK73" s="238"/>
      <c r="GL73" s="238"/>
      <c r="GU73" s="238"/>
      <c r="GV73" s="238"/>
      <c r="HE73" s="238"/>
      <c r="HF73" s="238"/>
      <c r="HO73" s="238"/>
      <c r="HP73" s="238"/>
      <c r="HY73" s="238"/>
      <c r="HZ73" s="238"/>
      <c r="II73" s="238"/>
      <c r="IJ73" s="238"/>
    </row>
    <row r="74" spans="1:244" s="237" customFormat="1" ht="13.5" customHeight="1" x14ac:dyDescent="0.2">
      <c r="A74" s="243" t="s">
        <v>207</v>
      </c>
      <c r="B74" s="240" t="s">
        <v>208</v>
      </c>
      <c r="C74" s="241">
        <v>17.963000000000001</v>
      </c>
      <c r="D74" s="242">
        <v>38.630465000000001</v>
      </c>
      <c r="E74" s="242">
        <v>22.919253000000001</v>
      </c>
      <c r="F74" s="242">
        <v>8.7768060000000006</v>
      </c>
      <c r="G74" s="242">
        <v>6.8419569999999998</v>
      </c>
      <c r="H74" s="242">
        <v>5.6897000000000003E-2</v>
      </c>
      <c r="I74" s="242">
        <v>3.5552E-2</v>
      </c>
      <c r="J74" s="242">
        <v>2150.6</v>
      </c>
      <c r="M74" s="238"/>
      <c r="N74" s="238"/>
      <c r="W74" s="238"/>
      <c r="X74" s="238"/>
      <c r="AG74" s="238"/>
      <c r="AH74" s="238"/>
      <c r="AQ74" s="238"/>
      <c r="AR74" s="238"/>
      <c r="BA74" s="238"/>
      <c r="BB74" s="238"/>
      <c r="BK74" s="238"/>
      <c r="BL74" s="238"/>
      <c r="BU74" s="238"/>
      <c r="BV74" s="238"/>
      <c r="CE74" s="238"/>
      <c r="CF74" s="238"/>
      <c r="CO74" s="238"/>
      <c r="CP74" s="238"/>
      <c r="CY74" s="238"/>
      <c r="CZ74" s="238"/>
      <c r="DI74" s="238"/>
      <c r="DJ74" s="238"/>
      <c r="DS74" s="238"/>
      <c r="DT74" s="238"/>
      <c r="EC74" s="238"/>
      <c r="ED74" s="238"/>
      <c r="EM74" s="238"/>
      <c r="EN74" s="238"/>
      <c r="EW74" s="238"/>
      <c r="EX74" s="238"/>
      <c r="FG74" s="238"/>
      <c r="FH74" s="238"/>
      <c r="FQ74" s="238"/>
      <c r="FR74" s="238"/>
      <c r="GA74" s="238"/>
      <c r="GB74" s="238"/>
      <c r="GK74" s="238"/>
      <c r="GL74" s="238"/>
      <c r="GU74" s="238"/>
      <c r="GV74" s="238"/>
      <c r="HE74" s="238"/>
      <c r="HF74" s="238"/>
      <c r="HO74" s="238"/>
      <c r="HP74" s="238"/>
      <c r="HY74" s="238"/>
      <c r="HZ74" s="238"/>
      <c r="II74" s="238"/>
      <c r="IJ74" s="238"/>
    </row>
    <row r="75" spans="1:244" s="237" customFormat="1" ht="13.5" customHeight="1" x14ac:dyDescent="0.2">
      <c r="A75" s="243" t="s">
        <v>209</v>
      </c>
      <c r="B75" s="240" t="s">
        <v>210</v>
      </c>
      <c r="C75" s="241">
        <v>105.29</v>
      </c>
      <c r="D75" s="242">
        <v>883.75066000000004</v>
      </c>
      <c r="E75" s="242">
        <v>638.87706500000002</v>
      </c>
      <c r="F75" s="242">
        <v>141.731347</v>
      </c>
      <c r="G75" s="242">
        <v>92.874668999999997</v>
      </c>
      <c r="H75" s="242">
        <v>4.4693820000000004</v>
      </c>
      <c r="I75" s="242">
        <v>5.7981990000000003</v>
      </c>
      <c r="J75" s="242">
        <v>8393.5</v>
      </c>
      <c r="M75" s="238"/>
      <c r="N75" s="238"/>
      <c r="W75" s="238"/>
      <c r="X75" s="238"/>
      <c r="AG75" s="238"/>
      <c r="AH75" s="238"/>
      <c r="AQ75" s="238"/>
      <c r="AR75" s="238"/>
      <c r="BA75" s="238"/>
      <c r="BB75" s="238"/>
      <c r="BK75" s="238"/>
      <c r="BL75" s="238"/>
      <c r="BU75" s="238"/>
      <c r="BV75" s="238"/>
      <c r="CE75" s="238"/>
      <c r="CF75" s="238"/>
      <c r="CO75" s="238"/>
      <c r="CP75" s="238"/>
      <c r="CY75" s="238"/>
      <c r="CZ75" s="238"/>
      <c r="DI75" s="238"/>
      <c r="DJ75" s="238"/>
      <c r="DS75" s="238"/>
      <c r="DT75" s="238"/>
      <c r="EC75" s="238"/>
      <c r="ED75" s="238"/>
      <c r="EM75" s="238"/>
      <c r="EN75" s="238"/>
      <c r="EW75" s="238"/>
      <c r="EX75" s="238"/>
      <c r="FG75" s="238"/>
      <c r="FH75" s="238"/>
      <c r="FQ75" s="238"/>
      <c r="FR75" s="238"/>
      <c r="GA75" s="238"/>
      <c r="GB75" s="238"/>
      <c r="GK75" s="238"/>
      <c r="GL75" s="238"/>
      <c r="GU75" s="238"/>
      <c r="GV75" s="238"/>
      <c r="HE75" s="238"/>
      <c r="HF75" s="238"/>
      <c r="HO75" s="238"/>
      <c r="HP75" s="238"/>
      <c r="HY75" s="238"/>
      <c r="HZ75" s="238"/>
      <c r="II75" s="238"/>
      <c r="IJ75" s="238"/>
    </row>
    <row r="76" spans="1:244" s="192" customFormat="1" ht="18.75" customHeight="1" x14ac:dyDescent="0.2">
      <c r="A76" s="105" t="s">
        <v>211</v>
      </c>
      <c r="B76" s="108" t="s">
        <v>26</v>
      </c>
      <c r="C76" s="106">
        <v>704.17200000000003</v>
      </c>
      <c r="D76" s="141">
        <v>3712.592009</v>
      </c>
      <c r="E76" s="141">
        <v>2655.2230359999999</v>
      </c>
      <c r="F76" s="141">
        <v>898.40052700000001</v>
      </c>
      <c r="G76" s="141">
        <v>145.24904000000001</v>
      </c>
      <c r="H76" s="141">
        <v>6.1325589999999996</v>
      </c>
      <c r="I76" s="141">
        <v>7.5868469999999997</v>
      </c>
      <c r="J76" s="141">
        <v>5272.3</v>
      </c>
    </row>
    <row r="77" spans="1:244" s="237" customFormat="1" ht="17.100000000000001" customHeight="1" x14ac:dyDescent="0.2">
      <c r="A77" s="239" t="s">
        <v>212</v>
      </c>
      <c r="B77" s="240" t="s">
        <v>213</v>
      </c>
      <c r="C77" s="241">
        <v>190.833</v>
      </c>
      <c r="D77" s="242">
        <v>1699.313103</v>
      </c>
      <c r="E77" s="242">
        <v>1072.8849359999999</v>
      </c>
      <c r="F77" s="242">
        <v>502.72811300000001</v>
      </c>
      <c r="G77" s="242">
        <v>117.611087</v>
      </c>
      <c r="H77" s="242">
        <v>3.0801310000000002</v>
      </c>
      <c r="I77" s="242">
        <v>3.0088370000000002</v>
      </c>
      <c r="J77" s="242">
        <v>8904.7000000000007</v>
      </c>
      <c r="M77" s="238"/>
      <c r="N77" s="238"/>
      <c r="W77" s="238"/>
      <c r="X77" s="238"/>
      <c r="AG77" s="238"/>
      <c r="AH77" s="238"/>
      <c r="AQ77" s="238"/>
      <c r="AR77" s="238"/>
      <c r="BA77" s="238"/>
      <c r="BB77" s="238"/>
      <c r="BK77" s="238"/>
      <c r="BL77" s="238"/>
      <c r="BU77" s="238"/>
      <c r="BV77" s="238"/>
      <c r="CE77" s="238"/>
      <c r="CF77" s="238"/>
      <c r="CO77" s="238"/>
      <c r="CP77" s="238"/>
      <c r="CY77" s="238"/>
      <c r="CZ77" s="238"/>
      <c r="DI77" s="238"/>
      <c r="DJ77" s="238"/>
      <c r="DS77" s="238"/>
      <c r="DT77" s="238"/>
      <c r="EC77" s="238"/>
      <c r="ED77" s="238"/>
      <c r="EM77" s="238"/>
      <c r="EN77" s="238"/>
      <c r="EW77" s="238"/>
      <c r="EX77" s="238"/>
      <c r="FG77" s="238"/>
      <c r="FH77" s="238"/>
      <c r="FQ77" s="238"/>
      <c r="FR77" s="238"/>
      <c r="GA77" s="238"/>
      <c r="GB77" s="238"/>
      <c r="GK77" s="238"/>
      <c r="GL77" s="238"/>
      <c r="GU77" s="238"/>
      <c r="GV77" s="238"/>
      <c r="HE77" s="238"/>
      <c r="HF77" s="238"/>
      <c r="HO77" s="238"/>
      <c r="HP77" s="238"/>
      <c r="HY77" s="238"/>
      <c r="HZ77" s="238"/>
      <c r="II77" s="238"/>
      <c r="IJ77" s="238"/>
    </row>
    <row r="78" spans="1:244" s="237" customFormat="1" ht="13.5" customHeight="1" x14ac:dyDescent="0.2">
      <c r="A78" s="243" t="s">
        <v>214</v>
      </c>
      <c r="B78" s="240" t="s">
        <v>215</v>
      </c>
      <c r="C78" s="241">
        <v>12.364000000000001</v>
      </c>
      <c r="D78" s="242">
        <v>6.0846309999999999</v>
      </c>
      <c r="E78" s="242">
        <v>4.1121059999999998</v>
      </c>
      <c r="F78" s="242">
        <v>1.95729</v>
      </c>
      <c r="G78" s="242">
        <v>1.0285000000000001E-2</v>
      </c>
      <c r="H78" s="242" t="s">
        <v>851</v>
      </c>
      <c r="I78" s="242">
        <v>4.9500000000000004E-3</v>
      </c>
      <c r="J78" s="242">
        <v>492.1</v>
      </c>
      <c r="M78" s="238"/>
      <c r="N78" s="238"/>
      <c r="W78" s="238"/>
      <c r="X78" s="238"/>
      <c r="AG78" s="238"/>
      <c r="AH78" s="238"/>
      <c r="AQ78" s="238"/>
      <c r="AR78" s="238"/>
      <c r="BA78" s="238"/>
      <c r="BB78" s="238"/>
      <c r="BK78" s="238"/>
      <c r="BL78" s="238"/>
      <c r="BU78" s="238"/>
      <c r="BV78" s="238"/>
      <c r="CE78" s="238"/>
      <c r="CF78" s="238"/>
      <c r="CO78" s="238"/>
      <c r="CP78" s="238"/>
      <c r="CY78" s="238"/>
      <c r="CZ78" s="238"/>
      <c r="DI78" s="238"/>
      <c r="DJ78" s="238"/>
      <c r="DS78" s="238"/>
      <c r="DT78" s="238"/>
      <c r="EC78" s="238"/>
      <c r="ED78" s="238"/>
      <c r="EM78" s="238"/>
      <c r="EN78" s="238"/>
      <c r="EW78" s="238"/>
      <c r="EX78" s="238"/>
      <c r="FG78" s="238"/>
      <c r="FH78" s="238"/>
      <c r="FQ78" s="238"/>
      <c r="FR78" s="238"/>
      <c r="GA78" s="238"/>
      <c r="GB78" s="238"/>
      <c r="GK78" s="238"/>
      <c r="GL78" s="238"/>
      <c r="GU78" s="238"/>
      <c r="GV78" s="238"/>
      <c r="HE78" s="238"/>
      <c r="HF78" s="238"/>
      <c r="HO78" s="238"/>
      <c r="HP78" s="238"/>
      <c r="HY78" s="238"/>
      <c r="HZ78" s="238"/>
      <c r="II78" s="238"/>
      <c r="IJ78" s="238"/>
    </row>
    <row r="79" spans="1:244" s="237" customFormat="1" ht="13.5" customHeight="1" x14ac:dyDescent="0.2">
      <c r="A79" s="243" t="s">
        <v>216</v>
      </c>
      <c r="B79" s="240" t="s">
        <v>217</v>
      </c>
      <c r="C79" s="241">
        <v>49.966999999999999</v>
      </c>
      <c r="D79" s="242">
        <v>395.24366400000002</v>
      </c>
      <c r="E79" s="242">
        <v>230.59117000000001</v>
      </c>
      <c r="F79" s="242">
        <v>143.58596800000001</v>
      </c>
      <c r="G79" s="242">
        <v>17.88815</v>
      </c>
      <c r="H79" s="242">
        <v>1.5574410000000001</v>
      </c>
      <c r="I79" s="242">
        <v>1.620935</v>
      </c>
      <c r="J79" s="242">
        <v>7910.1</v>
      </c>
      <c r="M79" s="238"/>
      <c r="N79" s="238"/>
      <c r="W79" s="238"/>
      <c r="X79" s="238"/>
      <c r="AG79" s="238"/>
      <c r="AH79" s="238"/>
      <c r="AQ79" s="238"/>
      <c r="AR79" s="238"/>
      <c r="BA79" s="238"/>
      <c r="BB79" s="238"/>
      <c r="BK79" s="238"/>
      <c r="BL79" s="238"/>
      <c r="BU79" s="238"/>
      <c r="BV79" s="238"/>
      <c r="CE79" s="238"/>
      <c r="CF79" s="238"/>
      <c r="CO79" s="238"/>
      <c r="CP79" s="238"/>
      <c r="CY79" s="238"/>
      <c r="CZ79" s="238"/>
      <c r="DI79" s="238"/>
      <c r="DJ79" s="238"/>
      <c r="DS79" s="238"/>
      <c r="DT79" s="238"/>
      <c r="EC79" s="238"/>
      <c r="ED79" s="238"/>
      <c r="EM79" s="238"/>
      <c r="EN79" s="238"/>
      <c r="EW79" s="238"/>
      <c r="EX79" s="238"/>
      <c r="FG79" s="238"/>
      <c r="FH79" s="238"/>
      <c r="FQ79" s="238"/>
      <c r="FR79" s="238"/>
      <c r="GA79" s="238"/>
      <c r="GB79" s="238"/>
      <c r="GK79" s="238"/>
      <c r="GL79" s="238"/>
      <c r="GU79" s="238"/>
      <c r="GV79" s="238"/>
      <c r="HE79" s="238"/>
      <c r="HF79" s="238"/>
      <c r="HO79" s="238"/>
      <c r="HP79" s="238"/>
      <c r="HY79" s="238"/>
      <c r="HZ79" s="238"/>
      <c r="II79" s="238"/>
      <c r="IJ79" s="238"/>
    </row>
    <row r="80" spans="1:244" s="237" customFormat="1" ht="13.5" customHeight="1" x14ac:dyDescent="0.2">
      <c r="A80" s="243" t="s">
        <v>218</v>
      </c>
      <c r="B80" s="240" t="s">
        <v>219</v>
      </c>
      <c r="C80" s="241">
        <v>60.232999999999997</v>
      </c>
      <c r="D80" s="242">
        <v>1040.633456</v>
      </c>
      <c r="E80" s="242">
        <v>673.93000500000005</v>
      </c>
      <c r="F80" s="242">
        <v>287.520579</v>
      </c>
      <c r="G80" s="242">
        <v>77.469493999999997</v>
      </c>
      <c r="H80" s="242">
        <v>0.83756399999999998</v>
      </c>
      <c r="I80" s="242">
        <v>0.87581399999999998</v>
      </c>
      <c r="J80" s="242">
        <v>17276.8</v>
      </c>
      <c r="M80" s="238"/>
      <c r="N80" s="238"/>
      <c r="W80" s="238"/>
      <c r="X80" s="238"/>
      <c r="AG80" s="238"/>
      <c r="AH80" s="238"/>
      <c r="AQ80" s="238"/>
      <c r="AR80" s="238"/>
      <c r="BA80" s="238"/>
      <c r="BB80" s="238"/>
      <c r="BK80" s="238"/>
      <c r="BL80" s="238"/>
      <c r="BU80" s="238"/>
      <c r="BV80" s="238"/>
      <c r="CE80" s="238"/>
      <c r="CF80" s="238"/>
      <c r="CO80" s="238"/>
      <c r="CP80" s="238"/>
      <c r="CY80" s="238"/>
      <c r="CZ80" s="238"/>
      <c r="DI80" s="238"/>
      <c r="DJ80" s="238"/>
      <c r="DS80" s="238"/>
      <c r="DT80" s="238"/>
      <c r="EC80" s="238"/>
      <c r="ED80" s="238"/>
      <c r="EM80" s="238"/>
      <c r="EN80" s="238"/>
      <c r="EW80" s="238"/>
      <c r="EX80" s="238"/>
      <c r="FG80" s="238"/>
      <c r="FH80" s="238"/>
      <c r="FQ80" s="238"/>
      <c r="FR80" s="238"/>
      <c r="GA80" s="238"/>
      <c r="GB80" s="238"/>
      <c r="GK80" s="238"/>
      <c r="GL80" s="238"/>
      <c r="GU80" s="238"/>
      <c r="GV80" s="238"/>
      <c r="HE80" s="238"/>
      <c r="HF80" s="238"/>
      <c r="HO80" s="238"/>
      <c r="HP80" s="238"/>
      <c r="HY80" s="238"/>
      <c r="HZ80" s="238"/>
      <c r="II80" s="238"/>
      <c r="IJ80" s="238"/>
    </row>
    <row r="81" spans="1:244" s="237" customFormat="1" ht="13.5" customHeight="1" x14ac:dyDescent="0.2">
      <c r="A81" s="243" t="s">
        <v>220</v>
      </c>
      <c r="B81" s="240" t="s">
        <v>221</v>
      </c>
      <c r="C81" s="241">
        <v>47.139000000000003</v>
      </c>
      <c r="D81" s="242">
        <v>169.005042</v>
      </c>
      <c r="E81" s="242">
        <v>104.050234</v>
      </c>
      <c r="F81" s="242">
        <v>46.356605000000002</v>
      </c>
      <c r="G81" s="242">
        <v>17.851977000000002</v>
      </c>
      <c r="H81" s="242">
        <v>0.50448499999999996</v>
      </c>
      <c r="I81" s="242">
        <v>0.24174100000000001</v>
      </c>
      <c r="J81" s="242">
        <v>3585.2</v>
      </c>
      <c r="M81" s="238"/>
      <c r="N81" s="238"/>
      <c r="W81" s="238"/>
      <c r="X81" s="238"/>
      <c r="AG81" s="238"/>
      <c r="AH81" s="238"/>
      <c r="AQ81" s="238"/>
      <c r="AR81" s="238"/>
      <c r="BA81" s="238"/>
      <c r="BB81" s="238"/>
      <c r="BK81" s="238"/>
      <c r="BL81" s="238"/>
      <c r="BU81" s="238"/>
      <c r="BV81" s="238"/>
      <c r="CE81" s="238"/>
      <c r="CF81" s="238"/>
      <c r="CO81" s="238"/>
      <c r="CP81" s="238"/>
      <c r="CY81" s="238"/>
      <c r="CZ81" s="238"/>
      <c r="DI81" s="238"/>
      <c r="DJ81" s="238"/>
      <c r="DS81" s="238"/>
      <c r="DT81" s="238"/>
      <c r="EC81" s="238"/>
      <c r="ED81" s="238"/>
      <c r="EM81" s="238"/>
      <c r="EN81" s="238"/>
      <c r="EW81" s="238"/>
      <c r="EX81" s="238"/>
      <c r="FG81" s="238"/>
      <c r="FH81" s="238"/>
      <c r="FQ81" s="238"/>
      <c r="FR81" s="238"/>
      <c r="GA81" s="238"/>
      <c r="GB81" s="238"/>
      <c r="GK81" s="238"/>
      <c r="GL81" s="238"/>
      <c r="GU81" s="238"/>
      <c r="GV81" s="238"/>
      <c r="HE81" s="238"/>
      <c r="HF81" s="238"/>
      <c r="HO81" s="238"/>
      <c r="HP81" s="238"/>
      <c r="HY81" s="238"/>
      <c r="HZ81" s="238"/>
      <c r="II81" s="238"/>
      <c r="IJ81" s="238"/>
    </row>
    <row r="82" spans="1:244" s="237" customFormat="1" ht="13.5" customHeight="1" x14ac:dyDescent="0.2">
      <c r="A82" s="243" t="s">
        <v>222</v>
      </c>
      <c r="B82" s="240" t="s">
        <v>223</v>
      </c>
      <c r="C82" s="241">
        <v>21.13</v>
      </c>
      <c r="D82" s="242">
        <v>88.346310000000003</v>
      </c>
      <c r="E82" s="242">
        <v>60.201421000000003</v>
      </c>
      <c r="F82" s="242">
        <v>23.307670999999999</v>
      </c>
      <c r="G82" s="242">
        <v>4.3911809999999996</v>
      </c>
      <c r="H82" s="242">
        <v>0.180641</v>
      </c>
      <c r="I82" s="242">
        <v>0.26539699999999999</v>
      </c>
      <c r="J82" s="242">
        <v>4181.1000000000004</v>
      </c>
      <c r="M82" s="238"/>
      <c r="N82" s="238"/>
      <c r="W82" s="238"/>
      <c r="X82" s="238"/>
      <c r="AG82" s="238"/>
      <c r="AH82" s="238"/>
      <c r="AQ82" s="238"/>
      <c r="AR82" s="238"/>
      <c r="BA82" s="238"/>
      <c r="BB82" s="238"/>
      <c r="BK82" s="238"/>
      <c r="BL82" s="238"/>
      <c r="BU82" s="238"/>
      <c r="BV82" s="238"/>
      <c r="CE82" s="238"/>
      <c r="CF82" s="238"/>
      <c r="CO82" s="238"/>
      <c r="CP82" s="238"/>
      <c r="CY82" s="238"/>
      <c r="CZ82" s="238"/>
      <c r="DI82" s="238"/>
      <c r="DJ82" s="238"/>
      <c r="DS82" s="238"/>
      <c r="DT82" s="238"/>
      <c r="EC82" s="238"/>
      <c r="ED82" s="238"/>
      <c r="EM82" s="238"/>
      <c r="EN82" s="238"/>
      <c r="EW82" s="238"/>
      <c r="EX82" s="238"/>
      <c r="FG82" s="238"/>
      <c r="FH82" s="238"/>
      <c r="FQ82" s="238"/>
      <c r="FR82" s="238"/>
      <c r="GA82" s="238"/>
      <c r="GB82" s="238"/>
      <c r="GK82" s="238"/>
      <c r="GL82" s="238"/>
      <c r="GU82" s="238"/>
      <c r="GV82" s="238"/>
      <c r="HE82" s="238"/>
      <c r="HF82" s="238"/>
      <c r="HO82" s="238"/>
      <c r="HP82" s="238"/>
      <c r="HY82" s="238"/>
      <c r="HZ82" s="238"/>
      <c r="II82" s="238"/>
      <c r="IJ82" s="238"/>
    </row>
    <row r="83" spans="1:244" s="237" customFormat="1" ht="17.100000000000001" customHeight="1" x14ac:dyDescent="0.2">
      <c r="A83" s="239" t="s">
        <v>224</v>
      </c>
      <c r="B83" s="240" t="s">
        <v>225</v>
      </c>
      <c r="C83" s="241">
        <v>269.36500000000001</v>
      </c>
      <c r="D83" s="242">
        <v>1803.8292289999999</v>
      </c>
      <c r="E83" s="242">
        <v>1392.1097159999999</v>
      </c>
      <c r="F83" s="242">
        <v>377.80780399999998</v>
      </c>
      <c r="G83" s="242">
        <v>27.085023</v>
      </c>
      <c r="H83" s="242">
        <v>2.847178</v>
      </c>
      <c r="I83" s="242">
        <v>3.979511</v>
      </c>
      <c r="J83" s="242">
        <v>6696.6</v>
      </c>
      <c r="M83" s="238"/>
      <c r="N83" s="238"/>
      <c r="W83" s="238"/>
      <c r="X83" s="238"/>
      <c r="AG83" s="238"/>
      <c r="AH83" s="238"/>
      <c r="AQ83" s="238"/>
      <c r="AR83" s="238"/>
      <c r="BA83" s="238"/>
      <c r="BB83" s="238"/>
      <c r="BK83" s="238"/>
      <c r="BL83" s="238"/>
      <c r="BU83" s="238"/>
      <c r="BV83" s="238"/>
      <c r="CE83" s="238"/>
      <c r="CF83" s="238"/>
      <c r="CO83" s="238"/>
      <c r="CP83" s="238"/>
      <c r="CY83" s="238"/>
      <c r="CZ83" s="238"/>
      <c r="DI83" s="238"/>
      <c r="DJ83" s="238"/>
      <c r="DS83" s="238"/>
      <c r="DT83" s="238"/>
      <c r="EC83" s="238"/>
      <c r="ED83" s="238"/>
      <c r="EM83" s="238"/>
      <c r="EN83" s="238"/>
      <c r="EW83" s="238"/>
      <c r="EX83" s="238"/>
      <c r="FG83" s="238"/>
      <c r="FH83" s="238"/>
      <c r="FQ83" s="238"/>
      <c r="FR83" s="238"/>
      <c r="GA83" s="238"/>
      <c r="GB83" s="238"/>
      <c r="GK83" s="238"/>
      <c r="GL83" s="238"/>
      <c r="GU83" s="238"/>
      <c r="GV83" s="238"/>
      <c r="HE83" s="238"/>
      <c r="HF83" s="238"/>
      <c r="HO83" s="238"/>
      <c r="HP83" s="238"/>
      <c r="HY83" s="238"/>
      <c r="HZ83" s="238"/>
      <c r="II83" s="238"/>
      <c r="IJ83" s="238"/>
    </row>
    <row r="84" spans="1:244" s="237" customFormat="1" ht="13.5" customHeight="1" x14ac:dyDescent="0.2">
      <c r="A84" s="243" t="s">
        <v>226</v>
      </c>
      <c r="B84" s="240" t="s">
        <v>227</v>
      </c>
      <c r="C84" s="241">
        <v>84.182000000000002</v>
      </c>
      <c r="D84" s="242">
        <v>1003.823487</v>
      </c>
      <c r="E84" s="242">
        <v>820.12723800000003</v>
      </c>
      <c r="F84" s="242">
        <v>153.59130999999999</v>
      </c>
      <c r="G84" s="242">
        <v>24.505503000000001</v>
      </c>
      <c r="H84" s="242">
        <v>2.4353259999999999</v>
      </c>
      <c r="I84" s="242">
        <v>3.16411</v>
      </c>
      <c r="J84" s="242">
        <v>11924.4</v>
      </c>
      <c r="M84" s="238"/>
      <c r="N84" s="238"/>
      <c r="W84" s="238"/>
      <c r="X84" s="238"/>
      <c r="AG84" s="238"/>
      <c r="AH84" s="238"/>
      <c r="AQ84" s="238"/>
      <c r="AR84" s="238"/>
      <c r="BA84" s="238"/>
      <c r="BB84" s="238"/>
      <c r="BK84" s="238"/>
      <c r="BL84" s="238"/>
      <c r="BU84" s="238"/>
      <c r="BV84" s="238"/>
      <c r="CE84" s="238"/>
      <c r="CF84" s="238"/>
      <c r="CO84" s="238"/>
      <c r="CP84" s="238"/>
      <c r="CY84" s="238"/>
      <c r="CZ84" s="238"/>
      <c r="DI84" s="238"/>
      <c r="DJ84" s="238"/>
      <c r="DS84" s="238"/>
      <c r="DT84" s="238"/>
      <c r="EC84" s="238"/>
      <c r="ED84" s="238"/>
      <c r="EM84" s="238"/>
      <c r="EN84" s="238"/>
      <c r="EW84" s="238"/>
      <c r="EX84" s="238"/>
      <c r="FG84" s="238"/>
      <c r="FH84" s="238"/>
      <c r="FQ84" s="238"/>
      <c r="FR84" s="238"/>
      <c r="GA84" s="238"/>
      <c r="GB84" s="238"/>
      <c r="GK84" s="238"/>
      <c r="GL84" s="238"/>
      <c r="GU84" s="238"/>
      <c r="GV84" s="238"/>
      <c r="HE84" s="238"/>
      <c r="HF84" s="238"/>
      <c r="HO84" s="238"/>
      <c r="HP84" s="238"/>
      <c r="HY84" s="238"/>
      <c r="HZ84" s="238"/>
      <c r="II84" s="238"/>
      <c r="IJ84" s="238"/>
    </row>
    <row r="85" spans="1:244" s="237" customFormat="1" ht="13.5" customHeight="1" x14ac:dyDescent="0.2">
      <c r="A85" s="243" t="s">
        <v>228</v>
      </c>
      <c r="B85" s="240" t="s">
        <v>229</v>
      </c>
      <c r="C85" s="241">
        <v>104.276</v>
      </c>
      <c r="D85" s="242">
        <v>470.97538200000002</v>
      </c>
      <c r="E85" s="242">
        <v>342.21946600000001</v>
      </c>
      <c r="F85" s="242">
        <v>125.60670399999999</v>
      </c>
      <c r="G85" s="242">
        <v>2.0156390000000002</v>
      </c>
      <c r="H85" s="242">
        <v>0.31947300000000001</v>
      </c>
      <c r="I85" s="242">
        <v>0.81410000000000005</v>
      </c>
      <c r="J85" s="242">
        <v>4516.6000000000004</v>
      </c>
      <c r="M85" s="238"/>
      <c r="N85" s="238"/>
      <c r="W85" s="238"/>
      <c r="X85" s="238"/>
      <c r="AG85" s="238"/>
      <c r="AH85" s="238"/>
      <c r="AQ85" s="238"/>
      <c r="AR85" s="238"/>
      <c r="BA85" s="238"/>
      <c r="BB85" s="238"/>
      <c r="BK85" s="238"/>
      <c r="BL85" s="238"/>
      <c r="BU85" s="238"/>
      <c r="BV85" s="238"/>
      <c r="CE85" s="238"/>
      <c r="CF85" s="238"/>
      <c r="CO85" s="238"/>
      <c r="CP85" s="238"/>
      <c r="CY85" s="238"/>
      <c r="CZ85" s="238"/>
      <c r="DI85" s="238"/>
      <c r="DJ85" s="238"/>
      <c r="DS85" s="238"/>
      <c r="DT85" s="238"/>
      <c r="EC85" s="238"/>
      <c r="ED85" s="238"/>
      <c r="EM85" s="238"/>
      <c r="EN85" s="238"/>
      <c r="EW85" s="238"/>
      <c r="EX85" s="238"/>
      <c r="FG85" s="238"/>
      <c r="FH85" s="238"/>
      <c r="FQ85" s="238"/>
      <c r="FR85" s="238"/>
      <c r="GA85" s="238"/>
      <c r="GB85" s="238"/>
      <c r="GK85" s="238"/>
      <c r="GL85" s="238"/>
      <c r="GU85" s="238"/>
      <c r="GV85" s="238"/>
      <c r="HE85" s="238"/>
      <c r="HF85" s="238"/>
      <c r="HO85" s="238"/>
      <c r="HP85" s="238"/>
      <c r="HY85" s="238"/>
      <c r="HZ85" s="238"/>
      <c r="II85" s="238"/>
      <c r="IJ85" s="238"/>
    </row>
    <row r="86" spans="1:244" s="237" customFormat="1" ht="13.5" customHeight="1" x14ac:dyDescent="0.2">
      <c r="A86" s="243" t="s">
        <v>230</v>
      </c>
      <c r="B86" s="240" t="s">
        <v>231</v>
      </c>
      <c r="C86" s="241">
        <v>45.959000000000003</v>
      </c>
      <c r="D86" s="242">
        <v>193.23664400000001</v>
      </c>
      <c r="E86" s="242">
        <v>135.480987</v>
      </c>
      <c r="F86" s="242">
        <v>57.258941</v>
      </c>
      <c r="G86" s="242">
        <v>0.444218</v>
      </c>
      <c r="H86" s="242">
        <v>5.1198E-2</v>
      </c>
      <c r="I86" s="242">
        <v>1.2999999999999999E-3</v>
      </c>
      <c r="J86" s="242">
        <v>4204.5</v>
      </c>
      <c r="M86" s="238"/>
      <c r="N86" s="238"/>
      <c r="W86" s="238"/>
      <c r="X86" s="238"/>
      <c r="AG86" s="238"/>
      <c r="AH86" s="238"/>
      <c r="AQ86" s="238"/>
      <c r="AR86" s="238"/>
      <c r="BA86" s="238"/>
      <c r="BB86" s="238"/>
      <c r="BK86" s="238"/>
      <c r="BL86" s="238"/>
      <c r="BU86" s="238"/>
      <c r="BV86" s="238"/>
      <c r="CE86" s="238"/>
      <c r="CF86" s="238"/>
      <c r="CO86" s="238"/>
      <c r="CP86" s="238"/>
      <c r="CY86" s="238"/>
      <c r="CZ86" s="238"/>
      <c r="DI86" s="238"/>
      <c r="DJ86" s="238"/>
      <c r="DS86" s="238"/>
      <c r="DT86" s="238"/>
      <c r="EC86" s="238"/>
      <c r="ED86" s="238"/>
      <c r="EM86" s="238"/>
      <c r="EN86" s="238"/>
      <c r="EW86" s="238"/>
      <c r="EX86" s="238"/>
      <c r="FG86" s="238"/>
      <c r="FH86" s="238"/>
      <c r="FQ86" s="238"/>
      <c r="FR86" s="238"/>
      <c r="GA86" s="238"/>
      <c r="GB86" s="238"/>
      <c r="GK86" s="238"/>
      <c r="GL86" s="238"/>
      <c r="GU86" s="238"/>
      <c r="GV86" s="238"/>
      <c r="HE86" s="238"/>
      <c r="HF86" s="238"/>
      <c r="HO86" s="238"/>
      <c r="HP86" s="238"/>
      <c r="HY86" s="238"/>
      <c r="HZ86" s="238"/>
      <c r="II86" s="238"/>
      <c r="IJ86" s="238"/>
    </row>
    <row r="87" spans="1:244" s="237" customFormat="1" ht="13.5" customHeight="1" x14ac:dyDescent="0.2">
      <c r="A87" s="243" t="s">
        <v>232</v>
      </c>
      <c r="B87" s="240" t="s">
        <v>233</v>
      </c>
      <c r="C87" s="241">
        <v>34.948</v>
      </c>
      <c r="D87" s="242">
        <v>135.79371800000001</v>
      </c>
      <c r="E87" s="242">
        <v>94.282025000000004</v>
      </c>
      <c r="F87" s="242">
        <v>41.350848999999997</v>
      </c>
      <c r="G87" s="242">
        <v>0.11966300000000001</v>
      </c>
      <c r="H87" s="242">
        <v>4.1181000000000002E-2</v>
      </c>
      <c r="I87" s="242" t="s">
        <v>851</v>
      </c>
      <c r="J87" s="242">
        <v>3885.6</v>
      </c>
      <c r="M87" s="238"/>
      <c r="N87" s="238"/>
      <c r="W87" s="238"/>
      <c r="X87" s="238"/>
      <c r="AG87" s="238"/>
      <c r="AH87" s="238"/>
      <c r="AQ87" s="238"/>
      <c r="AR87" s="238"/>
      <c r="BA87" s="238"/>
      <c r="BB87" s="238"/>
      <c r="BK87" s="238"/>
      <c r="BL87" s="238"/>
      <c r="BU87" s="238"/>
      <c r="BV87" s="238"/>
      <c r="CE87" s="238"/>
      <c r="CF87" s="238"/>
      <c r="CO87" s="238"/>
      <c r="CP87" s="238"/>
      <c r="CY87" s="238"/>
      <c r="CZ87" s="238"/>
      <c r="DI87" s="238"/>
      <c r="DJ87" s="238"/>
      <c r="DS87" s="238"/>
      <c r="DT87" s="238"/>
      <c r="EC87" s="238"/>
      <c r="ED87" s="238"/>
      <c r="EM87" s="238"/>
      <c r="EN87" s="238"/>
      <c r="EW87" s="238"/>
      <c r="EX87" s="238"/>
      <c r="FG87" s="238"/>
      <c r="FH87" s="238"/>
      <c r="FQ87" s="238"/>
      <c r="FR87" s="238"/>
      <c r="GA87" s="238"/>
      <c r="GB87" s="238"/>
      <c r="GK87" s="238"/>
      <c r="GL87" s="238"/>
      <c r="GU87" s="238"/>
      <c r="GV87" s="238"/>
      <c r="HE87" s="238"/>
      <c r="HF87" s="238"/>
      <c r="HO87" s="238"/>
      <c r="HP87" s="238"/>
      <c r="HY87" s="238"/>
      <c r="HZ87" s="238"/>
      <c r="II87" s="238"/>
      <c r="IJ87" s="238"/>
    </row>
    <row r="88" spans="1:244" s="237" customFormat="1" ht="17.100000000000001" customHeight="1" x14ac:dyDescent="0.2">
      <c r="A88" s="239" t="s">
        <v>234</v>
      </c>
      <c r="B88" s="240" t="s">
        <v>235</v>
      </c>
      <c r="C88" s="241">
        <v>35.411000000000001</v>
      </c>
      <c r="D88" s="242" t="s">
        <v>851</v>
      </c>
      <c r="E88" s="242" t="s">
        <v>851</v>
      </c>
      <c r="F88" s="242" t="s">
        <v>851</v>
      </c>
      <c r="G88" s="242" t="s">
        <v>851</v>
      </c>
      <c r="H88" s="242" t="s">
        <v>851</v>
      </c>
      <c r="I88" s="242" t="s">
        <v>851</v>
      </c>
      <c r="J88" s="242" t="s">
        <v>851</v>
      </c>
      <c r="M88" s="238"/>
      <c r="N88" s="238"/>
      <c r="W88" s="238"/>
      <c r="X88" s="238"/>
      <c r="AG88" s="238"/>
      <c r="AH88" s="238"/>
      <c r="AQ88" s="238"/>
      <c r="AR88" s="238"/>
      <c r="BA88" s="238"/>
      <c r="BB88" s="238"/>
      <c r="BK88" s="238"/>
      <c r="BL88" s="238"/>
      <c r="BU88" s="238"/>
      <c r="BV88" s="238"/>
      <c r="CE88" s="238"/>
      <c r="CF88" s="238"/>
      <c r="CO88" s="238"/>
      <c r="CP88" s="238"/>
      <c r="CY88" s="238"/>
      <c r="CZ88" s="238"/>
      <c r="DI88" s="238"/>
      <c r="DJ88" s="238"/>
      <c r="DS88" s="238"/>
      <c r="DT88" s="238"/>
      <c r="EC88" s="238"/>
      <c r="ED88" s="238"/>
      <c r="EM88" s="238"/>
      <c r="EN88" s="238"/>
      <c r="EW88" s="238"/>
      <c r="EX88" s="238"/>
      <c r="FG88" s="238"/>
      <c r="FH88" s="238"/>
      <c r="FQ88" s="238"/>
      <c r="FR88" s="238"/>
      <c r="GA88" s="238"/>
      <c r="GB88" s="238"/>
      <c r="GK88" s="238"/>
      <c r="GL88" s="238"/>
      <c r="GU88" s="238"/>
      <c r="GV88" s="238"/>
      <c r="HE88" s="238"/>
      <c r="HF88" s="238"/>
      <c r="HO88" s="238"/>
      <c r="HP88" s="238"/>
      <c r="HY88" s="238"/>
      <c r="HZ88" s="238"/>
      <c r="II88" s="238"/>
      <c r="IJ88" s="238"/>
    </row>
    <row r="89" spans="1:244" s="237" customFormat="1" ht="13.5" customHeight="1" x14ac:dyDescent="0.2">
      <c r="A89" s="243" t="s">
        <v>236</v>
      </c>
      <c r="B89" s="240" t="s">
        <v>237</v>
      </c>
      <c r="C89" s="241">
        <v>21.376000000000001</v>
      </c>
      <c r="D89" s="242" t="s">
        <v>851</v>
      </c>
      <c r="E89" s="242" t="s">
        <v>851</v>
      </c>
      <c r="F89" s="242" t="s">
        <v>851</v>
      </c>
      <c r="G89" s="242" t="s">
        <v>851</v>
      </c>
      <c r="H89" s="242" t="s">
        <v>851</v>
      </c>
      <c r="I89" s="242" t="s">
        <v>851</v>
      </c>
      <c r="J89" s="242" t="s">
        <v>851</v>
      </c>
      <c r="M89" s="238"/>
      <c r="N89" s="238"/>
      <c r="W89" s="238"/>
      <c r="X89" s="238"/>
      <c r="AG89" s="238"/>
      <c r="AH89" s="238"/>
      <c r="AQ89" s="238"/>
      <c r="AR89" s="238"/>
      <c r="BA89" s="238"/>
      <c r="BB89" s="238"/>
      <c r="BK89" s="238"/>
      <c r="BL89" s="238"/>
      <c r="BU89" s="238"/>
      <c r="BV89" s="238"/>
      <c r="CE89" s="238"/>
      <c r="CF89" s="238"/>
      <c r="CO89" s="238"/>
      <c r="CP89" s="238"/>
      <c r="CY89" s="238"/>
      <c r="CZ89" s="238"/>
      <c r="DI89" s="238"/>
      <c r="DJ89" s="238"/>
      <c r="DS89" s="238"/>
      <c r="DT89" s="238"/>
      <c r="EC89" s="238"/>
      <c r="ED89" s="238"/>
      <c r="EM89" s="238"/>
      <c r="EN89" s="238"/>
      <c r="EW89" s="238"/>
      <c r="EX89" s="238"/>
      <c r="FG89" s="238"/>
      <c r="FH89" s="238"/>
      <c r="FQ89" s="238"/>
      <c r="FR89" s="238"/>
      <c r="GA89" s="238"/>
      <c r="GB89" s="238"/>
      <c r="GK89" s="238"/>
      <c r="GL89" s="238"/>
      <c r="GU89" s="238"/>
      <c r="GV89" s="238"/>
      <c r="HE89" s="238"/>
      <c r="HF89" s="238"/>
      <c r="HO89" s="238"/>
      <c r="HP89" s="238"/>
      <c r="HY89" s="238"/>
      <c r="HZ89" s="238"/>
      <c r="II89" s="238"/>
      <c r="IJ89" s="238"/>
    </row>
    <row r="90" spans="1:244" s="237" customFormat="1" ht="13.5" customHeight="1" x14ac:dyDescent="0.2">
      <c r="A90" s="243" t="s">
        <v>238</v>
      </c>
      <c r="B90" s="240" t="s">
        <v>239</v>
      </c>
      <c r="C90" s="241">
        <v>14.035</v>
      </c>
      <c r="D90" s="242" t="s">
        <v>851</v>
      </c>
      <c r="E90" s="242" t="s">
        <v>851</v>
      </c>
      <c r="F90" s="242" t="s">
        <v>851</v>
      </c>
      <c r="G90" s="242" t="s">
        <v>851</v>
      </c>
      <c r="H90" s="242" t="s">
        <v>851</v>
      </c>
      <c r="I90" s="242" t="s">
        <v>851</v>
      </c>
      <c r="J90" s="242" t="s">
        <v>851</v>
      </c>
      <c r="M90" s="238"/>
      <c r="N90" s="238"/>
      <c r="W90" s="238"/>
      <c r="X90" s="238"/>
      <c r="AG90" s="238"/>
      <c r="AH90" s="238"/>
      <c r="AQ90" s="238"/>
      <c r="AR90" s="238"/>
      <c r="BA90" s="238"/>
      <c r="BB90" s="238"/>
      <c r="BK90" s="238"/>
      <c r="BL90" s="238"/>
      <c r="BU90" s="238"/>
      <c r="BV90" s="238"/>
      <c r="CE90" s="238"/>
      <c r="CF90" s="238"/>
      <c r="CO90" s="238"/>
      <c r="CP90" s="238"/>
      <c r="CY90" s="238"/>
      <c r="CZ90" s="238"/>
      <c r="DI90" s="238"/>
      <c r="DJ90" s="238"/>
      <c r="DS90" s="238"/>
      <c r="DT90" s="238"/>
      <c r="EC90" s="238"/>
      <c r="ED90" s="238"/>
      <c r="EM90" s="238"/>
      <c r="EN90" s="238"/>
      <c r="EW90" s="238"/>
      <c r="EX90" s="238"/>
      <c r="FG90" s="238"/>
      <c r="FH90" s="238"/>
      <c r="FQ90" s="238"/>
      <c r="FR90" s="238"/>
      <c r="GA90" s="238"/>
      <c r="GB90" s="238"/>
      <c r="GK90" s="238"/>
      <c r="GL90" s="238"/>
      <c r="GU90" s="238"/>
      <c r="GV90" s="238"/>
      <c r="HE90" s="238"/>
      <c r="HF90" s="238"/>
      <c r="HO90" s="238"/>
      <c r="HP90" s="238"/>
      <c r="HY90" s="238"/>
      <c r="HZ90" s="238"/>
      <c r="II90" s="238"/>
      <c r="IJ90" s="238"/>
    </row>
    <row r="91" spans="1:244" s="237" customFormat="1" ht="17.100000000000001" customHeight="1" x14ac:dyDescent="0.2">
      <c r="A91" s="239" t="s">
        <v>240</v>
      </c>
      <c r="B91" s="240" t="s">
        <v>241</v>
      </c>
      <c r="C91" s="241">
        <v>208.56299999999999</v>
      </c>
      <c r="D91" s="242">
        <v>209.44967700000001</v>
      </c>
      <c r="E91" s="242">
        <v>190.228387</v>
      </c>
      <c r="F91" s="242">
        <v>17.864609999999999</v>
      </c>
      <c r="G91" s="242">
        <v>0.55293000000000003</v>
      </c>
      <c r="H91" s="242">
        <v>0.20524999999999999</v>
      </c>
      <c r="I91" s="242">
        <v>0.59850000000000003</v>
      </c>
      <c r="J91" s="242">
        <v>1004.3</v>
      </c>
      <c r="M91" s="238"/>
      <c r="N91" s="238"/>
      <c r="W91" s="238"/>
      <c r="X91" s="238"/>
      <c r="AG91" s="238"/>
      <c r="AH91" s="238"/>
      <c r="AQ91" s="238"/>
      <c r="AR91" s="238"/>
      <c r="BA91" s="238"/>
      <c r="BB91" s="238"/>
      <c r="BK91" s="238"/>
      <c r="BL91" s="238"/>
      <c r="BU91" s="238"/>
      <c r="BV91" s="238"/>
      <c r="CE91" s="238"/>
      <c r="CF91" s="238"/>
      <c r="CO91" s="238"/>
      <c r="CP91" s="238"/>
      <c r="CY91" s="238"/>
      <c r="CZ91" s="238"/>
      <c r="DI91" s="238"/>
      <c r="DJ91" s="238"/>
      <c r="DS91" s="238"/>
      <c r="DT91" s="238"/>
      <c r="EC91" s="238"/>
      <c r="ED91" s="238"/>
      <c r="EM91" s="238"/>
      <c r="EN91" s="238"/>
      <c r="EW91" s="238"/>
      <c r="EX91" s="238"/>
      <c r="FG91" s="238"/>
      <c r="FH91" s="238"/>
      <c r="FQ91" s="238"/>
      <c r="FR91" s="238"/>
      <c r="GA91" s="238"/>
      <c r="GB91" s="238"/>
      <c r="GK91" s="238"/>
      <c r="GL91" s="238"/>
      <c r="GU91" s="238"/>
      <c r="GV91" s="238"/>
      <c r="HE91" s="238"/>
      <c r="HF91" s="238"/>
      <c r="HO91" s="238"/>
      <c r="HP91" s="238"/>
      <c r="HY91" s="238"/>
      <c r="HZ91" s="238"/>
      <c r="II91" s="238"/>
      <c r="IJ91" s="238"/>
    </row>
    <row r="92" spans="1:244" s="237" customFormat="1" ht="13.5" customHeight="1" x14ac:dyDescent="0.2">
      <c r="A92" s="243" t="s">
        <v>242</v>
      </c>
      <c r="B92" s="240" t="s">
        <v>243</v>
      </c>
      <c r="C92" s="241">
        <v>69.590999999999994</v>
      </c>
      <c r="D92" s="242">
        <v>194.47002800000001</v>
      </c>
      <c r="E92" s="242">
        <v>177.64355800000001</v>
      </c>
      <c r="F92" s="242">
        <v>15.46979</v>
      </c>
      <c r="G92" s="242">
        <v>0.55293000000000003</v>
      </c>
      <c r="H92" s="242">
        <v>0.20524999999999999</v>
      </c>
      <c r="I92" s="242">
        <v>0.59850000000000003</v>
      </c>
      <c r="J92" s="242">
        <v>2794.5</v>
      </c>
      <c r="M92" s="238"/>
      <c r="N92" s="238"/>
      <c r="W92" s="238"/>
      <c r="X92" s="238"/>
      <c r="AG92" s="238"/>
      <c r="AH92" s="238"/>
      <c r="AQ92" s="238"/>
      <c r="AR92" s="238"/>
      <c r="BA92" s="238"/>
      <c r="BB92" s="238"/>
      <c r="BK92" s="238"/>
      <c r="BL92" s="238"/>
      <c r="BU92" s="238"/>
      <c r="BV92" s="238"/>
      <c r="CE92" s="238"/>
      <c r="CF92" s="238"/>
      <c r="CO92" s="238"/>
      <c r="CP92" s="238"/>
      <c r="CY92" s="238"/>
      <c r="CZ92" s="238"/>
      <c r="DI92" s="238"/>
      <c r="DJ92" s="238"/>
      <c r="DS92" s="238"/>
      <c r="DT92" s="238"/>
      <c r="EC92" s="238"/>
      <c r="ED92" s="238"/>
      <c r="EM92" s="238"/>
      <c r="EN92" s="238"/>
      <c r="EW92" s="238"/>
      <c r="EX92" s="238"/>
      <c r="FG92" s="238"/>
      <c r="FH92" s="238"/>
      <c r="FQ92" s="238"/>
      <c r="FR92" s="238"/>
      <c r="GA92" s="238"/>
      <c r="GB92" s="238"/>
      <c r="GK92" s="238"/>
      <c r="GL92" s="238"/>
      <c r="GU92" s="238"/>
      <c r="GV92" s="238"/>
      <c r="HE92" s="238"/>
      <c r="HF92" s="238"/>
      <c r="HO92" s="238"/>
      <c r="HP92" s="238"/>
      <c r="HY92" s="238"/>
      <c r="HZ92" s="238"/>
      <c r="II92" s="238"/>
      <c r="IJ92" s="238"/>
    </row>
    <row r="93" spans="1:244" s="237" customFormat="1" ht="13.5" customHeight="1" x14ac:dyDescent="0.2">
      <c r="A93" s="243" t="s">
        <v>244</v>
      </c>
      <c r="B93" s="240" t="s">
        <v>245</v>
      </c>
      <c r="C93" s="241">
        <v>77.117999999999995</v>
      </c>
      <c r="D93" s="242">
        <v>9.9433869999999995</v>
      </c>
      <c r="E93" s="242">
        <v>8.3537219999999994</v>
      </c>
      <c r="F93" s="242">
        <v>1.5896650000000001</v>
      </c>
      <c r="G93" s="242" t="s">
        <v>851</v>
      </c>
      <c r="H93" s="242" t="s">
        <v>851</v>
      </c>
      <c r="I93" s="242" t="s">
        <v>851</v>
      </c>
      <c r="J93" s="242">
        <v>128.9</v>
      </c>
      <c r="M93" s="238"/>
      <c r="N93" s="238"/>
      <c r="W93" s="238"/>
      <c r="X93" s="238"/>
      <c r="AG93" s="238"/>
      <c r="AH93" s="238"/>
      <c r="AQ93" s="238"/>
      <c r="AR93" s="238"/>
      <c r="BA93" s="238"/>
      <c r="BB93" s="238"/>
      <c r="BK93" s="238"/>
      <c r="BL93" s="238"/>
      <c r="BU93" s="238"/>
      <c r="BV93" s="238"/>
      <c r="CE93" s="238"/>
      <c r="CF93" s="238"/>
      <c r="CO93" s="238"/>
      <c r="CP93" s="238"/>
      <c r="CY93" s="238"/>
      <c r="CZ93" s="238"/>
      <c r="DI93" s="238"/>
      <c r="DJ93" s="238"/>
      <c r="DS93" s="238"/>
      <c r="DT93" s="238"/>
      <c r="EC93" s="238"/>
      <c r="ED93" s="238"/>
      <c r="EM93" s="238"/>
      <c r="EN93" s="238"/>
      <c r="EW93" s="238"/>
      <c r="EX93" s="238"/>
      <c r="FG93" s="238"/>
      <c r="FH93" s="238"/>
      <c r="FQ93" s="238"/>
      <c r="FR93" s="238"/>
      <c r="GA93" s="238"/>
      <c r="GB93" s="238"/>
      <c r="GK93" s="238"/>
      <c r="GL93" s="238"/>
      <c r="GU93" s="238"/>
      <c r="GV93" s="238"/>
      <c r="HE93" s="238"/>
      <c r="HF93" s="238"/>
      <c r="HO93" s="238"/>
      <c r="HP93" s="238"/>
      <c r="HY93" s="238"/>
      <c r="HZ93" s="238"/>
      <c r="II93" s="238"/>
      <c r="IJ93" s="238"/>
    </row>
    <row r="94" spans="1:244" s="237" customFormat="1" ht="13.5" customHeight="1" x14ac:dyDescent="0.2">
      <c r="A94" s="243" t="s">
        <v>246</v>
      </c>
      <c r="B94" s="240" t="s">
        <v>247</v>
      </c>
      <c r="C94" s="241">
        <v>8.3209999999999997</v>
      </c>
      <c r="D94" s="242" t="s">
        <v>851</v>
      </c>
      <c r="E94" s="242" t="s">
        <v>851</v>
      </c>
      <c r="F94" s="242" t="s">
        <v>851</v>
      </c>
      <c r="G94" s="242" t="s">
        <v>851</v>
      </c>
      <c r="H94" s="242" t="s">
        <v>851</v>
      </c>
      <c r="I94" s="242" t="s">
        <v>851</v>
      </c>
      <c r="J94" s="242" t="s">
        <v>851</v>
      </c>
      <c r="M94" s="238"/>
      <c r="N94" s="238"/>
      <c r="W94" s="238"/>
      <c r="X94" s="238"/>
      <c r="AG94" s="238"/>
      <c r="AH94" s="238"/>
      <c r="AQ94" s="238"/>
      <c r="AR94" s="238"/>
      <c r="BA94" s="238"/>
      <c r="BB94" s="238"/>
      <c r="BK94" s="238"/>
      <c r="BL94" s="238"/>
      <c r="BU94" s="238"/>
      <c r="BV94" s="238"/>
      <c r="CE94" s="238"/>
      <c r="CF94" s="238"/>
      <c r="CO94" s="238"/>
      <c r="CP94" s="238"/>
      <c r="CY94" s="238"/>
      <c r="CZ94" s="238"/>
      <c r="DI94" s="238"/>
      <c r="DJ94" s="238"/>
      <c r="DS94" s="238"/>
      <c r="DT94" s="238"/>
      <c r="EC94" s="238"/>
      <c r="ED94" s="238"/>
      <c r="EM94" s="238"/>
      <c r="EN94" s="238"/>
      <c r="EW94" s="238"/>
      <c r="EX94" s="238"/>
      <c r="FG94" s="238"/>
      <c r="FH94" s="238"/>
      <c r="FQ94" s="238"/>
      <c r="FR94" s="238"/>
      <c r="GA94" s="238"/>
      <c r="GB94" s="238"/>
      <c r="GK94" s="238"/>
      <c r="GL94" s="238"/>
      <c r="GU94" s="238"/>
      <c r="GV94" s="238"/>
      <c r="HE94" s="238"/>
      <c r="HF94" s="238"/>
      <c r="HO94" s="238"/>
      <c r="HP94" s="238"/>
      <c r="HY94" s="238"/>
      <c r="HZ94" s="238"/>
      <c r="II94" s="238"/>
      <c r="IJ94" s="238"/>
    </row>
    <row r="95" spans="1:244" s="237" customFormat="1" ht="13.5" customHeight="1" x14ac:dyDescent="0.2">
      <c r="A95" s="243" t="s">
        <v>248</v>
      </c>
      <c r="B95" s="240" t="s">
        <v>249</v>
      </c>
      <c r="C95" s="241">
        <v>53.533000000000001</v>
      </c>
      <c r="D95" s="242">
        <v>5.0362619999999998</v>
      </c>
      <c r="E95" s="242">
        <v>4.2311069999999997</v>
      </c>
      <c r="F95" s="242">
        <v>0.80515499999999995</v>
      </c>
      <c r="G95" s="242" t="s">
        <v>851</v>
      </c>
      <c r="H95" s="242" t="s">
        <v>851</v>
      </c>
      <c r="I95" s="242" t="s">
        <v>851</v>
      </c>
      <c r="J95" s="242">
        <v>94.1</v>
      </c>
      <c r="M95" s="238"/>
      <c r="N95" s="238"/>
      <c r="W95" s="238"/>
      <c r="X95" s="238"/>
      <c r="AG95" s="238"/>
      <c r="AH95" s="238"/>
      <c r="AQ95" s="238"/>
      <c r="AR95" s="238"/>
      <c r="BA95" s="238"/>
      <c r="BB95" s="238"/>
      <c r="BK95" s="238"/>
      <c r="BL95" s="238"/>
      <c r="BU95" s="238"/>
      <c r="BV95" s="238"/>
      <c r="CE95" s="238"/>
      <c r="CF95" s="238"/>
      <c r="CO95" s="238"/>
      <c r="CP95" s="238"/>
      <c r="CY95" s="238"/>
      <c r="CZ95" s="238"/>
      <c r="DI95" s="238"/>
      <c r="DJ95" s="238"/>
      <c r="DS95" s="238"/>
      <c r="DT95" s="238"/>
      <c r="EC95" s="238"/>
      <c r="ED95" s="238"/>
      <c r="EM95" s="238"/>
      <c r="EN95" s="238"/>
      <c r="EW95" s="238"/>
      <c r="EX95" s="238"/>
      <c r="FG95" s="238"/>
      <c r="FH95" s="238"/>
      <c r="FQ95" s="238"/>
      <c r="FR95" s="238"/>
      <c r="GA95" s="238"/>
      <c r="GB95" s="238"/>
      <c r="GK95" s="238"/>
      <c r="GL95" s="238"/>
      <c r="GU95" s="238"/>
      <c r="GV95" s="238"/>
      <c r="HE95" s="238"/>
      <c r="HF95" s="238"/>
      <c r="HO95" s="238"/>
      <c r="HP95" s="238"/>
      <c r="HY95" s="238"/>
      <c r="HZ95" s="238"/>
      <c r="II95" s="238"/>
      <c r="IJ95" s="238"/>
    </row>
    <row r="96" spans="1:244" s="192" customFormat="1" ht="18.75" customHeight="1" x14ac:dyDescent="0.2">
      <c r="A96" s="105" t="s">
        <v>250</v>
      </c>
      <c r="B96" s="108" t="s">
        <v>37</v>
      </c>
      <c r="C96" s="106">
        <v>1802.402</v>
      </c>
      <c r="D96" s="141">
        <v>47968.614328000003</v>
      </c>
      <c r="E96" s="141">
        <v>30808.229257999999</v>
      </c>
      <c r="F96" s="141">
        <v>9422.7775610000008</v>
      </c>
      <c r="G96" s="141">
        <v>6143.7968039999996</v>
      </c>
      <c r="H96" s="141">
        <v>128.62156400000001</v>
      </c>
      <c r="I96" s="141">
        <v>1465.1891439999999</v>
      </c>
      <c r="J96" s="141">
        <v>26613.7</v>
      </c>
    </row>
    <row r="97" spans="1:244" s="237" customFormat="1" ht="17.100000000000001" customHeight="1" x14ac:dyDescent="0.2">
      <c r="A97" s="239" t="s">
        <v>251</v>
      </c>
      <c r="B97" s="240" t="s">
        <v>252</v>
      </c>
      <c r="C97" s="241">
        <v>293.77300000000002</v>
      </c>
      <c r="D97" s="242">
        <v>5199.0612929999998</v>
      </c>
      <c r="E97" s="242">
        <v>3716.4529689999999</v>
      </c>
      <c r="F97" s="242">
        <v>894.31271500000003</v>
      </c>
      <c r="G97" s="242">
        <v>560.44532300000003</v>
      </c>
      <c r="H97" s="242">
        <v>18.470645999999999</v>
      </c>
      <c r="I97" s="242">
        <v>9.3796420000000005</v>
      </c>
      <c r="J97" s="242">
        <v>17697.5</v>
      </c>
      <c r="M97" s="238"/>
      <c r="N97" s="238"/>
      <c r="W97" s="238"/>
      <c r="X97" s="238"/>
      <c r="AG97" s="238"/>
      <c r="AH97" s="238"/>
      <c r="AQ97" s="238"/>
      <c r="AR97" s="238"/>
      <c r="BA97" s="238"/>
      <c r="BB97" s="238"/>
      <c r="BK97" s="238"/>
      <c r="BL97" s="238"/>
      <c r="BU97" s="238"/>
      <c r="BV97" s="238"/>
      <c r="CE97" s="238"/>
      <c r="CF97" s="238"/>
      <c r="CO97" s="238"/>
      <c r="CP97" s="238"/>
      <c r="CY97" s="238"/>
      <c r="CZ97" s="238"/>
      <c r="DI97" s="238"/>
      <c r="DJ97" s="238"/>
      <c r="DS97" s="238"/>
      <c r="DT97" s="238"/>
      <c r="EC97" s="238"/>
      <c r="ED97" s="238"/>
      <c r="EM97" s="238"/>
      <c r="EN97" s="238"/>
      <c r="EW97" s="238"/>
      <c r="EX97" s="238"/>
      <c r="FG97" s="238"/>
      <c r="FH97" s="238"/>
      <c r="FQ97" s="238"/>
      <c r="FR97" s="238"/>
      <c r="GA97" s="238"/>
      <c r="GB97" s="238"/>
      <c r="GK97" s="238"/>
      <c r="GL97" s="238"/>
      <c r="GU97" s="238"/>
      <c r="GV97" s="238"/>
      <c r="HE97" s="238"/>
      <c r="HF97" s="238"/>
      <c r="HO97" s="238"/>
      <c r="HP97" s="238"/>
      <c r="HY97" s="238"/>
      <c r="HZ97" s="238"/>
      <c r="II97" s="238"/>
      <c r="IJ97" s="238"/>
    </row>
    <row r="98" spans="1:244" s="237" customFormat="1" ht="13.5" customHeight="1" x14ac:dyDescent="0.2">
      <c r="A98" s="243" t="s">
        <v>253</v>
      </c>
      <c r="B98" s="240" t="s">
        <v>254</v>
      </c>
      <c r="C98" s="241">
        <v>150.34100000000001</v>
      </c>
      <c r="D98" s="242">
        <v>1010.237298</v>
      </c>
      <c r="E98" s="242">
        <v>761.50593200000003</v>
      </c>
      <c r="F98" s="242">
        <v>133.778898</v>
      </c>
      <c r="G98" s="242">
        <v>109.113878</v>
      </c>
      <c r="H98" s="242">
        <v>5.1479400000000002</v>
      </c>
      <c r="I98" s="242">
        <v>0.69064999999999999</v>
      </c>
      <c r="J98" s="242">
        <v>6719.6</v>
      </c>
      <c r="M98" s="238"/>
      <c r="N98" s="238"/>
      <c r="W98" s="238"/>
      <c r="X98" s="238"/>
      <c r="AG98" s="238"/>
      <c r="AH98" s="238"/>
      <c r="AQ98" s="238"/>
      <c r="AR98" s="238"/>
      <c r="BA98" s="238"/>
      <c r="BB98" s="238"/>
      <c r="BK98" s="238"/>
      <c r="BL98" s="238"/>
      <c r="BU98" s="238"/>
      <c r="BV98" s="238"/>
      <c r="CE98" s="238"/>
      <c r="CF98" s="238"/>
      <c r="CO98" s="238"/>
      <c r="CP98" s="238"/>
      <c r="CY98" s="238"/>
      <c r="CZ98" s="238"/>
      <c r="DI98" s="238"/>
      <c r="DJ98" s="238"/>
      <c r="DS98" s="238"/>
      <c r="DT98" s="238"/>
      <c r="EC98" s="238"/>
      <c r="ED98" s="238"/>
      <c r="EM98" s="238"/>
      <c r="EN98" s="238"/>
      <c r="EW98" s="238"/>
      <c r="EX98" s="238"/>
      <c r="FG98" s="238"/>
      <c r="FH98" s="238"/>
      <c r="FQ98" s="238"/>
      <c r="FR98" s="238"/>
      <c r="GA98" s="238"/>
      <c r="GB98" s="238"/>
      <c r="GK98" s="238"/>
      <c r="GL98" s="238"/>
      <c r="GU98" s="238"/>
      <c r="GV98" s="238"/>
      <c r="HE98" s="238"/>
      <c r="HF98" s="238"/>
      <c r="HO98" s="238"/>
      <c r="HP98" s="238"/>
      <c r="HY98" s="238"/>
      <c r="HZ98" s="238"/>
      <c r="II98" s="238"/>
      <c r="IJ98" s="238"/>
    </row>
    <row r="99" spans="1:244" s="237" customFormat="1" ht="13.5" customHeight="1" x14ac:dyDescent="0.2">
      <c r="A99" s="243" t="s">
        <v>255</v>
      </c>
      <c r="B99" s="240" t="s">
        <v>256</v>
      </c>
      <c r="C99" s="241">
        <v>63.237000000000002</v>
      </c>
      <c r="D99" s="242">
        <v>1402.070013</v>
      </c>
      <c r="E99" s="242">
        <v>1072.6305219999999</v>
      </c>
      <c r="F99" s="242">
        <v>166.76362599999999</v>
      </c>
      <c r="G99" s="242">
        <v>156.955544</v>
      </c>
      <c r="H99" s="242">
        <v>4.8810520000000004</v>
      </c>
      <c r="I99" s="242">
        <v>0.83927200000000002</v>
      </c>
      <c r="J99" s="242">
        <v>22171.7</v>
      </c>
      <c r="M99" s="238"/>
      <c r="N99" s="238"/>
      <c r="W99" s="238"/>
      <c r="X99" s="238"/>
      <c r="AG99" s="238"/>
      <c r="AH99" s="238"/>
      <c r="AQ99" s="238"/>
      <c r="AR99" s="238"/>
      <c r="BA99" s="238"/>
      <c r="BB99" s="238"/>
      <c r="BK99" s="238"/>
      <c r="BL99" s="238"/>
      <c r="BU99" s="238"/>
      <c r="BV99" s="238"/>
      <c r="CE99" s="238"/>
      <c r="CF99" s="238"/>
      <c r="CO99" s="238"/>
      <c r="CP99" s="238"/>
      <c r="CY99" s="238"/>
      <c r="CZ99" s="238"/>
      <c r="DI99" s="238"/>
      <c r="DJ99" s="238"/>
      <c r="DS99" s="238"/>
      <c r="DT99" s="238"/>
      <c r="EC99" s="238"/>
      <c r="ED99" s="238"/>
      <c r="EM99" s="238"/>
      <c r="EN99" s="238"/>
      <c r="EW99" s="238"/>
      <c r="EX99" s="238"/>
      <c r="FG99" s="238"/>
      <c r="FH99" s="238"/>
      <c r="FQ99" s="238"/>
      <c r="FR99" s="238"/>
      <c r="GA99" s="238"/>
      <c r="GB99" s="238"/>
      <c r="GK99" s="238"/>
      <c r="GL99" s="238"/>
      <c r="GU99" s="238"/>
      <c r="GV99" s="238"/>
      <c r="HE99" s="238"/>
      <c r="HF99" s="238"/>
      <c r="HO99" s="238"/>
      <c r="HP99" s="238"/>
      <c r="HY99" s="238"/>
      <c r="HZ99" s="238"/>
      <c r="II99" s="238"/>
      <c r="IJ99" s="238"/>
    </row>
    <row r="100" spans="1:244" s="237" customFormat="1" ht="13.5" customHeight="1" x14ac:dyDescent="0.2">
      <c r="A100" s="243" t="s">
        <v>257</v>
      </c>
      <c r="B100" s="240" t="s">
        <v>258</v>
      </c>
      <c r="C100" s="241">
        <v>80.194999999999993</v>
      </c>
      <c r="D100" s="242">
        <v>2786.7539849999998</v>
      </c>
      <c r="E100" s="242">
        <v>1882.316515</v>
      </c>
      <c r="F100" s="242">
        <v>593.77019099999995</v>
      </c>
      <c r="G100" s="242">
        <v>294.375902</v>
      </c>
      <c r="H100" s="242">
        <v>8.4416539999999998</v>
      </c>
      <c r="I100" s="242">
        <v>7.8497209999999997</v>
      </c>
      <c r="J100" s="242">
        <v>34749.699999999997</v>
      </c>
      <c r="M100" s="238"/>
      <c r="N100" s="238"/>
      <c r="W100" s="238"/>
      <c r="X100" s="238"/>
      <c r="AG100" s="238"/>
      <c r="AH100" s="238"/>
      <c r="AQ100" s="238"/>
      <c r="AR100" s="238"/>
      <c r="BA100" s="238"/>
      <c r="BB100" s="238"/>
      <c r="BK100" s="238"/>
      <c r="BL100" s="238"/>
      <c r="BU100" s="238"/>
      <c r="BV100" s="238"/>
      <c r="CE100" s="238"/>
      <c r="CF100" s="238"/>
      <c r="CO100" s="238"/>
      <c r="CP100" s="238"/>
      <c r="CY100" s="238"/>
      <c r="CZ100" s="238"/>
      <c r="DI100" s="238"/>
      <c r="DJ100" s="238"/>
      <c r="DS100" s="238"/>
      <c r="DT100" s="238"/>
      <c r="EC100" s="238"/>
      <c r="ED100" s="238"/>
      <c r="EM100" s="238"/>
      <c r="EN100" s="238"/>
      <c r="EW100" s="238"/>
      <c r="EX100" s="238"/>
      <c r="FG100" s="238"/>
      <c r="FH100" s="238"/>
      <c r="FQ100" s="238"/>
      <c r="FR100" s="238"/>
      <c r="GA100" s="238"/>
      <c r="GB100" s="238"/>
      <c r="GK100" s="238"/>
      <c r="GL100" s="238"/>
      <c r="GU100" s="238"/>
      <c r="GV100" s="238"/>
      <c r="HE100" s="238"/>
      <c r="HF100" s="238"/>
      <c r="HO100" s="238"/>
      <c r="HP100" s="238"/>
      <c r="HY100" s="238"/>
      <c r="HZ100" s="238"/>
      <c r="II100" s="238"/>
      <c r="IJ100" s="238"/>
    </row>
    <row r="101" spans="1:244" s="237" customFormat="1" ht="17.100000000000001" customHeight="1" x14ac:dyDescent="0.2">
      <c r="A101" s="239" t="s">
        <v>259</v>
      </c>
      <c r="B101" s="240" t="s">
        <v>260</v>
      </c>
      <c r="C101" s="241">
        <v>710.65</v>
      </c>
      <c r="D101" s="242">
        <v>16929.592721000001</v>
      </c>
      <c r="E101" s="242">
        <v>11599.744274999999</v>
      </c>
      <c r="F101" s="242">
        <v>3551.545873</v>
      </c>
      <c r="G101" s="242">
        <v>1448.8800229999999</v>
      </c>
      <c r="H101" s="242">
        <v>40.357691000000003</v>
      </c>
      <c r="I101" s="242">
        <v>289.06486200000001</v>
      </c>
      <c r="J101" s="242">
        <v>23822.7</v>
      </c>
      <c r="M101" s="238"/>
      <c r="N101" s="238"/>
      <c r="W101" s="238"/>
      <c r="X101" s="238"/>
      <c r="AG101" s="238"/>
      <c r="AH101" s="238"/>
      <c r="AQ101" s="238"/>
      <c r="AR101" s="238"/>
      <c r="BA101" s="238"/>
      <c r="BB101" s="238"/>
      <c r="BK101" s="238"/>
      <c r="BL101" s="238"/>
      <c r="BU101" s="238"/>
      <c r="BV101" s="238"/>
      <c r="CE101" s="238"/>
      <c r="CF101" s="238"/>
      <c r="CO101" s="238"/>
      <c r="CP101" s="238"/>
      <c r="CY101" s="238"/>
      <c r="CZ101" s="238"/>
      <c r="DI101" s="238"/>
      <c r="DJ101" s="238"/>
      <c r="DS101" s="238"/>
      <c r="DT101" s="238"/>
      <c r="EC101" s="238"/>
      <c r="ED101" s="238"/>
      <c r="EM101" s="238"/>
      <c r="EN101" s="238"/>
      <c r="EW101" s="238"/>
      <c r="EX101" s="238"/>
      <c r="FG101" s="238"/>
      <c r="FH101" s="238"/>
      <c r="FQ101" s="238"/>
      <c r="FR101" s="238"/>
      <c r="GA101" s="238"/>
      <c r="GB101" s="238"/>
      <c r="GK101" s="238"/>
      <c r="GL101" s="238"/>
      <c r="GU101" s="238"/>
      <c r="GV101" s="238"/>
      <c r="HE101" s="238"/>
      <c r="HF101" s="238"/>
      <c r="HO101" s="238"/>
      <c r="HP101" s="238"/>
      <c r="HY101" s="238"/>
      <c r="HZ101" s="238"/>
      <c r="II101" s="238"/>
      <c r="IJ101" s="238"/>
    </row>
    <row r="102" spans="1:244" s="237" customFormat="1" ht="13.5" customHeight="1" x14ac:dyDescent="0.2">
      <c r="A102" s="243" t="s">
        <v>261</v>
      </c>
      <c r="B102" s="240" t="s">
        <v>262</v>
      </c>
      <c r="C102" s="241">
        <v>94.004999999999995</v>
      </c>
      <c r="D102" s="242">
        <v>4811.8462589999999</v>
      </c>
      <c r="E102" s="242">
        <v>3100.137667</v>
      </c>
      <c r="F102" s="242">
        <v>1213.3253159999999</v>
      </c>
      <c r="G102" s="242">
        <v>428.30027200000001</v>
      </c>
      <c r="H102" s="242">
        <v>10.830613</v>
      </c>
      <c r="I102" s="242">
        <v>59.252392</v>
      </c>
      <c r="J102" s="242">
        <v>51187.1</v>
      </c>
      <c r="M102" s="238"/>
      <c r="N102" s="238"/>
      <c r="W102" s="238"/>
      <c r="X102" s="238"/>
      <c r="AG102" s="238"/>
      <c r="AH102" s="238"/>
      <c r="AQ102" s="238"/>
      <c r="AR102" s="238"/>
      <c r="BA102" s="238"/>
      <c r="BB102" s="238"/>
      <c r="BK102" s="238"/>
      <c r="BL102" s="238"/>
      <c r="BU102" s="238"/>
      <c r="BV102" s="238"/>
      <c r="CE102" s="238"/>
      <c r="CF102" s="238"/>
      <c r="CO102" s="238"/>
      <c r="CP102" s="238"/>
      <c r="CY102" s="238"/>
      <c r="CZ102" s="238"/>
      <c r="DI102" s="238"/>
      <c r="DJ102" s="238"/>
      <c r="DS102" s="238"/>
      <c r="DT102" s="238"/>
      <c r="EC102" s="238"/>
      <c r="ED102" s="238"/>
      <c r="EM102" s="238"/>
      <c r="EN102" s="238"/>
      <c r="EW102" s="238"/>
      <c r="EX102" s="238"/>
      <c r="FG102" s="238"/>
      <c r="FH102" s="238"/>
      <c r="FQ102" s="238"/>
      <c r="FR102" s="238"/>
      <c r="GA102" s="238"/>
      <c r="GB102" s="238"/>
      <c r="GK102" s="238"/>
      <c r="GL102" s="238"/>
      <c r="GU102" s="238"/>
      <c r="GV102" s="238"/>
      <c r="HE102" s="238"/>
      <c r="HF102" s="238"/>
      <c r="HO102" s="238"/>
      <c r="HP102" s="238"/>
      <c r="HY102" s="238"/>
      <c r="HZ102" s="238"/>
      <c r="II102" s="238"/>
      <c r="IJ102" s="238"/>
    </row>
    <row r="103" spans="1:244" s="237" customFormat="1" ht="13.5" customHeight="1" x14ac:dyDescent="0.2">
      <c r="A103" s="243" t="s">
        <v>263</v>
      </c>
      <c r="B103" s="240" t="s">
        <v>264</v>
      </c>
      <c r="C103" s="241">
        <v>135.381</v>
      </c>
      <c r="D103" s="242">
        <v>8876.162773</v>
      </c>
      <c r="E103" s="242">
        <v>5761.9182769999998</v>
      </c>
      <c r="F103" s="242">
        <v>2131.9880250000001</v>
      </c>
      <c r="G103" s="242">
        <v>734.12813100000005</v>
      </c>
      <c r="H103" s="242">
        <v>19.813034999999999</v>
      </c>
      <c r="I103" s="242">
        <v>228.31530799999999</v>
      </c>
      <c r="J103" s="242">
        <v>65564.3</v>
      </c>
      <c r="M103" s="238"/>
      <c r="N103" s="238"/>
      <c r="W103" s="238"/>
      <c r="X103" s="238"/>
      <c r="AG103" s="238"/>
      <c r="AH103" s="238"/>
      <c r="AQ103" s="238"/>
      <c r="AR103" s="238"/>
      <c r="BA103" s="238"/>
      <c r="BB103" s="238"/>
      <c r="BK103" s="238"/>
      <c r="BL103" s="238"/>
      <c r="BU103" s="238"/>
      <c r="BV103" s="238"/>
      <c r="CE103" s="238"/>
      <c r="CF103" s="238"/>
      <c r="CO103" s="238"/>
      <c r="CP103" s="238"/>
      <c r="CY103" s="238"/>
      <c r="CZ103" s="238"/>
      <c r="DI103" s="238"/>
      <c r="DJ103" s="238"/>
      <c r="DS103" s="238"/>
      <c r="DT103" s="238"/>
      <c r="EC103" s="238"/>
      <c r="ED103" s="238"/>
      <c r="EM103" s="238"/>
      <c r="EN103" s="238"/>
      <c r="EW103" s="238"/>
      <c r="EX103" s="238"/>
      <c r="FG103" s="238"/>
      <c r="FH103" s="238"/>
      <c r="FQ103" s="238"/>
      <c r="FR103" s="238"/>
      <c r="GA103" s="238"/>
      <c r="GB103" s="238"/>
      <c r="GK103" s="238"/>
      <c r="GL103" s="238"/>
      <c r="GU103" s="238"/>
      <c r="GV103" s="238"/>
      <c r="HE103" s="238"/>
      <c r="HF103" s="238"/>
      <c r="HO103" s="238"/>
      <c r="HP103" s="238"/>
      <c r="HY103" s="238"/>
      <c r="HZ103" s="238"/>
      <c r="II103" s="238"/>
      <c r="IJ103" s="238"/>
    </row>
    <row r="104" spans="1:244" s="237" customFormat="1" ht="13.5" customHeight="1" x14ac:dyDescent="0.2">
      <c r="A104" s="243" t="s">
        <v>265</v>
      </c>
      <c r="B104" s="240" t="s">
        <v>266</v>
      </c>
      <c r="C104" s="241">
        <v>145.99</v>
      </c>
      <c r="D104" s="242">
        <v>8.5157999999999998E-2</v>
      </c>
      <c r="E104" s="242">
        <v>8.5157999999999998E-2</v>
      </c>
      <c r="F104" s="242" t="s">
        <v>851</v>
      </c>
      <c r="G104" s="242" t="s">
        <v>851</v>
      </c>
      <c r="H104" s="242" t="s">
        <v>851</v>
      </c>
      <c r="I104" s="242" t="s">
        <v>851</v>
      </c>
      <c r="J104" s="242">
        <v>0.6</v>
      </c>
      <c r="M104" s="238"/>
      <c r="N104" s="238"/>
      <c r="W104" s="238"/>
      <c r="X104" s="238"/>
      <c r="AG104" s="238"/>
      <c r="AH104" s="238"/>
      <c r="AQ104" s="238"/>
      <c r="AR104" s="238"/>
      <c r="BA104" s="238"/>
      <c r="BB104" s="238"/>
      <c r="BK104" s="238"/>
      <c r="BL104" s="238"/>
      <c r="BU104" s="238"/>
      <c r="BV104" s="238"/>
      <c r="CE104" s="238"/>
      <c r="CF104" s="238"/>
      <c r="CO104" s="238"/>
      <c r="CP104" s="238"/>
      <c r="CY104" s="238"/>
      <c r="CZ104" s="238"/>
      <c r="DI104" s="238"/>
      <c r="DJ104" s="238"/>
      <c r="DS104" s="238"/>
      <c r="DT104" s="238"/>
      <c r="EC104" s="238"/>
      <c r="ED104" s="238"/>
      <c r="EM104" s="238"/>
      <c r="EN104" s="238"/>
      <c r="EW104" s="238"/>
      <c r="EX104" s="238"/>
      <c r="FG104" s="238"/>
      <c r="FH104" s="238"/>
      <c r="FQ104" s="238"/>
      <c r="FR104" s="238"/>
      <c r="GA104" s="238"/>
      <c r="GB104" s="238"/>
      <c r="GK104" s="238"/>
      <c r="GL104" s="238"/>
      <c r="GU104" s="238"/>
      <c r="GV104" s="238"/>
      <c r="HE104" s="238"/>
      <c r="HF104" s="238"/>
      <c r="HO104" s="238"/>
      <c r="HP104" s="238"/>
      <c r="HY104" s="238"/>
      <c r="HZ104" s="238"/>
      <c r="II104" s="238"/>
      <c r="IJ104" s="238"/>
    </row>
    <row r="105" spans="1:244" s="237" customFormat="1" ht="13.5" customHeight="1" x14ac:dyDescent="0.2">
      <c r="A105" s="243" t="s">
        <v>267</v>
      </c>
      <c r="B105" s="240" t="s">
        <v>269</v>
      </c>
      <c r="C105" s="241">
        <v>241.11</v>
      </c>
      <c r="D105" s="242">
        <v>2971.9009959999999</v>
      </c>
      <c r="E105" s="242">
        <v>2501.7029470000002</v>
      </c>
      <c r="F105" s="242">
        <v>204.31172799999999</v>
      </c>
      <c r="G105" s="242">
        <v>255.081332</v>
      </c>
      <c r="H105" s="242">
        <v>9.3078280000000007</v>
      </c>
      <c r="I105" s="242">
        <v>1.497161</v>
      </c>
      <c r="J105" s="242">
        <v>12325.9</v>
      </c>
      <c r="M105" s="238"/>
      <c r="N105" s="238"/>
      <c r="W105" s="238"/>
      <c r="X105" s="238"/>
      <c r="AG105" s="238"/>
      <c r="AH105" s="238"/>
      <c r="AQ105" s="238"/>
      <c r="AR105" s="238"/>
      <c r="BA105" s="238"/>
      <c r="BB105" s="238"/>
      <c r="BK105" s="238"/>
      <c r="BL105" s="238"/>
      <c r="BU105" s="238"/>
      <c r="BV105" s="238"/>
      <c r="CE105" s="238"/>
      <c r="CF105" s="238"/>
      <c r="CO105" s="238"/>
      <c r="CP105" s="238"/>
      <c r="CY105" s="238"/>
      <c r="CZ105" s="238"/>
      <c r="DI105" s="238"/>
      <c r="DJ105" s="238"/>
      <c r="DS105" s="238"/>
      <c r="DT105" s="238"/>
      <c r="EC105" s="238"/>
      <c r="ED105" s="238"/>
      <c r="EM105" s="238"/>
      <c r="EN105" s="238"/>
      <c r="EW105" s="238"/>
      <c r="EX105" s="238"/>
      <c r="FG105" s="238"/>
      <c r="FH105" s="238"/>
      <c r="FQ105" s="238"/>
      <c r="FR105" s="238"/>
      <c r="GA105" s="238"/>
      <c r="GB105" s="238"/>
      <c r="GK105" s="238"/>
      <c r="GL105" s="238"/>
      <c r="GU105" s="238"/>
      <c r="GV105" s="238"/>
      <c r="HE105" s="238"/>
      <c r="HF105" s="238"/>
      <c r="HO105" s="238"/>
      <c r="HP105" s="238"/>
      <c r="HY105" s="238"/>
      <c r="HZ105" s="238"/>
      <c r="II105" s="238"/>
      <c r="IJ105" s="238"/>
    </row>
    <row r="106" spans="1:244" s="237" customFormat="1" ht="13.5" customHeight="1" x14ac:dyDescent="0.2">
      <c r="A106" s="243" t="s">
        <v>270</v>
      </c>
      <c r="B106" s="240" t="s">
        <v>271</v>
      </c>
      <c r="C106" s="241">
        <v>22.149000000000001</v>
      </c>
      <c r="D106" s="242">
        <v>0.47835299999999997</v>
      </c>
      <c r="E106" s="242">
        <v>0.47835299999999997</v>
      </c>
      <c r="F106" s="242" t="s">
        <v>851</v>
      </c>
      <c r="G106" s="242" t="s">
        <v>851</v>
      </c>
      <c r="H106" s="242" t="s">
        <v>851</v>
      </c>
      <c r="I106" s="242" t="s">
        <v>851</v>
      </c>
      <c r="J106" s="242">
        <v>21.6</v>
      </c>
      <c r="M106" s="238"/>
      <c r="N106" s="238"/>
      <c r="W106" s="238"/>
      <c r="X106" s="238"/>
      <c r="AG106" s="238"/>
      <c r="AH106" s="238"/>
      <c r="AQ106" s="238"/>
      <c r="AR106" s="238"/>
      <c r="BA106" s="238"/>
      <c r="BB106" s="238"/>
      <c r="BK106" s="238"/>
      <c r="BL106" s="238"/>
      <c r="BU106" s="238"/>
      <c r="BV106" s="238"/>
      <c r="CE106" s="238"/>
      <c r="CF106" s="238"/>
      <c r="CO106" s="238"/>
      <c r="CP106" s="238"/>
      <c r="CY106" s="238"/>
      <c r="CZ106" s="238"/>
      <c r="DI106" s="238"/>
      <c r="DJ106" s="238"/>
      <c r="DS106" s="238"/>
      <c r="DT106" s="238"/>
      <c r="EC106" s="238"/>
      <c r="ED106" s="238"/>
      <c r="EM106" s="238"/>
      <c r="EN106" s="238"/>
      <c r="EW106" s="238"/>
      <c r="EX106" s="238"/>
      <c r="FG106" s="238"/>
      <c r="FH106" s="238"/>
      <c r="FQ106" s="238"/>
      <c r="FR106" s="238"/>
      <c r="GA106" s="238"/>
      <c r="GB106" s="238"/>
      <c r="GK106" s="238"/>
      <c r="GL106" s="238"/>
      <c r="GU106" s="238"/>
      <c r="GV106" s="238"/>
      <c r="HE106" s="238"/>
      <c r="HF106" s="238"/>
      <c r="HO106" s="238"/>
      <c r="HP106" s="238"/>
      <c r="HY106" s="238"/>
      <c r="HZ106" s="238"/>
      <c r="II106" s="238"/>
      <c r="IJ106" s="238"/>
    </row>
    <row r="107" spans="1:244" s="237" customFormat="1" ht="13.5" customHeight="1" x14ac:dyDescent="0.2">
      <c r="A107" s="243" t="s">
        <v>272</v>
      </c>
      <c r="B107" s="240" t="s">
        <v>273</v>
      </c>
      <c r="C107" s="241">
        <v>72.015000000000001</v>
      </c>
      <c r="D107" s="242">
        <v>269.11918200000002</v>
      </c>
      <c r="E107" s="242">
        <v>235.42187100000001</v>
      </c>
      <c r="F107" s="242">
        <v>1.920804</v>
      </c>
      <c r="G107" s="242">
        <v>31.370291999999999</v>
      </c>
      <c r="H107" s="242">
        <v>0.40621499999999999</v>
      </c>
      <c r="I107" s="242" t="s">
        <v>851</v>
      </c>
      <c r="J107" s="242">
        <v>3737</v>
      </c>
      <c r="M107" s="238"/>
      <c r="N107" s="238"/>
      <c r="W107" s="238"/>
      <c r="X107" s="238"/>
      <c r="AG107" s="238"/>
      <c r="AH107" s="238"/>
      <c r="AQ107" s="238"/>
      <c r="AR107" s="238"/>
      <c r="BA107" s="238"/>
      <c r="BB107" s="238"/>
      <c r="BK107" s="238"/>
      <c r="BL107" s="238"/>
      <c r="BU107" s="238"/>
      <c r="BV107" s="238"/>
      <c r="CE107" s="238"/>
      <c r="CF107" s="238"/>
      <c r="CO107" s="238"/>
      <c r="CP107" s="238"/>
      <c r="CY107" s="238"/>
      <c r="CZ107" s="238"/>
      <c r="DI107" s="238"/>
      <c r="DJ107" s="238"/>
      <c r="DS107" s="238"/>
      <c r="DT107" s="238"/>
      <c r="EC107" s="238"/>
      <c r="ED107" s="238"/>
      <c r="EM107" s="238"/>
      <c r="EN107" s="238"/>
      <c r="EW107" s="238"/>
      <c r="EX107" s="238"/>
      <c r="FG107" s="238"/>
      <c r="FH107" s="238"/>
      <c r="FQ107" s="238"/>
      <c r="FR107" s="238"/>
      <c r="GA107" s="238"/>
      <c r="GB107" s="238"/>
      <c r="GK107" s="238"/>
      <c r="GL107" s="238"/>
      <c r="GU107" s="238"/>
      <c r="GV107" s="238"/>
      <c r="HE107" s="238"/>
      <c r="HF107" s="238"/>
      <c r="HO107" s="238"/>
      <c r="HP107" s="238"/>
      <c r="HY107" s="238"/>
      <c r="HZ107" s="238"/>
      <c r="II107" s="238"/>
      <c r="IJ107" s="238"/>
    </row>
    <row r="108" spans="1:244" s="237" customFormat="1" ht="17.100000000000001" customHeight="1" x14ac:dyDescent="0.2">
      <c r="A108" s="239" t="s">
        <v>274</v>
      </c>
      <c r="B108" s="240" t="s">
        <v>275</v>
      </c>
      <c r="C108" s="241">
        <v>207.42</v>
      </c>
      <c r="D108" s="242">
        <v>22035.079313999999</v>
      </c>
      <c r="E108" s="242">
        <v>12186.604225999999</v>
      </c>
      <c r="F108" s="242">
        <v>4714.8906800000004</v>
      </c>
      <c r="G108" s="242">
        <v>3913.9251420000001</v>
      </c>
      <c r="H108" s="242">
        <v>68.108700999999996</v>
      </c>
      <c r="I108" s="242">
        <v>1151.550561</v>
      </c>
      <c r="J108" s="242">
        <v>106234.1</v>
      </c>
      <c r="M108" s="238"/>
      <c r="N108" s="238"/>
      <c r="W108" s="238"/>
      <c r="X108" s="238"/>
      <c r="AG108" s="238"/>
      <c r="AH108" s="238"/>
      <c r="AQ108" s="238"/>
      <c r="AR108" s="238"/>
      <c r="BA108" s="238"/>
      <c r="BB108" s="238"/>
      <c r="BK108" s="238"/>
      <c r="BL108" s="238"/>
      <c r="BU108" s="238"/>
      <c r="BV108" s="238"/>
      <c r="CE108" s="238"/>
      <c r="CF108" s="238"/>
      <c r="CO108" s="238"/>
      <c r="CP108" s="238"/>
      <c r="CY108" s="238"/>
      <c r="CZ108" s="238"/>
      <c r="DI108" s="238"/>
      <c r="DJ108" s="238"/>
      <c r="DS108" s="238"/>
      <c r="DT108" s="238"/>
      <c r="EC108" s="238"/>
      <c r="ED108" s="238"/>
      <c r="EM108" s="238"/>
      <c r="EN108" s="238"/>
      <c r="EW108" s="238"/>
      <c r="EX108" s="238"/>
      <c r="FG108" s="238"/>
      <c r="FH108" s="238"/>
      <c r="FQ108" s="238"/>
      <c r="FR108" s="238"/>
      <c r="GA108" s="238"/>
      <c r="GB108" s="238"/>
      <c r="GK108" s="238"/>
      <c r="GL108" s="238"/>
      <c r="GU108" s="238"/>
      <c r="GV108" s="238"/>
      <c r="HE108" s="238"/>
      <c r="HF108" s="238"/>
      <c r="HO108" s="238"/>
      <c r="HP108" s="238"/>
      <c r="HY108" s="238"/>
      <c r="HZ108" s="238"/>
      <c r="II108" s="238"/>
      <c r="IJ108" s="238"/>
    </row>
    <row r="109" spans="1:244" s="237" customFormat="1" ht="13.5" customHeight="1" x14ac:dyDescent="0.2">
      <c r="A109" s="243" t="s">
        <v>276</v>
      </c>
      <c r="B109" s="240" t="s">
        <v>277</v>
      </c>
      <c r="C109" s="241">
        <v>127.65300000000001</v>
      </c>
      <c r="D109" s="242">
        <v>11276.246992</v>
      </c>
      <c r="E109" s="242">
        <v>6849.5430630000001</v>
      </c>
      <c r="F109" s="242">
        <v>2735.9712119999999</v>
      </c>
      <c r="G109" s="242">
        <v>1140.87366</v>
      </c>
      <c r="H109" s="242">
        <v>51.412514000000002</v>
      </c>
      <c r="I109" s="242">
        <v>498.44654400000002</v>
      </c>
      <c r="J109" s="242">
        <v>88335.2</v>
      </c>
      <c r="M109" s="238"/>
      <c r="N109" s="238"/>
      <c r="W109" s="238"/>
      <c r="X109" s="238"/>
      <c r="AG109" s="238"/>
      <c r="AH109" s="238"/>
      <c r="AQ109" s="238"/>
      <c r="AR109" s="238"/>
      <c r="BA109" s="238"/>
      <c r="BB109" s="238"/>
      <c r="BK109" s="238"/>
      <c r="BL109" s="238"/>
      <c r="BU109" s="238"/>
      <c r="BV109" s="238"/>
      <c r="CE109" s="238"/>
      <c r="CF109" s="238"/>
      <c r="CO109" s="238"/>
      <c r="CP109" s="238"/>
      <c r="CY109" s="238"/>
      <c r="CZ109" s="238"/>
      <c r="DI109" s="238"/>
      <c r="DJ109" s="238"/>
      <c r="DS109" s="238"/>
      <c r="DT109" s="238"/>
      <c r="EC109" s="238"/>
      <c r="ED109" s="238"/>
      <c r="EM109" s="238"/>
      <c r="EN109" s="238"/>
      <c r="EW109" s="238"/>
      <c r="EX109" s="238"/>
      <c r="FG109" s="238"/>
      <c r="FH109" s="238"/>
      <c r="FQ109" s="238"/>
      <c r="FR109" s="238"/>
      <c r="GA109" s="238"/>
      <c r="GB109" s="238"/>
      <c r="GK109" s="238"/>
      <c r="GL109" s="238"/>
      <c r="GU109" s="238"/>
      <c r="GV109" s="238"/>
      <c r="HE109" s="238"/>
      <c r="HF109" s="238"/>
      <c r="HO109" s="238"/>
      <c r="HP109" s="238"/>
      <c r="HY109" s="238"/>
      <c r="HZ109" s="238"/>
      <c r="II109" s="238"/>
      <c r="IJ109" s="238"/>
    </row>
    <row r="110" spans="1:244" s="237" customFormat="1" ht="13.5" customHeight="1" x14ac:dyDescent="0.2">
      <c r="A110" s="243" t="s">
        <v>278</v>
      </c>
      <c r="B110" s="240" t="s">
        <v>279</v>
      </c>
      <c r="C110" s="241">
        <v>71.116</v>
      </c>
      <c r="D110" s="242">
        <v>10758.825986</v>
      </c>
      <c r="E110" s="242">
        <v>5337.0548280000003</v>
      </c>
      <c r="F110" s="242">
        <v>1978.9194680000001</v>
      </c>
      <c r="G110" s="242">
        <v>2773.0514830000002</v>
      </c>
      <c r="H110" s="242">
        <v>16.696186999999998</v>
      </c>
      <c r="I110" s="242">
        <v>653.10401999999999</v>
      </c>
      <c r="J110" s="242">
        <v>151285.6</v>
      </c>
      <c r="M110" s="238"/>
      <c r="N110" s="238"/>
      <c r="W110" s="238"/>
      <c r="X110" s="238"/>
      <c r="AG110" s="238"/>
      <c r="AH110" s="238"/>
      <c r="AQ110" s="238"/>
      <c r="AR110" s="238"/>
      <c r="BA110" s="238"/>
      <c r="BB110" s="238"/>
      <c r="BK110" s="238"/>
      <c r="BL110" s="238"/>
      <c r="BU110" s="238"/>
      <c r="BV110" s="238"/>
      <c r="CE110" s="238"/>
      <c r="CF110" s="238"/>
      <c r="CO110" s="238"/>
      <c r="CP110" s="238"/>
      <c r="CY110" s="238"/>
      <c r="CZ110" s="238"/>
      <c r="DI110" s="238"/>
      <c r="DJ110" s="238"/>
      <c r="DS110" s="238"/>
      <c r="DT110" s="238"/>
      <c r="EC110" s="238"/>
      <c r="ED110" s="238"/>
      <c r="EM110" s="238"/>
      <c r="EN110" s="238"/>
      <c r="EW110" s="238"/>
      <c r="EX110" s="238"/>
      <c r="FG110" s="238"/>
      <c r="FH110" s="238"/>
      <c r="FQ110" s="238"/>
      <c r="FR110" s="238"/>
      <c r="GA110" s="238"/>
      <c r="GB110" s="238"/>
      <c r="GK110" s="238"/>
      <c r="GL110" s="238"/>
      <c r="GU110" s="238"/>
      <c r="GV110" s="238"/>
      <c r="HE110" s="238"/>
      <c r="HF110" s="238"/>
      <c r="HO110" s="238"/>
      <c r="HP110" s="238"/>
      <c r="HY110" s="238"/>
      <c r="HZ110" s="238"/>
      <c r="II110" s="238"/>
      <c r="IJ110" s="238"/>
    </row>
    <row r="111" spans="1:244" s="237" customFormat="1" ht="13.5" customHeight="1" x14ac:dyDescent="0.2">
      <c r="A111" s="243" t="s">
        <v>280</v>
      </c>
      <c r="B111" s="240" t="s">
        <v>281</v>
      </c>
      <c r="C111" s="241">
        <v>8.6509999999999998</v>
      </c>
      <c r="D111" s="242">
        <v>6.3359999999999996E-3</v>
      </c>
      <c r="E111" s="242">
        <v>6.3359999999999996E-3</v>
      </c>
      <c r="F111" s="242" t="s">
        <v>851</v>
      </c>
      <c r="G111" s="242" t="s">
        <v>851</v>
      </c>
      <c r="H111" s="242" t="s">
        <v>851</v>
      </c>
      <c r="I111" s="242" t="s">
        <v>851</v>
      </c>
      <c r="J111" s="242">
        <v>0.7</v>
      </c>
      <c r="M111" s="238"/>
      <c r="N111" s="238"/>
      <c r="W111" s="238"/>
      <c r="X111" s="238"/>
      <c r="AG111" s="238"/>
      <c r="AH111" s="238"/>
      <c r="AQ111" s="238"/>
      <c r="AR111" s="238"/>
      <c r="BA111" s="238"/>
      <c r="BB111" s="238"/>
      <c r="BK111" s="238"/>
      <c r="BL111" s="238"/>
      <c r="BU111" s="238"/>
      <c r="BV111" s="238"/>
      <c r="CE111" s="238"/>
      <c r="CF111" s="238"/>
      <c r="CO111" s="238"/>
      <c r="CP111" s="238"/>
      <c r="CY111" s="238"/>
      <c r="CZ111" s="238"/>
      <c r="DI111" s="238"/>
      <c r="DJ111" s="238"/>
      <c r="DS111" s="238"/>
      <c r="DT111" s="238"/>
      <c r="EC111" s="238"/>
      <c r="ED111" s="238"/>
      <c r="EM111" s="238"/>
      <c r="EN111" s="238"/>
      <c r="EW111" s="238"/>
      <c r="EX111" s="238"/>
      <c r="FG111" s="238"/>
      <c r="FH111" s="238"/>
      <c r="FQ111" s="238"/>
      <c r="FR111" s="238"/>
      <c r="GA111" s="238"/>
      <c r="GB111" s="238"/>
      <c r="GK111" s="238"/>
      <c r="GL111" s="238"/>
      <c r="GU111" s="238"/>
      <c r="GV111" s="238"/>
      <c r="HE111" s="238"/>
      <c r="HF111" s="238"/>
      <c r="HO111" s="238"/>
      <c r="HP111" s="238"/>
      <c r="HY111" s="238"/>
      <c r="HZ111" s="238"/>
      <c r="II111" s="238"/>
      <c r="IJ111" s="238"/>
    </row>
    <row r="112" spans="1:244" s="237" customFormat="1" ht="17.100000000000001" customHeight="1" x14ac:dyDescent="0.2">
      <c r="A112" s="239" t="s">
        <v>282</v>
      </c>
      <c r="B112" s="240" t="s">
        <v>283</v>
      </c>
      <c r="C112" s="241">
        <v>387.387</v>
      </c>
      <c r="D112" s="242">
        <v>2834.5247639999998</v>
      </c>
      <c r="E112" s="242">
        <v>2390.5313390000001</v>
      </c>
      <c r="F112" s="242">
        <v>218.816475</v>
      </c>
      <c r="G112" s="242">
        <v>220.516592</v>
      </c>
      <c r="H112" s="242">
        <v>1.545887</v>
      </c>
      <c r="I112" s="242">
        <v>3.1144690000000002</v>
      </c>
      <c r="J112" s="242">
        <v>7317</v>
      </c>
      <c r="M112" s="238"/>
      <c r="N112" s="238"/>
      <c r="W112" s="238"/>
      <c r="X112" s="238"/>
      <c r="AG112" s="238"/>
      <c r="AH112" s="238"/>
      <c r="AQ112" s="238"/>
      <c r="AR112" s="238"/>
      <c r="BA112" s="238"/>
      <c r="BB112" s="238"/>
      <c r="BK112" s="238"/>
      <c r="BL112" s="238"/>
      <c r="BU112" s="238"/>
      <c r="BV112" s="238"/>
      <c r="CE112" s="238"/>
      <c r="CF112" s="238"/>
      <c r="CO112" s="238"/>
      <c r="CP112" s="238"/>
      <c r="CY112" s="238"/>
      <c r="CZ112" s="238"/>
      <c r="DI112" s="238"/>
      <c r="DJ112" s="238"/>
      <c r="DS112" s="238"/>
      <c r="DT112" s="238"/>
      <c r="EC112" s="238"/>
      <c r="ED112" s="238"/>
      <c r="EM112" s="238"/>
      <c r="EN112" s="238"/>
      <c r="EW112" s="238"/>
      <c r="EX112" s="238"/>
      <c r="FG112" s="238"/>
      <c r="FH112" s="238"/>
      <c r="FQ112" s="238"/>
      <c r="FR112" s="238"/>
      <c r="GA112" s="238"/>
      <c r="GB112" s="238"/>
      <c r="GK112" s="238"/>
      <c r="GL112" s="238"/>
      <c r="GU112" s="238"/>
      <c r="GV112" s="238"/>
      <c r="HE112" s="238"/>
      <c r="HF112" s="238"/>
      <c r="HO112" s="238"/>
      <c r="HP112" s="238"/>
      <c r="HY112" s="238"/>
      <c r="HZ112" s="238"/>
      <c r="II112" s="238"/>
      <c r="IJ112" s="238"/>
    </row>
    <row r="113" spans="1:244" s="237" customFormat="1" ht="13.5" customHeight="1" x14ac:dyDescent="0.2">
      <c r="A113" s="243" t="s">
        <v>284</v>
      </c>
      <c r="B113" s="240" t="s">
        <v>285</v>
      </c>
      <c r="C113" s="241">
        <v>140.07499999999999</v>
      </c>
      <c r="D113" s="242">
        <v>804.90550800000005</v>
      </c>
      <c r="E113" s="242">
        <v>714.28559900000005</v>
      </c>
      <c r="F113" s="242">
        <v>21.256319999999999</v>
      </c>
      <c r="G113" s="242">
        <v>68.398464000000004</v>
      </c>
      <c r="H113" s="242">
        <v>0.492456</v>
      </c>
      <c r="I113" s="242">
        <v>0.47266900000000001</v>
      </c>
      <c r="J113" s="242">
        <v>5746.2</v>
      </c>
      <c r="M113" s="238"/>
      <c r="N113" s="238"/>
      <c r="W113" s="238"/>
      <c r="X113" s="238"/>
      <c r="AG113" s="238"/>
      <c r="AH113" s="238"/>
      <c r="AQ113" s="238"/>
      <c r="AR113" s="238"/>
      <c r="BA113" s="238"/>
      <c r="BB113" s="238"/>
      <c r="BK113" s="238"/>
      <c r="BL113" s="238"/>
      <c r="BU113" s="238"/>
      <c r="BV113" s="238"/>
      <c r="CE113" s="238"/>
      <c r="CF113" s="238"/>
      <c r="CO113" s="238"/>
      <c r="CP113" s="238"/>
      <c r="CY113" s="238"/>
      <c r="CZ113" s="238"/>
      <c r="DI113" s="238"/>
      <c r="DJ113" s="238"/>
      <c r="DS113" s="238"/>
      <c r="DT113" s="238"/>
      <c r="EC113" s="238"/>
      <c r="ED113" s="238"/>
      <c r="EM113" s="238"/>
      <c r="EN113" s="238"/>
      <c r="EW113" s="238"/>
      <c r="EX113" s="238"/>
      <c r="FG113" s="238"/>
      <c r="FH113" s="238"/>
      <c r="FQ113" s="238"/>
      <c r="FR113" s="238"/>
      <c r="GA113" s="238"/>
      <c r="GB113" s="238"/>
      <c r="GK113" s="238"/>
      <c r="GL113" s="238"/>
      <c r="GU113" s="238"/>
      <c r="GV113" s="238"/>
      <c r="HE113" s="238"/>
      <c r="HF113" s="238"/>
      <c r="HO113" s="238"/>
      <c r="HP113" s="238"/>
      <c r="HY113" s="238"/>
      <c r="HZ113" s="238"/>
      <c r="II113" s="238"/>
      <c r="IJ113" s="238"/>
    </row>
    <row r="114" spans="1:244" s="237" customFormat="1" ht="13.5" customHeight="1" x14ac:dyDescent="0.2">
      <c r="A114" s="243" t="s">
        <v>286</v>
      </c>
      <c r="B114" s="240" t="s">
        <v>287</v>
      </c>
      <c r="C114" s="241">
        <v>164.41</v>
      </c>
      <c r="D114" s="242">
        <v>1125.582271</v>
      </c>
      <c r="E114" s="242">
        <v>1003.494196</v>
      </c>
      <c r="F114" s="242">
        <v>36.790795000000003</v>
      </c>
      <c r="G114" s="242">
        <v>83.656789000000003</v>
      </c>
      <c r="H114" s="242">
        <v>0.59384400000000004</v>
      </c>
      <c r="I114" s="242">
        <v>1.046648</v>
      </c>
      <c r="J114" s="242">
        <v>6846.2</v>
      </c>
      <c r="M114" s="238"/>
      <c r="N114" s="238"/>
      <c r="W114" s="238"/>
      <c r="X114" s="238"/>
      <c r="AG114" s="238"/>
      <c r="AH114" s="238"/>
      <c r="AQ114" s="238"/>
      <c r="AR114" s="238"/>
      <c r="BA114" s="238"/>
      <c r="BB114" s="238"/>
      <c r="BK114" s="238"/>
      <c r="BL114" s="238"/>
      <c r="BU114" s="238"/>
      <c r="BV114" s="238"/>
      <c r="CE114" s="238"/>
      <c r="CF114" s="238"/>
      <c r="CO114" s="238"/>
      <c r="CP114" s="238"/>
      <c r="CY114" s="238"/>
      <c r="CZ114" s="238"/>
      <c r="DI114" s="238"/>
      <c r="DJ114" s="238"/>
      <c r="DS114" s="238"/>
      <c r="DT114" s="238"/>
      <c r="EC114" s="238"/>
      <c r="ED114" s="238"/>
      <c r="EM114" s="238"/>
      <c r="EN114" s="238"/>
      <c r="EW114" s="238"/>
      <c r="EX114" s="238"/>
      <c r="FG114" s="238"/>
      <c r="FH114" s="238"/>
      <c r="FQ114" s="238"/>
      <c r="FR114" s="238"/>
      <c r="GA114" s="238"/>
      <c r="GB114" s="238"/>
      <c r="GK114" s="238"/>
      <c r="GL114" s="238"/>
      <c r="GU114" s="238"/>
      <c r="GV114" s="238"/>
      <c r="HE114" s="238"/>
      <c r="HF114" s="238"/>
      <c r="HO114" s="238"/>
      <c r="HP114" s="238"/>
      <c r="HY114" s="238"/>
      <c r="HZ114" s="238"/>
      <c r="II114" s="238"/>
      <c r="IJ114" s="238"/>
    </row>
    <row r="115" spans="1:244" s="237" customFormat="1" ht="13.5" customHeight="1" x14ac:dyDescent="0.2">
      <c r="A115" s="243" t="s">
        <v>288</v>
      </c>
      <c r="B115" s="240" t="s">
        <v>289</v>
      </c>
      <c r="C115" s="241">
        <v>44.078000000000003</v>
      </c>
      <c r="D115" s="242">
        <v>377.01204799999999</v>
      </c>
      <c r="E115" s="242">
        <v>305.84086600000001</v>
      </c>
      <c r="F115" s="242">
        <v>42.557931000000004</v>
      </c>
      <c r="G115" s="242">
        <v>28.115718000000001</v>
      </c>
      <c r="H115" s="242">
        <v>0.216724</v>
      </c>
      <c r="I115" s="242">
        <v>0.280808</v>
      </c>
      <c r="J115" s="242">
        <v>8553.2999999999993</v>
      </c>
      <c r="M115" s="238"/>
      <c r="N115" s="238"/>
      <c r="W115" s="238"/>
      <c r="X115" s="238"/>
      <c r="AG115" s="238"/>
      <c r="AH115" s="238"/>
      <c r="AQ115" s="238"/>
      <c r="AR115" s="238"/>
      <c r="BA115" s="238"/>
      <c r="BB115" s="238"/>
      <c r="BK115" s="238"/>
      <c r="BL115" s="238"/>
      <c r="BU115" s="238"/>
      <c r="BV115" s="238"/>
      <c r="CE115" s="238"/>
      <c r="CF115" s="238"/>
      <c r="CO115" s="238"/>
      <c r="CP115" s="238"/>
      <c r="CY115" s="238"/>
      <c r="CZ115" s="238"/>
      <c r="DI115" s="238"/>
      <c r="DJ115" s="238"/>
      <c r="DS115" s="238"/>
      <c r="DT115" s="238"/>
      <c r="EC115" s="238"/>
      <c r="ED115" s="238"/>
      <c r="EM115" s="238"/>
      <c r="EN115" s="238"/>
      <c r="EW115" s="238"/>
      <c r="EX115" s="238"/>
      <c r="FG115" s="238"/>
      <c r="FH115" s="238"/>
      <c r="FQ115" s="238"/>
      <c r="FR115" s="238"/>
      <c r="GA115" s="238"/>
      <c r="GB115" s="238"/>
      <c r="GK115" s="238"/>
      <c r="GL115" s="238"/>
      <c r="GU115" s="238"/>
      <c r="GV115" s="238"/>
      <c r="HE115" s="238"/>
      <c r="HF115" s="238"/>
      <c r="HO115" s="238"/>
      <c r="HP115" s="238"/>
      <c r="HY115" s="238"/>
      <c r="HZ115" s="238"/>
      <c r="II115" s="238"/>
      <c r="IJ115" s="238"/>
    </row>
    <row r="116" spans="1:244" s="237" customFormat="1" ht="13.5" customHeight="1" x14ac:dyDescent="0.2">
      <c r="A116" s="243" t="s">
        <v>290</v>
      </c>
      <c r="B116" s="240" t="s">
        <v>291</v>
      </c>
      <c r="C116" s="241">
        <v>38.823999999999998</v>
      </c>
      <c r="D116" s="242">
        <v>527.02493600000003</v>
      </c>
      <c r="E116" s="242">
        <v>366.91068100000001</v>
      </c>
      <c r="F116" s="242">
        <v>118.211429</v>
      </c>
      <c r="G116" s="242">
        <v>40.345618999999999</v>
      </c>
      <c r="H116" s="242">
        <v>0.242863</v>
      </c>
      <c r="I116" s="242">
        <v>1.314344</v>
      </c>
      <c r="J116" s="242">
        <v>13574.7</v>
      </c>
      <c r="M116" s="238"/>
      <c r="N116" s="238"/>
      <c r="W116" s="238"/>
      <c r="X116" s="238"/>
      <c r="AG116" s="238"/>
      <c r="AH116" s="238"/>
      <c r="AQ116" s="238"/>
      <c r="AR116" s="238"/>
      <c r="BA116" s="238"/>
      <c r="BB116" s="238"/>
      <c r="BK116" s="238"/>
      <c r="BL116" s="238"/>
      <c r="BU116" s="238"/>
      <c r="BV116" s="238"/>
      <c r="CE116" s="238"/>
      <c r="CF116" s="238"/>
      <c r="CO116" s="238"/>
      <c r="CP116" s="238"/>
      <c r="CY116" s="238"/>
      <c r="CZ116" s="238"/>
      <c r="DI116" s="238"/>
      <c r="DJ116" s="238"/>
      <c r="DS116" s="238"/>
      <c r="DT116" s="238"/>
      <c r="EC116" s="238"/>
      <c r="ED116" s="238"/>
      <c r="EM116" s="238"/>
      <c r="EN116" s="238"/>
      <c r="EW116" s="238"/>
      <c r="EX116" s="238"/>
      <c r="FG116" s="238"/>
      <c r="FH116" s="238"/>
      <c r="FQ116" s="238"/>
      <c r="FR116" s="238"/>
      <c r="GA116" s="238"/>
      <c r="GB116" s="238"/>
      <c r="GK116" s="238"/>
      <c r="GL116" s="238"/>
      <c r="GU116" s="238"/>
      <c r="GV116" s="238"/>
      <c r="HE116" s="238"/>
      <c r="HF116" s="238"/>
      <c r="HO116" s="238"/>
      <c r="HP116" s="238"/>
      <c r="HY116" s="238"/>
      <c r="HZ116" s="238"/>
      <c r="II116" s="238"/>
      <c r="IJ116" s="238"/>
    </row>
    <row r="117" spans="1:244" s="237" customFormat="1" ht="17.100000000000001" customHeight="1" x14ac:dyDescent="0.2">
      <c r="A117" s="239" t="s">
        <v>292</v>
      </c>
      <c r="B117" s="240" t="s">
        <v>293</v>
      </c>
      <c r="C117" s="241">
        <v>203.172</v>
      </c>
      <c r="D117" s="242">
        <v>970.35623999999996</v>
      </c>
      <c r="E117" s="242">
        <v>914.89644799999996</v>
      </c>
      <c r="F117" s="242">
        <v>43.211818000000001</v>
      </c>
      <c r="G117" s="242">
        <v>2.9722999999999999E-2</v>
      </c>
      <c r="H117" s="242">
        <v>0.13863900000000001</v>
      </c>
      <c r="I117" s="242">
        <v>12.079610000000001</v>
      </c>
      <c r="J117" s="242">
        <v>4776</v>
      </c>
      <c r="M117" s="238"/>
      <c r="N117" s="238"/>
      <c r="W117" s="238"/>
      <c r="X117" s="238"/>
      <c r="AG117" s="238"/>
      <c r="AH117" s="238"/>
      <c r="AQ117" s="238"/>
      <c r="AR117" s="238"/>
      <c r="BA117" s="238"/>
      <c r="BB117" s="238"/>
      <c r="BK117" s="238"/>
      <c r="BL117" s="238"/>
      <c r="BU117" s="238"/>
      <c r="BV117" s="238"/>
      <c r="CE117" s="238"/>
      <c r="CF117" s="238"/>
      <c r="CO117" s="238"/>
      <c r="CP117" s="238"/>
      <c r="CY117" s="238"/>
      <c r="CZ117" s="238"/>
      <c r="DI117" s="238"/>
      <c r="DJ117" s="238"/>
      <c r="DS117" s="238"/>
      <c r="DT117" s="238"/>
      <c r="EC117" s="238"/>
      <c r="ED117" s="238"/>
      <c r="EM117" s="238"/>
      <c r="EN117" s="238"/>
      <c r="EW117" s="238"/>
      <c r="EX117" s="238"/>
      <c r="FG117" s="238"/>
      <c r="FH117" s="238"/>
      <c r="FQ117" s="238"/>
      <c r="FR117" s="238"/>
      <c r="GA117" s="238"/>
      <c r="GB117" s="238"/>
      <c r="GK117" s="238"/>
      <c r="GL117" s="238"/>
      <c r="GU117" s="238"/>
      <c r="GV117" s="238"/>
      <c r="HE117" s="238"/>
      <c r="HF117" s="238"/>
      <c r="HO117" s="238"/>
      <c r="HP117" s="238"/>
      <c r="HY117" s="238"/>
      <c r="HZ117" s="238"/>
      <c r="II117" s="238"/>
      <c r="IJ117" s="238"/>
    </row>
    <row r="118" spans="1:244" s="237" customFormat="1" ht="13.5" customHeight="1" x14ac:dyDescent="0.2">
      <c r="A118" s="243" t="s">
        <v>294</v>
      </c>
      <c r="B118" s="240" t="s">
        <v>295</v>
      </c>
      <c r="C118" s="241">
        <v>120.506</v>
      </c>
      <c r="D118" s="242">
        <v>810.88625300000001</v>
      </c>
      <c r="E118" s="242">
        <v>769.299757</v>
      </c>
      <c r="F118" s="242">
        <v>33.653886</v>
      </c>
      <c r="G118" s="242">
        <v>2.8663000000000001E-2</v>
      </c>
      <c r="H118" s="242">
        <v>0.13863900000000001</v>
      </c>
      <c r="I118" s="242">
        <v>7.7653090000000002</v>
      </c>
      <c r="J118" s="242">
        <v>6729</v>
      </c>
      <c r="M118" s="238"/>
      <c r="N118" s="238"/>
      <c r="W118" s="238"/>
      <c r="X118" s="238"/>
      <c r="AG118" s="238"/>
      <c r="AH118" s="238"/>
      <c r="AQ118" s="238"/>
      <c r="AR118" s="238"/>
      <c r="BA118" s="238"/>
      <c r="BB118" s="238"/>
      <c r="BK118" s="238"/>
      <c r="BL118" s="238"/>
      <c r="BU118" s="238"/>
      <c r="BV118" s="238"/>
      <c r="CE118" s="238"/>
      <c r="CF118" s="238"/>
      <c r="CO118" s="238"/>
      <c r="CP118" s="238"/>
      <c r="CY118" s="238"/>
      <c r="CZ118" s="238"/>
      <c r="DI118" s="238"/>
      <c r="DJ118" s="238"/>
      <c r="DS118" s="238"/>
      <c r="DT118" s="238"/>
      <c r="EC118" s="238"/>
      <c r="ED118" s="238"/>
      <c r="EM118" s="238"/>
      <c r="EN118" s="238"/>
      <c r="EW118" s="238"/>
      <c r="EX118" s="238"/>
      <c r="FG118" s="238"/>
      <c r="FH118" s="238"/>
      <c r="FQ118" s="238"/>
      <c r="FR118" s="238"/>
      <c r="GA118" s="238"/>
      <c r="GB118" s="238"/>
      <c r="GK118" s="238"/>
      <c r="GL118" s="238"/>
      <c r="GU118" s="238"/>
      <c r="GV118" s="238"/>
      <c r="HE118" s="238"/>
      <c r="HF118" s="238"/>
      <c r="HO118" s="238"/>
      <c r="HP118" s="238"/>
      <c r="HY118" s="238"/>
      <c r="HZ118" s="238"/>
      <c r="II118" s="238"/>
      <c r="IJ118" s="238"/>
    </row>
    <row r="119" spans="1:244" s="237" customFormat="1" ht="13.5" customHeight="1" x14ac:dyDescent="0.2">
      <c r="A119" s="243" t="s">
        <v>296</v>
      </c>
      <c r="B119" s="240" t="s">
        <v>297</v>
      </c>
      <c r="C119" s="241">
        <v>69.328999999999994</v>
      </c>
      <c r="D119" s="242">
        <v>150.77122700000001</v>
      </c>
      <c r="E119" s="242">
        <v>136.98111499999999</v>
      </c>
      <c r="F119" s="242">
        <v>9.4752949999999991</v>
      </c>
      <c r="G119" s="242">
        <v>1.06E-3</v>
      </c>
      <c r="H119" s="242" t="s">
        <v>851</v>
      </c>
      <c r="I119" s="242">
        <v>4.3137559999999997</v>
      </c>
      <c r="J119" s="242">
        <v>2174.6999999999998</v>
      </c>
      <c r="M119" s="238"/>
      <c r="N119" s="238"/>
      <c r="W119" s="238"/>
      <c r="X119" s="238"/>
      <c r="AG119" s="238"/>
      <c r="AH119" s="238"/>
      <c r="AQ119" s="238"/>
      <c r="AR119" s="238"/>
      <c r="BA119" s="238"/>
      <c r="BB119" s="238"/>
      <c r="BK119" s="238"/>
      <c r="BL119" s="238"/>
      <c r="BU119" s="238"/>
      <c r="BV119" s="238"/>
      <c r="CE119" s="238"/>
      <c r="CF119" s="238"/>
      <c r="CO119" s="238"/>
      <c r="CP119" s="238"/>
      <c r="CY119" s="238"/>
      <c r="CZ119" s="238"/>
      <c r="DI119" s="238"/>
      <c r="DJ119" s="238"/>
      <c r="DS119" s="238"/>
      <c r="DT119" s="238"/>
      <c r="EC119" s="238"/>
      <c r="ED119" s="238"/>
      <c r="EM119" s="238"/>
      <c r="EN119" s="238"/>
      <c r="EW119" s="238"/>
      <c r="EX119" s="238"/>
      <c r="FG119" s="238"/>
      <c r="FH119" s="238"/>
      <c r="FQ119" s="238"/>
      <c r="FR119" s="238"/>
      <c r="GA119" s="238"/>
      <c r="GB119" s="238"/>
      <c r="GK119" s="238"/>
      <c r="GL119" s="238"/>
      <c r="GU119" s="238"/>
      <c r="GV119" s="238"/>
      <c r="HE119" s="238"/>
      <c r="HF119" s="238"/>
      <c r="HO119" s="238"/>
      <c r="HP119" s="238"/>
      <c r="HY119" s="238"/>
      <c r="HZ119" s="238"/>
      <c r="II119" s="238"/>
      <c r="IJ119" s="238"/>
    </row>
    <row r="120" spans="1:244" s="237" customFormat="1" ht="13.5" customHeight="1" x14ac:dyDescent="0.2">
      <c r="A120" s="243" t="s">
        <v>298</v>
      </c>
      <c r="B120" s="240" t="s">
        <v>299</v>
      </c>
      <c r="C120" s="241">
        <v>13.337</v>
      </c>
      <c r="D120" s="242">
        <v>8.6987590000000008</v>
      </c>
      <c r="E120" s="242">
        <v>8.6155760000000008</v>
      </c>
      <c r="F120" s="242">
        <v>8.2637000000000002E-2</v>
      </c>
      <c r="G120" s="242" t="s">
        <v>851</v>
      </c>
      <c r="H120" s="242" t="s">
        <v>851</v>
      </c>
      <c r="I120" s="242">
        <v>5.4600000000000004E-4</v>
      </c>
      <c r="J120" s="242">
        <v>652.20000000000005</v>
      </c>
      <c r="M120" s="238"/>
      <c r="N120" s="238"/>
      <c r="W120" s="238"/>
      <c r="X120" s="238"/>
      <c r="AG120" s="238"/>
      <c r="AH120" s="238"/>
      <c r="AQ120" s="238"/>
      <c r="AR120" s="238"/>
      <c r="BA120" s="238"/>
      <c r="BB120" s="238"/>
      <c r="BK120" s="238"/>
      <c r="BL120" s="238"/>
      <c r="BU120" s="238"/>
      <c r="BV120" s="238"/>
      <c r="CE120" s="238"/>
      <c r="CF120" s="238"/>
      <c r="CO120" s="238"/>
      <c r="CP120" s="238"/>
      <c r="CY120" s="238"/>
      <c r="CZ120" s="238"/>
      <c r="DI120" s="238"/>
      <c r="DJ120" s="238"/>
      <c r="DS120" s="238"/>
      <c r="DT120" s="238"/>
      <c r="EC120" s="238"/>
      <c r="ED120" s="238"/>
      <c r="EM120" s="238"/>
      <c r="EN120" s="238"/>
      <c r="EW120" s="238"/>
      <c r="EX120" s="238"/>
      <c r="FG120" s="238"/>
      <c r="FH120" s="238"/>
      <c r="FQ120" s="238"/>
      <c r="FR120" s="238"/>
      <c r="GA120" s="238"/>
      <c r="GB120" s="238"/>
      <c r="GK120" s="238"/>
      <c r="GL120" s="238"/>
      <c r="GU120" s="238"/>
      <c r="GV120" s="238"/>
      <c r="HE120" s="238"/>
      <c r="HF120" s="238"/>
      <c r="HO120" s="238"/>
      <c r="HP120" s="238"/>
      <c r="HY120" s="238"/>
      <c r="HZ120" s="238"/>
      <c r="II120" s="238"/>
      <c r="IJ120" s="238"/>
    </row>
    <row r="121" spans="1:244" s="192" customFormat="1" ht="18.75" customHeight="1" x14ac:dyDescent="0.2">
      <c r="A121" s="105" t="s">
        <v>300</v>
      </c>
      <c r="B121" s="108" t="s">
        <v>27</v>
      </c>
      <c r="C121" s="106">
        <v>374.065</v>
      </c>
      <c r="D121" s="141">
        <v>1867.5485880000001</v>
      </c>
      <c r="E121" s="141">
        <v>1574.5551840000001</v>
      </c>
      <c r="F121" s="141">
        <v>65.588920000000002</v>
      </c>
      <c r="G121" s="141">
        <v>220.19839400000001</v>
      </c>
      <c r="H121" s="141">
        <v>4.892449</v>
      </c>
      <c r="I121" s="141">
        <v>2.3136410000000001</v>
      </c>
      <c r="J121" s="141">
        <v>4992.6000000000004</v>
      </c>
    </row>
    <row r="122" spans="1:244" s="237" customFormat="1" ht="17.100000000000001" customHeight="1" x14ac:dyDescent="0.2">
      <c r="A122" s="239" t="s">
        <v>301</v>
      </c>
      <c r="B122" s="240" t="s">
        <v>907</v>
      </c>
      <c r="C122" s="241">
        <v>170.85900000000001</v>
      </c>
      <c r="D122" s="242">
        <v>879.23764600000004</v>
      </c>
      <c r="E122" s="242">
        <v>781.04458799999998</v>
      </c>
      <c r="F122" s="242">
        <v>12.556566</v>
      </c>
      <c r="G122" s="242">
        <v>84.428546999999995</v>
      </c>
      <c r="H122" s="242">
        <v>0.61919100000000005</v>
      </c>
      <c r="I122" s="242">
        <v>0.588754</v>
      </c>
      <c r="J122" s="242">
        <v>5146</v>
      </c>
      <c r="M122" s="238"/>
      <c r="N122" s="238"/>
      <c r="W122" s="238"/>
      <c r="X122" s="238"/>
      <c r="AG122" s="238"/>
      <c r="AH122" s="238"/>
      <c r="AQ122" s="238"/>
      <c r="AR122" s="238"/>
      <c r="BA122" s="238"/>
      <c r="BB122" s="238"/>
      <c r="BK122" s="238"/>
      <c r="BL122" s="238"/>
      <c r="BU122" s="238"/>
      <c r="BV122" s="238"/>
      <c r="CE122" s="238"/>
      <c r="CF122" s="238"/>
      <c r="CO122" s="238"/>
      <c r="CP122" s="238"/>
      <c r="CY122" s="238"/>
      <c r="CZ122" s="238"/>
      <c r="DI122" s="238"/>
      <c r="DJ122" s="238"/>
      <c r="DS122" s="238"/>
      <c r="DT122" s="238"/>
      <c r="EC122" s="238"/>
      <c r="ED122" s="238"/>
      <c r="EM122" s="238"/>
      <c r="EN122" s="238"/>
      <c r="EW122" s="238"/>
      <c r="EX122" s="238"/>
      <c r="FG122" s="238"/>
      <c r="FH122" s="238"/>
      <c r="FQ122" s="238"/>
      <c r="FR122" s="238"/>
      <c r="GA122" s="238"/>
      <c r="GB122" s="238"/>
      <c r="GK122" s="238"/>
      <c r="GL122" s="238"/>
      <c r="GU122" s="238"/>
      <c r="GV122" s="238"/>
      <c r="HE122" s="238"/>
      <c r="HF122" s="238"/>
      <c r="HO122" s="238"/>
      <c r="HP122" s="238"/>
      <c r="HY122" s="238"/>
      <c r="HZ122" s="238"/>
      <c r="II122" s="238"/>
      <c r="IJ122" s="238"/>
    </row>
    <row r="123" spans="1:244" s="237" customFormat="1" ht="13.5" customHeight="1" x14ac:dyDescent="0.2">
      <c r="A123" s="243" t="s">
        <v>302</v>
      </c>
      <c r="B123" s="240" t="s">
        <v>907</v>
      </c>
      <c r="C123" s="241">
        <v>170.85900000000001</v>
      </c>
      <c r="D123" s="242">
        <v>879.23764600000004</v>
      </c>
      <c r="E123" s="242">
        <v>781.04458799999998</v>
      </c>
      <c r="F123" s="242">
        <v>12.556566</v>
      </c>
      <c r="G123" s="242">
        <v>84.428546999999995</v>
      </c>
      <c r="H123" s="242">
        <v>0.61919100000000005</v>
      </c>
      <c r="I123" s="242">
        <v>0.588754</v>
      </c>
      <c r="J123" s="242">
        <v>5146</v>
      </c>
      <c r="M123" s="238"/>
      <c r="N123" s="238"/>
      <c r="W123" s="238"/>
      <c r="X123" s="238"/>
      <c r="AG123" s="238"/>
      <c r="AH123" s="238"/>
      <c r="AQ123" s="238"/>
      <c r="AR123" s="238"/>
      <c r="BA123" s="238"/>
      <c r="BB123" s="238"/>
      <c r="BK123" s="238"/>
      <c r="BL123" s="238"/>
      <c r="BU123" s="238"/>
      <c r="BV123" s="238"/>
      <c r="CE123" s="238"/>
      <c r="CF123" s="238"/>
      <c r="CO123" s="238"/>
      <c r="CP123" s="238"/>
      <c r="CY123" s="238"/>
      <c r="CZ123" s="238"/>
      <c r="DI123" s="238"/>
      <c r="DJ123" s="238"/>
      <c r="DS123" s="238"/>
      <c r="DT123" s="238"/>
      <c r="EC123" s="238"/>
      <c r="ED123" s="238"/>
      <c r="EM123" s="238"/>
      <c r="EN123" s="238"/>
      <c r="EW123" s="238"/>
      <c r="EX123" s="238"/>
      <c r="FG123" s="238"/>
      <c r="FH123" s="238"/>
      <c r="FQ123" s="238"/>
      <c r="FR123" s="238"/>
      <c r="GA123" s="238"/>
      <c r="GB123" s="238"/>
      <c r="GK123" s="238"/>
      <c r="GL123" s="238"/>
      <c r="GU123" s="238"/>
      <c r="GV123" s="238"/>
      <c r="HE123" s="238"/>
      <c r="HF123" s="238"/>
      <c r="HO123" s="238"/>
      <c r="HP123" s="238"/>
      <c r="HY123" s="238"/>
      <c r="HZ123" s="238"/>
      <c r="II123" s="238"/>
      <c r="IJ123" s="238"/>
    </row>
    <row r="124" spans="1:244" s="237" customFormat="1" ht="17.100000000000001" customHeight="1" x14ac:dyDescent="0.2">
      <c r="A124" s="239" t="s">
        <v>303</v>
      </c>
      <c r="B124" s="240" t="s">
        <v>304</v>
      </c>
      <c r="C124" s="241">
        <v>203.20599999999999</v>
      </c>
      <c r="D124" s="242">
        <v>988.31094399999995</v>
      </c>
      <c r="E124" s="242">
        <v>793.51059599999996</v>
      </c>
      <c r="F124" s="242">
        <v>53.032353999999998</v>
      </c>
      <c r="G124" s="242">
        <v>135.76984899999999</v>
      </c>
      <c r="H124" s="242">
        <v>4.2732580000000002</v>
      </c>
      <c r="I124" s="242">
        <v>1.7248870000000001</v>
      </c>
      <c r="J124" s="242">
        <v>4863.6000000000004</v>
      </c>
      <c r="M124" s="238"/>
      <c r="N124" s="238"/>
      <c r="W124" s="238"/>
      <c r="X124" s="238"/>
      <c r="AG124" s="238"/>
      <c r="AH124" s="238"/>
      <c r="AQ124" s="238"/>
      <c r="AR124" s="238"/>
      <c r="BA124" s="238"/>
      <c r="BB124" s="238"/>
      <c r="BK124" s="238"/>
      <c r="BL124" s="238"/>
      <c r="BU124" s="238"/>
      <c r="BV124" s="238"/>
      <c r="CE124" s="238"/>
      <c r="CF124" s="238"/>
      <c r="CO124" s="238"/>
      <c r="CP124" s="238"/>
      <c r="CY124" s="238"/>
      <c r="CZ124" s="238"/>
      <c r="DI124" s="238"/>
      <c r="DJ124" s="238"/>
      <c r="DS124" s="238"/>
      <c r="DT124" s="238"/>
      <c r="EC124" s="238"/>
      <c r="ED124" s="238"/>
      <c r="EM124" s="238"/>
      <c r="EN124" s="238"/>
      <c r="EW124" s="238"/>
      <c r="EX124" s="238"/>
      <c r="FG124" s="238"/>
      <c r="FH124" s="238"/>
      <c r="FQ124" s="238"/>
      <c r="FR124" s="238"/>
      <c r="GA124" s="238"/>
      <c r="GB124" s="238"/>
      <c r="GK124" s="238"/>
      <c r="GL124" s="238"/>
      <c r="GU124" s="238"/>
      <c r="GV124" s="238"/>
      <c r="HE124" s="238"/>
      <c r="HF124" s="238"/>
      <c r="HO124" s="238"/>
      <c r="HP124" s="238"/>
      <c r="HY124" s="238"/>
      <c r="HZ124" s="238"/>
      <c r="II124" s="238"/>
      <c r="IJ124" s="238"/>
    </row>
    <row r="125" spans="1:244" s="237" customFormat="1" ht="13.5" customHeight="1" x14ac:dyDescent="0.2">
      <c r="A125" s="243" t="s">
        <v>305</v>
      </c>
      <c r="B125" s="240" t="s">
        <v>306</v>
      </c>
      <c r="C125" s="241">
        <v>40.917999999999999</v>
      </c>
      <c r="D125" s="242">
        <v>185.852203</v>
      </c>
      <c r="E125" s="242">
        <v>160.15084300000001</v>
      </c>
      <c r="F125" s="242">
        <v>3.2059479999999998</v>
      </c>
      <c r="G125" s="242">
        <v>22.168427000000001</v>
      </c>
      <c r="H125" s="242">
        <v>0.159966</v>
      </c>
      <c r="I125" s="242">
        <v>0.167019</v>
      </c>
      <c r="J125" s="242">
        <v>4542.1000000000004</v>
      </c>
      <c r="M125" s="238"/>
      <c r="N125" s="238"/>
      <c r="W125" s="238"/>
      <c r="X125" s="238"/>
      <c r="AG125" s="238"/>
      <c r="AH125" s="238"/>
      <c r="AQ125" s="238"/>
      <c r="AR125" s="238"/>
      <c r="BA125" s="238"/>
      <c r="BB125" s="238"/>
      <c r="BK125" s="238"/>
      <c r="BL125" s="238"/>
      <c r="BU125" s="238"/>
      <c r="BV125" s="238"/>
      <c r="CE125" s="238"/>
      <c r="CF125" s="238"/>
      <c r="CO125" s="238"/>
      <c r="CP125" s="238"/>
      <c r="CY125" s="238"/>
      <c r="CZ125" s="238"/>
      <c r="DI125" s="238"/>
      <c r="DJ125" s="238"/>
      <c r="DS125" s="238"/>
      <c r="DT125" s="238"/>
      <c r="EC125" s="238"/>
      <c r="ED125" s="238"/>
      <c r="EM125" s="238"/>
      <c r="EN125" s="238"/>
      <c r="EW125" s="238"/>
      <c r="EX125" s="238"/>
      <c r="FG125" s="238"/>
      <c r="FH125" s="238"/>
      <c r="FQ125" s="238"/>
      <c r="FR125" s="238"/>
      <c r="GA125" s="238"/>
      <c r="GB125" s="238"/>
      <c r="GK125" s="238"/>
      <c r="GL125" s="238"/>
      <c r="GU125" s="238"/>
      <c r="GV125" s="238"/>
      <c r="HE125" s="238"/>
      <c r="HF125" s="238"/>
      <c r="HO125" s="238"/>
      <c r="HP125" s="238"/>
      <c r="HY125" s="238"/>
      <c r="HZ125" s="238"/>
      <c r="II125" s="238"/>
      <c r="IJ125" s="238"/>
    </row>
    <row r="126" spans="1:244" s="237" customFormat="1" ht="13.5" customHeight="1" x14ac:dyDescent="0.2">
      <c r="A126" s="243" t="s">
        <v>307</v>
      </c>
      <c r="B126" s="240" t="s">
        <v>308</v>
      </c>
      <c r="C126" s="241">
        <v>108.88200000000001</v>
      </c>
      <c r="D126" s="242">
        <v>559.36763099999996</v>
      </c>
      <c r="E126" s="242">
        <v>444.16636</v>
      </c>
      <c r="F126" s="242">
        <v>34.093532000000003</v>
      </c>
      <c r="G126" s="242">
        <v>78.042071000000007</v>
      </c>
      <c r="H126" s="242">
        <v>2.1079430000000001</v>
      </c>
      <c r="I126" s="242">
        <v>0.95772500000000005</v>
      </c>
      <c r="J126" s="242">
        <v>5137.3999999999996</v>
      </c>
      <c r="M126" s="238"/>
      <c r="N126" s="238"/>
      <c r="W126" s="238"/>
      <c r="X126" s="238"/>
      <c r="AG126" s="238"/>
      <c r="AH126" s="238"/>
      <c r="AQ126" s="238"/>
      <c r="AR126" s="238"/>
      <c r="BA126" s="238"/>
      <c r="BB126" s="238"/>
      <c r="BK126" s="238"/>
      <c r="BL126" s="238"/>
      <c r="BU126" s="238"/>
      <c r="BV126" s="238"/>
      <c r="CE126" s="238"/>
      <c r="CF126" s="238"/>
      <c r="CO126" s="238"/>
      <c r="CP126" s="238"/>
      <c r="CY126" s="238"/>
      <c r="CZ126" s="238"/>
      <c r="DI126" s="238"/>
      <c r="DJ126" s="238"/>
      <c r="DS126" s="238"/>
      <c r="DT126" s="238"/>
      <c r="EC126" s="238"/>
      <c r="ED126" s="238"/>
      <c r="EM126" s="238"/>
      <c r="EN126" s="238"/>
      <c r="EW126" s="238"/>
      <c r="EX126" s="238"/>
      <c r="FG126" s="238"/>
      <c r="FH126" s="238"/>
      <c r="FQ126" s="238"/>
      <c r="FR126" s="238"/>
      <c r="GA126" s="238"/>
      <c r="GB126" s="238"/>
      <c r="GK126" s="238"/>
      <c r="GL126" s="238"/>
      <c r="GU126" s="238"/>
      <c r="GV126" s="238"/>
      <c r="HE126" s="238"/>
      <c r="HF126" s="238"/>
      <c r="HO126" s="238"/>
      <c r="HP126" s="238"/>
      <c r="HY126" s="238"/>
      <c r="HZ126" s="238"/>
      <c r="II126" s="238"/>
      <c r="IJ126" s="238"/>
    </row>
    <row r="127" spans="1:244" s="237" customFormat="1" ht="13.5" customHeight="1" x14ac:dyDescent="0.2">
      <c r="A127" s="243" t="s">
        <v>309</v>
      </c>
      <c r="B127" s="240" t="s">
        <v>310</v>
      </c>
      <c r="C127" s="241">
        <v>53.405999999999999</v>
      </c>
      <c r="D127" s="242">
        <v>243.09110999999999</v>
      </c>
      <c r="E127" s="242">
        <v>189.19339299999999</v>
      </c>
      <c r="F127" s="242">
        <v>15.732874000000001</v>
      </c>
      <c r="G127" s="242">
        <v>35.559350999999999</v>
      </c>
      <c r="H127" s="242">
        <v>2.0053489999999998</v>
      </c>
      <c r="I127" s="242">
        <v>0.60014299999999998</v>
      </c>
      <c r="J127" s="242">
        <v>4551.8</v>
      </c>
      <c r="M127" s="238"/>
      <c r="N127" s="238"/>
      <c r="W127" s="238"/>
      <c r="X127" s="238"/>
      <c r="AG127" s="238"/>
      <c r="AH127" s="238"/>
      <c r="AQ127" s="238"/>
      <c r="AR127" s="238"/>
      <c r="BA127" s="238"/>
      <c r="BB127" s="238"/>
      <c r="BK127" s="238"/>
      <c r="BL127" s="238"/>
      <c r="BU127" s="238"/>
      <c r="BV127" s="238"/>
      <c r="CE127" s="238"/>
      <c r="CF127" s="238"/>
      <c r="CO127" s="238"/>
      <c r="CP127" s="238"/>
      <c r="CY127" s="238"/>
      <c r="CZ127" s="238"/>
      <c r="DI127" s="238"/>
      <c r="DJ127" s="238"/>
      <c r="DS127" s="238"/>
      <c r="DT127" s="238"/>
      <c r="EC127" s="238"/>
      <c r="ED127" s="238"/>
      <c r="EM127" s="238"/>
      <c r="EN127" s="238"/>
      <c r="EW127" s="238"/>
      <c r="EX127" s="238"/>
      <c r="FG127" s="238"/>
      <c r="FH127" s="238"/>
      <c r="FQ127" s="238"/>
      <c r="FR127" s="238"/>
      <c r="GA127" s="238"/>
      <c r="GB127" s="238"/>
      <c r="GK127" s="238"/>
      <c r="GL127" s="238"/>
      <c r="GU127" s="238"/>
      <c r="GV127" s="238"/>
      <c r="HE127" s="238"/>
      <c r="HF127" s="238"/>
      <c r="HO127" s="238"/>
      <c r="HP127" s="238"/>
      <c r="HY127" s="238"/>
      <c r="HZ127" s="238"/>
      <c r="II127" s="238"/>
      <c r="IJ127" s="238"/>
    </row>
    <row r="128" spans="1:244" s="192" customFormat="1" ht="18.75" customHeight="1" x14ac:dyDescent="0.2">
      <c r="A128" s="105" t="s">
        <v>311</v>
      </c>
      <c r="B128" s="108" t="s">
        <v>28</v>
      </c>
      <c r="C128" s="106">
        <v>184.697</v>
      </c>
      <c r="D128" s="141">
        <v>128.92693</v>
      </c>
      <c r="E128" s="141">
        <v>58.185021999999996</v>
      </c>
      <c r="F128" s="141">
        <v>7.4142070000000002</v>
      </c>
      <c r="G128" s="141">
        <v>61.923327</v>
      </c>
      <c r="H128" s="141">
        <v>2.2176000000000001E-2</v>
      </c>
      <c r="I128" s="141">
        <v>1.382198</v>
      </c>
      <c r="J128" s="141">
        <v>698</v>
      </c>
    </row>
    <row r="129" spans="1:244" s="237" customFormat="1" ht="17.100000000000001" customHeight="1" x14ac:dyDescent="0.2">
      <c r="A129" s="239" t="s">
        <v>312</v>
      </c>
      <c r="B129" s="240" t="s">
        <v>313</v>
      </c>
      <c r="C129" s="241">
        <v>125.11799999999999</v>
      </c>
      <c r="D129" s="242">
        <v>118.687551</v>
      </c>
      <c r="E129" s="242">
        <v>54.941535999999999</v>
      </c>
      <c r="F129" s="242">
        <v>7.3414599999999997</v>
      </c>
      <c r="G129" s="242">
        <v>55.002786</v>
      </c>
      <c r="H129" s="242">
        <v>2.2176000000000001E-2</v>
      </c>
      <c r="I129" s="242">
        <v>1.3795930000000001</v>
      </c>
      <c r="J129" s="242">
        <v>948.6</v>
      </c>
      <c r="M129" s="238"/>
      <c r="N129" s="238"/>
      <c r="W129" s="238"/>
      <c r="X129" s="238"/>
      <c r="AG129" s="238"/>
      <c r="AH129" s="238"/>
      <c r="AQ129" s="238"/>
      <c r="AR129" s="238"/>
      <c r="BA129" s="238"/>
      <c r="BB129" s="238"/>
      <c r="BK129" s="238"/>
      <c r="BL129" s="238"/>
      <c r="BU129" s="238"/>
      <c r="BV129" s="238"/>
      <c r="CE129" s="238"/>
      <c r="CF129" s="238"/>
      <c r="CO129" s="238"/>
      <c r="CP129" s="238"/>
      <c r="CY129" s="238"/>
      <c r="CZ129" s="238"/>
      <c r="DI129" s="238"/>
      <c r="DJ129" s="238"/>
      <c r="DS129" s="238"/>
      <c r="DT129" s="238"/>
      <c r="EC129" s="238"/>
      <c r="ED129" s="238"/>
      <c r="EM129" s="238"/>
      <c r="EN129" s="238"/>
      <c r="EW129" s="238"/>
      <c r="EX129" s="238"/>
      <c r="FG129" s="238"/>
      <c r="FH129" s="238"/>
      <c r="FQ129" s="238"/>
      <c r="FR129" s="238"/>
      <c r="GA129" s="238"/>
      <c r="GB129" s="238"/>
      <c r="GK129" s="238"/>
      <c r="GL129" s="238"/>
      <c r="GU129" s="238"/>
      <c r="GV129" s="238"/>
      <c r="HE129" s="238"/>
      <c r="HF129" s="238"/>
      <c r="HO129" s="238"/>
      <c r="HP129" s="238"/>
      <c r="HY129" s="238"/>
      <c r="HZ129" s="238"/>
      <c r="II129" s="238"/>
      <c r="IJ129" s="238"/>
    </row>
    <row r="130" spans="1:244" s="237" customFormat="1" ht="13.5" customHeight="1" x14ac:dyDescent="0.2">
      <c r="A130" s="243" t="s">
        <v>314</v>
      </c>
      <c r="B130" s="240" t="s">
        <v>315</v>
      </c>
      <c r="C130" s="241">
        <v>24.04</v>
      </c>
      <c r="D130" s="242">
        <v>28.956233000000001</v>
      </c>
      <c r="E130" s="242">
        <v>13.468443000000001</v>
      </c>
      <c r="F130" s="242">
        <v>3.5902289999999999</v>
      </c>
      <c r="G130" s="242">
        <v>11.871843</v>
      </c>
      <c r="H130" s="242">
        <v>1.4112E-2</v>
      </c>
      <c r="I130" s="242">
        <v>1.1606E-2</v>
      </c>
      <c r="J130" s="242">
        <v>1204.5</v>
      </c>
      <c r="M130" s="238"/>
      <c r="N130" s="238"/>
      <c r="W130" s="238"/>
      <c r="X130" s="238"/>
      <c r="AG130" s="238"/>
      <c r="AH130" s="238"/>
      <c r="AQ130" s="238"/>
      <c r="AR130" s="238"/>
      <c r="BA130" s="238"/>
      <c r="BB130" s="238"/>
      <c r="BK130" s="238"/>
      <c r="BL130" s="238"/>
      <c r="BU130" s="238"/>
      <c r="BV130" s="238"/>
      <c r="CE130" s="238"/>
      <c r="CF130" s="238"/>
      <c r="CO130" s="238"/>
      <c r="CP130" s="238"/>
      <c r="CY130" s="238"/>
      <c r="CZ130" s="238"/>
      <c r="DI130" s="238"/>
      <c r="DJ130" s="238"/>
      <c r="DS130" s="238"/>
      <c r="DT130" s="238"/>
      <c r="EC130" s="238"/>
      <c r="ED130" s="238"/>
      <c r="EM130" s="238"/>
      <c r="EN130" s="238"/>
      <c r="EW130" s="238"/>
      <c r="EX130" s="238"/>
      <c r="FG130" s="238"/>
      <c r="FH130" s="238"/>
      <c r="FQ130" s="238"/>
      <c r="FR130" s="238"/>
      <c r="GA130" s="238"/>
      <c r="GB130" s="238"/>
      <c r="GK130" s="238"/>
      <c r="GL130" s="238"/>
      <c r="GU130" s="238"/>
      <c r="GV130" s="238"/>
      <c r="HE130" s="238"/>
      <c r="HF130" s="238"/>
      <c r="HO130" s="238"/>
      <c r="HP130" s="238"/>
      <c r="HY130" s="238"/>
      <c r="HZ130" s="238"/>
      <c r="II130" s="238"/>
      <c r="IJ130" s="238"/>
    </row>
    <row r="131" spans="1:244" s="237" customFormat="1" ht="13.5" customHeight="1" x14ac:dyDescent="0.2">
      <c r="A131" s="243" t="s">
        <v>316</v>
      </c>
      <c r="B131" s="240" t="s">
        <v>455</v>
      </c>
      <c r="C131" s="241">
        <v>12.002000000000001</v>
      </c>
      <c r="D131" s="242">
        <v>2.088829</v>
      </c>
      <c r="E131" s="242">
        <v>1.834711</v>
      </c>
      <c r="F131" s="242">
        <v>3.7511999999999997E-2</v>
      </c>
      <c r="G131" s="242">
        <v>0.21660599999999999</v>
      </c>
      <c r="H131" s="242" t="s">
        <v>851</v>
      </c>
      <c r="I131" s="242" t="s">
        <v>851</v>
      </c>
      <c r="J131" s="242">
        <v>174</v>
      </c>
      <c r="M131" s="238"/>
      <c r="N131" s="238"/>
      <c r="W131" s="238"/>
      <c r="X131" s="238"/>
      <c r="AG131" s="238"/>
      <c r="AH131" s="238"/>
      <c r="AQ131" s="238"/>
      <c r="AR131" s="238"/>
      <c r="BA131" s="238"/>
      <c r="BB131" s="238"/>
      <c r="BK131" s="238"/>
      <c r="BL131" s="238"/>
      <c r="BU131" s="238"/>
      <c r="BV131" s="238"/>
      <c r="CE131" s="238"/>
      <c r="CF131" s="238"/>
      <c r="CO131" s="238"/>
      <c r="CP131" s="238"/>
      <c r="CY131" s="238"/>
      <c r="CZ131" s="238"/>
      <c r="DI131" s="238"/>
      <c r="DJ131" s="238"/>
      <c r="DS131" s="238"/>
      <c r="DT131" s="238"/>
      <c r="EC131" s="238"/>
      <c r="ED131" s="238"/>
      <c r="EM131" s="238"/>
      <c r="EN131" s="238"/>
      <c r="EW131" s="238"/>
      <c r="EX131" s="238"/>
      <c r="FG131" s="238"/>
      <c r="FH131" s="238"/>
      <c r="FQ131" s="238"/>
      <c r="FR131" s="238"/>
      <c r="GA131" s="238"/>
      <c r="GB131" s="238"/>
      <c r="GK131" s="238"/>
      <c r="GL131" s="238"/>
      <c r="GU131" s="238"/>
      <c r="GV131" s="238"/>
      <c r="HE131" s="238"/>
      <c r="HF131" s="238"/>
      <c r="HO131" s="238"/>
      <c r="HP131" s="238"/>
      <c r="HY131" s="238"/>
      <c r="HZ131" s="238"/>
      <c r="II131" s="238"/>
      <c r="IJ131" s="238"/>
    </row>
    <row r="132" spans="1:244" s="237" customFormat="1" ht="13.5" customHeight="1" x14ac:dyDescent="0.2">
      <c r="A132" s="243" t="s">
        <v>317</v>
      </c>
      <c r="B132" s="240" t="s">
        <v>456</v>
      </c>
      <c r="C132" s="241">
        <v>32.372999999999998</v>
      </c>
      <c r="D132" s="242">
        <v>27.336787999999999</v>
      </c>
      <c r="E132" s="242">
        <v>7.0887289999999998</v>
      </c>
      <c r="F132" s="242">
        <v>0.25257800000000002</v>
      </c>
      <c r="G132" s="242">
        <v>19.965862999999999</v>
      </c>
      <c r="H132" s="242">
        <v>8.064E-3</v>
      </c>
      <c r="I132" s="242">
        <v>2.1554E-2</v>
      </c>
      <c r="J132" s="242">
        <v>844.4</v>
      </c>
      <c r="M132" s="238"/>
      <c r="N132" s="238"/>
      <c r="W132" s="238"/>
      <c r="X132" s="238"/>
      <c r="AG132" s="238"/>
      <c r="AH132" s="238"/>
      <c r="AQ132" s="238"/>
      <c r="AR132" s="238"/>
      <c r="BA132" s="238"/>
      <c r="BB132" s="238"/>
      <c r="BK132" s="238"/>
      <c r="BL132" s="238"/>
      <c r="BU132" s="238"/>
      <c r="BV132" s="238"/>
      <c r="CE132" s="238"/>
      <c r="CF132" s="238"/>
      <c r="CO132" s="238"/>
      <c r="CP132" s="238"/>
      <c r="CY132" s="238"/>
      <c r="CZ132" s="238"/>
      <c r="DI132" s="238"/>
      <c r="DJ132" s="238"/>
      <c r="DS132" s="238"/>
      <c r="DT132" s="238"/>
      <c r="EC132" s="238"/>
      <c r="ED132" s="238"/>
      <c r="EM132" s="238"/>
      <c r="EN132" s="238"/>
      <c r="EW132" s="238"/>
      <c r="EX132" s="238"/>
      <c r="FG132" s="238"/>
      <c r="FH132" s="238"/>
      <c r="FQ132" s="238"/>
      <c r="FR132" s="238"/>
      <c r="GA132" s="238"/>
      <c r="GB132" s="238"/>
      <c r="GK132" s="238"/>
      <c r="GL132" s="238"/>
      <c r="GU132" s="238"/>
      <c r="GV132" s="238"/>
      <c r="HE132" s="238"/>
      <c r="HF132" s="238"/>
      <c r="HO132" s="238"/>
      <c r="HP132" s="238"/>
      <c r="HY132" s="238"/>
      <c r="HZ132" s="238"/>
      <c r="II132" s="238"/>
      <c r="IJ132" s="238"/>
    </row>
    <row r="133" spans="1:244" s="237" customFormat="1" ht="13.5" customHeight="1" x14ac:dyDescent="0.2">
      <c r="A133" s="243" t="s">
        <v>318</v>
      </c>
      <c r="B133" s="240" t="s">
        <v>457</v>
      </c>
      <c r="C133" s="241">
        <v>14.382</v>
      </c>
      <c r="D133" s="242">
        <v>24.529266</v>
      </c>
      <c r="E133" s="242">
        <v>7.6584380000000003</v>
      </c>
      <c r="F133" s="242">
        <v>0.13492799999999999</v>
      </c>
      <c r="G133" s="242">
        <v>16.422042999999999</v>
      </c>
      <c r="H133" s="242" t="s">
        <v>851</v>
      </c>
      <c r="I133" s="242">
        <v>0.313857</v>
      </c>
      <c r="J133" s="242">
        <v>1705.6</v>
      </c>
      <c r="M133" s="238"/>
      <c r="N133" s="238"/>
      <c r="W133" s="238"/>
      <c r="X133" s="238"/>
      <c r="AG133" s="238"/>
      <c r="AH133" s="238"/>
      <c r="AQ133" s="238"/>
      <c r="AR133" s="238"/>
      <c r="BA133" s="238"/>
      <c r="BB133" s="238"/>
      <c r="BK133" s="238"/>
      <c r="BL133" s="238"/>
      <c r="BU133" s="238"/>
      <c r="BV133" s="238"/>
      <c r="CE133" s="238"/>
      <c r="CF133" s="238"/>
      <c r="CO133" s="238"/>
      <c r="CP133" s="238"/>
      <c r="CY133" s="238"/>
      <c r="CZ133" s="238"/>
      <c r="DI133" s="238"/>
      <c r="DJ133" s="238"/>
      <c r="DS133" s="238"/>
      <c r="DT133" s="238"/>
      <c r="EC133" s="238"/>
      <c r="ED133" s="238"/>
      <c r="EM133" s="238"/>
      <c r="EN133" s="238"/>
      <c r="EW133" s="238"/>
      <c r="EX133" s="238"/>
      <c r="FG133" s="238"/>
      <c r="FH133" s="238"/>
      <c r="FQ133" s="238"/>
      <c r="FR133" s="238"/>
      <c r="GA133" s="238"/>
      <c r="GB133" s="238"/>
      <c r="GK133" s="238"/>
      <c r="GL133" s="238"/>
      <c r="GU133" s="238"/>
      <c r="GV133" s="238"/>
      <c r="HE133" s="238"/>
      <c r="HF133" s="238"/>
      <c r="HO133" s="238"/>
      <c r="HP133" s="238"/>
      <c r="HY133" s="238"/>
      <c r="HZ133" s="238"/>
      <c r="II133" s="238"/>
      <c r="IJ133" s="238"/>
    </row>
    <row r="134" spans="1:244" s="237" customFormat="1" ht="13.5" customHeight="1" x14ac:dyDescent="0.2">
      <c r="A134" s="243" t="s">
        <v>319</v>
      </c>
      <c r="B134" s="240" t="s">
        <v>320</v>
      </c>
      <c r="C134" s="241">
        <v>38.731000000000002</v>
      </c>
      <c r="D134" s="242">
        <v>35.150564000000003</v>
      </c>
      <c r="E134" s="242">
        <v>24.700219000000001</v>
      </c>
      <c r="F134" s="242">
        <v>3.311337</v>
      </c>
      <c r="G134" s="242">
        <v>6.1097479999999997</v>
      </c>
      <c r="H134" s="242" t="s">
        <v>851</v>
      </c>
      <c r="I134" s="242">
        <v>1.0292600000000001</v>
      </c>
      <c r="J134" s="242">
        <v>907.6</v>
      </c>
      <c r="M134" s="238"/>
      <c r="N134" s="238"/>
      <c r="W134" s="238"/>
      <c r="X134" s="238"/>
      <c r="AG134" s="238"/>
      <c r="AH134" s="238"/>
      <c r="AQ134" s="238"/>
      <c r="AR134" s="238"/>
      <c r="BA134" s="238"/>
      <c r="BB134" s="238"/>
      <c r="BK134" s="238"/>
      <c r="BL134" s="238"/>
      <c r="BU134" s="238"/>
      <c r="BV134" s="238"/>
      <c r="CE134" s="238"/>
      <c r="CF134" s="238"/>
      <c r="CO134" s="238"/>
      <c r="CP134" s="238"/>
      <c r="CY134" s="238"/>
      <c r="CZ134" s="238"/>
      <c r="DI134" s="238"/>
      <c r="DJ134" s="238"/>
      <c r="DS134" s="238"/>
      <c r="DT134" s="238"/>
      <c r="EC134" s="238"/>
      <c r="ED134" s="238"/>
      <c r="EM134" s="238"/>
      <c r="EN134" s="238"/>
      <c r="EW134" s="238"/>
      <c r="EX134" s="238"/>
      <c r="FG134" s="238"/>
      <c r="FH134" s="238"/>
      <c r="FQ134" s="238"/>
      <c r="FR134" s="238"/>
      <c r="GA134" s="238"/>
      <c r="GB134" s="238"/>
      <c r="GK134" s="238"/>
      <c r="GL134" s="238"/>
      <c r="GU134" s="238"/>
      <c r="GV134" s="238"/>
      <c r="HE134" s="238"/>
      <c r="HF134" s="238"/>
      <c r="HO134" s="238"/>
      <c r="HP134" s="238"/>
      <c r="HY134" s="238"/>
      <c r="HZ134" s="238"/>
      <c r="II134" s="238"/>
      <c r="IJ134" s="238"/>
    </row>
    <row r="135" spans="1:244" s="237" customFormat="1" ht="13.5" customHeight="1" x14ac:dyDescent="0.2">
      <c r="A135" s="243" t="s">
        <v>321</v>
      </c>
      <c r="B135" s="240" t="s">
        <v>322</v>
      </c>
      <c r="C135" s="241">
        <v>3.59</v>
      </c>
      <c r="D135" s="242">
        <v>0.62587199999999998</v>
      </c>
      <c r="E135" s="242">
        <v>0.190996</v>
      </c>
      <c r="F135" s="242">
        <v>1.4876E-2</v>
      </c>
      <c r="G135" s="242">
        <v>0.416684</v>
      </c>
      <c r="H135" s="242" t="s">
        <v>851</v>
      </c>
      <c r="I135" s="242">
        <v>3.3159999999999999E-3</v>
      </c>
      <c r="J135" s="242">
        <v>174.3</v>
      </c>
      <c r="M135" s="238"/>
      <c r="N135" s="238"/>
      <c r="W135" s="238"/>
      <c r="X135" s="238"/>
      <c r="AG135" s="238"/>
      <c r="AH135" s="238"/>
      <c r="AQ135" s="238"/>
      <c r="AR135" s="238"/>
      <c r="BA135" s="238"/>
      <c r="BB135" s="238"/>
      <c r="BK135" s="238"/>
      <c r="BL135" s="238"/>
      <c r="BU135" s="238"/>
      <c r="BV135" s="238"/>
      <c r="CE135" s="238"/>
      <c r="CF135" s="238"/>
      <c r="CO135" s="238"/>
      <c r="CP135" s="238"/>
      <c r="CY135" s="238"/>
      <c r="CZ135" s="238"/>
      <c r="DI135" s="238"/>
      <c r="DJ135" s="238"/>
      <c r="DS135" s="238"/>
      <c r="DT135" s="238"/>
      <c r="EC135" s="238"/>
      <c r="ED135" s="238"/>
      <c r="EM135" s="238"/>
      <c r="EN135" s="238"/>
      <c r="EW135" s="238"/>
      <c r="EX135" s="238"/>
      <c r="FG135" s="238"/>
      <c r="FH135" s="238"/>
      <c r="FQ135" s="238"/>
      <c r="FR135" s="238"/>
      <c r="GA135" s="238"/>
      <c r="GB135" s="238"/>
      <c r="GK135" s="238"/>
      <c r="GL135" s="238"/>
      <c r="GU135" s="238"/>
      <c r="GV135" s="238"/>
      <c r="HE135" s="238"/>
      <c r="HF135" s="238"/>
      <c r="HO135" s="238"/>
      <c r="HP135" s="238"/>
      <c r="HY135" s="238"/>
      <c r="HZ135" s="238"/>
      <c r="II135" s="238"/>
      <c r="IJ135" s="238"/>
    </row>
    <row r="136" spans="1:244" s="237" customFormat="1" ht="17.100000000000001" customHeight="1" x14ac:dyDescent="0.2">
      <c r="A136" s="239" t="s">
        <v>323</v>
      </c>
      <c r="B136" s="240" t="s">
        <v>324</v>
      </c>
      <c r="C136" s="241">
        <v>59.579000000000001</v>
      </c>
      <c r="D136" s="242">
        <v>10.239379</v>
      </c>
      <c r="E136" s="242">
        <v>3.2434859999999999</v>
      </c>
      <c r="F136" s="242">
        <v>7.2747000000000006E-2</v>
      </c>
      <c r="G136" s="242">
        <v>6.9205410000000001</v>
      </c>
      <c r="H136" s="242" t="s">
        <v>851</v>
      </c>
      <c r="I136" s="242">
        <v>2.6050000000000001E-3</v>
      </c>
      <c r="J136" s="242">
        <v>171.9</v>
      </c>
      <c r="M136" s="238"/>
      <c r="N136" s="238"/>
      <c r="W136" s="238"/>
      <c r="X136" s="238"/>
      <c r="AG136" s="238"/>
      <c r="AH136" s="238"/>
      <c r="AQ136" s="238"/>
      <c r="AR136" s="238"/>
      <c r="BA136" s="238"/>
      <c r="BB136" s="238"/>
      <c r="BK136" s="238"/>
      <c r="BL136" s="238"/>
      <c r="BU136" s="238"/>
      <c r="BV136" s="238"/>
      <c r="CE136" s="238"/>
      <c r="CF136" s="238"/>
      <c r="CO136" s="238"/>
      <c r="CP136" s="238"/>
      <c r="CY136" s="238"/>
      <c r="CZ136" s="238"/>
      <c r="DI136" s="238"/>
      <c r="DJ136" s="238"/>
      <c r="DS136" s="238"/>
      <c r="DT136" s="238"/>
      <c r="EC136" s="238"/>
      <c r="ED136" s="238"/>
      <c r="EM136" s="238"/>
      <c r="EN136" s="238"/>
      <c r="EW136" s="238"/>
      <c r="EX136" s="238"/>
      <c r="FG136" s="238"/>
      <c r="FH136" s="238"/>
      <c r="FQ136" s="238"/>
      <c r="FR136" s="238"/>
      <c r="GA136" s="238"/>
      <c r="GB136" s="238"/>
      <c r="GK136" s="238"/>
      <c r="GL136" s="238"/>
      <c r="GU136" s="238"/>
      <c r="GV136" s="238"/>
      <c r="HE136" s="238"/>
      <c r="HF136" s="238"/>
      <c r="HO136" s="238"/>
      <c r="HP136" s="238"/>
      <c r="HY136" s="238"/>
      <c r="HZ136" s="238"/>
      <c r="II136" s="238"/>
      <c r="IJ136" s="238"/>
    </row>
    <row r="137" spans="1:244" s="237" customFormat="1" ht="13.5" customHeight="1" x14ac:dyDescent="0.2">
      <c r="A137" s="243" t="s">
        <v>327</v>
      </c>
      <c r="B137" s="240" t="s">
        <v>328</v>
      </c>
      <c r="C137" s="241">
        <v>7.1509999999999998</v>
      </c>
      <c r="D137" s="242">
        <v>1.004955</v>
      </c>
      <c r="E137" s="242">
        <v>0.65491999999999995</v>
      </c>
      <c r="F137" s="242">
        <v>3.0296E-2</v>
      </c>
      <c r="G137" s="242">
        <v>0.319739</v>
      </c>
      <c r="H137" s="242" t="s">
        <v>851</v>
      </c>
      <c r="I137" s="242" t="s">
        <v>851</v>
      </c>
      <c r="J137" s="242">
        <v>140.5</v>
      </c>
      <c r="M137" s="238"/>
      <c r="N137" s="238"/>
      <c r="W137" s="238"/>
      <c r="X137" s="238"/>
      <c r="AG137" s="238"/>
      <c r="AH137" s="238"/>
      <c r="AQ137" s="238"/>
      <c r="AR137" s="238"/>
      <c r="BA137" s="238"/>
      <c r="BB137" s="238"/>
      <c r="BK137" s="238"/>
      <c r="BL137" s="238"/>
      <c r="BU137" s="238"/>
      <c r="BV137" s="238"/>
      <c r="CE137" s="238"/>
      <c r="CF137" s="238"/>
      <c r="CO137" s="238"/>
      <c r="CP137" s="238"/>
      <c r="CY137" s="238"/>
      <c r="CZ137" s="238"/>
      <c r="DI137" s="238"/>
      <c r="DJ137" s="238"/>
      <c r="DS137" s="238"/>
      <c r="DT137" s="238"/>
      <c r="EC137" s="238"/>
      <c r="ED137" s="238"/>
      <c r="EM137" s="238"/>
      <c r="EN137" s="238"/>
      <c r="EW137" s="238"/>
      <c r="EX137" s="238"/>
      <c r="FG137" s="238"/>
      <c r="FH137" s="238"/>
      <c r="FQ137" s="238"/>
      <c r="FR137" s="238"/>
      <c r="GA137" s="238"/>
      <c r="GB137" s="238"/>
      <c r="GK137" s="238"/>
      <c r="GL137" s="238"/>
      <c r="GU137" s="238"/>
      <c r="GV137" s="238"/>
      <c r="HE137" s="238"/>
      <c r="HF137" s="238"/>
      <c r="HO137" s="238"/>
      <c r="HP137" s="238"/>
      <c r="HY137" s="238"/>
      <c r="HZ137" s="238"/>
      <c r="II137" s="238"/>
      <c r="IJ137" s="238"/>
    </row>
    <row r="138" spans="1:244" s="237" customFormat="1" ht="13.5" customHeight="1" x14ac:dyDescent="0.2">
      <c r="A138" s="243" t="s">
        <v>329</v>
      </c>
      <c r="B138" s="240" t="s">
        <v>330</v>
      </c>
      <c r="C138" s="241">
        <v>3.0670000000000002</v>
      </c>
      <c r="D138" s="242">
        <v>0.79127800000000004</v>
      </c>
      <c r="E138" s="242">
        <v>0.534694</v>
      </c>
      <c r="F138" s="242">
        <v>4.2451000000000003E-2</v>
      </c>
      <c r="G138" s="242">
        <v>0.21413299999999999</v>
      </c>
      <c r="H138" s="242" t="s">
        <v>851</v>
      </c>
      <c r="I138" s="242" t="s">
        <v>851</v>
      </c>
      <c r="J138" s="242">
        <v>258</v>
      </c>
      <c r="M138" s="238"/>
      <c r="N138" s="238"/>
      <c r="W138" s="238"/>
      <c r="X138" s="238"/>
      <c r="AG138" s="238"/>
      <c r="AH138" s="238"/>
      <c r="AQ138" s="238"/>
      <c r="AR138" s="238"/>
      <c r="BA138" s="238"/>
      <c r="BB138" s="238"/>
      <c r="BK138" s="238"/>
      <c r="BL138" s="238"/>
      <c r="BU138" s="238"/>
      <c r="BV138" s="238"/>
      <c r="CE138" s="238"/>
      <c r="CF138" s="238"/>
      <c r="CO138" s="238"/>
      <c r="CP138" s="238"/>
      <c r="CY138" s="238"/>
      <c r="CZ138" s="238"/>
      <c r="DI138" s="238"/>
      <c r="DJ138" s="238"/>
      <c r="DS138" s="238"/>
      <c r="DT138" s="238"/>
      <c r="EC138" s="238"/>
      <c r="ED138" s="238"/>
      <c r="EM138" s="238"/>
      <c r="EN138" s="238"/>
      <c r="EW138" s="238"/>
      <c r="EX138" s="238"/>
      <c r="FG138" s="238"/>
      <c r="FH138" s="238"/>
      <c r="FQ138" s="238"/>
      <c r="FR138" s="238"/>
      <c r="GA138" s="238"/>
      <c r="GB138" s="238"/>
      <c r="GK138" s="238"/>
      <c r="GL138" s="238"/>
      <c r="GU138" s="238"/>
      <c r="GV138" s="238"/>
      <c r="HE138" s="238"/>
      <c r="HF138" s="238"/>
      <c r="HO138" s="238"/>
      <c r="HP138" s="238"/>
      <c r="HY138" s="238"/>
      <c r="HZ138" s="238"/>
      <c r="II138" s="238"/>
      <c r="IJ138" s="238"/>
    </row>
    <row r="139" spans="1:244" s="237" customFormat="1" ht="13.5" customHeight="1" x14ac:dyDescent="0.2">
      <c r="A139" s="243" t="s">
        <v>331</v>
      </c>
      <c r="B139" s="240" t="s">
        <v>332</v>
      </c>
      <c r="C139" s="241">
        <v>1.6830000000000001</v>
      </c>
      <c r="D139" s="242" t="s">
        <v>851</v>
      </c>
      <c r="E139" s="242" t="s">
        <v>851</v>
      </c>
      <c r="F139" s="242" t="s">
        <v>851</v>
      </c>
      <c r="G139" s="242" t="s">
        <v>851</v>
      </c>
      <c r="H139" s="242" t="s">
        <v>851</v>
      </c>
      <c r="I139" s="242" t="s">
        <v>851</v>
      </c>
      <c r="J139" s="242" t="s">
        <v>851</v>
      </c>
      <c r="M139" s="238"/>
      <c r="N139" s="238"/>
      <c r="W139" s="238"/>
      <c r="X139" s="238"/>
      <c r="AG139" s="238"/>
      <c r="AH139" s="238"/>
      <c r="AQ139" s="238"/>
      <c r="AR139" s="238"/>
      <c r="BA139" s="238"/>
      <c r="BB139" s="238"/>
      <c r="BK139" s="238"/>
      <c r="BL139" s="238"/>
      <c r="BU139" s="238"/>
      <c r="BV139" s="238"/>
      <c r="CE139" s="238"/>
      <c r="CF139" s="238"/>
      <c r="CO139" s="238"/>
      <c r="CP139" s="238"/>
      <c r="CY139" s="238"/>
      <c r="CZ139" s="238"/>
      <c r="DI139" s="238"/>
      <c r="DJ139" s="238"/>
      <c r="DS139" s="238"/>
      <c r="DT139" s="238"/>
      <c r="EC139" s="238"/>
      <c r="ED139" s="238"/>
      <c r="EM139" s="238"/>
      <c r="EN139" s="238"/>
      <c r="EW139" s="238"/>
      <c r="EX139" s="238"/>
      <c r="FG139" s="238"/>
      <c r="FH139" s="238"/>
      <c r="FQ139" s="238"/>
      <c r="FR139" s="238"/>
      <c r="GA139" s="238"/>
      <c r="GB139" s="238"/>
      <c r="GK139" s="238"/>
      <c r="GL139" s="238"/>
      <c r="GU139" s="238"/>
      <c r="GV139" s="238"/>
      <c r="HE139" s="238"/>
      <c r="HF139" s="238"/>
      <c r="HO139" s="238"/>
      <c r="HP139" s="238"/>
      <c r="HY139" s="238"/>
      <c r="HZ139" s="238"/>
      <c r="II139" s="238"/>
      <c r="IJ139" s="238"/>
    </row>
    <row r="140" spans="1:244" s="237" customFormat="1" ht="13.5" customHeight="1" x14ac:dyDescent="0.2">
      <c r="A140" s="243" t="s">
        <v>333</v>
      </c>
      <c r="B140" s="240" t="s">
        <v>334</v>
      </c>
      <c r="C140" s="241">
        <v>10.827</v>
      </c>
      <c r="D140" s="242">
        <v>8.1899999999999994E-3</v>
      </c>
      <c r="E140" s="242" t="s">
        <v>851</v>
      </c>
      <c r="F140" s="242" t="s">
        <v>851</v>
      </c>
      <c r="G140" s="242">
        <v>8.1899999999999994E-3</v>
      </c>
      <c r="H140" s="242" t="s">
        <v>851</v>
      </c>
      <c r="I140" s="242" t="s">
        <v>851</v>
      </c>
      <c r="J140" s="242">
        <v>0.8</v>
      </c>
      <c r="M140" s="238"/>
      <c r="N140" s="238"/>
      <c r="W140" s="238"/>
      <c r="X140" s="238"/>
      <c r="AG140" s="238"/>
      <c r="AH140" s="238"/>
      <c r="AQ140" s="238"/>
      <c r="AR140" s="238"/>
      <c r="BA140" s="238"/>
      <c r="BB140" s="238"/>
      <c r="BK140" s="238"/>
      <c r="BL140" s="238"/>
      <c r="BU140" s="238"/>
      <c r="BV140" s="238"/>
      <c r="CE140" s="238"/>
      <c r="CF140" s="238"/>
      <c r="CO140" s="238"/>
      <c r="CP140" s="238"/>
      <c r="CY140" s="238"/>
      <c r="CZ140" s="238"/>
      <c r="DI140" s="238"/>
      <c r="DJ140" s="238"/>
      <c r="DS140" s="238"/>
      <c r="DT140" s="238"/>
      <c r="EC140" s="238"/>
      <c r="ED140" s="238"/>
      <c r="EM140" s="238"/>
      <c r="EN140" s="238"/>
      <c r="EW140" s="238"/>
      <c r="EX140" s="238"/>
      <c r="FG140" s="238"/>
      <c r="FH140" s="238"/>
      <c r="FQ140" s="238"/>
      <c r="FR140" s="238"/>
      <c r="GA140" s="238"/>
      <c r="GB140" s="238"/>
      <c r="GK140" s="238"/>
      <c r="GL140" s="238"/>
      <c r="GU140" s="238"/>
      <c r="GV140" s="238"/>
      <c r="HE140" s="238"/>
      <c r="HF140" s="238"/>
      <c r="HO140" s="238"/>
      <c r="HP140" s="238"/>
      <c r="HY140" s="238"/>
      <c r="HZ140" s="238"/>
      <c r="II140" s="238"/>
      <c r="IJ140" s="238"/>
    </row>
    <row r="141" spans="1:244" s="237" customFormat="1" ht="13.5" customHeight="1" x14ac:dyDescent="0.2">
      <c r="A141" s="243" t="s">
        <v>335</v>
      </c>
      <c r="B141" s="240" t="s">
        <v>336</v>
      </c>
      <c r="C141" s="241">
        <v>4.2640000000000002</v>
      </c>
      <c r="D141" s="242">
        <v>5.7679999999999997E-3</v>
      </c>
      <c r="E141" s="242">
        <v>1.923E-3</v>
      </c>
      <c r="F141" s="242" t="s">
        <v>851</v>
      </c>
      <c r="G141" s="242">
        <v>3.8449999999999999E-3</v>
      </c>
      <c r="H141" s="242" t="s">
        <v>851</v>
      </c>
      <c r="I141" s="242" t="s">
        <v>851</v>
      </c>
      <c r="J141" s="242">
        <v>1.4</v>
      </c>
      <c r="M141" s="238"/>
      <c r="N141" s="238"/>
      <c r="W141" s="238"/>
      <c r="X141" s="238"/>
      <c r="AG141" s="238"/>
      <c r="AH141" s="238"/>
      <c r="AQ141" s="238"/>
      <c r="AR141" s="238"/>
      <c r="BA141" s="238"/>
      <c r="BB141" s="238"/>
      <c r="BK141" s="238"/>
      <c r="BL141" s="238"/>
      <c r="BU141" s="238"/>
      <c r="BV141" s="238"/>
      <c r="CE141" s="238"/>
      <c r="CF141" s="238"/>
      <c r="CO141" s="238"/>
      <c r="CP141" s="238"/>
      <c r="CY141" s="238"/>
      <c r="CZ141" s="238"/>
      <c r="DI141" s="238"/>
      <c r="DJ141" s="238"/>
      <c r="DS141" s="238"/>
      <c r="DT141" s="238"/>
      <c r="EC141" s="238"/>
      <c r="ED141" s="238"/>
      <c r="EM141" s="238"/>
      <c r="EN141" s="238"/>
      <c r="EW141" s="238"/>
      <c r="EX141" s="238"/>
      <c r="FG141" s="238"/>
      <c r="FH141" s="238"/>
      <c r="FQ141" s="238"/>
      <c r="FR141" s="238"/>
      <c r="GA141" s="238"/>
      <c r="GB141" s="238"/>
      <c r="GK141" s="238"/>
      <c r="GL141" s="238"/>
      <c r="GU141" s="238"/>
      <c r="GV141" s="238"/>
      <c r="HE141" s="238"/>
      <c r="HF141" s="238"/>
      <c r="HO141" s="238"/>
      <c r="HP141" s="238"/>
      <c r="HY141" s="238"/>
      <c r="HZ141" s="238"/>
      <c r="II141" s="238"/>
      <c r="IJ141" s="238"/>
    </row>
    <row r="142" spans="1:244" s="237" customFormat="1" ht="13.5" customHeight="1" x14ac:dyDescent="0.2">
      <c r="A142" s="243" t="s">
        <v>337</v>
      </c>
      <c r="B142" s="240" t="s">
        <v>338</v>
      </c>
      <c r="C142" s="241">
        <v>12.494999999999999</v>
      </c>
      <c r="D142" s="242">
        <v>1.396428</v>
      </c>
      <c r="E142" s="242">
        <v>1.3550040000000001</v>
      </c>
      <c r="F142" s="242" t="s">
        <v>851</v>
      </c>
      <c r="G142" s="242">
        <v>4.1424000000000002E-2</v>
      </c>
      <c r="H142" s="242" t="s">
        <v>851</v>
      </c>
      <c r="I142" s="242" t="s">
        <v>851</v>
      </c>
      <c r="J142" s="242">
        <v>111.8</v>
      </c>
      <c r="M142" s="238"/>
      <c r="N142" s="238"/>
      <c r="W142" s="238"/>
      <c r="X142" s="238"/>
      <c r="AG142" s="238"/>
      <c r="AH142" s="238"/>
      <c r="AQ142" s="238"/>
      <c r="AR142" s="238"/>
      <c r="BA142" s="238"/>
      <c r="BB142" s="238"/>
      <c r="BK142" s="238"/>
      <c r="BL142" s="238"/>
      <c r="BU142" s="238"/>
      <c r="BV142" s="238"/>
      <c r="CE142" s="238"/>
      <c r="CF142" s="238"/>
      <c r="CO142" s="238"/>
      <c r="CP142" s="238"/>
      <c r="CY142" s="238"/>
      <c r="CZ142" s="238"/>
      <c r="DI142" s="238"/>
      <c r="DJ142" s="238"/>
      <c r="DS142" s="238"/>
      <c r="DT142" s="238"/>
      <c r="EC142" s="238"/>
      <c r="ED142" s="238"/>
      <c r="EM142" s="238"/>
      <c r="EN142" s="238"/>
      <c r="EW142" s="238"/>
      <c r="EX142" s="238"/>
      <c r="FG142" s="238"/>
      <c r="FH142" s="238"/>
      <c r="FQ142" s="238"/>
      <c r="FR142" s="238"/>
      <c r="GA142" s="238"/>
      <c r="GB142" s="238"/>
      <c r="GK142" s="238"/>
      <c r="GL142" s="238"/>
      <c r="GU142" s="238"/>
      <c r="GV142" s="238"/>
      <c r="HE142" s="238"/>
      <c r="HF142" s="238"/>
      <c r="HO142" s="238"/>
      <c r="HP142" s="238"/>
      <c r="HY142" s="238"/>
      <c r="HZ142" s="238"/>
      <c r="II142" s="238"/>
      <c r="IJ142" s="238"/>
    </row>
    <row r="143" spans="1:244" s="237" customFormat="1" ht="13.5" customHeight="1" x14ac:dyDescent="0.2">
      <c r="A143" s="243" t="s">
        <v>339</v>
      </c>
      <c r="B143" s="240" t="s">
        <v>340</v>
      </c>
      <c r="C143" s="241">
        <v>4.9539999999999997</v>
      </c>
      <c r="D143" s="242">
        <v>6.9921699999999998</v>
      </c>
      <c r="E143" s="242">
        <v>0.69020000000000004</v>
      </c>
      <c r="F143" s="242" t="s">
        <v>851</v>
      </c>
      <c r="G143" s="242">
        <v>6.2993649999999999</v>
      </c>
      <c r="H143" s="242" t="s">
        <v>851</v>
      </c>
      <c r="I143" s="242">
        <v>2.6050000000000001E-3</v>
      </c>
      <c r="J143" s="242">
        <v>1411.4</v>
      </c>
      <c r="M143" s="238"/>
      <c r="N143" s="238"/>
      <c r="W143" s="238"/>
      <c r="X143" s="238"/>
      <c r="AG143" s="238"/>
      <c r="AH143" s="238"/>
      <c r="AQ143" s="238"/>
      <c r="AR143" s="238"/>
      <c r="BA143" s="238"/>
      <c r="BB143" s="238"/>
      <c r="BK143" s="238"/>
      <c r="BL143" s="238"/>
      <c r="BU143" s="238"/>
      <c r="BV143" s="238"/>
      <c r="CE143" s="238"/>
      <c r="CF143" s="238"/>
      <c r="CO143" s="238"/>
      <c r="CP143" s="238"/>
      <c r="CY143" s="238"/>
      <c r="CZ143" s="238"/>
      <c r="DI143" s="238"/>
      <c r="DJ143" s="238"/>
      <c r="DS143" s="238"/>
      <c r="DT143" s="238"/>
      <c r="EC143" s="238"/>
      <c r="ED143" s="238"/>
      <c r="EM143" s="238"/>
      <c r="EN143" s="238"/>
      <c r="EW143" s="238"/>
      <c r="EX143" s="238"/>
      <c r="FG143" s="238"/>
      <c r="FH143" s="238"/>
      <c r="FQ143" s="238"/>
      <c r="FR143" s="238"/>
      <c r="GA143" s="238"/>
      <c r="GB143" s="238"/>
      <c r="GK143" s="238"/>
      <c r="GL143" s="238"/>
      <c r="GU143" s="238"/>
      <c r="GV143" s="238"/>
      <c r="HE143" s="238"/>
      <c r="HF143" s="238"/>
      <c r="HO143" s="238"/>
      <c r="HP143" s="238"/>
      <c r="HY143" s="238"/>
      <c r="HZ143" s="238"/>
      <c r="II143" s="238"/>
      <c r="IJ143" s="238"/>
    </row>
    <row r="144" spans="1:244" s="237" customFormat="1" ht="13.5" customHeight="1" x14ac:dyDescent="0.2">
      <c r="A144" s="243" t="s">
        <v>341</v>
      </c>
      <c r="B144" s="240" t="s">
        <v>342</v>
      </c>
      <c r="C144" s="241">
        <v>8.8000000000000007</v>
      </c>
      <c r="D144" s="242">
        <v>3.7505999999999998E-2</v>
      </c>
      <c r="E144" s="242">
        <v>3.6610000000000002E-3</v>
      </c>
      <c r="F144" s="242" t="s">
        <v>851</v>
      </c>
      <c r="G144" s="242">
        <v>3.3845E-2</v>
      </c>
      <c r="H144" s="242" t="s">
        <v>851</v>
      </c>
      <c r="I144" s="242" t="s">
        <v>851</v>
      </c>
      <c r="J144" s="242">
        <v>4.3</v>
      </c>
      <c r="M144" s="238"/>
      <c r="N144" s="238"/>
      <c r="W144" s="238"/>
      <c r="X144" s="238"/>
      <c r="AG144" s="238"/>
      <c r="AH144" s="238"/>
      <c r="AQ144" s="238"/>
      <c r="AR144" s="238"/>
      <c r="BA144" s="238"/>
      <c r="BB144" s="238"/>
      <c r="BK144" s="238"/>
      <c r="BL144" s="238"/>
      <c r="BU144" s="238"/>
      <c r="BV144" s="238"/>
      <c r="CE144" s="238"/>
      <c r="CF144" s="238"/>
      <c r="CO144" s="238"/>
      <c r="CP144" s="238"/>
      <c r="CY144" s="238"/>
      <c r="CZ144" s="238"/>
      <c r="DI144" s="238"/>
      <c r="DJ144" s="238"/>
      <c r="DS144" s="238"/>
      <c r="DT144" s="238"/>
      <c r="EC144" s="238"/>
      <c r="ED144" s="238"/>
      <c r="EM144" s="238"/>
      <c r="EN144" s="238"/>
      <c r="EW144" s="238"/>
      <c r="EX144" s="238"/>
      <c r="FG144" s="238"/>
      <c r="FH144" s="238"/>
      <c r="FQ144" s="238"/>
      <c r="FR144" s="238"/>
      <c r="GA144" s="238"/>
      <c r="GB144" s="238"/>
      <c r="GK144" s="238"/>
      <c r="GL144" s="238"/>
      <c r="GU144" s="238"/>
      <c r="GV144" s="238"/>
      <c r="HE144" s="238"/>
      <c r="HF144" s="238"/>
      <c r="HO144" s="238"/>
      <c r="HP144" s="238"/>
      <c r="HY144" s="238"/>
      <c r="HZ144" s="238"/>
      <c r="II144" s="238"/>
      <c r="IJ144" s="238"/>
    </row>
    <row r="145" spans="1:244" s="237" customFormat="1" ht="13.5" customHeight="1" x14ac:dyDescent="0.2">
      <c r="A145" s="243" t="s">
        <v>343</v>
      </c>
      <c r="B145" s="240" t="s">
        <v>344</v>
      </c>
      <c r="C145" s="241">
        <v>6.3380000000000001</v>
      </c>
      <c r="D145" s="242">
        <v>3.0839999999999999E-3</v>
      </c>
      <c r="E145" s="242">
        <v>3.0839999999999999E-3</v>
      </c>
      <c r="F145" s="242" t="s">
        <v>851</v>
      </c>
      <c r="G145" s="242" t="s">
        <v>851</v>
      </c>
      <c r="H145" s="242" t="s">
        <v>851</v>
      </c>
      <c r="I145" s="242" t="s">
        <v>851</v>
      </c>
      <c r="J145" s="242">
        <v>0.5</v>
      </c>
      <c r="M145" s="238"/>
      <c r="N145" s="238"/>
      <c r="W145" s="238"/>
      <c r="X145" s="238"/>
      <c r="AG145" s="238"/>
      <c r="AH145" s="238"/>
      <c r="AQ145" s="238"/>
      <c r="AR145" s="238"/>
      <c r="BA145" s="238"/>
      <c r="BB145" s="238"/>
      <c r="BK145" s="238"/>
      <c r="BL145" s="238"/>
      <c r="BU145" s="238"/>
      <c r="BV145" s="238"/>
      <c r="CE145" s="238"/>
      <c r="CF145" s="238"/>
      <c r="CO145" s="238"/>
      <c r="CP145" s="238"/>
      <c r="CY145" s="238"/>
      <c r="CZ145" s="238"/>
      <c r="DI145" s="238"/>
      <c r="DJ145" s="238"/>
      <c r="DS145" s="238"/>
      <c r="DT145" s="238"/>
      <c r="EC145" s="238"/>
      <c r="ED145" s="238"/>
      <c r="EM145" s="238"/>
      <c r="EN145" s="238"/>
      <c r="EW145" s="238"/>
      <c r="EX145" s="238"/>
      <c r="FG145" s="238"/>
      <c r="FH145" s="238"/>
      <c r="FQ145" s="238"/>
      <c r="FR145" s="238"/>
      <c r="GA145" s="238"/>
      <c r="GB145" s="238"/>
      <c r="GK145" s="238"/>
      <c r="GL145" s="238"/>
      <c r="GU145" s="238"/>
      <c r="GV145" s="238"/>
      <c r="HE145" s="238"/>
      <c r="HF145" s="238"/>
      <c r="HO145" s="238"/>
      <c r="HP145" s="238"/>
      <c r="HY145" s="238"/>
      <c r="HZ145" s="238"/>
      <c r="II145" s="238"/>
      <c r="IJ145" s="238"/>
    </row>
    <row r="146" spans="1:244" s="192" customFormat="1" ht="18.75" customHeight="1" x14ac:dyDescent="0.2">
      <c r="A146" s="105" t="s">
        <v>345</v>
      </c>
      <c r="B146" s="108" t="s">
        <v>454</v>
      </c>
      <c r="C146" s="106">
        <v>869.49</v>
      </c>
      <c r="D146" s="141">
        <v>208.527852</v>
      </c>
      <c r="E146" s="141">
        <v>76.482363000000007</v>
      </c>
      <c r="F146" s="141">
        <v>3.1222850000000002</v>
      </c>
      <c r="G146" s="141">
        <v>124.908416</v>
      </c>
      <c r="H146" s="141" t="s">
        <v>851</v>
      </c>
      <c r="I146" s="141">
        <v>4.0147880000000002</v>
      </c>
      <c r="J146" s="141">
        <v>239.8</v>
      </c>
    </row>
    <row r="147" spans="1:244" s="237" customFormat="1" ht="17.100000000000001" customHeight="1" x14ac:dyDescent="0.2">
      <c r="A147" s="239" t="s">
        <v>346</v>
      </c>
      <c r="B147" s="240" t="s">
        <v>347</v>
      </c>
      <c r="C147" s="241">
        <v>316.76</v>
      </c>
      <c r="D147" s="242">
        <v>134.137799</v>
      </c>
      <c r="E147" s="242">
        <v>34.791766000000003</v>
      </c>
      <c r="F147" s="242">
        <v>1.1970130000000001</v>
      </c>
      <c r="G147" s="242">
        <v>98.000916000000004</v>
      </c>
      <c r="H147" s="242" t="s">
        <v>851</v>
      </c>
      <c r="I147" s="242">
        <v>0.14810400000000001</v>
      </c>
      <c r="J147" s="242">
        <v>423.5</v>
      </c>
      <c r="M147" s="238"/>
      <c r="N147" s="238"/>
      <c r="W147" s="238"/>
      <c r="X147" s="238"/>
      <c r="AG147" s="238"/>
      <c r="AH147" s="238"/>
      <c r="AQ147" s="238"/>
      <c r="AR147" s="238"/>
      <c r="BA147" s="238"/>
      <c r="BB147" s="238"/>
      <c r="BK147" s="238"/>
      <c r="BL147" s="238"/>
      <c r="BU147" s="238"/>
      <c r="BV147" s="238"/>
      <c r="CE147" s="238"/>
      <c r="CF147" s="238"/>
      <c r="CO147" s="238"/>
      <c r="CP147" s="238"/>
      <c r="CY147" s="238"/>
      <c r="CZ147" s="238"/>
      <c r="DI147" s="238"/>
      <c r="DJ147" s="238"/>
      <c r="DS147" s="238"/>
      <c r="DT147" s="238"/>
      <c r="EC147" s="238"/>
      <c r="ED147" s="238"/>
      <c r="EM147" s="238"/>
      <c r="EN147" s="238"/>
      <c r="EW147" s="238"/>
      <c r="EX147" s="238"/>
      <c r="FG147" s="238"/>
      <c r="FH147" s="238"/>
      <c r="FQ147" s="238"/>
      <c r="FR147" s="238"/>
      <c r="GA147" s="238"/>
      <c r="GB147" s="238"/>
      <c r="GK147" s="238"/>
      <c r="GL147" s="238"/>
      <c r="GU147" s="238"/>
      <c r="GV147" s="238"/>
      <c r="HE147" s="238"/>
      <c r="HF147" s="238"/>
      <c r="HO147" s="238"/>
      <c r="HP147" s="238"/>
      <c r="HY147" s="238"/>
      <c r="HZ147" s="238"/>
      <c r="II147" s="238"/>
      <c r="IJ147" s="238"/>
    </row>
    <row r="148" spans="1:244" s="237" customFormat="1" ht="13.5" customHeight="1" x14ac:dyDescent="0.2">
      <c r="A148" s="243" t="s">
        <v>348</v>
      </c>
      <c r="B148" s="240" t="s">
        <v>347</v>
      </c>
      <c r="C148" s="241">
        <v>82.465999999999994</v>
      </c>
      <c r="D148" s="242">
        <v>88.640677999999994</v>
      </c>
      <c r="E148" s="242">
        <v>26.003430000000002</v>
      </c>
      <c r="F148" s="242">
        <v>0.54253600000000002</v>
      </c>
      <c r="G148" s="242">
        <v>61.98516</v>
      </c>
      <c r="H148" s="242" t="s">
        <v>851</v>
      </c>
      <c r="I148" s="242">
        <v>0.109552</v>
      </c>
      <c r="J148" s="242">
        <v>1074.9000000000001</v>
      </c>
      <c r="M148" s="238"/>
      <c r="N148" s="238"/>
      <c r="W148" s="238"/>
      <c r="X148" s="238"/>
      <c r="AG148" s="238"/>
      <c r="AH148" s="238"/>
      <c r="AQ148" s="238"/>
      <c r="AR148" s="238"/>
      <c r="BA148" s="238"/>
      <c r="BB148" s="238"/>
      <c r="BK148" s="238"/>
      <c r="BL148" s="238"/>
      <c r="BU148" s="238"/>
      <c r="BV148" s="238"/>
      <c r="CE148" s="238"/>
      <c r="CF148" s="238"/>
      <c r="CO148" s="238"/>
      <c r="CP148" s="238"/>
      <c r="CY148" s="238"/>
      <c r="CZ148" s="238"/>
      <c r="DI148" s="238"/>
      <c r="DJ148" s="238"/>
      <c r="DS148" s="238"/>
      <c r="DT148" s="238"/>
      <c r="EC148" s="238"/>
      <c r="ED148" s="238"/>
      <c r="EM148" s="238"/>
      <c r="EN148" s="238"/>
      <c r="EW148" s="238"/>
      <c r="EX148" s="238"/>
      <c r="FG148" s="238"/>
      <c r="FH148" s="238"/>
      <c r="FQ148" s="238"/>
      <c r="FR148" s="238"/>
      <c r="GA148" s="238"/>
      <c r="GB148" s="238"/>
      <c r="GK148" s="238"/>
      <c r="GL148" s="238"/>
      <c r="GU148" s="238"/>
      <c r="GV148" s="238"/>
      <c r="HE148" s="238"/>
      <c r="HF148" s="238"/>
      <c r="HO148" s="238"/>
      <c r="HP148" s="238"/>
      <c r="HY148" s="238"/>
      <c r="HZ148" s="238"/>
      <c r="II148" s="238"/>
      <c r="IJ148" s="238"/>
    </row>
    <row r="149" spans="1:244" s="237" customFormat="1" ht="13.5" customHeight="1" x14ac:dyDescent="0.2">
      <c r="A149" s="243" t="s">
        <v>349</v>
      </c>
      <c r="B149" s="240" t="s">
        <v>350</v>
      </c>
      <c r="C149" s="241">
        <v>42.677</v>
      </c>
      <c r="D149" s="242">
        <v>44.043067999999998</v>
      </c>
      <c r="E149" s="242">
        <v>7.9774539999999998</v>
      </c>
      <c r="F149" s="242">
        <v>0.23588999999999999</v>
      </c>
      <c r="G149" s="242">
        <v>35.791172000000003</v>
      </c>
      <c r="H149" s="242" t="s">
        <v>851</v>
      </c>
      <c r="I149" s="242">
        <v>3.8552000000000003E-2</v>
      </c>
      <c r="J149" s="242">
        <v>1032</v>
      </c>
      <c r="M149" s="238"/>
      <c r="N149" s="238"/>
      <c r="W149" s="238"/>
      <c r="X149" s="238"/>
      <c r="AG149" s="238"/>
      <c r="AH149" s="238"/>
      <c r="AQ149" s="238"/>
      <c r="AR149" s="238"/>
      <c r="BA149" s="238"/>
      <c r="BB149" s="238"/>
      <c r="BK149" s="238"/>
      <c r="BL149" s="238"/>
      <c r="BU149" s="238"/>
      <c r="BV149" s="238"/>
      <c r="CE149" s="238"/>
      <c r="CF149" s="238"/>
      <c r="CO149" s="238"/>
      <c r="CP149" s="238"/>
      <c r="CY149" s="238"/>
      <c r="CZ149" s="238"/>
      <c r="DI149" s="238"/>
      <c r="DJ149" s="238"/>
      <c r="DS149" s="238"/>
      <c r="DT149" s="238"/>
      <c r="EC149" s="238"/>
      <c r="ED149" s="238"/>
      <c r="EM149" s="238"/>
      <c r="EN149" s="238"/>
      <c r="EW149" s="238"/>
      <c r="EX149" s="238"/>
      <c r="FG149" s="238"/>
      <c r="FH149" s="238"/>
      <c r="FQ149" s="238"/>
      <c r="FR149" s="238"/>
      <c r="GA149" s="238"/>
      <c r="GB149" s="238"/>
      <c r="GK149" s="238"/>
      <c r="GL149" s="238"/>
      <c r="GU149" s="238"/>
      <c r="GV149" s="238"/>
      <c r="HE149" s="238"/>
      <c r="HF149" s="238"/>
      <c r="HO149" s="238"/>
      <c r="HP149" s="238"/>
      <c r="HY149" s="238"/>
      <c r="HZ149" s="238"/>
      <c r="II149" s="238"/>
      <c r="IJ149" s="238"/>
    </row>
    <row r="150" spans="1:244" s="237" customFormat="1" ht="13.5" customHeight="1" x14ac:dyDescent="0.2">
      <c r="A150" s="243" t="s">
        <v>351</v>
      </c>
      <c r="B150" s="240" t="s">
        <v>352</v>
      </c>
      <c r="C150" s="241">
        <v>3.391</v>
      </c>
      <c r="D150" s="242">
        <v>0.149502</v>
      </c>
      <c r="E150" s="242">
        <v>7.7562000000000006E-2</v>
      </c>
      <c r="F150" s="242">
        <v>2.4120000000000001E-3</v>
      </c>
      <c r="G150" s="242">
        <v>6.9528000000000006E-2</v>
      </c>
      <c r="H150" s="242" t="s">
        <v>851</v>
      </c>
      <c r="I150" s="242" t="s">
        <v>851</v>
      </c>
      <c r="J150" s="242">
        <v>44.1</v>
      </c>
      <c r="M150" s="238"/>
      <c r="N150" s="238"/>
      <c r="W150" s="238"/>
      <c r="X150" s="238"/>
      <c r="AG150" s="238"/>
      <c r="AH150" s="238"/>
      <c r="AQ150" s="238"/>
      <c r="AR150" s="238"/>
      <c r="BA150" s="238"/>
      <c r="BB150" s="238"/>
      <c r="BK150" s="238"/>
      <c r="BL150" s="238"/>
      <c r="BU150" s="238"/>
      <c r="BV150" s="238"/>
      <c r="CE150" s="238"/>
      <c r="CF150" s="238"/>
      <c r="CO150" s="238"/>
      <c r="CP150" s="238"/>
      <c r="CY150" s="238"/>
      <c r="CZ150" s="238"/>
      <c r="DI150" s="238"/>
      <c r="DJ150" s="238"/>
      <c r="DS150" s="238"/>
      <c r="DT150" s="238"/>
      <c r="EC150" s="238"/>
      <c r="ED150" s="238"/>
      <c r="EM150" s="238"/>
      <c r="EN150" s="238"/>
      <c r="EW150" s="238"/>
      <c r="EX150" s="238"/>
      <c r="FG150" s="238"/>
      <c r="FH150" s="238"/>
      <c r="FQ150" s="238"/>
      <c r="FR150" s="238"/>
      <c r="GA150" s="238"/>
      <c r="GB150" s="238"/>
      <c r="GK150" s="238"/>
      <c r="GL150" s="238"/>
      <c r="GU150" s="238"/>
      <c r="GV150" s="238"/>
      <c r="HE150" s="238"/>
      <c r="HF150" s="238"/>
      <c r="HO150" s="238"/>
      <c r="HP150" s="238"/>
      <c r="HY150" s="238"/>
      <c r="HZ150" s="238"/>
      <c r="II150" s="238"/>
      <c r="IJ150" s="238"/>
    </row>
    <row r="151" spans="1:244" s="237" customFormat="1" ht="13.5" customHeight="1" x14ac:dyDescent="0.2">
      <c r="A151" s="243" t="s">
        <v>353</v>
      </c>
      <c r="B151" s="240" t="s">
        <v>354</v>
      </c>
      <c r="C151" s="241">
        <v>9.0470000000000006</v>
      </c>
      <c r="D151" s="242" t="s">
        <v>851</v>
      </c>
      <c r="E151" s="242" t="s">
        <v>851</v>
      </c>
      <c r="F151" s="242" t="s">
        <v>851</v>
      </c>
      <c r="G151" s="242" t="s">
        <v>851</v>
      </c>
      <c r="H151" s="242" t="s">
        <v>851</v>
      </c>
      <c r="I151" s="242" t="s">
        <v>851</v>
      </c>
      <c r="J151" s="242" t="s">
        <v>851</v>
      </c>
      <c r="M151" s="238"/>
      <c r="N151" s="238"/>
      <c r="W151" s="238"/>
      <c r="X151" s="238"/>
      <c r="AG151" s="238"/>
      <c r="AH151" s="238"/>
      <c r="AQ151" s="238"/>
      <c r="AR151" s="238"/>
      <c r="BA151" s="238"/>
      <c r="BB151" s="238"/>
      <c r="BK151" s="238"/>
      <c r="BL151" s="238"/>
      <c r="BU151" s="238"/>
      <c r="BV151" s="238"/>
      <c r="CE151" s="238"/>
      <c r="CF151" s="238"/>
      <c r="CO151" s="238"/>
      <c r="CP151" s="238"/>
      <c r="CY151" s="238"/>
      <c r="CZ151" s="238"/>
      <c r="DI151" s="238"/>
      <c r="DJ151" s="238"/>
      <c r="DS151" s="238"/>
      <c r="DT151" s="238"/>
      <c r="EC151" s="238"/>
      <c r="ED151" s="238"/>
      <c r="EM151" s="238"/>
      <c r="EN151" s="238"/>
      <c r="EW151" s="238"/>
      <c r="EX151" s="238"/>
      <c r="FG151" s="238"/>
      <c r="FH151" s="238"/>
      <c r="FQ151" s="238"/>
      <c r="FR151" s="238"/>
      <c r="GA151" s="238"/>
      <c r="GB151" s="238"/>
      <c r="GK151" s="238"/>
      <c r="GL151" s="238"/>
      <c r="GU151" s="238"/>
      <c r="GV151" s="238"/>
      <c r="HE151" s="238"/>
      <c r="HF151" s="238"/>
      <c r="HO151" s="238"/>
      <c r="HP151" s="238"/>
      <c r="HY151" s="238"/>
      <c r="HZ151" s="238"/>
      <c r="II151" s="238"/>
      <c r="IJ151" s="238"/>
    </row>
    <row r="152" spans="1:244" s="237" customFormat="1" ht="13.5" customHeight="1" x14ac:dyDescent="0.2">
      <c r="A152" s="243" t="s">
        <v>355</v>
      </c>
      <c r="B152" s="240" t="s">
        <v>356</v>
      </c>
      <c r="C152" s="241">
        <v>3.2650000000000001</v>
      </c>
      <c r="D152" s="242">
        <v>0.19506499999999999</v>
      </c>
      <c r="E152" s="242">
        <v>0.16714899999999999</v>
      </c>
      <c r="F152" s="242" t="s">
        <v>851</v>
      </c>
      <c r="G152" s="242">
        <v>2.7916E-2</v>
      </c>
      <c r="H152" s="242" t="s">
        <v>851</v>
      </c>
      <c r="I152" s="242" t="s">
        <v>851</v>
      </c>
      <c r="J152" s="242">
        <v>59.7</v>
      </c>
      <c r="M152" s="238"/>
      <c r="N152" s="238"/>
      <c r="W152" s="238"/>
      <c r="X152" s="238"/>
      <c r="AG152" s="238"/>
      <c r="AH152" s="238"/>
      <c r="AQ152" s="238"/>
      <c r="AR152" s="238"/>
      <c r="BA152" s="238"/>
      <c r="BB152" s="238"/>
      <c r="BK152" s="238"/>
      <c r="BL152" s="238"/>
      <c r="BU152" s="238"/>
      <c r="BV152" s="238"/>
      <c r="CE152" s="238"/>
      <c r="CF152" s="238"/>
      <c r="CO152" s="238"/>
      <c r="CP152" s="238"/>
      <c r="CY152" s="238"/>
      <c r="CZ152" s="238"/>
      <c r="DI152" s="238"/>
      <c r="DJ152" s="238"/>
      <c r="DS152" s="238"/>
      <c r="DT152" s="238"/>
      <c r="EC152" s="238"/>
      <c r="ED152" s="238"/>
      <c r="EM152" s="238"/>
      <c r="EN152" s="238"/>
      <c r="EW152" s="238"/>
      <c r="EX152" s="238"/>
      <c r="FG152" s="238"/>
      <c r="FH152" s="238"/>
      <c r="FQ152" s="238"/>
      <c r="FR152" s="238"/>
      <c r="GA152" s="238"/>
      <c r="GB152" s="238"/>
      <c r="GK152" s="238"/>
      <c r="GL152" s="238"/>
      <c r="GU152" s="238"/>
      <c r="GV152" s="238"/>
      <c r="HE152" s="238"/>
      <c r="HF152" s="238"/>
      <c r="HO152" s="238"/>
      <c r="HP152" s="238"/>
      <c r="HY152" s="238"/>
      <c r="HZ152" s="238"/>
      <c r="II152" s="238"/>
      <c r="IJ152" s="238"/>
    </row>
    <row r="153" spans="1:244" s="237" customFormat="1" ht="13.5" customHeight="1" x14ac:dyDescent="0.2">
      <c r="A153" s="243" t="s">
        <v>357</v>
      </c>
      <c r="B153" s="240" t="s">
        <v>358</v>
      </c>
      <c r="C153" s="241">
        <v>57.756</v>
      </c>
      <c r="D153" s="242" t="s">
        <v>851</v>
      </c>
      <c r="E153" s="242" t="s">
        <v>851</v>
      </c>
      <c r="F153" s="242" t="s">
        <v>851</v>
      </c>
      <c r="G153" s="242" t="s">
        <v>851</v>
      </c>
      <c r="H153" s="242" t="s">
        <v>851</v>
      </c>
      <c r="I153" s="242" t="s">
        <v>851</v>
      </c>
      <c r="J153" s="242" t="s">
        <v>851</v>
      </c>
      <c r="M153" s="238"/>
      <c r="N153" s="238"/>
      <c r="W153" s="238"/>
      <c r="X153" s="238"/>
      <c r="AG153" s="238"/>
      <c r="AH153" s="238"/>
      <c r="AQ153" s="238"/>
      <c r="AR153" s="238"/>
      <c r="BA153" s="238"/>
      <c r="BB153" s="238"/>
      <c r="BK153" s="238"/>
      <c r="BL153" s="238"/>
      <c r="BU153" s="238"/>
      <c r="BV153" s="238"/>
      <c r="CE153" s="238"/>
      <c r="CF153" s="238"/>
      <c r="CO153" s="238"/>
      <c r="CP153" s="238"/>
      <c r="CY153" s="238"/>
      <c r="CZ153" s="238"/>
      <c r="DI153" s="238"/>
      <c r="DJ153" s="238"/>
      <c r="DS153" s="238"/>
      <c r="DT153" s="238"/>
      <c r="EC153" s="238"/>
      <c r="ED153" s="238"/>
      <c r="EM153" s="238"/>
      <c r="EN153" s="238"/>
      <c r="EW153" s="238"/>
      <c r="EX153" s="238"/>
      <c r="FG153" s="238"/>
      <c r="FH153" s="238"/>
      <c r="FQ153" s="238"/>
      <c r="FR153" s="238"/>
      <c r="GA153" s="238"/>
      <c r="GB153" s="238"/>
      <c r="GK153" s="238"/>
      <c r="GL153" s="238"/>
      <c r="GU153" s="238"/>
      <c r="GV153" s="238"/>
      <c r="HE153" s="238"/>
      <c r="HF153" s="238"/>
      <c r="HO153" s="238"/>
      <c r="HP153" s="238"/>
      <c r="HY153" s="238"/>
      <c r="HZ153" s="238"/>
      <c r="II153" s="238"/>
      <c r="IJ153" s="238"/>
    </row>
    <row r="154" spans="1:244" s="237" customFormat="1" ht="13.5" customHeight="1" x14ac:dyDescent="0.2">
      <c r="A154" s="243" t="s">
        <v>359</v>
      </c>
      <c r="B154" s="240" t="s">
        <v>360</v>
      </c>
      <c r="C154" s="241">
        <v>3.5939999999999999</v>
      </c>
      <c r="D154" s="242" t="s">
        <v>851</v>
      </c>
      <c r="E154" s="242" t="s">
        <v>851</v>
      </c>
      <c r="F154" s="242" t="s">
        <v>851</v>
      </c>
      <c r="G154" s="242" t="s">
        <v>851</v>
      </c>
      <c r="H154" s="242" t="s">
        <v>851</v>
      </c>
      <c r="I154" s="242" t="s">
        <v>851</v>
      </c>
      <c r="J154" s="242" t="s">
        <v>851</v>
      </c>
      <c r="M154" s="238"/>
      <c r="N154" s="238"/>
      <c r="W154" s="238"/>
      <c r="X154" s="238"/>
      <c r="AG154" s="238"/>
      <c r="AH154" s="238"/>
      <c r="AQ154" s="238"/>
      <c r="AR154" s="238"/>
      <c r="BA154" s="238"/>
      <c r="BB154" s="238"/>
      <c r="BK154" s="238"/>
      <c r="BL154" s="238"/>
      <c r="BU154" s="238"/>
      <c r="BV154" s="238"/>
      <c r="CE154" s="238"/>
      <c r="CF154" s="238"/>
      <c r="CO154" s="238"/>
      <c r="CP154" s="238"/>
      <c r="CY154" s="238"/>
      <c r="CZ154" s="238"/>
      <c r="DI154" s="238"/>
      <c r="DJ154" s="238"/>
      <c r="DS154" s="238"/>
      <c r="DT154" s="238"/>
      <c r="EC154" s="238"/>
      <c r="ED154" s="238"/>
      <c r="EM154" s="238"/>
      <c r="EN154" s="238"/>
      <c r="EW154" s="238"/>
      <c r="EX154" s="238"/>
      <c r="FG154" s="238"/>
      <c r="FH154" s="238"/>
      <c r="FQ154" s="238"/>
      <c r="FR154" s="238"/>
      <c r="GA154" s="238"/>
      <c r="GB154" s="238"/>
      <c r="GK154" s="238"/>
      <c r="GL154" s="238"/>
      <c r="GU154" s="238"/>
      <c r="GV154" s="238"/>
      <c r="HE154" s="238"/>
      <c r="HF154" s="238"/>
      <c r="HO154" s="238"/>
      <c r="HP154" s="238"/>
      <c r="HY154" s="238"/>
      <c r="HZ154" s="238"/>
      <c r="II154" s="238"/>
      <c r="IJ154" s="238"/>
    </row>
    <row r="155" spans="1:244" s="237" customFormat="1" ht="13.5" customHeight="1" x14ac:dyDescent="0.2">
      <c r="A155" s="243" t="s">
        <v>361</v>
      </c>
      <c r="B155" s="240" t="s">
        <v>362</v>
      </c>
      <c r="C155" s="241">
        <v>17.654</v>
      </c>
      <c r="D155" s="242" t="s">
        <v>851</v>
      </c>
      <c r="E155" s="242" t="s">
        <v>851</v>
      </c>
      <c r="F155" s="242" t="s">
        <v>851</v>
      </c>
      <c r="G155" s="242" t="s">
        <v>851</v>
      </c>
      <c r="H155" s="242" t="s">
        <v>851</v>
      </c>
      <c r="I155" s="242" t="s">
        <v>851</v>
      </c>
      <c r="J155" s="242" t="s">
        <v>851</v>
      </c>
      <c r="M155" s="238"/>
      <c r="N155" s="238"/>
      <c r="W155" s="238"/>
      <c r="X155" s="238"/>
      <c r="AG155" s="238"/>
      <c r="AH155" s="238"/>
      <c r="AQ155" s="238"/>
      <c r="AR155" s="238"/>
      <c r="BA155" s="238"/>
      <c r="BB155" s="238"/>
      <c r="BK155" s="238"/>
      <c r="BL155" s="238"/>
      <c r="BU155" s="238"/>
      <c r="BV155" s="238"/>
      <c r="CE155" s="238"/>
      <c r="CF155" s="238"/>
      <c r="CO155" s="238"/>
      <c r="CP155" s="238"/>
      <c r="CY155" s="238"/>
      <c r="CZ155" s="238"/>
      <c r="DI155" s="238"/>
      <c r="DJ155" s="238"/>
      <c r="DS155" s="238"/>
      <c r="DT155" s="238"/>
      <c r="EC155" s="238"/>
      <c r="ED155" s="238"/>
      <c r="EM155" s="238"/>
      <c r="EN155" s="238"/>
      <c r="EW155" s="238"/>
      <c r="EX155" s="238"/>
      <c r="FG155" s="238"/>
      <c r="FH155" s="238"/>
      <c r="FQ155" s="238"/>
      <c r="FR155" s="238"/>
      <c r="GA155" s="238"/>
      <c r="GB155" s="238"/>
      <c r="GK155" s="238"/>
      <c r="GL155" s="238"/>
      <c r="GU155" s="238"/>
      <c r="GV155" s="238"/>
      <c r="HE155" s="238"/>
      <c r="HF155" s="238"/>
      <c r="HO155" s="238"/>
      <c r="HP155" s="238"/>
      <c r="HY155" s="238"/>
      <c r="HZ155" s="238"/>
      <c r="II155" s="238"/>
      <c r="IJ155" s="238"/>
    </row>
    <row r="156" spans="1:244" s="237" customFormat="1" ht="13.5" customHeight="1" x14ac:dyDescent="0.2">
      <c r="A156" s="243" t="s">
        <v>363</v>
      </c>
      <c r="B156" s="240" t="s">
        <v>364</v>
      </c>
      <c r="C156" s="241">
        <v>96.91</v>
      </c>
      <c r="D156" s="242">
        <v>1.109486</v>
      </c>
      <c r="E156" s="242">
        <v>0.56617099999999998</v>
      </c>
      <c r="F156" s="242">
        <v>0.41617500000000002</v>
      </c>
      <c r="G156" s="242">
        <v>0.12714</v>
      </c>
      <c r="H156" s="242" t="s">
        <v>851</v>
      </c>
      <c r="I156" s="242" t="s">
        <v>851</v>
      </c>
      <c r="J156" s="242">
        <v>11.4</v>
      </c>
      <c r="M156" s="238"/>
      <c r="N156" s="238"/>
      <c r="W156" s="238"/>
      <c r="X156" s="238"/>
      <c r="AG156" s="238"/>
      <c r="AH156" s="238"/>
      <c r="AQ156" s="238"/>
      <c r="AR156" s="238"/>
      <c r="BA156" s="238"/>
      <c r="BB156" s="238"/>
      <c r="BK156" s="238"/>
      <c r="BL156" s="238"/>
      <c r="BU156" s="238"/>
      <c r="BV156" s="238"/>
      <c r="CE156" s="238"/>
      <c r="CF156" s="238"/>
      <c r="CO156" s="238"/>
      <c r="CP156" s="238"/>
      <c r="CY156" s="238"/>
      <c r="CZ156" s="238"/>
      <c r="DI156" s="238"/>
      <c r="DJ156" s="238"/>
      <c r="DS156" s="238"/>
      <c r="DT156" s="238"/>
      <c r="EC156" s="238"/>
      <c r="ED156" s="238"/>
      <c r="EM156" s="238"/>
      <c r="EN156" s="238"/>
      <c r="EW156" s="238"/>
      <c r="EX156" s="238"/>
      <c r="FG156" s="238"/>
      <c r="FH156" s="238"/>
      <c r="FQ156" s="238"/>
      <c r="FR156" s="238"/>
      <c r="GA156" s="238"/>
      <c r="GB156" s="238"/>
      <c r="GK156" s="238"/>
      <c r="GL156" s="238"/>
      <c r="GU156" s="238"/>
      <c r="GV156" s="238"/>
      <c r="HE156" s="238"/>
      <c r="HF156" s="238"/>
      <c r="HO156" s="238"/>
      <c r="HP156" s="238"/>
      <c r="HY156" s="238"/>
      <c r="HZ156" s="238"/>
      <c r="II156" s="238"/>
      <c r="IJ156" s="238"/>
    </row>
    <row r="157" spans="1:244" s="237" customFormat="1" ht="17.100000000000001" customHeight="1" x14ac:dyDescent="0.2">
      <c r="A157" s="239" t="s">
        <v>365</v>
      </c>
      <c r="B157" s="240" t="s">
        <v>347</v>
      </c>
      <c r="C157" s="241">
        <v>145.91</v>
      </c>
      <c r="D157" s="242">
        <v>0.41137600000000002</v>
      </c>
      <c r="E157" s="242">
        <v>0.189776</v>
      </c>
      <c r="F157" s="242">
        <v>0.177568</v>
      </c>
      <c r="G157" s="242">
        <v>4.4032000000000002E-2</v>
      </c>
      <c r="H157" s="242" t="s">
        <v>851</v>
      </c>
      <c r="I157" s="242" t="s">
        <v>851</v>
      </c>
      <c r="J157" s="242">
        <v>2.8</v>
      </c>
      <c r="M157" s="238"/>
      <c r="N157" s="238"/>
      <c r="W157" s="238"/>
      <c r="X157" s="238"/>
      <c r="AG157" s="238"/>
      <c r="AH157" s="238"/>
      <c r="AQ157" s="238"/>
      <c r="AR157" s="238"/>
      <c r="BA157" s="238"/>
      <c r="BB157" s="238"/>
      <c r="BK157" s="238"/>
      <c r="BL157" s="238"/>
      <c r="BU157" s="238"/>
      <c r="BV157" s="238"/>
      <c r="CE157" s="238"/>
      <c r="CF157" s="238"/>
      <c r="CO157" s="238"/>
      <c r="CP157" s="238"/>
      <c r="CY157" s="238"/>
      <c r="CZ157" s="238"/>
      <c r="DI157" s="238"/>
      <c r="DJ157" s="238"/>
      <c r="DS157" s="238"/>
      <c r="DT157" s="238"/>
      <c r="EC157" s="238"/>
      <c r="ED157" s="238"/>
      <c r="EM157" s="238"/>
      <c r="EN157" s="238"/>
      <c r="EW157" s="238"/>
      <c r="EX157" s="238"/>
      <c r="FG157" s="238"/>
      <c r="FH157" s="238"/>
      <c r="FQ157" s="238"/>
      <c r="FR157" s="238"/>
      <c r="GA157" s="238"/>
      <c r="GB157" s="238"/>
      <c r="GK157" s="238"/>
      <c r="GL157" s="238"/>
      <c r="GU157" s="238"/>
      <c r="GV157" s="238"/>
      <c r="HE157" s="238"/>
      <c r="HF157" s="238"/>
      <c r="HO157" s="238"/>
      <c r="HP157" s="238"/>
      <c r="HY157" s="238"/>
      <c r="HZ157" s="238"/>
      <c r="II157" s="238"/>
      <c r="IJ157" s="238"/>
    </row>
    <row r="158" spans="1:244" s="237" customFormat="1" ht="13.5" customHeight="1" x14ac:dyDescent="0.2">
      <c r="A158" s="243" t="s">
        <v>366</v>
      </c>
      <c r="B158" s="240" t="s">
        <v>367</v>
      </c>
      <c r="C158" s="241">
        <v>32.369</v>
      </c>
      <c r="D158" s="242">
        <v>0.400864</v>
      </c>
      <c r="E158" s="242">
        <v>0.17926400000000001</v>
      </c>
      <c r="F158" s="242">
        <v>0.177568</v>
      </c>
      <c r="G158" s="242">
        <v>4.4032000000000002E-2</v>
      </c>
      <c r="H158" s="242" t="s">
        <v>851</v>
      </c>
      <c r="I158" s="242" t="s">
        <v>851</v>
      </c>
      <c r="J158" s="242">
        <v>12.4</v>
      </c>
      <c r="M158" s="238"/>
      <c r="N158" s="238"/>
      <c r="W158" s="238"/>
      <c r="X158" s="238"/>
      <c r="AG158" s="238"/>
      <c r="AH158" s="238"/>
      <c r="AQ158" s="238"/>
      <c r="AR158" s="238"/>
      <c r="BA158" s="238"/>
      <c r="BB158" s="238"/>
      <c r="BK158" s="238"/>
      <c r="BL158" s="238"/>
      <c r="BU158" s="238"/>
      <c r="BV158" s="238"/>
      <c r="CE158" s="238"/>
      <c r="CF158" s="238"/>
      <c r="CO158" s="238"/>
      <c r="CP158" s="238"/>
      <c r="CY158" s="238"/>
      <c r="CZ158" s="238"/>
      <c r="DI158" s="238"/>
      <c r="DJ158" s="238"/>
      <c r="DS158" s="238"/>
      <c r="DT158" s="238"/>
      <c r="EC158" s="238"/>
      <c r="ED158" s="238"/>
      <c r="EM158" s="238"/>
      <c r="EN158" s="238"/>
      <c r="EW158" s="238"/>
      <c r="EX158" s="238"/>
      <c r="FG158" s="238"/>
      <c r="FH158" s="238"/>
      <c r="FQ158" s="238"/>
      <c r="FR158" s="238"/>
      <c r="GA158" s="238"/>
      <c r="GB158" s="238"/>
      <c r="GK158" s="238"/>
      <c r="GL158" s="238"/>
      <c r="GU158" s="238"/>
      <c r="GV158" s="238"/>
      <c r="HE158" s="238"/>
      <c r="HF158" s="238"/>
      <c r="HO158" s="238"/>
      <c r="HP158" s="238"/>
      <c r="HY158" s="238"/>
      <c r="HZ158" s="238"/>
      <c r="II158" s="238"/>
      <c r="IJ158" s="238"/>
    </row>
    <row r="159" spans="1:244" s="237" customFormat="1" ht="13.5" customHeight="1" x14ac:dyDescent="0.2">
      <c r="A159" s="243" t="s">
        <v>368</v>
      </c>
      <c r="B159" s="240" t="s">
        <v>369</v>
      </c>
      <c r="C159" s="241">
        <v>13.552</v>
      </c>
      <c r="D159" s="242" t="s">
        <v>851</v>
      </c>
      <c r="E159" s="242" t="s">
        <v>851</v>
      </c>
      <c r="F159" s="242" t="s">
        <v>851</v>
      </c>
      <c r="G159" s="242" t="s">
        <v>851</v>
      </c>
      <c r="H159" s="242" t="s">
        <v>851</v>
      </c>
      <c r="I159" s="242" t="s">
        <v>851</v>
      </c>
      <c r="J159" s="242" t="s">
        <v>851</v>
      </c>
      <c r="M159" s="238"/>
      <c r="N159" s="238"/>
      <c r="W159" s="238"/>
      <c r="X159" s="238"/>
      <c r="AG159" s="238"/>
      <c r="AH159" s="238"/>
      <c r="AQ159" s="238"/>
      <c r="AR159" s="238"/>
      <c r="BA159" s="238"/>
      <c r="BB159" s="238"/>
      <c r="BK159" s="238"/>
      <c r="BL159" s="238"/>
      <c r="BU159" s="238"/>
      <c r="BV159" s="238"/>
      <c r="CE159" s="238"/>
      <c r="CF159" s="238"/>
      <c r="CO159" s="238"/>
      <c r="CP159" s="238"/>
      <c r="CY159" s="238"/>
      <c r="CZ159" s="238"/>
      <c r="DI159" s="238"/>
      <c r="DJ159" s="238"/>
      <c r="DS159" s="238"/>
      <c r="DT159" s="238"/>
      <c r="EC159" s="238"/>
      <c r="ED159" s="238"/>
      <c r="EM159" s="238"/>
      <c r="EN159" s="238"/>
      <c r="EW159" s="238"/>
      <c r="EX159" s="238"/>
      <c r="FG159" s="238"/>
      <c r="FH159" s="238"/>
      <c r="FQ159" s="238"/>
      <c r="FR159" s="238"/>
      <c r="GA159" s="238"/>
      <c r="GB159" s="238"/>
      <c r="GK159" s="238"/>
      <c r="GL159" s="238"/>
      <c r="GU159" s="238"/>
      <c r="GV159" s="238"/>
      <c r="HE159" s="238"/>
      <c r="HF159" s="238"/>
      <c r="HO159" s="238"/>
      <c r="HP159" s="238"/>
      <c r="HY159" s="238"/>
      <c r="HZ159" s="238"/>
      <c r="II159" s="238"/>
      <c r="IJ159" s="238"/>
    </row>
    <row r="160" spans="1:244" s="237" customFormat="1" ht="13.5" customHeight="1" x14ac:dyDescent="0.2">
      <c r="A160" s="243" t="s">
        <v>370</v>
      </c>
      <c r="B160" s="240" t="s">
        <v>371</v>
      </c>
      <c r="C160" s="241">
        <v>8.5920000000000005</v>
      </c>
      <c r="D160" s="242" t="s">
        <v>851</v>
      </c>
      <c r="E160" s="242" t="s">
        <v>851</v>
      </c>
      <c r="F160" s="242" t="s">
        <v>851</v>
      </c>
      <c r="G160" s="242" t="s">
        <v>851</v>
      </c>
      <c r="H160" s="242" t="s">
        <v>851</v>
      </c>
      <c r="I160" s="242" t="s">
        <v>851</v>
      </c>
      <c r="J160" s="242" t="s">
        <v>851</v>
      </c>
      <c r="M160" s="238"/>
      <c r="N160" s="238"/>
      <c r="W160" s="238"/>
      <c r="X160" s="238"/>
      <c r="AG160" s="238"/>
      <c r="AH160" s="238"/>
      <c r="AQ160" s="238"/>
      <c r="AR160" s="238"/>
      <c r="BA160" s="238"/>
      <c r="BB160" s="238"/>
      <c r="BK160" s="238"/>
      <c r="BL160" s="238"/>
      <c r="BU160" s="238"/>
      <c r="BV160" s="238"/>
      <c r="CE160" s="238"/>
      <c r="CF160" s="238"/>
      <c r="CO160" s="238"/>
      <c r="CP160" s="238"/>
      <c r="CY160" s="238"/>
      <c r="CZ160" s="238"/>
      <c r="DI160" s="238"/>
      <c r="DJ160" s="238"/>
      <c r="DS160" s="238"/>
      <c r="DT160" s="238"/>
      <c r="EC160" s="238"/>
      <c r="ED160" s="238"/>
      <c r="EM160" s="238"/>
      <c r="EN160" s="238"/>
      <c r="EW160" s="238"/>
      <c r="EX160" s="238"/>
      <c r="FG160" s="238"/>
      <c r="FH160" s="238"/>
      <c r="FQ160" s="238"/>
      <c r="FR160" s="238"/>
      <c r="GA160" s="238"/>
      <c r="GB160" s="238"/>
      <c r="GK160" s="238"/>
      <c r="GL160" s="238"/>
      <c r="GU160" s="238"/>
      <c r="GV160" s="238"/>
      <c r="HE160" s="238"/>
      <c r="HF160" s="238"/>
      <c r="HO160" s="238"/>
      <c r="HP160" s="238"/>
      <c r="HY160" s="238"/>
      <c r="HZ160" s="238"/>
      <c r="II160" s="238"/>
      <c r="IJ160" s="238"/>
    </row>
    <row r="161" spans="1:244" s="237" customFormat="1" ht="13.5" customHeight="1" x14ac:dyDescent="0.2">
      <c r="A161" s="243" t="s">
        <v>372</v>
      </c>
      <c r="B161" s="240" t="s">
        <v>373</v>
      </c>
      <c r="C161" s="241">
        <v>9.1880000000000006</v>
      </c>
      <c r="D161" s="242" t="s">
        <v>851</v>
      </c>
      <c r="E161" s="242" t="s">
        <v>851</v>
      </c>
      <c r="F161" s="242" t="s">
        <v>851</v>
      </c>
      <c r="G161" s="242" t="s">
        <v>851</v>
      </c>
      <c r="H161" s="242" t="s">
        <v>851</v>
      </c>
      <c r="I161" s="242" t="s">
        <v>851</v>
      </c>
      <c r="J161" s="242" t="s">
        <v>851</v>
      </c>
      <c r="M161" s="238"/>
      <c r="N161" s="238"/>
      <c r="W161" s="238"/>
      <c r="X161" s="238"/>
      <c r="AG161" s="238"/>
      <c r="AH161" s="238"/>
      <c r="AQ161" s="238"/>
      <c r="AR161" s="238"/>
      <c r="BA161" s="238"/>
      <c r="BB161" s="238"/>
      <c r="BK161" s="238"/>
      <c r="BL161" s="238"/>
      <c r="BU161" s="238"/>
      <c r="BV161" s="238"/>
      <c r="CE161" s="238"/>
      <c r="CF161" s="238"/>
      <c r="CO161" s="238"/>
      <c r="CP161" s="238"/>
      <c r="CY161" s="238"/>
      <c r="CZ161" s="238"/>
      <c r="DI161" s="238"/>
      <c r="DJ161" s="238"/>
      <c r="DS161" s="238"/>
      <c r="DT161" s="238"/>
      <c r="EC161" s="238"/>
      <c r="ED161" s="238"/>
      <c r="EM161" s="238"/>
      <c r="EN161" s="238"/>
      <c r="EW161" s="238"/>
      <c r="EX161" s="238"/>
      <c r="FG161" s="238"/>
      <c r="FH161" s="238"/>
      <c r="FQ161" s="238"/>
      <c r="FR161" s="238"/>
      <c r="GA161" s="238"/>
      <c r="GB161" s="238"/>
      <c r="GK161" s="238"/>
      <c r="GL161" s="238"/>
      <c r="GU161" s="238"/>
      <c r="GV161" s="238"/>
      <c r="HE161" s="238"/>
      <c r="HF161" s="238"/>
      <c r="HO161" s="238"/>
      <c r="HP161" s="238"/>
      <c r="HY161" s="238"/>
      <c r="HZ161" s="238"/>
      <c r="II161" s="238"/>
      <c r="IJ161" s="238"/>
    </row>
    <row r="162" spans="1:244" s="237" customFormat="1" ht="13.5" customHeight="1" x14ac:dyDescent="0.2">
      <c r="A162" s="243" t="s">
        <v>374</v>
      </c>
      <c r="B162" s="240" t="s">
        <v>375</v>
      </c>
      <c r="C162" s="241">
        <v>22.271000000000001</v>
      </c>
      <c r="D162" s="242" t="s">
        <v>851</v>
      </c>
      <c r="E162" s="242" t="s">
        <v>851</v>
      </c>
      <c r="F162" s="242" t="s">
        <v>851</v>
      </c>
      <c r="G162" s="242" t="s">
        <v>851</v>
      </c>
      <c r="H162" s="242" t="s">
        <v>851</v>
      </c>
      <c r="I162" s="242" t="s">
        <v>851</v>
      </c>
      <c r="J162" s="242" t="s">
        <v>851</v>
      </c>
      <c r="M162" s="238"/>
      <c r="N162" s="238"/>
      <c r="W162" s="238"/>
      <c r="X162" s="238"/>
      <c r="AG162" s="238"/>
      <c r="AH162" s="238"/>
      <c r="AQ162" s="238"/>
      <c r="AR162" s="238"/>
      <c r="BA162" s="238"/>
      <c r="BB162" s="238"/>
      <c r="BK162" s="238"/>
      <c r="BL162" s="238"/>
      <c r="BU162" s="238"/>
      <c r="BV162" s="238"/>
      <c r="CE162" s="238"/>
      <c r="CF162" s="238"/>
      <c r="CO162" s="238"/>
      <c r="CP162" s="238"/>
      <c r="CY162" s="238"/>
      <c r="CZ162" s="238"/>
      <c r="DI162" s="238"/>
      <c r="DJ162" s="238"/>
      <c r="DS162" s="238"/>
      <c r="DT162" s="238"/>
      <c r="EC162" s="238"/>
      <c r="ED162" s="238"/>
      <c r="EM162" s="238"/>
      <c r="EN162" s="238"/>
      <c r="EW162" s="238"/>
      <c r="EX162" s="238"/>
      <c r="FG162" s="238"/>
      <c r="FH162" s="238"/>
      <c r="FQ162" s="238"/>
      <c r="FR162" s="238"/>
      <c r="GA162" s="238"/>
      <c r="GB162" s="238"/>
      <c r="GK162" s="238"/>
      <c r="GL162" s="238"/>
      <c r="GU162" s="238"/>
      <c r="GV162" s="238"/>
      <c r="HE162" s="238"/>
      <c r="HF162" s="238"/>
      <c r="HO162" s="238"/>
      <c r="HP162" s="238"/>
      <c r="HY162" s="238"/>
      <c r="HZ162" s="238"/>
      <c r="II162" s="238"/>
      <c r="IJ162" s="238"/>
    </row>
    <row r="163" spans="1:244" s="237" customFormat="1" ht="13.5" customHeight="1" x14ac:dyDescent="0.2">
      <c r="A163" s="243" t="s">
        <v>376</v>
      </c>
      <c r="B163" s="240" t="s">
        <v>377</v>
      </c>
      <c r="C163" s="241">
        <v>11.194000000000001</v>
      </c>
      <c r="D163" s="242" t="s">
        <v>851</v>
      </c>
      <c r="E163" s="242" t="s">
        <v>851</v>
      </c>
      <c r="F163" s="242" t="s">
        <v>851</v>
      </c>
      <c r="G163" s="242" t="s">
        <v>851</v>
      </c>
      <c r="H163" s="242" t="s">
        <v>851</v>
      </c>
      <c r="I163" s="242" t="s">
        <v>851</v>
      </c>
      <c r="J163" s="242" t="s">
        <v>851</v>
      </c>
      <c r="M163" s="238"/>
      <c r="N163" s="238"/>
      <c r="W163" s="238"/>
      <c r="X163" s="238"/>
      <c r="AG163" s="238"/>
      <c r="AH163" s="238"/>
      <c r="AQ163" s="238"/>
      <c r="AR163" s="238"/>
      <c r="BA163" s="238"/>
      <c r="BB163" s="238"/>
      <c r="BK163" s="238"/>
      <c r="BL163" s="238"/>
      <c r="BU163" s="238"/>
      <c r="BV163" s="238"/>
      <c r="CE163" s="238"/>
      <c r="CF163" s="238"/>
      <c r="CO163" s="238"/>
      <c r="CP163" s="238"/>
      <c r="CY163" s="238"/>
      <c r="CZ163" s="238"/>
      <c r="DI163" s="238"/>
      <c r="DJ163" s="238"/>
      <c r="DS163" s="238"/>
      <c r="DT163" s="238"/>
      <c r="EC163" s="238"/>
      <c r="ED163" s="238"/>
      <c r="EM163" s="238"/>
      <c r="EN163" s="238"/>
      <c r="EW163" s="238"/>
      <c r="EX163" s="238"/>
      <c r="FG163" s="238"/>
      <c r="FH163" s="238"/>
      <c r="FQ163" s="238"/>
      <c r="FR163" s="238"/>
      <c r="GA163" s="238"/>
      <c r="GB163" s="238"/>
      <c r="GK163" s="238"/>
      <c r="GL163" s="238"/>
      <c r="GU163" s="238"/>
      <c r="GV163" s="238"/>
      <c r="HE163" s="238"/>
      <c r="HF163" s="238"/>
      <c r="HO163" s="238"/>
      <c r="HP163" s="238"/>
      <c r="HY163" s="238"/>
      <c r="HZ163" s="238"/>
      <c r="II163" s="238"/>
      <c r="IJ163" s="238"/>
    </row>
    <row r="164" spans="1:244" s="237" customFormat="1" ht="13.5" customHeight="1" x14ac:dyDescent="0.2">
      <c r="A164" s="243" t="s">
        <v>378</v>
      </c>
      <c r="B164" s="240" t="s">
        <v>379</v>
      </c>
      <c r="C164" s="241">
        <v>32.072000000000003</v>
      </c>
      <c r="D164" s="242">
        <v>1.0512000000000001E-2</v>
      </c>
      <c r="E164" s="242">
        <v>1.0512000000000001E-2</v>
      </c>
      <c r="F164" s="242" t="s">
        <v>851</v>
      </c>
      <c r="G164" s="242" t="s">
        <v>851</v>
      </c>
      <c r="H164" s="242" t="s">
        <v>851</v>
      </c>
      <c r="I164" s="242" t="s">
        <v>851</v>
      </c>
      <c r="J164" s="242">
        <v>0.3</v>
      </c>
      <c r="M164" s="238"/>
      <c r="N164" s="238"/>
      <c r="W164" s="238"/>
      <c r="X164" s="238"/>
      <c r="AG164" s="238"/>
      <c r="AH164" s="238"/>
      <c r="AQ164" s="238"/>
      <c r="AR164" s="238"/>
      <c r="BA164" s="238"/>
      <c r="BB164" s="238"/>
      <c r="BK164" s="238"/>
      <c r="BL164" s="238"/>
      <c r="BU164" s="238"/>
      <c r="BV164" s="238"/>
      <c r="CE164" s="238"/>
      <c r="CF164" s="238"/>
      <c r="CO164" s="238"/>
      <c r="CP164" s="238"/>
      <c r="CY164" s="238"/>
      <c r="CZ164" s="238"/>
      <c r="DI164" s="238"/>
      <c r="DJ164" s="238"/>
      <c r="DS164" s="238"/>
      <c r="DT164" s="238"/>
      <c r="EC164" s="238"/>
      <c r="ED164" s="238"/>
      <c r="EM164" s="238"/>
      <c r="EN164" s="238"/>
      <c r="EW164" s="238"/>
      <c r="EX164" s="238"/>
      <c r="FG164" s="238"/>
      <c r="FH164" s="238"/>
      <c r="FQ164" s="238"/>
      <c r="FR164" s="238"/>
      <c r="GA164" s="238"/>
      <c r="GB164" s="238"/>
      <c r="GK164" s="238"/>
      <c r="GL164" s="238"/>
      <c r="GU164" s="238"/>
      <c r="GV164" s="238"/>
      <c r="HE164" s="238"/>
      <c r="HF164" s="238"/>
      <c r="HO164" s="238"/>
      <c r="HP164" s="238"/>
      <c r="HY164" s="238"/>
      <c r="HZ164" s="238"/>
      <c r="II164" s="238"/>
      <c r="IJ164" s="238"/>
    </row>
    <row r="165" spans="1:244" s="237" customFormat="1" ht="13.5" customHeight="1" x14ac:dyDescent="0.2">
      <c r="A165" s="243" t="s">
        <v>380</v>
      </c>
      <c r="B165" s="240" t="s">
        <v>381</v>
      </c>
      <c r="C165" s="241">
        <v>16.672000000000001</v>
      </c>
      <c r="D165" s="242" t="s">
        <v>851</v>
      </c>
      <c r="E165" s="242" t="s">
        <v>851</v>
      </c>
      <c r="F165" s="242" t="s">
        <v>851</v>
      </c>
      <c r="G165" s="242" t="s">
        <v>851</v>
      </c>
      <c r="H165" s="242" t="s">
        <v>851</v>
      </c>
      <c r="I165" s="242" t="s">
        <v>851</v>
      </c>
      <c r="J165" s="242" t="s">
        <v>851</v>
      </c>
      <c r="M165" s="238"/>
      <c r="N165" s="238"/>
      <c r="W165" s="238"/>
      <c r="X165" s="238"/>
      <c r="AG165" s="238"/>
      <c r="AH165" s="238"/>
      <c r="AQ165" s="238"/>
      <c r="AR165" s="238"/>
      <c r="BA165" s="238"/>
      <c r="BB165" s="238"/>
      <c r="BK165" s="238"/>
      <c r="BL165" s="238"/>
      <c r="BU165" s="238"/>
      <c r="BV165" s="238"/>
      <c r="CE165" s="238"/>
      <c r="CF165" s="238"/>
      <c r="CO165" s="238"/>
      <c r="CP165" s="238"/>
      <c r="CY165" s="238"/>
      <c r="CZ165" s="238"/>
      <c r="DI165" s="238"/>
      <c r="DJ165" s="238"/>
      <c r="DS165" s="238"/>
      <c r="DT165" s="238"/>
      <c r="EC165" s="238"/>
      <c r="ED165" s="238"/>
      <c r="EM165" s="238"/>
      <c r="EN165" s="238"/>
      <c r="EW165" s="238"/>
      <c r="EX165" s="238"/>
      <c r="FG165" s="238"/>
      <c r="FH165" s="238"/>
      <c r="FQ165" s="238"/>
      <c r="FR165" s="238"/>
      <c r="GA165" s="238"/>
      <c r="GB165" s="238"/>
      <c r="GK165" s="238"/>
      <c r="GL165" s="238"/>
      <c r="GU165" s="238"/>
      <c r="GV165" s="238"/>
      <c r="HE165" s="238"/>
      <c r="HF165" s="238"/>
      <c r="HO165" s="238"/>
      <c r="HP165" s="238"/>
      <c r="HY165" s="238"/>
      <c r="HZ165" s="238"/>
      <c r="II165" s="238"/>
      <c r="IJ165" s="238"/>
    </row>
    <row r="166" spans="1:244" s="237" customFormat="1" ht="17.100000000000001" customHeight="1" x14ac:dyDescent="0.2">
      <c r="A166" s="239" t="s">
        <v>382</v>
      </c>
      <c r="B166" s="240" t="s">
        <v>383</v>
      </c>
      <c r="C166" s="241">
        <v>178.904</v>
      </c>
      <c r="D166" s="242">
        <v>48.733077000000002</v>
      </c>
      <c r="E166" s="242">
        <v>27.353687999999998</v>
      </c>
      <c r="F166" s="242">
        <v>0.91076400000000002</v>
      </c>
      <c r="G166" s="242">
        <v>18.379657000000002</v>
      </c>
      <c r="H166" s="242" t="s">
        <v>851</v>
      </c>
      <c r="I166" s="242">
        <v>2.0889679999999999</v>
      </c>
      <c r="J166" s="242">
        <v>272.39999999999998</v>
      </c>
      <c r="M166" s="238"/>
      <c r="N166" s="238"/>
      <c r="W166" s="238"/>
      <c r="X166" s="238"/>
      <c r="AG166" s="238"/>
      <c r="AH166" s="238"/>
      <c r="AQ166" s="238"/>
      <c r="AR166" s="238"/>
      <c r="BA166" s="238"/>
      <c r="BB166" s="238"/>
      <c r="BK166" s="238"/>
      <c r="BL166" s="238"/>
      <c r="BU166" s="238"/>
      <c r="BV166" s="238"/>
      <c r="CE166" s="238"/>
      <c r="CF166" s="238"/>
      <c r="CO166" s="238"/>
      <c r="CP166" s="238"/>
      <c r="CY166" s="238"/>
      <c r="CZ166" s="238"/>
      <c r="DI166" s="238"/>
      <c r="DJ166" s="238"/>
      <c r="DS166" s="238"/>
      <c r="DT166" s="238"/>
      <c r="EC166" s="238"/>
      <c r="ED166" s="238"/>
      <c r="EM166" s="238"/>
      <c r="EN166" s="238"/>
      <c r="EW166" s="238"/>
      <c r="EX166" s="238"/>
      <c r="FG166" s="238"/>
      <c r="FH166" s="238"/>
      <c r="FQ166" s="238"/>
      <c r="FR166" s="238"/>
      <c r="GA166" s="238"/>
      <c r="GB166" s="238"/>
      <c r="GK166" s="238"/>
      <c r="GL166" s="238"/>
      <c r="GU166" s="238"/>
      <c r="GV166" s="238"/>
      <c r="HE166" s="238"/>
      <c r="HF166" s="238"/>
      <c r="HO166" s="238"/>
      <c r="HP166" s="238"/>
      <c r="HY166" s="238"/>
      <c r="HZ166" s="238"/>
      <c r="II166" s="238"/>
      <c r="IJ166" s="238"/>
    </row>
    <row r="167" spans="1:244" s="237" customFormat="1" ht="13.5" customHeight="1" x14ac:dyDescent="0.2">
      <c r="A167" s="243" t="s">
        <v>384</v>
      </c>
      <c r="B167" s="240" t="s">
        <v>383</v>
      </c>
      <c r="C167" s="241">
        <v>81.436999999999998</v>
      </c>
      <c r="D167" s="242">
        <v>43.123502999999999</v>
      </c>
      <c r="E167" s="242">
        <v>26.246123000000001</v>
      </c>
      <c r="F167" s="242">
        <v>0.91076400000000002</v>
      </c>
      <c r="G167" s="242">
        <v>13.879732000000001</v>
      </c>
      <c r="H167" s="242" t="s">
        <v>851</v>
      </c>
      <c r="I167" s="242">
        <v>2.086884</v>
      </c>
      <c r="J167" s="242">
        <v>529.5</v>
      </c>
      <c r="M167" s="238"/>
      <c r="N167" s="238"/>
      <c r="W167" s="238"/>
      <c r="X167" s="238"/>
      <c r="AG167" s="238"/>
      <c r="AH167" s="238"/>
      <c r="AQ167" s="238"/>
      <c r="AR167" s="238"/>
      <c r="BA167" s="238"/>
      <c r="BB167" s="238"/>
      <c r="BK167" s="238"/>
      <c r="BL167" s="238"/>
      <c r="BU167" s="238"/>
      <c r="BV167" s="238"/>
      <c r="CE167" s="238"/>
      <c r="CF167" s="238"/>
      <c r="CO167" s="238"/>
      <c r="CP167" s="238"/>
      <c r="CY167" s="238"/>
      <c r="CZ167" s="238"/>
      <c r="DI167" s="238"/>
      <c r="DJ167" s="238"/>
      <c r="DS167" s="238"/>
      <c r="DT167" s="238"/>
      <c r="EC167" s="238"/>
      <c r="ED167" s="238"/>
      <c r="EM167" s="238"/>
      <c r="EN167" s="238"/>
      <c r="EW167" s="238"/>
      <c r="EX167" s="238"/>
      <c r="FG167" s="238"/>
      <c r="FH167" s="238"/>
      <c r="FQ167" s="238"/>
      <c r="FR167" s="238"/>
      <c r="GA167" s="238"/>
      <c r="GB167" s="238"/>
      <c r="GK167" s="238"/>
      <c r="GL167" s="238"/>
      <c r="GU167" s="238"/>
      <c r="GV167" s="238"/>
      <c r="HE167" s="238"/>
      <c r="HF167" s="238"/>
      <c r="HO167" s="238"/>
      <c r="HP167" s="238"/>
      <c r="HY167" s="238"/>
      <c r="HZ167" s="238"/>
      <c r="II167" s="238"/>
      <c r="IJ167" s="238"/>
    </row>
    <row r="168" spans="1:244" s="237" customFormat="1" ht="13.5" customHeight="1" x14ac:dyDescent="0.2">
      <c r="A168" s="243" t="s">
        <v>385</v>
      </c>
      <c r="B168" s="240" t="s">
        <v>388</v>
      </c>
      <c r="C168" s="241">
        <v>21.96</v>
      </c>
      <c r="D168" s="242">
        <v>5.0176740000000004</v>
      </c>
      <c r="E168" s="242">
        <v>0.53145200000000004</v>
      </c>
      <c r="F168" s="242" t="s">
        <v>851</v>
      </c>
      <c r="G168" s="242">
        <v>4.4841379999999997</v>
      </c>
      <c r="H168" s="242" t="s">
        <v>851</v>
      </c>
      <c r="I168" s="242">
        <v>2.0839999999999999E-3</v>
      </c>
      <c r="J168" s="242">
        <v>228.5</v>
      </c>
      <c r="M168" s="238"/>
      <c r="N168" s="238"/>
      <c r="W168" s="238"/>
      <c r="X168" s="238"/>
      <c r="AG168" s="238"/>
      <c r="AH168" s="238"/>
      <c r="AQ168" s="238"/>
      <c r="AR168" s="238"/>
      <c r="BA168" s="238"/>
      <c r="BB168" s="238"/>
      <c r="BK168" s="238"/>
      <c r="BL168" s="238"/>
      <c r="BU168" s="238"/>
      <c r="BV168" s="238"/>
      <c r="CE168" s="238"/>
      <c r="CF168" s="238"/>
      <c r="CO168" s="238"/>
      <c r="CP168" s="238"/>
      <c r="CY168" s="238"/>
      <c r="CZ168" s="238"/>
      <c r="DI168" s="238"/>
      <c r="DJ168" s="238"/>
      <c r="DS168" s="238"/>
      <c r="DT168" s="238"/>
      <c r="EC168" s="238"/>
      <c r="ED168" s="238"/>
      <c r="EM168" s="238"/>
      <c r="EN168" s="238"/>
      <c r="EW168" s="238"/>
      <c r="EX168" s="238"/>
      <c r="FG168" s="238"/>
      <c r="FH168" s="238"/>
      <c r="FQ168" s="238"/>
      <c r="FR168" s="238"/>
      <c r="GA168" s="238"/>
      <c r="GB168" s="238"/>
      <c r="GK168" s="238"/>
      <c r="GL168" s="238"/>
      <c r="GU168" s="238"/>
      <c r="GV168" s="238"/>
      <c r="HE168" s="238"/>
      <c r="HF168" s="238"/>
      <c r="HO168" s="238"/>
      <c r="HP168" s="238"/>
      <c r="HY168" s="238"/>
      <c r="HZ168" s="238"/>
      <c r="II168" s="238"/>
      <c r="IJ168" s="238"/>
    </row>
    <row r="169" spans="1:244" s="237" customFormat="1" ht="13.5" customHeight="1" x14ac:dyDescent="0.2">
      <c r="A169" s="243" t="s">
        <v>389</v>
      </c>
      <c r="B169" s="240" t="s">
        <v>390</v>
      </c>
      <c r="C169" s="241">
        <v>19.137</v>
      </c>
      <c r="D169" s="242">
        <v>1.9472E-2</v>
      </c>
      <c r="E169" s="242">
        <v>1.9472E-2</v>
      </c>
      <c r="F169" s="242" t="s">
        <v>851</v>
      </c>
      <c r="G169" s="242" t="s">
        <v>851</v>
      </c>
      <c r="H169" s="242" t="s">
        <v>851</v>
      </c>
      <c r="I169" s="242" t="s">
        <v>851</v>
      </c>
      <c r="J169" s="242">
        <v>1</v>
      </c>
      <c r="M169" s="238"/>
      <c r="N169" s="238"/>
      <c r="W169" s="238"/>
      <c r="X169" s="238"/>
      <c r="AG169" s="238"/>
      <c r="AH169" s="238"/>
      <c r="AQ169" s="238"/>
      <c r="AR169" s="238"/>
      <c r="BA169" s="238"/>
      <c r="BB169" s="238"/>
      <c r="BK169" s="238"/>
      <c r="BL169" s="238"/>
      <c r="BU169" s="238"/>
      <c r="BV169" s="238"/>
      <c r="CE169" s="238"/>
      <c r="CF169" s="238"/>
      <c r="CO169" s="238"/>
      <c r="CP169" s="238"/>
      <c r="CY169" s="238"/>
      <c r="CZ169" s="238"/>
      <c r="DI169" s="238"/>
      <c r="DJ169" s="238"/>
      <c r="DS169" s="238"/>
      <c r="DT169" s="238"/>
      <c r="EC169" s="238"/>
      <c r="ED169" s="238"/>
      <c r="EM169" s="238"/>
      <c r="EN169" s="238"/>
      <c r="EW169" s="238"/>
      <c r="EX169" s="238"/>
      <c r="FG169" s="238"/>
      <c r="FH169" s="238"/>
      <c r="FQ169" s="238"/>
      <c r="FR169" s="238"/>
      <c r="GA169" s="238"/>
      <c r="GB169" s="238"/>
      <c r="GK169" s="238"/>
      <c r="GL169" s="238"/>
      <c r="GU169" s="238"/>
      <c r="GV169" s="238"/>
      <c r="HE169" s="238"/>
      <c r="HF169" s="238"/>
      <c r="HO169" s="238"/>
      <c r="HP169" s="238"/>
      <c r="HY169" s="238"/>
      <c r="HZ169" s="238"/>
      <c r="II169" s="238"/>
      <c r="IJ169" s="238"/>
    </row>
    <row r="170" spans="1:244" s="237" customFormat="1" ht="13.5" customHeight="1" x14ac:dyDescent="0.2">
      <c r="A170" s="243" t="s">
        <v>391</v>
      </c>
      <c r="B170" s="240" t="s">
        <v>392</v>
      </c>
      <c r="C170" s="241">
        <v>33.786000000000001</v>
      </c>
      <c r="D170" s="242" t="s">
        <v>851</v>
      </c>
      <c r="E170" s="242" t="s">
        <v>851</v>
      </c>
      <c r="F170" s="242" t="s">
        <v>851</v>
      </c>
      <c r="G170" s="242" t="s">
        <v>851</v>
      </c>
      <c r="H170" s="242" t="s">
        <v>851</v>
      </c>
      <c r="I170" s="242" t="s">
        <v>851</v>
      </c>
      <c r="J170" s="242" t="s">
        <v>851</v>
      </c>
      <c r="M170" s="238"/>
      <c r="N170" s="238"/>
      <c r="W170" s="238"/>
      <c r="X170" s="238"/>
      <c r="AG170" s="238"/>
      <c r="AH170" s="238"/>
      <c r="AQ170" s="238"/>
      <c r="AR170" s="238"/>
      <c r="BA170" s="238"/>
      <c r="BB170" s="238"/>
      <c r="BK170" s="238"/>
      <c r="BL170" s="238"/>
      <c r="BU170" s="238"/>
      <c r="BV170" s="238"/>
      <c r="CE170" s="238"/>
      <c r="CF170" s="238"/>
      <c r="CO170" s="238"/>
      <c r="CP170" s="238"/>
      <c r="CY170" s="238"/>
      <c r="CZ170" s="238"/>
      <c r="DI170" s="238"/>
      <c r="DJ170" s="238"/>
      <c r="DS170" s="238"/>
      <c r="DT170" s="238"/>
      <c r="EC170" s="238"/>
      <c r="ED170" s="238"/>
      <c r="EM170" s="238"/>
      <c r="EN170" s="238"/>
      <c r="EW170" s="238"/>
      <c r="EX170" s="238"/>
      <c r="FG170" s="238"/>
      <c r="FH170" s="238"/>
      <c r="FQ170" s="238"/>
      <c r="FR170" s="238"/>
      <c r="GA170" s="238"/>
      <c r="GB170" s="238"/>
      <c r="GK170" s="238"/>
      <c r="GL170" s="238"/>
      <c r="GU170" s="238"/>
      <c r="GV170" s="238"/>
      <c r="HE170" s="238"/>
      <c r="HF170" s="238"/>
      <c r="HO170" s="238"/>
      <c r="HP170" s="238"/>
      <c r="HY170" s="238"/>
      <c r="HZ170" s="238"/>
      <c r="II170" s="238"/>
      <c r="IJ170" s="238"/>
    </row>
    <row r="171" spans="1:244" s="237" customFormat="1" ht="13.5" customHeight="1" x14ac:dyDescent="0.2">
      <c r="A171" s="243" t="s">
        <v>393</v>
      </c>
      <c r="B171" s="240" t="s">
        <v>394</v>
      </c>
      <c r="C171" s="241">
        <v>1.0309999999999999</v>
      </c>
      <c r="D171" s="242">
        <v>0</v>
      </c>
      <c r="E171" s="242">
        <v>0</v>
      </c>
      <c r="F171" s="242" t="s">
        <v>851</v>
      </c>
      <c r="G171" s="242">
        <v>0</v>
      </c>
      <c r="H171" s="242" t="s">
        <v>851</v>
      </c>
      <c r="I171" s="242">
        <v>0</v>
      </c>
      <c r="J171" s="242">
        <v>0</v>
      </c>
      <c r="M171" s="238"/>
      <c r="N171" s="238"/>
      <c r="W171" s="238"/>
      <c r="X171" s="238"/>
      <c r="AG171" s="238"/>
      <c r="AH171" s="238"/>
      <c r="AQ171" s="238"/>
      <c r="AR171" s="238"/>
      <c r="BA171" s="238"/>
      <c r="BB171" s="238"/>
      <c r="BK171" s="238"/>
      <c r="BL171" s="238"/>
      <c r="BU171" s="238"/>
      <c r="BV171" s="238"/>
      <c r="CE171" s="238"/>
      <c r="CF171" s="238"/>
      <c r="CO171" s="238"/>
      <c r="CP171" s="238"/>
      <c r="CY171" s="238"/>
      <c r="CZ171" s="238"/>
      <c r="DI171" s="238"/>
      <c r="DJ171" s="238"/>
      <c r="DS171" s="238"/>
      <c r="DT171" s="238"/>
      <c r="EC171" s="238"/>
      <c r="ED171" s="238"/>
      <c r="EM171" s="238"/>
      <c r="EN171" s="238"/>
      <c r="EW171" s="238"/>
      <c r="EX171" s="238"/>
      <c r="FG171" s="238"/>
      <c r="FH171" s="238"/>
      <c r="FQ171" s="238"/>
      <c r="FR171" s="238"/>
      <c r="GA171" s="238"/>
      <c r="GB171" s="238"/>
      <c r="GK171" s="238"/>
      <c r="GL171" s="238"/>
      <c r="GU171" s="238"/>
      <c r="GV171" s="238"/>
      <c r="HE171" s="238"/>
      <c r="HF171" s="238"/>
      <c r="HO171" s="238"/>
      <c r="HP171" s="238"/>
      <c r="HY171" s="238"/>
      <c r="HZ171" s="238"/>
      <c r="II171" s="238"/>
      <c r="IJ171" s="238"/>
    </row>
    <row r="172" spans="1:244" s="237" customFormat="1" ht="13.5" customHeight="1" x14ac:dyDescent="0.2">
      <c r="A172" s="243" t="s">
        <v>395</v>
      </c>
      <c r="B172" s="240" t="s">
        <v>396</v>
      </c>
      <c r="C172" s="241">
        <v>10.631</v>
      </c>
      <c r="D172" s="242">
        <v>0.57242800000000005</v>
      </c>
      <c r="E172" s="242">
        <v>0.55664100000000005</v>
      </c>
      <c r="F172" s="242" t="s">
        <v>851</v>
      </c>
      <c r="G172" s="242">
        <v>1.5786999999999999E-2</v>
      </c>
      <c r="H172" s="242" t="s">
        <v>851</v>
      </c>
      <c r="I172" s="242" t="s">
        <v>851</v>
      </c>
      <c r="J172" s="242">
        <v>53.8</v>
      </c>
      <c r="M172" s="238"/>
      <c r="N172" s="238"/>
      <c r="W172" s="238"/>
      <c r="X172" s="238"/>
      <c r="AG172" s="238"/>
      <c r="AH172" s="238"/>
      <c r="AQ172" s="238"/>
      <c r="AR172" s="238"/>
      <c r="BA172" s="238"/>
      <c r="BB172" s="238"/>
      <c r="BK172" s="238"/>
      <c r="BL172" s="238"/>
      <c r="BU172" s="238"/>
      <c r="BV172" s="238"/>
      <c r="CE172" s="238"/>
      <c r="CF172" s="238"/>
      <c r="CO172" s="238"/>
      <c r="CP172" s="238"/>
      <c r="CY172" s="238"/>
      <c r="CZ172" s="238"/>
      <c r="DI172" s="238"/>
      <c r="DJ172" s="238"/>
      <c r="DS172" s="238"/>
      <c r="DT172" s="238"/>
      <c r="EC172" s="238"/>
      <c r="ED172" s="238"/>
      <c r="EM172" s="238"/>
      <c r="EN172" s="238"/>
      <c r="EW172" s="238"/>
      <c r="EX172" s="238"/>
      <c r="FG172" s="238"/>
      <c r="FH172" s="238"/>
      <c r="FQ172" s="238"/>
      <c r="FR172" s="238"/>
      <c r="GA172" s="238"/>
      <c r="GB172" s="238"/>
      <c r="GK172" s="238"/>
      <c r="GL172" s="238"/>
      <c r="GU172" s="238"/>
      <c r="GV172" s="238"/>
      <c r="HE172" s="238"/>
      <c r="HF172" s="238"/>
      <c r="HO172" s="238"/>
      <c r="HP172" s="238"/>
      <c r="HY172" s="238"/>
      <c r="HZ172" s="238"/>
      <c r="II172" s="238"/>
      <c r="IJ172" s="238"/>
    </row>
    <row r="173" spans="1:244" s="237" customFormat="1" ht="13.5" customHeight="1" x14ac:dyDescent="0.2">
      <c r="A173" s="243" t="s">
        <v>397</v>
      </c>
      <c r="B173" s="240" t="s">
        <v>398</v>
      </c>
      <c r="C173" s="241">
        <v>10.922000000000001</v>
      </c>
      <c r="D173" s="242" t="s">
        <v>851</v>
      </c>
      <c r="E173" s="242" t="s">
        <v>851</v>
      </c>
      <c r="F173" s="242" t="s">
        <v>851</v>
      </c>
      <c r="G173" s="242" t="s">
        <v>851</v>
      </c>
      <c r="H173" s="242" t="s">
        <v>851</v>
      </c>
      <c r="I173" s="242" t="s">
        <v>851</v>
      </c>
      <c r="J173" s="242" t="s">
        <v>851</v>
      </c>
      <c r="M173" s="238"/>
      <c r="N173" s="238"/>
      <c r="W173" s="238"/>
      <c r="X173" s="238"/>
      <c r="AG173" s="238"/>
      <c r="AH173" s="238"/>
      <c r="AQ173" s="238"/>
      <c r="AR173" s="238"/>
      <c r="BA173" s="238"/>
      <c r="BB173" s="238"/>
      <c r="BK173" s="238"/>
      <c r="BL173" s="238"/>
      <c r="BU173" s="238"/>
      <c r="BV173" s="238"/>
      <c r="CE173" s="238"/>
      <c r="CF173" s="238"/>
      <c r="CO173" s="238"/>
      <c r="CP173" s="238"/>
      <c r="CY173" s="238"/>
      <c r="CZ173" s="238"/>
      <c r="DI173" s="238"/>
      <c r="DJ173" s="238"/>
      <c r="DS173" s="238"/>
      <c r="DT173" s="238"/>
      <c r="EC173" s="238"/>
      <c r="ED173" s="238"/>
      <c r="EM173" s="238"/>
      <c r="EN173" s="238"/>
      <c r="EW173" s="238"/>
      <c r="EX173" s="238"/>
      <c r="FG173" s="238"/>
      <c r="FH173" s="238"/>
      <c r="FQ173" s="238"/>
      <c r="FR173" s="238"/>
      <c r="GA173" s="238"/>
      <c r="GB173" s="238"/>
      <c r="GK173" s="238"/>
      <c r="GL173" s="238"/>
      <c r="GU173" s="238"/>
      <c r="GV173" s="238"/>
      <c r="HE173" s="238"/>
      <c r="HF173" s="238"/>
      <c r="HO173" s="238"/>
      <c r="HP173" s="238"/>
      <c r="HY173" s="238"/>
      <c r="HZ173" s="238"/>
      <c r="II173" s="238"/>
      <c r="IJ173" s="238"/>
    </row>
    <row r="174" spans="1:244" s="237" customFormat="1" ht="17.100000000000001" customHeight="1" x14ac:dyDescent="0.2">
      <c r="A174" s="239" t="s">
        <v>399</v>
      </c>
      <c r="B174" s="240" t="s">
        <v>383</v>
      </c>
      <c r="C174" s="241">
        <v>64.72</v>
      </c>
      <c r="D174" s="242" t="s">
        <v>851</v>
      </c>
      <c r="E174" s="242" t="s">
        <v>851</v>
      </c>
      <c r="F174" s="242" t="s">
        <v>851</v>
      </c>
      <c r="G174" s="242" t="s">
        <v>851</v>
      </c>
      <c r="H174" s="242" t="s">
        <v>851</v>
      </c>
      <c r="I174" s="242" t="s">
        <v>851</v>
      </c>
      <c r="J174" s="242" t="s">
        <v>851</v>
      </c>
      <c r="M174" s="238"/>
      <c r="N174" s="238"/>
      <c r="W174" s="238"/>
      <c r="X174" s="238"/>
      <c r="AG174" s="238"/>
      <c r="AH174" s="238"/>
      <c r="AQ174" s="238"/>
      <c r="AR174" s="238"/>
      <c r="BA174" s="238"/>
      <c r="BB174" s="238"/>
      <c r="BK174" s="238"/>
      <c r="BL174" s="238"/>
      <c r="BU174" s="238"/>
      <c r="BV174" s="238"/>
      <c r="CE174" s="238"/>
      <c r="CF174" s="238"/>
      <c r="CO174" s="238"/>
      <c r="CP174" s="238"/>
      <c r="CY174" s="238"/>
      <c r="CZ174" s="238"/>
      <c r="DI174" s="238"/>
      <c r="DJ174" s="238"/>
      <c r="DS174" s="238"/>
      <c r="DT174" s="238"/>
      <c r="EC174" s="238"/>
      <c r="ED174" s="238"/>
      <c r="EM174" s="238"/>
      <c r="EN174" s="238"/>
      <c r="EW174" s="238"/>
      <c r="EX174" s="238"/>
      <c r="FG174" s="238"/>
      <c r="FH174" s="238"/>
      <c r="FQ174" s="238"/>
      <c r="FR174" s="238"/>
      <c r="GA174" s="238"/>
      <c r="GB174" s="238"/>
      <c r="GK174" s="238"/>
      <c r="GL174" s="238"/>
      <c r="GU174" s="238"/>
      <c r="GV174" s="238"/>
      <c r="HE174" s="238"/>
      <c r="HF174" s="238"/>
      <c r="HO174" s="238"/>
      <c r="HP174" s="238"/>
      <c r="HY174" s="238"/>
      <c r="HZ174" s="238"/>
      <c r="II174" s="238"/>
      <c r="IJ174" s="238"/>
    </row>
    <row r="175" spans="1:244" s="237" customFormat="1" ht="13.5" customHeight="1" x14ac:dyDescent="0.2">
      <c r="A175" s="243" t="s">
        <v>400</v>
      </c>
      <c r="B175" s="240" t="s">
        <v>401</v>
      </c>
      <c r="C175" s="241">
        <v>54.856999999999999</v>
      </c>
      <c r="D175" s="242" t="s">
        <v>851</v>
      </c>
      <c r="E175" s="242" t="s">
        <v>851</v>
      </c>
      <c r="F175" s="242" t="s">
        <v>851</v>
      </c>
      <c r="G175" s="242" t="s">
        <v>851</v>
      </c>
      <c r="H175" s="242" t="s">
        <v>851</v>
      </c>
      <c r="I175" s="242" t="s">
        <v>851</v>
      </c>
      <c r="J175" s="242" t="s">
        <v>851</v>
      </c>
      <c r="M175" s="238"/>
      <c r="N175" s="238"/>
      <c r="W175" s="238"/>
      <c r="X175" s="238"/>
      <c r="AG175" s="238"/>
      <c r="AH175" s="238"/>
      <c r="AQ175" s="238"/>
      <c r="AR175" s="238"/>
      <c r="BA175" s="238"/>
      <c r="BB175" s="238"/>
      <c r="BK175" s="238"/>
      <c r="BL175" s="238"/>
      <c r="BU175" s="238"/>
      <c r="BV175" s="238"/>
      <c r="CE175" s="238"/>
      <c r="CF175" s="238"/>
      <c r="CO175" s="238"/>
      <c r="CP175" s="238"/>
      <c r="CY175" s="238"/>
      <c r="CZ175" s="238"/>
      <c r="DI175" s="238"/>
      <c r="DJ175" s="238"/>
      <c r="DS175" s="238"/>
      <c r="DT175" s="238"/>
      <c r="EC175" s="238"/>
      <c r="ED175" s="238"/>
      <c r="EM175" s="238"/>
      <c r="EN175" s="238"/>
      <c r="EW175" s="238"/>
      <c r="EX175" s="238"/>
      <c r="FG175" s="238"/>
      <c r="FH175" s="238"/>
      <c r="FQ175" s="238"/>
      <c r="FR175" s="238"/>
      <c r="GA175" s="238"/>
      <c r="GB175" s="238"/>
      <c r="GK175" s="238"/>
      <c r="GL175" s="238"/>
      <c r="GU175" s="238"/>
      <c r="GV175" s="238"/>
      <c r="HE175" s="238"/>
      <c r="HF175" s="238"/>
      <c r="HO175" s="238"/>
      <c r="HP175" s="238"/>
      <c r="HY175" s="238"/>
      <c r="HZ175" s="238"/>
      <c r="II175" s="238"/>
      <c r="IJ175" s="238"/>
    </row>
    <row r="176" spans="1:244" s="237" customFormat="1" ht="13.5" customHeight="1" x14ac:dyDescent="0.2">
      <c r="A176" s="243" t="s">
        <v>402</v>
      </c>
      <c r="B176" s="240" t="s">
        <v>403</v>
      </c>
      <c r="C176" s="241">
        <v>9.8629999999999995</v>
      </c>
      <c r="D176" s="242" t="s">
        <v>851</v>
      </c>
      <c r="E176" s="242" t="s">
        <v>851</v>
      </c>
      <c r="F176" s="242" t="s">
        <v>851</v>
      </c>
      <c r="G176" s="242" t="s">
        <v>851</v>
      </c>
      <c r="H176" s="242" t="s">
        <v>851</v>
      </c>
      <c r="I176" s="242" t="s">
        <v>851</v>
      </c>
      <c r="J176" s="242" t="s">
        <v>851</v>
      </c>
      <c r="M176" s="238"/>
      <c r="N176" s="238"/>
      <c r="W176" s="238"/>
      <c r="X176" s="238"/>
      <c r="AG176" s="238"/>
      <c r="AH176" s="238"/>
      <c r="AQ176" s="238"/>
      <c r="AR176" s="238"/>
      <c r="BA176" s="238"/>
      <c r="BB176" s="238"/>
      <c r="BK176" s="238"/>
      <c r="BL176" s="238"/>
      <c r="BU176" s="238"/>
      <c r="BV176" s="238"/>
      <c r="CE176" s="238"/>
      <c r="CF176" s="238"/>
      <c r="CO176" s="238"/>
      <c r="CP176" s="238"/>
      <c r="CY176" s="238"/>
      <c r="CZ176" s="238"/>
      <c r="DI176" s="238"/>
      <c r="DJ176" s="238"/>
      <c r="DS176" s="238"/>
      <c r="DT176" s="238"/>
      <c r="EC176" s="238"/>
      <c r="ED176" s="238"/>
      <c r="EM176" s="238"/>
      <c r="EN176" s="238"/>
      <c r="EW176" s="238"/>
      <c r="EX176" s="238"/>
      <c r="FG176" s="238"/>
      <c r="FH176" s="238"/>
      <c r="FQ176" s="238"/>
      <c r="FR176" s="238"/>
      <c r="GA176" s="238"/>
      <c r="GB176" s="238"/>
      <c r="GK176" s="238"/>
      <c r="GL176" s="238"/>
      <c r="GU176" s="238"/>
      <c r="GV176" s="238"/>
      <c r="HE176" s="238"/>
      <c r="HF176" s="238"/>
      <c r="HO176" s="238"/>
      <c r="HP176" s="238"/>
      <c r="HY176" s="238"/>
      <c r="HZ176" s="238"/>
      <c r="II176" s="238"/>
      <c r="IJ176" s="238"/>
    </row>
    <row r="177" spans="1:244" s="237" customFormat="1" ht="17.100000000000001" customHeight="1" x14ac:dyDescent="0.2">
      <c r="A177" s="239" t="s">
        <v>404</v>
      </c>
      <c r="B177" s="240" t="s">
        <v>405</v>
      </c>
      <c r="C177" s="241">
        <v>163.196</v>
      </c>
      <c r="D177" s="242">
        <v>25.2456</v>
      </c>
      <c r="E177" s="242">
        <v>14.147133</v>
      </c>
      <c r="F177" s="242">
        <v>0.83694000000000002</v>
      </c>
      <c r="G177" s="242">
        <v>8.4838109999999993</v>
      </c>
      <c r="H177" s="242" t="s">
        <v>851</v>
      </c>
      <c r="I177" s="242">
        <v>1.7777160000000001</v>
      </c>
      <c r="J177" s="242">
        <v>154.69999999999999</v>
      </c>
      <c r="M177" s="238"/>
      <c r="N177" s="238"/>
      <c r="W177" s="238"/>
      <c r="X177" s="238"/>
      <c r="AG177" s="238"/>
      <c r="AH177" s="238"/>
      <c r="AQ177" s="238"/>
      <c r="AR177" s="238"/>
      <c r="BA177" s="238"/>
      <c r="BB177" s="238"/>
      <c r="BK177" s="238"/>
      <c r="BL177" s="238"/>
      <c r="BU177" s="238"/>
      <c r="BV177" s="238"/>
      <c r="CE177" s="238"/>
      <c r="CF177" s="238"/>
      <c r="CO177" s="238"/>
      <c r="CP177" s="238"/>
      <c r="CY177" s="238"/>
      <c r="CZ177" s="238"/>
      <c r="DI177" s="238"/>
      <c r="DJ177" s="238"/>
      <c r="DS177" s="238"/>
      <c r="DT177" s="238"/>
      <c r="EC177" s="238"/>
      <c r="ED177" s="238"/>
      <c r="EM177" s="238"/>
      <c r="EN177" s="238"/>
      <c r="EW177" s="238"/>
      <c r="EX177" s="238"/>
      <c r="FG177" s="238"/>
      <c r="FH177" s="238"/>
      <c r="FQ177" s="238"/>
      <c r="FR177" s="238"/>
      <c r="GA177" s="238"/>
      <c r="GB177" s="238"/>
      <c r="GK177" s="238"/>
      <c r="GL177" s="238"/>
      <c r="GU177" s="238"/>
      <c r="GV177" s="238"/>
      <c r="HE177" s="238"/>
      <c r="HF177" s="238"/>
      <c r="HO177" s="238"/>
      <c r="HP177" s="238"/>
      <c r="HY177" s="238"/>
      <c r="HZ177" s="238"/>
      <c r="II177" s="238"/>
      <c r="IJ177" s="238"/>
    </row>
    <row r="178" spans="1:244" s="237" customFormat="1" ht="13.5" customHeight="1" x14ac:dyDescent="0.2">
      <c r="A178" s="243" t="s">
        <v>406</v>
      </c>
      <c r="B178" s="240" t="s">
        <v>405</v>
      </c>
      <c r="C178" s="241">
        <v>163.196</v>
      </c>
      <c r="D178" s="242">
        <v>25.2456</v>
      </c>
      <c r="E178" s="242">
        <v>14.147133</v>
      </c>
      <c r="F178" s="242">
        <v>0.83694000000000002</v>
      </c>
      <c r="G178" s="242">
        <v>8.4838109999999993</v>
      </c>
      <c r="H178" s="242" t="s">
        <v>851</v>
      </c>
      <c r="I178" s="242">
        <v>1.7777160000000001</v>
      </c>
      <c r="J178" s="242">
        <v>154.69999999999999</v>
      </c>
      <c r="M178" s="238"/>
      <c r="N178" s="238"/>
      <c r="W178" s="238"/>
      <c r="X178" s="238"/>
      <c r="AG178" s="238"/>
      <c r="AH178" s="238"/>
      <c r="AQ178" s="238"/>
      <c r="AR178" s="238"/>
      <c r="BA178" s="238"/>
      <c r="BB178" s="238"/>
      <c r="BK178" s="238"/>
      <c r="BL178" s="238"/>
      <c r="BU178" s="238"/>
      <c r="BV178" s="238"/>
      <c r="CE178" s="238"/>
      <c r="CF178" s="238"/>
      <c r="CO178" s="238"/>
      <c r="CP178" s="238"/>
      <c r="CY178" s="238"/>
      <c r="CZ178" s="238"/>
      <c r="DI178" s="238"/>
      <c r="DJ178" s="238"/>
      <c r="DS178" s="238"/>
      <c r="DT178" s="238"/>
      <c r="EC178" s="238"/>
      <c r="ED178" s="238"/>
      <c r="EM178" s="238"/>
      <c r="EN178" s="238"/>
      <c r="EW178" s="238"/>
      <c r="EX178" s="238"/>
      <c r="FG178" s="238"/>
      <c r="FH178" s="238"/>
      <c r="FQ178" s="238"/>
      <c r="FR178" s="238"/>
      <c r="GA178" s="238"/>
      <c r="GB178" s="238"/>
      <c r="GK178" s="238"/>
      <c r="GL178" s="238"/>
      <c r="GU178" s="238"/>
      <c r="GV178" s="238"/>
      <c r="HE178" s="238"/>
      <c r="HF178" s="238"/>
      <c r="HO178" s="238"/>
      <c r="HP178" s="238"/>
      <c r="HY178" s="238"/>
      <c r="HZ178" s="238"/>
      <c r="II178" s="238"/>
      <c r="IJ178" s="238"/>
    </row>
    <row r="179" spans="1:244" s="192" customFormat="1" ht="18.75" customHeight="1" x14ac:dyDescent="0.2">
      <c r="A179" s="105" t="s">
        <v>407</v>
      </c>
      <c r="B179" s="108" t="s">
        <v>36</v>
      </c>
      <c r="C179" s="106">
        <v>589.81500000000005</v>
      </c>
      <c r="D179" s="141">
        <v>5.3610749999999996</v>
      </c>
      <c r="E179" s="141">
        <v>2.6312929999999999</v>
      </c>
      <c r="F179" s="141">
        <v>0.47025699999999998</v>
      </c>
      <c r="G179" s="141">
        <v>2.259525</v>
      </c>
      <c r="H179" s="141" t="s">
        <v>851</v>
      </c>
      <c r="I179" s="141" t="s">
        <v>851</v>
      </c>
      <c r="J179" s="141">
        <v>9.1</v>
      </c>
    </row>
    <row r="180" spans="1:244" s="237" customFormat="1" ht="17.100000000000001" customHeight="1" x14ac:dyDescent="0.2">
      <c r="A180" s="239" t="s">
        <v>408</v>
      </c>
      <c r="B180" s="240" t="s">
        <v>409</v>
      </c>
      <c r="C180" s="241">
        <v>295.73899999999998</v>
      </c>
      <c r="D180" s="242">
        <v>5.0155279999999998</v>
      </c>
      <c r="E180" s="242">
        <v>2.5054180000000001</v>
      </c>
      <c r="F180" s="242">
        <v>0.36485499999999998</v>
      </c>
      <c r="G180" s="242">
        <v>2.1452550000000001</v>
      </c>
      <c r="H180" s="242" t="s">
        <v>851</v>
      </c>
      <c r="I180" s="242" t="s">
        <v>851</v>
      </c>
      <c r="J180" s="242">
        <v>17</v>
      </c>
      <c r="M180" s="238"/>
      <c r="N180" s="238"/>
      <c r="W180" s="238"/>
      <c r="X180" s="238"/>
      <c r="AG180" s="238"/>
      <c r="AH180" s="238"/>
      <c r="AQ180" s="238"/>
      <c r="AR180" s="238"/>
      <c r="BA180" s="238"/>
      <c r="BB180" s="238"/>
      <c r="BK180" s="238"/>
      <c r="BL180" s="238"/>
      <c r="BU180" s="238"/>
      <c r="BV180" s="238"/>
      <c r="CE180" s="238"/>
      <c r="CF180" s="238"/>
      <c r="CO180" s="238"/>
      <c r="CP180" s="238"/>
      <c r="CY180" s="238"/>
      <c r="CZ180" s="238"/>
      <c r="DI180" s="238"/>
      <c r="DJ180" s="238"/>
      <c r="DS180" s="238"/>
      <c r="DT180" s="238"/>
      <c r="EC180" s="238"/>
      <c r="ED180" s="238"/>
      <c r="EM180" s="238"/>
      <c r="EN180" s="238"/>
      <c r="EW180" s="238"/>
      <c r="EX180" s="238"/>
      <c r="FG180" s="238"/>
      <c r="FH180" s="238"/>
      <c r="FQ180" s="238"/>
      <c r="FR180" s="238"/>
      <c r="GA180" s="238"/>
      <c r="GB180" s="238"/>
      <c r="GK180" s="238"/>
      <c r="GL180" s="238"/>
      <c r="GU180" s="238"/>
      <c r="GV180" s="238"/>
      <c r="HE180" s="238"/>
      <c r="HF180" s="238"/>
      <c r="HO180" s="238"/>
      <c r="HP180" s="238"/>
      <c r="HY180" s="238"/>
      <c r="HZ180" s="238"/>
      <c r="II180" s="238"/>
      <c r="IJ180" s="238"/>
    </row>
    <row r="181" spans="1:244" s="237" customFormat="1" ht="13.5" customHeight="1" x14ac:dyDescent="0.2">
      <c r="A181" s="243" t="s">
        <v>410</v>
      </c>
      <c r="B181" s="240" t="s">
        <v>411</v>
      </c>
      <c r="C181" s="241">
        <v>123.053</v>
      </c>
      <c r="D181" s="242">
        <v>3.902498</v>
      </c>
      <c r="E181" s="242">
        <v>1.991633</v>
      </c>
      <c r="F181" s="242">
        <v>0.23352000000000001</v>
      </c>
      <c r="G181" s="242">
        <v>1.6773450000000001</v>
      </c>
      <c r="H181" s="242" t="s">
        <v>851</v>
      </c>
      <c r="I181" s="242" t="s">
        <v>851</v>
      </c>
      <c r="J181" s="242">
        <v>31.7</v>
      </c>
      <c r="M181" s="238"/>
      <c r="N181" s="238"/>
      <c r="W181" s="238"/>
      <c r="X181" s="238"/>
      <c r="AG181" s="238"/>
      <c r="AH181" s="238"/>
      <c r="AQ181" s="238"/>
      <c r="AR181" s="238"/>
      <c r="BA181" s="238"/>
      <c r="BB181" s="238"/>
      <c r="BK181" s="238"/>
      <c r="BL181" s="238"/>
      <c r="BU181" s="238"/>
      <c r="BV181" s="238"/>
      <c r="CE181" s="238"/>
      <c r="CF181" s="238"/>
      <c r="CO181" s="238"/>
      <c r="CP181" s="238"/>
      <c r="CY181" s="238"/>
      <c r="CZ181" s="238"/>
      <c r="DI181" s="238"/>
      <c r="DJ181" s="238"/>
      <c r="DS181" s="238"/>
      <c r="DT181" s="238"/>
      <c r="EC181" s="238"/>
      <c r="ED181" s="238"/>
      <c r="EM181" s="238"/>
      <c r="EN181" s="238"/>
      <c r="EW181" s="238"/>
      <c r="EX181" s="238"/>
      <c r="FG181" s="238"/>
      <c r="FH181" s="238"/>
      <c r="FQ181" s="238"/>
      <c r="FR181" s="238"/>
      <c r="GA181" s="238"/>
      <c r="GB181" s="238"/>
      <c r="GK181" s="238"/>
      <c r="GL181" s="238"/>
      <c r="GU181" s="238"/>
      <c r="GV181" s="238"/>
      <c r="HE181" s="238"/>
      <c r="HF181" s="238"/>
      <c r="HO181" s="238"/>
      <c r="HP181" s="238"/>
      <c r="HY181" s="238"/>
      <c r="HZ181" s="238"/>
      <c r="II181" s="238"/>
      <c r="IJ181" s="238"/>
    </row>
    <row r="182" spans="1:244" s="237" customFormat="1" ht="13.5" customHeight="1" x14ac:dyDescent="0.2">
      <c r="A182" s="243" t="s">
        <v>412</v>
      </c>
      <c r="B182" s="240" t="s">
        <v>413</v>
      </c>
      <c r="C182" s="241">
        <v>45.58</v>
      </c>
      <c r="D182" s="242">
        <v>0.39056000000000002</v>
      </c>
      <c r="E182" s="242">
        <v>0.27942400000000001</v>
      </c>
      <c r="F182" s="242">
        <v>2.7462E-2</v>
      </c>
      <c r="G182" s="242">
        <v>8.3673999999999998E-2</v>
      </c>
      <c r="H182" s="242" t="s">
        <v>851</v>
      </c>
      <c r="I182" s="242" t="s">
        <v>851</v>
      </c>
      <c r="J182" s="242">
        <v>8.6</v>
      </c>
      <c r="M182" s="238"/>
      <c r="N182" s="238"/>
      <c r="W182" s="238"/>
      <c r="X182" s="238"/>
      <c r="AG182" s="238"/>
      <c r="AH182" s="238"/>
      <c r="AQ182" s="238"/>
      <c r="AR182" s="238"/>
      <c r="BA182" s="238"/>
      <c r="BB182" s="238"/>
      <c r="BK182" s="238"/>
      <c r="BL182" s="238"/>
      <c r="BU182" s="238"/>
      <c r="BV182" s="238"/>
      <c r="CE182" s="238"/>
      <c r="CF182" s="238"/>
      <c r="CO182" s="238"/>
      <c r="CP182" s="238"/>
      <c r="CY182" s="238"/>
      <c r="CZ182" s="238"/>
      <c r="DI182" s="238"/>
      <c r="DJ182" s="238"/>
      <c r="DS182" s="238"/>
      <c r="DT182" s="238"/>
      <c r="EC182" s="238"/>
      <c r="ED182" s="238"/>
      <c r="EM182" s="238"/>
      <c r="EN182" s="238"/>
      <c r="EW182" s="238"/>
      <c r="EX182" s="238"/>
      <c r="FG182" s="238"/>
      <c r="FH182" s="238"/>
      <c r="FQ182" s="238"/>
      <c r="FR182" s="238"/>
      <c r="GA182" s="238"/>
      <c r="GB182" s="238"/>
      <c r="GK182" s="238"/>
      <c r="GL182" s="238"/>
      <c r="GU182" s="238"/>
      <c r="GV182" s="238"/>
      <c r="HE182" s="238"/>
      <c r="HF182" s="238"/>
      <c r="HO182" s="238"/>
      <c r="HP182" s="238"/>
      <c r="HY182" s="238"/>
      <c r="HZ182" s="238"/>
      <c r="II182" s="238"/>
      <c r="IJ182" s="238"/>
    </row>
    <row r="183" spans="1:244" s="237" customFormat="1" ht="13.5" customHeight="1" x14ac:dyDescent="0.2">
      <c r="A183" s="243" t="s">
        <v>418</v>
      </c>
      <c r="B183" s="240" t="s">
        <v>419</v>
      </c>
      <c r="C183" s="241">
        <v>10.811</v>
      </c>
      <c r="D183" s="242" t="s">
        <v>851</v>
      </c>
      <c r="E183" s="242" t="s">
        <v>851</v>
      </c>
      <c r="F183" s="242" t="s">
        <v>851</v>
      </c>
      <c r="G183" s="242" t="s">
        <v>851</v>
      </c>
      <c r="H183" s="242" t="s">
        <v>851</v>
      </c>
      <c r="I183" s="242" t="s">
        <v>851</v>
      </c>
      <c r="J183" s="242" t="s">
        <v>851</v>
      </c>
      <c r="M183" s="238"/>
      <c r="N183" s="238"/>
      <c r="W183" s="238"/>
      <c r="X183" s="238"/>
      <c r="AG183" s="238"/>
      <c r="AH183" s="238"/>
      <c r="AQ183" s="238"/>
      <c r="AR183" s="238"/>
      <c r="BA183" s="238"/>
      <c r="BB183" s="238"/>
      <c r="BK183" s="238"/>
      <c r="BL183" s="238"/>
      <c r="BU183" s="238"/>
      <c r="BV183" s="238"/>
      <c r="CE183" s="238"/>
      <c r="CF183" s="238"/>
      <c r="CO183" s="238"/>
      <c r="CP183" s="238"/>
      <c r="CY183" s="238"/>
      <c r="CZ183" s="238"/>
      <c r="DI183" s="238"/>
      <c r="DJ183" s="238"/>
      <c r="DS183" s="238"/>
      <c r="DT183" s="238"/>
      <c r="EC183" s="238"/>
      <c r="ED183" s="238"/>
      <c r="EM183" s="238"/>
      <c r="EN183" s="238"/>
      <c r="EW183" s="238"/>
      <c r="EX183" s="238"/>
      <c r="FG183" s="238"/>
      <c r="FH183" s="238"/>
      <c r="FQ183" s="238"/>
      <c r="FR183" s="238"/>
      <c r="GA183" s="238"/>
      <c r="GB183" s="238"/>
      <c r="GK183" s="238"/>
      <c r="GL183" s="238"/>
      <c r="GU183" s="238"/>
      <c r="GV183" s="238"/>
      <c r="HE183" s="238"/>
      <c r="HF183" s="238"/>
      <c r="HO183" s="238"/>
      <c r="HP183" s="238"/>
      <c r="HY183" s="238"/>
      <c r="HZ183" s="238"/>
      <c r="II183" s="238"/>
      <c r="IJ183" s="238"/>
    </row>
    <row r="184" spans="1:244" s="237" customFormat="1" ht="13.5" customHeight="1" x14ac:dyDescent="0.2">
      <c r="A184" s="243" t="s">
        <v>420</v>
      </c>
      <c r="B184" s="240" t="s">
        <v>421</v>
      </c>
      <c r="C184" s="241">
        <v>2.4009999999999998</v>
      </c>
      <c r="D184" s="242" t="s">
        <v>851</v>
      </c>
      <c r="E184" s="242" t="s">
        <v>851</v>
      </c>
      <c r="F184" s="242" t="s">
        <v>851</v>
      </c>
      <c r="G184" s="242" t="s">
        <v>851</v>
      </c>
      <c r="H184" s="242" t="s">
        <v>851</v>
      </c>
      <c r="I184" s="242" t="s">
        <v>851</v>
      </c>
      <c r="J184" s="242" t="s">
        <v>851</v>
      </c>
      <c r="M184" s="238"/>
      <c r="N184" s="238"/>
      <c r="W184" s="238"/>
      <c r="X184" s="238"/>
      <c r="AG184" s="238"/>
      <c r="AH184" s="238"/>
      <c r="AQ184" s="238"/>
      <c r="AR184" s="238"/>
      <c r="BA184" s="238"/>
      <c r="BB184" s="238"/>
      <c r="BK184" s="238"/>
      <c r="BL184" s="238"/>
      <c r="BU184" s="238"/>
      <c r="BV184" s="238"/>
      <c r="CE184" s="238"/>
      <c r="CF184" s="238"/>
      <c r="CO184" s="238"/>
      <c r="CP184" s="238"/>
      <c r="CY184" s="238"/>
      <c r="CZ184" s="238"/>
      <c r="DI184" s="238"/>
      <c r="DJ184" s="238"/>
      <c r="DS184" s="238"/>
      <c r="DT184" s="238"/>
      <c r="EC184" s="238"/>
      <c r="ED184" s="238"/>
      <c r="EM184" s="238"/>
      <c r="EN184" s="238"/>
      <c r="EW184" s="238"/>
      <c r="EX184" s="238"/>
      <c r="FG184" s="238"/>
      <c r="FH184" s="238"/>
      <c r="FQ184" s="238"/>
      <c r="FR184" s="238"/>
      <c r="GA184" s="238"/>
      <c r="GB184" s="238"/>
      <c r="GK184" s="238"/>
      <c r="GL184" s="238"/>
      <c r="GU184" s="238"/>
      <c r="GV184" s="238"/>
      <c r="HE184" s="238"/>
      <c r="HF184" s="238"/>
      <c r="HO184" s="238"/>
      <c r="HP184" s="238"/>
      <c r="HY184" s="238"/>
      <c r="HZ184" s="238"/>
      <c r="II184" s="238"/>
      <c r="IJ184" s="238"/>
    </row>
    <row r="185" spans="1:244" s="237" customFormat="1" ht="13.5" customHeight="1" x14ac:dyDescent="0.2">
      <c r="A185" s="243" t="s">
        <v>422</v>
      </c>
      <c r="B185" s="240" t="s">
        <v>423</v>
      </c>
      <c r="C185" s="241">
        <v>97.105000000000004</v>
      </c>
      <c r="D185" s="242">
        <v>0.72246999999999995</v>
      </c>
      <c r="E185" s="242">
        <v>0.23436100000000001</v>
      </c>
      <c r="F185" s="242">
        <v>0.10387299999999999</v>
      </c>
      <c r="G185" s="242">
        <v>0.38423600000000002</v>
      </c>
      <c r="H185" s="242" t="s">
        <v>851</v>
      </c>
      <c r="I185" s="242" t="s">
        <v>851</v>
      </c>
      <c r="J185" s="242">
        <v>7.4</v>
      </c>
      <c r="M185" s="238"/>
      <c r="N185" s="238"/>
      <c r="W185" s="238"/>
      <c r="X185" s="238"/>
      <c r="AG185" s="238"/>
      <c r="AH185" s="238"/>
      <c r="AQ185" s="238"/>
      <c r="AR185" s="238"/>
      <c r="BA185" s="238"/>
      <c r="BB185" s="238"/>
      <c r="BK185" s="238"/>
      <c r="BL185" s="238"/>
      <c r="BU185" s="238"/>
      <c r="BV185" s="238"/>
      <c r="CE185" s="238"/>
      <c r="CF185" s="238"/>
      <c r="CO185" s="238"/>
      <c r="CP185" s="238"/>
      <c r="CY185" s="238"/>
      <c r="CZ185" s="238"/>
      <c r="DI185" s="238"/>
      <c r="DJ185" s="238"/>
      <c r="DS185" s="238"/>
      <c r="DT185" s="238"/>
      <c r="EC185" s="238"/>
      <c r="ED185" s="238"/>
      <c r="EM185" s="238"/>
      <c r="EN185" s="238"/>
      <c r="EW185" s="238"/>
      <c r="EX185" s="238"/>
      <c r="FG185" s="238"/>
      <c r="FH185" s="238"/>
      <c r="FQ185" s="238"/>
      <c r="FR185" s="238"/>
      <c r="GA185" s="238"/>
      <c r="GB185" s="238"/>
      <c r="GK185" s="238"/>
      <c r="GL185" s="238"/>
      <c r="GU185" s="238"/>
      <c r="GV185" s="238"/>
      <c r="HE185" s="238"/>
      <c r="HF185" s="238"/>
      <c r="HO185" s="238"/>
      <c r="HP185" s="238"/>
      <c r="HY185" s="238"/>
      <c r="HZ185" s="238"/>
      <c r="II185" s="238"/>
      <c r="IJ185" s="238"/>
    </row>
    <row r="186" spans="1:244" s="237" customFormat="1" ht="13.5" customHeight="1" x14ac:dyDescent="0.2">
      <c r="A186" s="243" t="s">
        <v>424</v>
      </c>
      <c r="B186" s="240" t="s">
        <v>425</v>
      </c>
      <c r="C186" s="241">
        <v>16.789000000000001</v>
      </c>
      <c r="D186" s="242" t="s">
        <v>851</v>
      </c>
      <c r="E186" s="242" t="s">
        <v>851</v>
      </c>
      <c r="F186" s="242" t="s">
        <v>851</v>
      </c>
      <c r="G186" s="242" t="s">
        <v>851</v>
      </c>
      <c r="H186" s="242" t="s">
        <v>851</v>
      </c>
      <c r="I186" s="242" t="s">
        <v>851</v>
      </c>
      <c r="J186" s="242" t="s">
        <v>851</v>
      </c>
      <c r="M186" s="238"/>
      <c r="N186" s="238"/>
      <c r="W186" s="238"/>
      <c r="X186" s="238"/>
      <c r="AG186" s="238"/>
      <c r="AH186" s="238"/>
      <c r="AQ186" s="238"/>
      <c r="AR186" s="238"/>
      <c r="BA186" s="238"/>
      <c r="BB186" s="238"/>
      <c r="BK186" s="238"/>
      <c r="BL186" s="238"/>
      <c r="BU186" s="238"/>
      <c r="BV186" s="238"/>
      <c r="CE186" s="238"/>
      <c r="CF186" s="238"/>
      <c r="CO186" s="238"/>
      <c r="CP186" s="238"/>
      <c r="CY186" s="238"/>
      <c r="CZ186" s="238"/>
      <c r="DI186" s="238"/>
      <c r="DJ186" s="238"/>
      <c r="DS186" s="238"/>
      <c r="DT186" s="238"/>
      <c r="EC186" s="238"/>
      <c r="ED186" s="238"/>
      <c r="EM186" s="238"/>
      <c r="EN186" s="238"/>
      <c r="EW186" s="238"/>
      <c r="EX186" s="238"/>
      <c r="FG186" s="238"/>
      <c r="FH186" s="238"/>
      <c r="FQ186" s="238"/>
      <c r="FR186" s="238"/>
      <c r="GA186" s="238"/>
      <c r="GB186" s="238"/>
      <c r="GK186" s="238"/>
      <c r="GL186" s="238"/>
      <c r="GU186" s="238"/>
      <c r="GV186" s="238"/>
      <c r="HE186" s="238"/>
      <c r="HF186" s="238"/>
      <c r="HO186" s="238"/>
      <c r="HP186" s="238"/>
      <c r="HY186" s="238"/>
      <c r="HZ186" s="238"/>
      <c r="II186" s="238"/>
      <c r="IJ186" s="238"/>
    </row>
    <row r="187" spans="1:244" s="237" customFormat="1" ht="17.100000000000001" customHeight="1" x14ac:dyDescent="0.2">
      <c r="A187" s="239" t="s">
        <v>426</v>
      </c>
      <c r="B187" s="240" t="s">
        <v>427</v>
      </c>
      <c r="C187" s="241">
        <v>156.93700000000001</v>
      </c>
      <c r="D187" s="242">
        <v>1.8537999999999999E-2</v>
      </c>
      <c r="E187" s="242">
        <v>1.8537999999999999E-2</v>
      </c>
      <c r="F187" s="242" t="s">
        <v>851</v>
      </c>
      <c r="G187" s="242" t="s">
        <v>851</v>
      </c>
      <c r="H187" s="242" t="s">
        <v>851</v>
      </c>
      <c r="I187" s="242" t="s">
        <v>851</v>
      </c>
      <c r="J187" s="242">
        <v>0.1</v>
      </c>
      <c r="M187" s="238"/>
      <c r="N187" s="238"/>
      <c r="W187" s="238"/>
      <c r="X187" s="238"/>
      <c r="AG187" s="238"/>
      <c r="AH187" s="238"/>
      <c r="AQ187" s="238"/>
      <c r="AR187" s="238"/>
      <c r="BA187" s="238"/>
      <c r="BB187" s="238"/>
      <c r="BK187" s="238"/>
      <c r="BL187" s="238"/>
      <c r="BU187" s="238"/>
      <c r="BV187" s="238"/>
      <c r="CE187" s="238"/>
      <c r="CF187" s="238"/>
      <c r="CO187" s="238"/>
      <c r="CP187" s="238"/>
      <c r="CY187" s="238"/>
      <c r="CZ187" s="238"/>
      <c r="DI187" s="238"/>
      <c r="DJ187" s="238"/>
      <c r="DS187" s="238"/>
      <c r="DT187" s="238"/>
      <c r="EC187" s="238"/>
      <c r="ED187" s="238"/>
      <c r="EM187" s="238"/>
      <c r="EN187" s="238"/>
      <c r="EW187" s="238"/>
      <c r="EX187" s="238"/>
      <c r="FG187" s="238"/>
      <c r="FH187" s="238"/>
      <c r="FQ187" s="238"/>
      <c r="FR187" s="238"/>
      <c r="GA187" s="238"/>
      <c r="GB187" s="238"/>
      <c r="GK187" s="238"/>
      <c r="GL187" s="238"/>
      <c r="GU187" s="238"/>
      <c r="GV187" s="238"/>
      <c r="HE187" s="238"/>
      <c r="HF187" s="238"/>
      <c r="HO187" s="238"/>
      <c r="HP187" s="238"/>
      <c r="HY187" s="238"/>
      <c r="HZ187" s="238"/>
      <c r="II187" s="238"/>
      <c r="IJ187" s="238"/>
    </row>
    <row r="188" spans="1:244" s="237" customFormat="1" ht="13.5" customHeight="1" x14ac:dyDescent="0.2">
      <c r="A188" s="243" t="s">
        <v>428</v>
      </c>
      <c r="B188" s="240" t="s">
        <v>429</v>
      </c>
      <c r="C188" s="241">
        <v>19.446999999999999</v>
      </c>
      <c r="D188" s="242" t="s">
        <v>851</v>
      </c>
      <c r="E188" s="242" t="s">
        <v>851</v>
      </c>
      <c r="F188" s="242" t="s">
        <v>851</v>
      </c>
      <c r="G188" s="242" t="s">
        <v>851</v>
      </c>
      <c r="H188" s="242" t="s">
        <v>851</v>
      </c>
      <c r="I188" s="242" t="s">
        <v>851</v>
      </c>
      <c r="J188" s="242" t="s">
        <v>851</v>
      </c>
      <c r="M188" s="238"/>
      <c r="N188" s="238"/>
      <c r="W188" s="238"/>
      <c r="X188" s="238"/>
      <c r="AG188" s="238"/>
      <c r="AH188" s="238"/>
      <c r="AQ188" s="238"/>
      <c r="AR188" s="238"/>
      <c r="BA188" s="238"/>
      <c r="BB188" s="238"/>
      <c r="BK188" s="238"/>
      <c r="BL188" s="238"/>
      <c r="BU188" s="238"/>
      <c r="BV188" s="238"/>
      <c r="CE188" s="238"/>
      <c r="CF188" s="238"/>
      <c r="CO188" s="238"/>
      <c r="CP188" s="238"/>
      <c r="CY188" s="238"/>
      <c r="CZ188" s="238"/>
      <c r="DI188" s="238"/>
      <c r="DJ188" s="238"/>
      <c r="DS188" s="238"/>
      <c r="DT188" s="238"/>
      <c r="EC188" s="238"/>
      <c r="ED188" s="238"/>
      <c r="EM188" s="238"/>
      <c r="EN188" s="238"/>
      <c r="EW188" s="238"/>
      <c r="EX188" s="238"/>
      <c r="FG188" s="238"/>
      <c r="FH188" s="238"/>
      <c r="FQ188" s="238"/>
      <c r="FR188" s="238"/>
      <c r="GA188" s="238"/>
      <c r="GB188" s="238"/>
      <c r="GK188" s="238"/>
      <c r="GL188" s="238"/>
      <c r="GU188" s="238"/>
      <c r="GV188" s="238"/>
      <c r="HE188" s="238"/>
      <c r="HF188" s="238"/>
      <c r="HO188" s="238"/>
      <c r="HP188" s="238"/>
      <c r="HY188" s="238"/>
      <c r="HZ188" s="238"/>
      <c r="II188" s="238"/>
      <c r="IJ188" s="238"/>
    </row>
    <row r="189" spans="1:244" s="237" customFormat="1" ht="13.5" customHeight="1" x14ac:dyDescent="0.2">
      <c r="A189" s="243" t="s">
        <v>430</v>
      </c>
      <c r="B189" s="240" t="s">
        <v>431</v>
      </c>
      <c r="C189" s="241">
        <v>61.262</v>
      </c>
      <c r="D189" s="242">
        <v>1.8537999999999999E-2</v>
      </c>
      <c r="E189" s="242">
        <v>1.8537999999999999E-2</v>
      </c>
      <c r="F189" s="242" t="s">
        <v>851</v>
      </c>
      <c r="G189" s="242" t="s">
        <v>851</v>
      </c>
      <c r="H189" s="242" t="s">
        <v>851</v>
      </c>
      <c r="I189" s="242" t="s">
        <v>851</v>
      </c>
      <c r="J189" s="242">
        <v>0.3</v>
      </c>
      <c r="M189" s="238"/>
      <c r="N189" s="238"/>
      <c r="W189" s="238"/>
      <c r="X189" s="238"/>
      <c r="AG189" s="238"/>
      <c r="AH189" s="238"/>
      <c r="AQ189" s="238"/>
      <c r="AR189" s="238"/>
      <c r="BA189" s="238"/>
      <c r="BB189" s="238"/>
      <c r="BK189" s="238"/>
      <c r="BL189" s="238"/>
      <c r="BU189" s="238"/>
      <c r="BV189" s="238"/>
      <c r="CE189" s="238"/>
      <c r="CF189" s="238"/>
      <c r="CO189" s="238"/>
      <c r="CP189" s="238"/>
      <c r="CY189" s="238"/>
      <c r="CZ189" s="238"/>
      <c r="DI189" s="238"/>
      <c r="DJ189" s="238"/>
      <c r="DS189" s="238"/>
      <c r="DT189" s="238"/>
      <c r="EC189" s="238"/>
      <c r="ED189" s="238"/>
      <c r="EM189" s="238"/>
      <c r="EN189" s="238"/>
      <c r="EW189" s="238"/>
      <c r="EX189" s="238"/>
      <c r="FG189" s="238"/>
      <c r="FH189" s="238"/>
      <c r="FQ189" s="238"/>
      <c r="FR189" s="238"/>
      <c r="GA189" s="238"/>
      <c r="GB189" s="238"/>
      <c r="GK189" s="238"/>
      <c r="GL189" s="238"/>
      <c r="GU189" s="238"/>
      <c r="GV189" s="238"/>
      <c r="HE189" s="238"/>
      <c r="HF189" s="238"/>
      <c r="HO189" s="238"/>
      <c r="HP189" s="238"/>
      <c r="HY189" s="238"/>
      <c r="HZ189" s="238"/>
      <c r="II189" s="238"/>
      <c r="IJ189" s="238"/>
    </row>
    <row r="190" spans="1:244" s="237" customFormat="1" ht="13.5" customHeight="1" x14ac:dyDescent="0.2">
      <c r="A190" s="243" t="s">
        <v>432</v>
      </c>
      <c r="B190" s="240" t="s">
        <v>433</v>
      </c>
      <c r="C190" s="241">
        <v>61.930999999999997</v>
      </c>
      <c r="D190" s="242" t="s">
        <v>851</v>
      </c>
      <c r="E190" s="242" t="s">
        <v>851</v>
      </c>
      <c r="F190" s="242" t="s">
        <v>851</v>
      </c>
      <c r="G190" s="242" t="s">
        <v>851</v>
      </c>
      <c r="H190" s="242" t="s">
        <v>851</v>
      </c>
      <c r="I190" s="242" t="s">
        <v>851</v>
      </c>
      <c r="J190" s="242" t="s">
        <v>851</v>
      </c>
      <c r="M190" s="238"/>
      <c r="N190" s="238"/>
      <c r="W190" s="238"/>
      <c r="X190" s="238"/>
      <c r="AG190" s="238"/>
      <c r="AH190" s="238"/>
      <c r="AQ190" s="238"/>
      <c r="AR190" s="238"/>
      <c r="BA190" s="238"/>
      <c r="BB190" s="238"/>
      <c r="BK190" s="238"/>
      <c r="BL190" s="238"/>
      <c r="BU190" s="238"/>
      <c r="BV190" s="238"/>
      <c r="CE190" s="238"/>
      <c r="CF190" s="238"/>
      <c r="CO190" s="238"/>
      <c r="CP190" s="238"/>
      <c r="CY190" s="238"/>
      <c r="CZ190" s="238"/>
      <c r="DI190" s="238"/>
      <c r="DJ190" s="238"/>
      <c r="DS190" s="238"/>
      <c r="DT190" s="238"/>
      <c r="EC190" s="238"/>
      <c r="ED190" s="238"/>
      <c r="EM190" s="238"/>
      <c r="EN190" s="238"/>
      <c r="EW190" s="238"/>
      <c r="EX190" s="238"/>
      <c r="FG190" s="238"/>
      <c r="FH190" s="238"/>
      <c r="FQ190" s="238"/>
      <c r="FR190" s="238"/>
      <c r="GA190" s="238"/>
      <c r="GB190" s="238"/>
      <c r="GK190" s="238"/>
      <c r="GL190" s="238"/>
      <c r="GU190" s="238"/>
      <c r="GV190" s="238"/>
      <c r="HE190" s="238"/>
      <c r="HF190" s="238"/>
      <c r="HO190" s="238"/>
      <c r="HP190" s="238"/>
      <c r="HY190" s="238"/>
      <c r="HZ190" s="238"/>
      <c r="II190" s="238"/>
      <c r="IJ190" s="238"/>
    </row>
    <row r="191" spans="1:244" s="237" customFormat="1" ht="13.5" customHeight="1" x14ac:dyDescent="0.2">
      <c r="A191" s="243" t="s">
        <v>434</v>
      </c>
      <c r="B191" s="240" t="s">
        <v>435</v>
      </c>
      <c r="C191" s="241">
        <v>14.297000000000001</v>
      </c>
      <c r="D191" s="242" t="s">
        <v>851</v>
      </c>
      <c r="E191" s="242" t="s">
        <v>851</v>
      </c>
      <c r="F191" s="242" t="s">
        <v>851</v>
      </c>
      <c r="G191" s="242" t="s">
        <v>851</v>
      </c>
      <c r="H191" s="242" t="s">
        <v>851</v>
      </c>
      <c r="I191" s="242" t="s">
        <v>851</v>
      </c>
      <c r="J191" s="242" t="s">
        <v>851</v>
      </c>
      <c r="M191" s="238"/>
      <c r="N191" s="238"/>
      <c r="W191" s="238"/>
      <c r="X191" s="238"/>
      <c r="AG191" s="238"/>
      <c r="AH191" s="238"/>
      <c r="AQ191" s="238"/>
      <c r="AR191" s="238"/>
      <c r="BA191" s="238"/>
      <c r="BB191" s="238"/>
      <c r="BK191" s="238"/>
      <c r="BL191" s="238"/>
      <c r="BU191" s="238"/>
      <c r="BV191" s="238"/>
      <c r="CE191" s="238"/>
      <c r="CF191" s="238"/>
      <c r="CO191" s="238"/>
      <c r="CP191" s="238"/>
      <c r="CY191" s="238"/>
      <c r="CZ191" s="238"/>
      <c r="DI191" s="238"/>
      <c r="DJ191" s="238"/>
      <c r="DS191" s="238"/>
      <c r="DT191" s="238"/>
      <c r="EC191" s="238"/>
      <c r="ED191" s="238"/>
      <c r="EM191" s="238"/>
      <c r="EN191" s="238"/>
      <c r="EW191" s="238"/>
      <c r="EX191" s="238"/>
      <c r="FG191" s="238"/>
      <c r="FH191" s="238"/>
      <c r="FQ191" s="238"/>
      <c r="FR191" s="238"/>
      <c r="GA191" s="238"/>
      <c r="GB191" s="238"/>
      <c r="GK191" s="238"/>
      <c r="GL191" s="238"/>
      <c r="GU191" s="238"/>
      <c r="GV191" s="238"/>
      <c r="HE191" s="238"/>
      <c r="HF191" s="238"/>
      <c r="HO191" s="238"/>
      <c r="HP191" s="238"/>
      <c r="HY191" s="238"/>
      <c r="HZ191" s="238"/>
      <c r="II191" s="238"/>
      <c r="IJ191" s="238"/>
    </row>
    <row r="192" spans="1:244" s="237" customFormat="1" ht="17.100000000000001" customHeight="1" x14ac:dyDescent="0.2">
      <c r="A192" s="239" t="s">
        <v>438</v>
      </c>
      <c r="B192" s="240" t="s">
        <v>943</v>
      </c>
      <c r="C192" s="241">
        <v>137.13900000000001</v>
      </c>
      <c r="D192" s="242">
        <v>0.32700899999999999</v>
      </c>
      <c r="E192" s="242">
        <v>0.107337</v>
      </c>
      <c r="F192" s="242">
        <v>0.105402</v>
      </c>
      <c r="G192" s="242">
        <v>0.11427</v>
      </c>
      <c r="H192" s="242" t="s">
        <v>851</v>
      </c>
      <c r="I192" s="242" t="s">
        <v>851</v>
      </c>
      <c r="J192" s="242">
        <v>2.4</v>
      </c>
      <c r="M192" s="238"/>
      <c r="N192" s="238"/>
      <c r="W192" s="238"/>
      <c r="X192" s="238"/>
      <c r="AG192" s="238"/>
      <c r="AH192" s="238"/>
      <c r="AQ192" s="238"/>
      <c r="AR192" s="238"/>
      <c r="BA192" s="238"/>
      <c r="BB192" s="238"/>
      <c r="BK192" s="238"/>
      <c r="BL192" s="238"/>
      <c r="BU192" s="238"/>
      <c r="BV192" s="238"/>
      <c r="CE192" s="238"/>
      <c r="CF192" s="238"/>
      <c r="CO192" s="238"/>
      <c r="CP192" s="238"/>
      <c r="CY192" s="238"/>
      <c r="CZ192" s="238"/>
      <c r="DI192" s="238"/>
      <c r="DJ192" s="238"/>
      <c r="DS192" s="238"/>
      <c r="DT192" s="238"/>
      <c r="EC192" s="238"/>
      <c r="ED192" s="238"/>
      <c r="EM192" s="238"/>
      <c r="EN192" s="238"/>
      <c r="EW192" s="238"/>
      <c r="EX192" s="238"/>
      <c r="FG192" s="238"/>
      <c r="FH192" s="238"/>
      <c r="FQ192" s="238"/>
      <c r="FR192" s="238"/>
      <c r="GA192" s="238"/>
      <c r="GB192" s="238"/>
      <c r="GK192" s="238"/>
      <c r="GL192" s="238"/>
      <c r="GU192" s="238"/>
      <c r="GV192" s="238"/>
      <c r="HE192" s="238"/>
      <c r="HF192" s="238"/>
      <c r="HO192" s="238"/>
      <c r="HP192" s="238"/>
      <c r="HY192" s="238"/>
      <c r="HZ192" s="238"/>
      <c r="II192" s="238"/>
      <c r="IJ192" s="238"/>
    </row>
    <row r="193" spans="1:244" s="237" customFormat="1" ht="13.5" customHeight="1" x14ac:dyDescent="0.2">
      <c r="A193" s="243" t="s">
        <v>439</v>
      </c>
      <c r="B193" s="240" t="s">
        <v>440</v>
      </c>
      <c r="C193" s="241">
        <v>31.704999999999998</v>
      </c>
      <c r="D193" s="242">
        <v>0.150368</v>
      </c>
      <c r="E193" s="242">
        <v>4.1056000000000002E-2</v>
      </c>
      <c r="F193" s="242">
        <v>5.1103999999999997E-2</v>
      </c>
      <c r="G193" s="242">
        <v>5.8208000000000003E-2</v>
      </c>
      <c r="H193" s="242" t="s">
        <v>851</v>
      </c>
      <c r="I193" s="242" t="s">
        <v>851</v>
      </c>
      <c r="J193" s="242">
        <v>4.7</v>
      </c>
      <c r="M193" s="238"/>
      <c r="N193" s="238"/>
      <c r="W193" s="238"/>
      <c r="X193" s="238"/>
      <c r="AG193" s="238"/>
      <c r="AH193" s="238"/>
      <c r="AQ193" s="238"/>
      <c r="AR193" s="238"/>
      <c r="BA193" s="238"/>
      <c r="BB193" s="238"/>
      <c r="BK193" s="238"/>
      <c r="BL193" s="238"/>
      <c r="BU193" s="238"/>
      <c r="BV193" s="238"/>
      <c r="CE193" s="238"/>
      <c r="CF193" s="238"/>
      <c r="CO193" s="238"/>
      <c r="CP193" s="238"/>
      <c r="CY193" s="238"/>
      <c r="CZ193" s="238"/>
      <c r="DI193" s="238"/>
      <c r="DJ193" s="238"/>
      <c r="DS193" s="238"/>
      <c r="DT193" s="238"/>
      <c r="EC193" s="238"/>
      <c r="ED193" s="238"/>
      <c r="EM193" s="238"/>
      <c r="EN193" s="238"/>
      <c r="EW193" s="238"/>
      <c r="EX193" s="238"/>
      <c r="FG193" s="238"/>
      <c r="FH193" s="238"/>
      <c r="FQ193" s="238"/>
      <c r="FR193" s="238"/>
      <c r="GA193" s="238"/>
      <c r="GB193" s="238"/>
      <c r="GK193" s="238"/>
      <c r="GL193" s="238"/>
      <c r="GU193" s="238"/>
      <c r="GV193" s="238"/>
      <c r="HE193" s="238"/>
      <c r="HF193" s="238"/>
      <c r="HO193" s="238"/>
      <c r="HP193" s="238"/>
      <c r="HY193" s="238"/>
      <c r="HZ193" s="238"/>
      <c r="II193" s="238"/>
      <c r="IJ193" s="238"/>
    </row>
    <row r="194" spans="1:244" s="237" customFormat="1" ht="13.5" customHeight="1" x14ac:dyDescent="0.2">
      <c r="A194" s="243" t="s">
        <v>441</v>
      </c>
      <c r="B194" s="240" t="s">
        <v>442</v>
      </c>
      <c r="C194" s="241">
        <v>12.35</v>
      </c>
      <c r="D194" s="242">
        <v>5.6388000000000001E-2</v>
      </c>
      <c r="E194" s="242">
        <v>1.5396E-2</v>
      </c>
      <c r="F194" s="242">
        <v>1.9164E-2</v>
      </c>
      <c r="G194" s="242">
        <v>2.1828E-2</v>
      </c>
      <c r="H194" s="242" t="s">
        <v>851</v>
      </c>
      <c r="I194" s="242" t="s">
        <v>851</v>
      </c>
      <c r="J194" s="242">
        <v>4.5999999999999996</v>
      </c>
      <c r="M194" s="238"/>
      <c r="N194" s="238"/>
      <c r="W194" s="238"/>
      <c r="X194" s="238"/>
      <c r="AG194" s="238"/>
      <c r="AH194" s="238"/>
      <c r="AQ194" s="238"/>
      <c r="AR194" s="238"/>
      <c r="BA194" s="238"/>
      <c r="BB194" s="238"/>
      <c r="BK194" s="238"/>
      <c r="BL194" s="238"/>
      <c r="BU194" s="238"/>
      <c r="BV194" s="238"/>
      <c r="CE194" s="238"/>
      <c r="CF194" s="238"/>
      <c r="CO194" s="238"/>
      <c r="CP194" s="238"/>
      <c r="CY194" s="238"/>
      <c r="CZ194" s="238"/>
      <c r="DI194" s="238"/>
      <c r="DJ194" s="238"/>
      <c r="DS194" s="238"/>
      <c r="DT194" s="238"/>
      <c r="EC194" s="238"/>
      <c r="ED194" s="238"/>
      <c r="EM194" s="238"/>
      <c r="EN194" s="238"/>
      <c r="EW194" s="238"/>
      <c r="EX194" s="238"/>
      <c r="FG194" s="238"/>
      <c r="FH194" s="238"/>
      <c r="FQ194" s="238"/>
      <c r="FR194" s="238"/>
      <c r="GA194" s="238"/>
      <c r="GB194" s="238"/>
      <c r="GK194" s="238"/>
      <c r="GL194" s="238"/>
      <c r="GU194" s="238"/>
      <c r="GV194" s="238"/>
      <c r="HE194" s="238"/>
      <c r="HF194" s="238"/>
      <c r="HO194" s="238"/>
      <c r="HP194" s="238"/>
      <c r="HY194" s="238"/>
      <c r="HZ194" s="238"/>
      <c r="II194" s="238"/>
      <c r="IJ194" s="238"/>
    </row>
    <row r="195" spans="1:244" s="237" customFormat="1" ht="13.5" customHeight="1" x14ac:dyDescent="0.2">
      <c r="A195" s="243" t="s">
        <v>443</v>
      </c>
      <c r="B195" s="240" t="s">
        <v>444</v>
      </c>
      <c r="C195" s="241">
        <v>21.577000000000002</v>
      </c>
      <c r="D195" s="242">
        <v>0.120253</v>
      </c>
      <c r="E195" s="242">
        <v>5.0885E-2</v>
      </c>
      <c r="F195" s="242">
        <v>3.5133999999999999E-2</v>
      </c>
      <c r="G195" s="242">
        <v>3.4234000000000001E-2</v>
      </c>
      <c r="H195" s="242" t="s">
        <v>851</v>
      </c>
      <c r="I195" s="242" t="s">
        <v>851</v>
      </c>
      <c r="J195" s="242">
        <v>5.6</v>
      </c>
      <c r="M195" s="238"/>
      <c r="N195" s="238"/>
      <c r="W195" s="238"/>
      <c r="X195" s="238"/>
      <c r="AG195" s="238"/>
      <c r="AH195" s="238"/>
      <c r="AQ195" s="238"/>
      <c r="AR195" s="238"/>
      <c r="BA195" s="238"/>
      <c r="BB195" s="238"/>
      <c r="BK195" s="238"/>
      <c r="BL195" s="238"/>
      <c r="BU195" s="238"/>
      <c r="BV195" s="238"/>
      <c r="CE195" s="238"/>
      <c r="CF195" s="238"/>
      <c r="CO195" s="238"/>
      <c r="CP195" s="238"/>
      <c r="CY195" s="238"/>
      <c r="CZ195" s="238"/>
      <c r="DI195" s="238"/>
      <c r="DJ195" s="238"/>
      <c r="DS195" s="238"/>
      <c r="DT195" s="238"/>
      <c r="EC195" s="238"/>
      <c r="ED195" s="238"/>
      <c r="EM195" s="238"/>
      <c r="EN195" s="238"/>
      <c r="EW195" s="238"/>
      <c r="EX195" s="238"/>
      <c r="FG195" s="238"/>
      <c r="FH195" s="238"/>
      <c r="FQ195" s="238"/>
      <c r="FR195" s="238"/>
      <c r="GA195" s="238"/>
      <c r="GB195" s="238"/>
      <c r="GK195" s="238"/>
      <c r="GL195" s="238"/>
      <c r="GU195" s="238"/>
      <c r="GV195" s="238"/>
      <c r="HE195" s="238"/>
      <c r="HF195" s="238"/>
      <c r="HO195" s="238"/>
      <c r="HP195" s="238"/>
      <c r="HY195" s="238"/>
      <c r="HZ195" s="238"/>
      <c r="II195" s="238"/>
      <c r="IJ195" s="238"/>
    </row>
    <row r="196" spans="1:244" s="237" customFormat="1" ht="13.5" customHeight="1" x14ac:dyDescent="0.2">
      <c r="A196" s="243" t="s">
        <v>445</v>
      </c>
      <c r="B196" s="240" t="s">
        <v>446</v>
      </c>
      <c r="C196" s="241">
        <v>13.035</v>
      </c>
      <c r="D196" s="242" t="s">
        <v>851</v>
      </c>
      <c r="E196" s="242" t="s">
        <v>851</v>
      </c>
      <c r="F196" s="242" t="s">
        <v>851</v>
      </c>
      <c r="G196" s="242" t="s">
        <v>851</v>
      </c>
      <c r="H196" s="242" t="s">
        <v>851</v>
      </c>
      <c r="I196" s="242" t="s">
        <v>851</v>
      </c>
      <c r="J196" s="242" t="s">
        <v>851</v>
      </c>
      <c r="M196" s="238"/>
      <c r="N196" s="238"/>
      <c r="W196" s="238"/>
      <c r="X196" s="238"/>
      <c r="AG196" s="238"/>
      <c r="AH196" s="238"/>
      <c r="AQ196" s="238"/>
      <c r="AR196" s="238"/>
      <c r="BA196" s="238"/>
      <c r="BB196" s="238"/>
      <c r="BK196" s="238"/>
      <c r="BL196" s="238"/>
      <c r="BU196" s="238"/>
      <c r="BV196" s="238"/>
      <c r="CE196" s="238"/>
      <c r="CF196" s="238"/>
      <c r="CO196" s="238"/>
      <c r="CP196" s="238"/>
      <c r="CY196" s="238"/>
      <c r="CZ196" s="238"/>
      <c r="DI196" s="238"/>
      <c r="DJ196" s="238"/>
      <c r="DS196" s="238"/>
      <c r="DT196" s="238"/>
      <c r="EC196" s="238"/>
      <c r="ED196" s="238"/>
      <c r="EM196" s="238"/>
      <c r="EN196" s="238"/>
      <c r="EW196" s="238"/>
      <c r="EX196" s="238"/>
      <c r="FG196" s="238"/>
      <c r="FH196" s="238"/>
      <c r="FQ196" s="238"/>
      <c r="FR196" s="238"/>
      <c r="GA196" s="238"/>
      <c r="GB196" s="238"/>
      <c r="GK196" s="238"/>
      <c r="GL196" s="238"/>
      <c r="GU196" s="238"/>
      <c r="GV196" s="238"/>
      <c r="HE196" s="238"/>
      <c r="HF196" s="238"/>
      <c r="HO196" s="238"/>
      <c r="HP196" s="238"/>
      <c r="HY196" s="238"/>
      <c r="HZ196" s="238"/>
      <c r="II196" s="238"/>
      <c r="IJ196" s="238"/>
    </row>
    <row r="197" spans="1:244" s="237" customFormat="1" ht="13.5" customHeight="1" x14ac:dyDescent="0.2">
      <c r="A197" s="243" t="s">
        <v>447</v>
      </c>
      <c r="B197" s="240" t="s">
        <v>448</v>
      </c>
      <c r="C197" s="241">
        <v>29.978000000000002</v>
      </c>
      <c r="D197" s="242" t="s">
        <v>851</v>
      </c>
      <c r="E197" s="242" t="s">
        <v>851</v>
      </c>
      <c r="F197" s="242" t="s">
        <v>851</v>
      </c>
      <c r="G197" s="242" t="s">
        <v>851</v>
      </c>
      <c r="H197" s="242" t="s">
        <v>851</v>
      </c>
      <c r="I197" s="242" t="s">
        <v>851</v>
      </c>
      <c r="J197" s="242" t="s">
        <v>851</v>
      </c>
      <c r="M197" s="238"/>
      <c r="N197" s="238"/>
      <c r="W197" s="238"/>
      <c r="X197" s="238"/>
      <c r="AG197" s="238"/>
      <c r="AH197" s="238"/>
      <c r="AQ197" s="238"/>
      <c r="AR197" s="238"/>
      <c r="BA197" s="238"/>
      <c r="BB197" s="238"/>
      <c r="BK197" s="238"/>
      <c r="BL197" s="238"/>
      <c r="BU197" s="238"/>
      <c r="BV197" s="238"/>
      <c r="CE197" s="238"/>
      <c r="CF197" s="238"/>
      <c r="CO197" s="238"/>
      <c r="CP197" s="238"/>
      <c r="CY197" s="238"/>
      <c r="CZ197" s="238"/>
      <c r="DI197" s="238"/>
      <c r="DJ197" s="238"/>
      <c r="DS197" s="238"/>
      <c r="DT197" s="238"/>
      <c r="EC197" s="238"/>
      <c r="ED197" s="238"/>
      <c r="EM197" s="238"/>
      <c r="EN197" s="238"/>
      <c r="EW197" s="238"/>
      <c r="EX197" s="238"/>
      <c r="FG197" s="238"/>
      <c r="FH197" s="238"/>
      <c r="FQ197" s="238"/>
      <c r="FR197" s="238"/>
      <c r="GA197" s="238"/>
      <c r="GB197" s="238"/>
      <c r="GK197" s="238"/>
      <c r="GL197" s="238"/>
      <c r="GU197" s="238"/>
      <c r="GV197" s="238"/>
      <c r="HE197" s="238"/>
      <c r="HF197" s="238"/>
      <c r="HO197" s="238"/>
      <c r="HP197" s="238"/>
      <c r="HY197" s="238"/>
      <c r="HZ197" s="238"/>
      <c r="II197" s="238"/>
      <c r="IJ197" s="238"/>
    </row>
    <row r="198" spans="1:244" s="237" customFormat="1" ht="13.5" customHeight="1" x14ac:dyDescent="0.2">
      <c r="A198" s="243" t="s">
        <v>449</v>
      </c>
      <c r="B198" s="240" t="s">
        <v>450</v>
      </c>
      <c r="C198" s="241">
        <v>28.494</v>
      </c>
      <c r="D198" s="242" t="s">
        <v>851</v>
      </c>
      <c r="E198" s="242" t="s">
        <v>851</v>
      </c>
      <c r="F198" s="242" t="s">
        <v>851</v>
      </c>
      <c r="G198" s="242" t="s">
        <v>851</v>
      </c>
      <c r="H198" s="242" t="s">
        <v>851</v>
      </c>
      <c r="I198" s="242" t="s">
        <v>851</v>
      </c>
      <c r="J198" s="242" t="s">
        <v>851</v>
      </c>
      <c r="M198" s="238"/>
      <c r="N198" s="238"/>
      <c r="W198" s="238"/>
      <c r="X198" s="238"/>
      <c r="AG198" s="238"/>
      <c r="AH198" s="238"/>
      <c r="AQ198" s="238"/>
      <c r="AR198" s="238"/>
      <c r="BA198" s="238"/>
      <c r="BB198" s="238"/>
      <c r="BK198" s="238"/>
      <c r="BL198" s="238"/>
      <c r="BU198" s="238"/>
      <c r="BV198" s="238"/>
      <c r="CE198" s="238"/>
      <c r="CF198" s="238"/>
      <c r="CO198" s="238"/>
      <c r="CP198" s="238"/>
      <c r="CY198" s="238"/>
      <c r="CZ198" s="238"/>
      <c r="DI198" s="238"/>
      <c r="DJ198" s="238"/>
      <c r="DS198" s="238"/>
      <c r="DT198" s="238"/>
      <c r="EC198" s="238"/>
      <c r="ED198" s="238"/>
      <c r="EM198" s="238"/>
      <c r="EN198" s="238"/>
      <c r="EW198" s="238"/>
      <c r="EX198" s="238"/>
      <c r="FG198" s="238"/>
      <c r="FH198" s="238"/>
      <c r="FQ198" s="238"/>
      <c r="FR198" s="238"/>
      <c r="GA198" s="238"/>
      <c r="GB198" s="238"/>
      <c r="GK198" s="238"/>
      <c r="GL198" s="238"/>
      <c r="GU198" s="238"/>
      <c r="GV198" s="238"/>
      <c r="HE198" s="238"/>
      <c r="HF198" s="238"/>
      <c r="HO198" s="238"/>
      <c r="HP198" s="238"/>
      <c r="HY198" s="238"/>
      <c r="HZ198" s="238"/>
      <c r="II198" s="238"/>
      <c r="IJ198" s="238"/>
    </row>
    <row r="199" spans="1:244" customFormat="1" ht="30" customHeight="1" x14ac:dyDescent="0.2">
      <c r="C199" s="107"/>
    </row>
    <row r="200" spans="1:244" customFormat="1" ht="12.75" x14ac:dyDescent="0.2">
      <c r="A200" s="50" t="s">
        <v>962</v>
      </c>
      <c r="D200" s="50"/>
      <c r="E200" s="50"/>
      <c r="F200" s="50"/>
      <c r="G200" s="50"/>
      <c r="H200" s="50"/>
      <c r="I200" s="50"/>
    </row>
    <row r="201" spans="1:244" s="50" customFormat="1" ht="12" x14ac:dyDescent="0.2">
      <c r="A201" s="50" t="s">
        <v>467</v>
      </c>
    </row>
    <row r="202" spans="1:244" s="50" customFormat="1" ht="12" x14ac:dyDescent="0.2">
      <c r="A202" s="50" t="s">
        <v>1250</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9" priority="1" stopIfTrue="1">
      <formula>LEN($A10)=1</formula>
    </cfRule>
    <cfRule type="expression" dxfId="8" priority="2" stopIfTrue="1">
      <formula>LEN($A10)=2</formula>
    </cfRule>
  </conditionalFormatting>
  <conditionalFormatting sqref="K143:IV145 K178:IV178 K148:IV156 K158:IV165 K167:IV173 K175:IV176 K181:IV186 K188:IV191 K193:IV198">
    <cfRule type="expression" dxfId="7" priority="3" stopIfTrue="1">
      <formula>LEN($A137)=1</formula>
    </cfRule>
    <cfRule type="expression" dxfId="6" priority="4" stopIfTrue="1">
      <formula>LEN($A137)=2</formula>
    </cfRule>
  </conditionalFormatting>
  <conditionalFormatting sqref="K142:IV142 K9:IV9 C9:I198">
    <cfRule type="expression" dxfId="5" priority="5" stopIfTrue="1">
      <formula>LEN(#REF!)=1</formula>
    </cfRule>
    <cfRule type="expression" dxfId="4"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L319"/>
  <sheetViews>
    <sheetView showGridLines="0" zoomScaleNormal="100" workbookViewId="0">
      <pane ySplit="6" topLeftCell="A7" activePane="bottomLeft" state="frozen"/>
      <selection activeCell="B30" sqref="B30"/>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2" ht="12.75" customHeight="1" x14ac:dyDescent="0.2"/>
    <row r="2" spans="1:12" s="45" customFormat="1" ht="15" customHeight="1" x14ac:dyDescent="0.2">
      <c r="A2" s="42" t="s">
        <v>21</v>
      </c>
    </row>
    <row r="3" spans="1:12" s="19" customFormat="1" ht="15" customHeight="1" x14ac:dyDescent="0.2">
      <c r="A3" s="236" t="s">
        <v>1298</v>
      </c>
    </row>
    <row r="4" spans="1:12" ht="35.25" customHeight="1" x14ac:dyDescent="0.2">
      <c r="A4" s="44" t="s">
        <v>506</v>
      </c>
    </row>
    <row r="5" spans="1:12" ht="18.600000000000001" customHeight="1" x14ac:dyDescent="0.2">
      <c r="A5" s="343" t="s">
        <v>469</v>
      </c>
      <c r="B5" s="346" t="s">
        <v>1204</v>
      </c>
      <c r="C5" s="320" t="s">
        <v>468</v>
      </c>
      <c r="D5" s="345"/>
      <c r="E5" s="345"/>
      <c r="F5" s="345"/>
      <c r="G5" s="345"/>
      <c r="H5" s="345"/>
      <c r="I5" s="345"/>
      <c r="J5" s="345"/>
    </row>
    <row r="6" spans="1:12" ht="30" customHeight="1" x14ac:dyDescent="0.2">
      <c r="A6" s="344"/>
      <c r="B6" s="347"/>
      <c r="C6" s="52" t="s">
        <v>1266</v>
      </c>
      <c r="D6" s="52" t="s">
        <v>1268</v>
      </c>
      <c r="E6" s="52" t="s">
        <v>1270</v>
      </c>
      <c r="F6" s="52" t="s">
        <v>1018</v>
      </c>
      <c r="G6" s="53" t="s">
        <v>1271</v>
      </c>
      <c r="H6" s="53" t="s">
        <v>1274</v>
      </c>
      <c r="I6" s="53" t="s">
        <v>1272</v>
      </c>
      <c r="J6" s="98" t="s">
        <v>470</v>
      </c>
    </row>
    <row r="7" spans="1:12" ht="18.75" customHeight="1" x14ac:dyDescent="0.2">
      <c r="A7" s="61"/>
      <c r="B7" s="48" t="s">
        <v>1000</v>
      </c>
      <c r="C7" s="77"/>
      <c r="D7" s="77"/>
      <c r="E7" s="77"/>
      <c r="F7" s="77"/>
      <c r="G7" s="77"/>
      <c r="H7" s="77"/>
      <c r="I7" s="77"/>
      <c r="J7" s="77"/>
    </row>
    <row r="8" spans="1:12" s="79" customFormat="1" ht="13.5" customHeight="1" x14ac:dyDescent="0.2">
      <c r="A8" s="109" t="s">
        <v>1266</v>
      </c>
      <c r="B8" s="89">
        <v>2822472.3</v>
      </c>
      <c r="C8" s="89" t="s">
        <v>855</v>
      </c>
      <c r="D8" s="89">
        <v>1562372.5</v>
      </c>
      <c r="E8" s="89">
        <v>114019</v>
      </c>
      <c r="F8" s="89" t="s">
        <v>851</v>
      </c>
      <c r="G8" s="89">
        <v>89646</v>
      </c>
      <c r="H8" s="89">
        <v>936905.8</v>
      </c>
      <c r="I8" s="89">
        <v>107856</v>
      </c>
      <c r="J8" s="89">
        <v>11673</v>
      </c>
      <c r="K8" s="217"/>
      <c r="L8" s="217"/>
    </row>
    <row r="9" spans="1:12" ht="13.5" customHeight="1" x14ac:dyDescent="0.2">
      <c r="A9" s="109" t="s">
        <v>1268</v>
      </c>
      <c r="B9" s="89">
        <v>5503679.9000000004</v>
      </c>
      <c r="C9" s="89">
        <v>1426346.3</v>
      </c>
      <c r="D9" s="89" t="s">
        <v>855</v>
      </c>
      <c r="E9" s="89" t="s">
        <v>851</v>
      </c>
      <c r="F9" s="89">
        <v>3968208.6</v>
      </c>
      <c r="G9" s="89">
        <v>58784</v>
      </c>
      <c r="H9" s="89" t="s">
        <v>851</v>
      </c>
      <c r="I9" s="89">
        <v>22400</v>
      </c>
      <c r="J9" s="89">
        <v>27941</v>
      </c>
      <c r="K9" s="217"/>
      <c r="L9" s="217"/>
    </row>
    <row r="10" spans="1:12" ht="13.5" customHeight="1" x14ac:dyDescent="0.2">
      <c r="A10" s="109" t="s">
        <v>1270</v>
      </c>
      <c r="B10" s="89">
        <v>152759</v>
      </c>
      <c r="C10" s="89">
        <v>34603</v>
      </c>
      <c r="D10" s="89" t="s">
        <v>851</v>
      </c>
      <c r="E10" s="89" t="s">
        <v>855</v>
      </c>
      <c r="F10" s="89">
        <v>118156</v>
      </c>
      <c r="G10" s="89" t="s">
        <v>851</v>
      </c>
      <c r="H10" s="89" t="s">
        <v>851</v>
      </c>
      <c r="I10" s="89" t="s">
        <v>851</v>
      </c>
      <c r="J10" s="89" t="s">
        <v>851</v>
      </c>
      <c r="K10" s="217"/>
      <c r="L10" s="217"/>
    </row>
    <row r="11" spans="1:12" ht="13.5" customHeight="1" x14ac:dyDescent="0.2">
      <c r="A11" s="109" t="s">
        <v>1018</v>
      </c>
      <c r="B11" s="89">
        <v>8510617.8000000007</v>
      </c>
      <c r="C11" s="89">
        <v>3149.4</v>
      </c>
      <c r="D11" s="89">
        <v>4037277.6</v>
      </c>
      <c r="E11" s="89">
        <v>179890</v>
      </c>
      <c r="F11" s="89" t="s">
        <v>855</v>
      </c>
      <c r="G11" s="89">
        <v>1040873</v>
      </c>
      <c r="H11" s="89">
        <v>3010855.8</v>
      </c>
      <c r="I11" s="89">
        <v>178291</v>
      </c>
      <c r="J11" s="89">
        <v>60281</v>
      </c>
      <c r="K11" s="217"/>
      <c r="L11" s="217"/>
    </row>
    <row r="12" spans="1:12" ht="13.5" customHeight="1" x14ac:dyDescent="0.2">
      <c r="A12" s="109" t="s">
        <v>1271</v>
      </c>
      <c r="B12" s="89">
        <v>253204</v>
      </c>
      <c r="C12" s="89">
        <v>89434</v>
      </c>
      <c r="D12" s="89">
        <v>1202</v>
      </c>
      <c r="E12" s="89" t="s">
        <v>851</v>
      </c>
      <c r="F12" s="89">
        <v>162568</v>
      </c>
      <c r="G12" s="89" t="s">
        <v>855</v>
      </c>
      <c r="H12" s="89" t="s">
        <v>851</v>
      </c>
      <c r="I12" s="89" t="s">
        <v>851</v>
      </c>
      <c r="J12" s="89" t="s">
        <v>851</v>
      </c>
      <c r="K12" s="217"/>
      <c r="L12" s="217"/>
    </row>
    <row r="13" spans="1:12" ht="13.5" customHeight="1" x14ac:dyDescent="0.2">
      <c r="A13" s="109" t="s">
        <v>1274</v>
      </c>
      <c r="B13" s="89">
        <v>1861152.9</v>
      </c>
      <c r="C13" s="89">
        <v>662576</v>
      </c>
      <c r="D13" s="89" t="s">
        <v>851</v>
      </c>
      <c r="E13" s="89" t="s">
        <v>851</v>
      </c>
      <c r="F13" s="89">
        <v>1198576.8999999999</v>
      </c>
      <c r="G13" s="89" t="s">
        <v>851</v>
      </c>
      <c r="H13" s="89" t="s">
        <v>855</v>
      </c>
      <c r="I13" s="89" t="s">
        <v>851</v>
      </c>
      <c r="J13" s="89" t="s">
        <v>851</v>
      </c>
      <c r="K13" s="217"/>
      <c r="L13" s="217"/>
    </row>
    <row r="14" spans="1:12" ht="13.5" customHeight="1" x14ac:dyDescent="0.2">
      <c r="A14" s="109" t="s">
        <v>1272</v>
      </c>
      <c r="B14" s="89">
        <v>516322</v>
      </c>
      <c r="C14" s="89">
        <v>85492</v>
      </c>
      <c r="D14" s="89">
        <v>33493</v>
      </c>
      <c r="E14" s="89" t="s">
        <v>851</v>
      </c>
      <c r="F14" s="89">
        <v>397337</v>
      </c>
      <c r="G14" s="89" t="s">
        <v>851</v>
      </c>
      <c r="H14" s="89" t="s">
        <v>851</v>
      </c>
      <c r="I14" s="89" t="s">
        <v>855</v>
      </c>
      <c r="J14" s="89" t="s">
        <v>851</v>
      </c>
      <c r="K14" s="217"/>
      <c r="L14" s="217"/>
    </row>
    <row r="15" spans="1:12" ht="13.5" customHeight="1" x14ac:dyDescent="0.2">
      <c r="A15" s="109" t="s">
        <v>470</v>
      </c>
      <c r="B15" s="89">
        <v>119477</v>
      </c>
      <c r="C15" s="89">
        <v>23613</v>
      </c>
      <c r="D15" s="89">
        <v>904</v>
      </c>
      <c r="E15" s="89" t="s">
        <v>851</v>
      </c>
      <c r="F15" s="89">
        <v>94960</v>
      </c>
      <c r="G15" s="89" t="s">
        <v>851</v>
      </c>
      <c r="H15" s="89" t="s">
        <v>851</v>
      </c>
      <c r="I15" s="89" t="s">
        <v>851</v>
      </c>
      <c r="J15" s="89" t="s">
        <v>851</v>
      </c>
      <c r="K15" s="217"/>
      <c r="L15" s="217"/>
    </row>
    <row r="16" spans="1:12" s="79" customFormat="1" ht="13.5" customHeight="1" x14ac:dyDescent="0.2">
      <c r="A16" s="110" t="s">
        <v>959</v>
      </c>
      <c r="B16" s="85">
        <v>19739684.899999999</v>
      </c>
      <c r="C16" s="85">
        <v>2325213.7000000002</v>
      </c>
      <c r="D16" s="85">
        <v>5635249.0999999996</v>
      </c>
      <c r="E16" s="85">
        <v>293909</v>
      </c>
      <c r="F16" s="85">
        <v>5939806.5</v>
      </c>
      <c r="G16" s="85">
        <v>1189303</v>
      </c>
      <c r="H16" s="85">
        <v>3947761.6</v>
      </c>
      <c r="I16" s="85">
        <v>308547</v>
      </c>
      <c r="J16" s="85">
        <v>99895</v>
      </c>
      <c r="K16" s="217"/>
      <c r="L16" s="217"/>
    </row>
    <row r="17" spans="1:12" ht="18.75" customHeight="1" x14ac:dyDescent="0.2">
      <c r="A17" s="61"/>
      <c r="B17" s="48" t="s">
        <v>471</v>
      </c>
      <c r="C17" s="77"/>
      <c r="D17" s="77"/>
      <c r="E17" s="77"/>
      <c r="F17" s="77"/>
      <c r="G17" s="77"/>
      <c r="H17" s="77"/>
      <c r="I17" s="77"/>
      <c r="J17" s="77"/>
      <c r="K17" s="217"/>
      <c r="L17" s="217"/>
    </row>
    <row r="18" spans="1:12" s="79" customFormat="1" ht="13.5" customHeight="1" x14ac:dyDescent="0.2">
      <c r="A18" s="109" t="s">
        <v>1266</v>
      </c>
      <c r="B18" s="89">
        <v>95979</v>
      </c>
      <c r="C18" s="89" t="s">
        <v>855</v>
      </c>
      <c r="D18" s="89">
        <v>18878</v>
      </c>
      <c r="E18" s="89" t="s">
        <v>851</v>
      </c>
      <c r="F18" s="89" t="s">
        <v>851</v>
      </c>
      <c r="G18" s="89" t="s">
        <v>851</v>
      </c>
      <c r="H18" s="89">
        <v>77101</v>
      </c>
      <c r="I18" s="89" t="s">
        <v>851</v>
      </c>
      <c r="J18" s="89" t="s">
        <v>851</v>
      </c>
      <c r="K18" s="217"/>
      <c r="L18" s="217"/>
    </row>
    <row r="19" spans="1:12" ht="13.5" customHeight="1" x14ac:dyDescent="0.2">
      <c r="A19" s="109" t="s">
        <v>1268</v>
      </c>
      <c r="B19" s="89">
        <v>2783787</v>
      </c>
      <c r="C19" s="89">
        <v>526581</v>
      </c>
      <c r="D19" s="89" t="s">
        <v>855</v>
      </c>
      <c r="E19" s="89" t="s">
        <v>851</v>
      </c>
      <c r="F19" s="89">
        <v>2151094</v>
      </c>
      <c r="G19" s="89">
        <v>57128</v>
      </c>
      <c r="H19" s="89" t="s">
        <v>851</v>
      </c>
      <c r="I19" s="89">
        <v>22400</v>
      </c>
      <c r="J19" s="89">
        <v>26584</v>
      </c>
      <c r="K19" s="217"/>
      <c r="L19" s="217"/>
    </row>
    <row r="20" spans="1:12" ht="13.5" customHeight="1" x14ac:dyDescent="0.2">
      <c r="A20" s="109" t="s">
        <v>1270</v>
      </c>
      <c r="B20" s="89" t="s">
        <v>851</v>
      </c>
      <c r="C20" s="89" t="s">
        <v>851</v>
      </c>
      <c r="D20" s="89" t="s">
        <v>851</v>
      </c>
      <c r="E20" s="89" t="s">
        <v>855</v>
      </c>
      <c r="F20" s="89" t="s">
        <v>851</v>
      </c>
      <c r="G20" s="89" t="s">
        <v>851</v>
      </c>
      <c r="H20" s="89" t="s">
        <v>851</v>
      </c>
      <c r="I20" s="89" t="s">
        <v>851</v>
      </c>
      <c r="J20" s="89" t="s">
        <v>851</v>
      </c>
      <c r="K20" s="217"/>
      <c r="L20" s="217"/>
    </row>
    <row r="21" spans="1:12" ht="13.5" customHeight="1" x14ac:dyDescent="0.2">
      <c r="A21" s="109" t="s">
        <v>1018</v>
      </c>
      <c r="B21" s="89">
        <v>320586</v>
      </c>
      <c r="C21" s="89">
        <v>2000</v>
      </c>
      <c r="D21" s="89">
        <v>60034</v>
      </c>
      <c r="E21" s="89" t="s">
        <v>851</v>
      </c>
      <c r="F21" s="89" t="s">
        <v>855</v>
      </c>
      <c r="G21" s="89">
        <v>3772</v>
      </c>
      <c r="H21" s="89">
        <v>250306</v>
      </c>
      <c r="I21" s="89">
        <v>4474</v>
      </c>
      <c r="J21" s="89" t="s">
        <v>851</v>
      </c>
      <c r="K21" s="217"/>
      <c r="L21" s="217"/>
    </row>
    <row r="22" spans="1:12" ht="13.5" customHeight="1" x14ac:dyDescent="0.2">
      <c r="A22" s="109" t="s">
        <v>1271</v>
      </c>
      <c r="B22" s="89">
        <v>24148</v>
      </c>
      <c r="C22" s="89">
        <v>5657</v>
      </c>
      <c r="D22" s="89" t="s">
        <v>851</v>
      </c>
      <c r="E22" s="89" t="s">
        <v>851</v>
      </c>
      <c r="F22" s="89">
        <v>18491</v>
      </c>
      <c r="G22" s="89" t="s">
        <v>855</v>
      </c>
      <c r="H22" s="89" t="s">
        <v>851</v>
      </c>
      <c r="I22" s="89" t="s">
        <v>851</v>
      </c>
      <c r="J22" s="89" t="s">
        <v>851</v>
      </c>
      <c r="K22" s="217"/>
      <c r="L22" s="217"/>
    </row>
    <row r="23" spans="1:12" ht="13.5" customHeight="1" x14ac:dyDescent="0.2">
      <c r="A23" s="109" t="s">
        <v>1274</v>
      </c>
      <c r="B23" s="89">
        <v>12800</v>
      </c>
      <c r="C23" s="89">
        <v>1000</v>
      </c>
      <c r="D23" s="89" t="s">
        <v>851</v>
      </c>
      <c r="E23" s="89" t="s">
        <v>851</v>
      </c>
      <c r="F23" s="89">
        <v>11800</v>
      </c>
      <c r="G23" s="89" t="s">
        <v>851</v>
      </c>
      <c r="H23" s="89" t="s">
        <v>855</v>
      </c>
      <c r="I23" s="89" t="s">
        <v>851</v>
      </c>
      <c r="J23" s="89" t="s">
        <v>851</v>
      </c>
      <c r="K23" s="217"/>
      <c r="L23" s="217"/>
    </row>
    <row r="24" spans="1:12" ht="13.5" customHeight="1" x14ac:dyDescent="0.2">
      <c r="A24" s="109" t="s">
        <v>1272</v>
      </c>
      <c r="B24" s="89">
        <v>323829</v>
      </c>
      <c r="C24" s="89">
        <v>59805</v>
      </c>
      <c r="D24" s="89" t="s">
        <v>851</v>
      </c>
      <c r="E24" s="89" t="s">
        <v>851</v>
      </c>
      <c r="F24" s="89">
        <v>264024</v>
      </c>
      <c r="G24" s="89" t="s">
        <v>851</v>
      </c>
      <c r="H24" s="89" t="s">
        <v>851</v>
      </c>
      <c r="I24" s="89" t="s">
        <v>855</v>
      </c>
      <c r="J24" s="89" t="s">
        <v>851</v>
      </c>
      <c r="K24" s="217"/>
      <c r="L24" s="217"/>
    </row>
    <row r="25" spans="1:12" ht="13.5" customHeight="1" x14ac:dyDescent="0.2">
      <c r="A25" s="109" t="s">
        <v>470</v>
      </c>
      <c r="B25" s="89">
        <v>73536</v>
      </c>
      <c r="C25" s="89">
        <v>7439</v>
      </c>
      <c r="D25" s="89" t="s">
        <v>851</v>
      </c>
      <c r="E25" s="89" t="s">
        <v>851</v>
      </c>
      <c r="F25" s="89">
        <v>66097</v>
      </c>
      <c r="G25" s="89" t="s">
        <v>851</v>
      </c>
      <c r="H25" s="89" t="s">
        <v>851</v>
      </c>
      <c r="I25" s="89" t="s">
        <v>851</v>
      </c>
      <c r="J25" s="89" t="s">
        <v>851</v>
      </c>
      <c r="K25" s="217"/>
      <c r="L25" s="217"/>
    </row>
    <row r="26" spans="1:12" s="79" customFormat="1" ht="13.5" customHeight="1" x14ac:dyDescent="0.2">
      <c r="A26" s="110" t="s">
        <v>4</v>
      </c>
      <c r="B26" s="85">
        <v>3634665</v>
      </c>
      <c r="C26" s="85">
        <v>602482</v>
      </c>
      <c r="D26" s="85">
        <v>78912</v>
      </c>
      <c r="E26" s="85" t="s">
        <v>851</v>
      </c>
      <c r="F26" s="85">
        <v>2511506</v>
      </c>
      <c r="G26" s="85">
        <v>60900</v>
      </c>
      <c r="H26" s="85">
        <v>327407</v>
      </c>
      <c r="I26" s="85">
        <v>26874</v>
      </c>
      <c r="J26" s="85">
        <v>26584</v>
      </c>
      <c r="K26" s="217"/>
      <c r="L26" s="217"/>
    </row>
    <row r="27" spans="1:12" ht="18.75" customHeight="1" x14ac:dyDescent="0.2">
      <c r="A27" s="61"/>
      <c r="B27" s="48" t="s">
        <v>1212</v>
      </c>
      <c r="C27" s="77"/>
      <c r="D27" s="77"/>
      <c r="E27" s="77"/>
      <c r="F27" s="77"/>
      <c r="G27" s="77"/>
      <c r="H27" s="77"/>
      <c r="I27" s="77"/>
      <c r="J27" s="77"/>
      <c r="K27" s="217"/>
      <c r="L27" s="217"/>
    </row>
    <row r="28" spans="1:12" s="79" customFormat="1" ht="13.5" customHeight="1" x14ac:dyDescent="0.2">
      <c r="A28" s="109" t="s">
        <v>1266</v>
      </c>
      <c r="B28" s="89">
        <v>642214</v>
      </c>
      <c r="C28" s="89" t="s">
        <v>855</v>
      </c>
      <c r="D28" s="89">
        <v>642214</v>
      </c>
      <c r="E28" s="89" t="s">
        <v>851</v>
      </c>
      <c r="F28" s="89" t="s">
        <v>851</v>
      </c>
      <c r="G28" s="89" t="s">
        <v>851</v>
      </c>
      <c r="H28" s="89" t="s">
        <v>851</v>
      </c>
      <c r="I28" s="89" t="s">
        <v>851</v>
      </c>
      <c r="J28" s="89" t="s">
        <v>851</v>
      </c>
      <c r="K28" s="217"/>
      <c r="L28" s="217"/>
    </row>
    <row r="29" spans="1:12" ht="13.5" customHeight="1" x14ac:dyDescent="0.2">
      <c r="A29" s="109" t="s">
        <v>1268</v>
      </c>
      <c r="B29" s="89">
        <v>51104</v>
      </c>
      <c r="C29" s="89">
        <v>28461</v>
      </c>
      <c r="D29" s="89" t="s">
        <v>855</v>
      </c>
      <c r="E29" s="89" t="s">
        <v>851</v>
      </c>
      <c r="F29" s="89">
        <v>22643</v>
      </c>
      <c r="G29" s="89" t="s">
        <v>851</v>
      </c>
      <c r="H29" s="89" t="s">
        <v>851</v>
      </c>
      <c r="I29" s="89" t="s">
        <v>851</v>
      </c>
      <c r="J29" s="89" t="s">
        <v>851</v>
      </c>
      <c r="K29" s="217"/>
      <c r="L29" s="217"/>
    </row>
    <row r="30" spans="1:12" ht="13.5" customHeight="1" x14ac:dyDescent="0.2">
      <c r="A30" s="109" t="s">
        <v>1270</v>
      </c>
      <c r="B30" s="89" t="s">
        <v>851</v>
      </c>
      <c r="C30" s="89" t="s">
        <v>851</v>
      </c>
      <c r="D30" s="89" t="s">
        <v>851</v>
      </c>
      <c r="E30" s="89" t="s">
        <v>855</v>
      </c>
      <c r="F30" s="89" t="s">
        <v>851</v>
      </c>
      <c r="G30" s="89" t="s">
        <v>851</v>
      </c>
      <c r="H30" s="89" t="s">
        <v>851</v>
      </c>
      <c r="I30" s="89" t="s">
        <v>851</v>
      </c>
      <c r="J30" s="89" t="s">
        <v>851</v>
      </c>
      <c r="K30" s="217"/>
      <c r="L30" s="217"/>
    </row>
    <row r="31" spans="1:12" ht="13.5" customHeight="1" x14ac:dyDescent="0.2">
      <c r="A31" s="109" t="s">
        <v>1018</v>
      </c>
      <c r="B31" s="89">
        <v>1977974</v>
      </c>
      <c r="C31" s="89" t="s">
        <v>851</v>
      </c>
      <c r="D31" s="89">
        <v>1945711</v>
      </c>
      <c r="E31" s="89">
        <v>8724</v>
      </c>
      <c r="F31" s="89" t="s">
        <v>855</v>
      </c>
      <c r="G31" s="89">
        <v>23539</v>
      </c>
      <c r="H31" s="89" t="s">
        <v>851</v>
      </c>
      <c r="I31" s="89" t="s">
        <v>851</v>
      </c>
      <c r="J31" s="89" t="s">
        <v>851</v>
      </c>
      <c r="K31" s="217"/>
      <c r="L31" s="217"/>
    </row>
    <row r="32" spans="1:12" ht="13.5" customHeight="1" x14ac:dyDescent="0.2">
      <c r="A32" s="109" t="s">
        <v>1271</v>
      </c>
      <c r="B32" s="89" t="s">
        <v>851</v>
      </c>
      <c r="C32" s="89" t="s">
        <v>851</v>
      </c>
      <c r="D32" s="89" t="s">
        <v>851</v>
      </c>
      <c r="E32" s="89" t="s">
        <v>851</v>
      </c>
      <c r="F32" s="89" t="s">
        <v>851</v>
      </c>
      <c r="G32" s="89" t="s">
        <v>855</v>
      </c>
      <c r="H32" s="89" t="s">
        <v>851</v>
      </c>
      <c r="I32" s="89" t="s">
        <v>851</v>
      </c>
      <c r="J32" s="89" t="s">
        <v>851</v>
      </c>
      <c r="K32" s="217"/>
      <c r="L32" s="217"/>
    </row>
    <row r="33" spans="1:12" ht="13.5" customHeight="1" x14ac:dyDescent="0.2">
      <c r="A33" s="109" t="s">
        <v>1274</v>
      </c>
      <c r="B33" s="89">
        <v>2640</v>
      </c>
      <c r="C33" s="89" t="s">
        <v>851</v>
      </c>
      <c r="D33" s="89" t="s">
        <v>851</v>
      </c>
      <c r="E33" s="89" t="s">
        <v>851</v>
      </c>
      <c r="F33" s="89">
        <v>2640</v>
      </c>
      <c r="G33" s="89" t="s">
        <v>851</v>
      </c>
      <c r="H33" s="89" t="s">
        <v>855</v>
      </c>
      <c r="I33" s="89" t="s">
        <v>851</v>
      </c>
      <c r="J33" s="89" t="s">
        <v>851</v>
      </c>
      <c r="K33" s="217"/>
      <c r="L33" s="217"/>
    </row>
    <row r="34" spans="1:12" ht="13.5" customHeight="1" x14ac:dyDescent="0.2">
      <c r="A34" s="109" t="s">
        <v>1272</v>
      </c>
      <c r="B34" s="89">
        <v>1485</v>
      </c>
      <c r="C34" s="89" t="s">
        <v>851</v>
      </c>
      <c r="D34" s="89">
        <v>1485</v>
      </c>
      <c r="E34" s="89" t="s">
        <v>851</v>
      </c>
      <c r="F34" s="89" t="s">
        <v>851</v>
      </c>
      <c r="G34" s="89" t="s">
        <v>851</v>
      </c>
      <c r="H34" s="89" t="s">
        <v>851</v>
      </c>
      <c r="I34" s="89" t="s">
        <v>855</v>
      </c>
      <c r="J34" s="89" t="s">
        <v>851</v>
      </c>
      <c r="K34" s="217"/>
      <c r="L34" s="217"/>
    </row>
    <row r="35" spans="1:12" ht="13.5" customHeight="1" x14ac:dyDescent="0.2">
      <c r="A35" s="109" t="s">
        <v>470</v>
      </c>
      <c r="B35" s="89">
        <v>884</v>
      </c>
      <c r="C35" s="89">
        <v>884</v>
      </c>
      <c r="D35" s="89" t="s">
        <v>851</v>
      </c>
      <c r="E35" s="89" t="s">
        <v>851</v>
      </c>
      <c r="F35" s="89" t="s">
        <v>851</v>
      </c>
      <c r="G35" s="89" t="s">
        <v>851</v>
      </c>
      <c r="H35" s="89" t="s">
        <v>851</v>
      </c>
      <c r="I35" s="89" t="s">
        <v>851</v>
      </c>
      <c r="J35" s="89" t="s">
        <v>851</v>
      </c>
      <c r="K35" s="217"/>
      <c r="L35" s="217"/>
    </row>
    <row r="36" spans="1:12" s="79" customFormat="1" ht="13.5" customHeight="1" x14ac:dyDescent="0.2">
      <c r="A36" s="110" t="s">
        <v>4</v>
      </c>
      <c r="B36" s="85">
        <v>2676301</v>
      </c>
      <c r="C36" s="85">
        <v>29345</v>
      </c>
      <c r="D36" s="85">
        <v>2589410</v>
      </c>
      <c r="E36" s="85">
        <v>8724</v>
      </c>
      <c r="F36" s="85">
        <v>25283</v>
      </c>
      <c r="G36" s="85">
        <v>23539</v>
      </c>
      <c r="H36" s="85" t="s">
        <v>851</v>
      </c>
      <c r="I36" s="85" t="s">
        <v>851</v>
      </c>
      <c r="J36" s="85" t="s">
        <v>851</v>
      </c>
      <c r="K36" s="217"/>
      <c r="L36" s="217"/>
    </row>
    <row r="37" spans="1:12" ht="18.75" customHeight="1" x14ac:dyDescent="0.2">
      <c r="A37" s="61"/>
      <c r="B37" s="48" t="s">
        <v>475</v>
      </c>
      <c r="C37" s="77"/>
      <c r="D37" s="77"/>
      <c r="E37" s="77"/>
      <c r="F37" s="77"/>
      <c r="G37" s="77"/>
      <c r="H37" s="77"/>
      <c r="I37" s="77"/>
      <c r="J37" s="77"/>
      <c r="K37" s="217"/>
      <c r="L37" s="217"/>
    </row>
    <row r="38" spans="1:12" s="79" customFormat="1" ht="13.5" customHeight="1" x14ac:dyDescent="0.2">
      <c r="A38" s="109" t="s">
        <v>1266</v>
      </c>
      <c r="B38" s="89">
        <v>11282</v>
      </c>
      <c r="C38" s="89" t="s">
        <v>855</v>
      </c>
      <c r="D38" s="89">
        <v>2350</v>
      </c>
      <c r="E38" s="89" t="s">
        <v>851</v>
      </c>
      <c r="F38" s="89" t="s">
        <v>851</v>
      </c>
      <c r="G38" s="89">
        <v>2196</v>
      </c>
      <c r="H38" s="89">
        <v>6346</v>
      </c>
      <c r="I38" s="89" t="s">
        <v>851</v>
      </c>
      <c r="J38" s="89">
        <v>390</v>
      </c>
      <c r="K38" s="217"/>
      <c r="L38" s="217"/>
    </row>
    <row r="39" spans="1:12" ht="13.5" customHeight="1" x14ac:dyDescent="0.2">
      <c r="A39" s="109" t="s">
        <v>1268</v>
      </c>
      <c r="B39" s="89">
        <v>410559</v>
      </c>
      <c r="C39" s="89">
        <v>131525</v>
      </c>
      <c r="D39" s="89" t="s">
        <v>855</v>
      </c>
      <c r="E39" s="89" t="s">
        <v>851</v>
      </c>
      <c r="F39" s="89">
        <v>277378</v>
      </c>
      <c r="G39" s="89">
        <v>1656</v>
      </c>
      <c r="H39" s="89" t="s">
        <v>851</v>
      </c>
      <c r="I39" s="89" t="s">
        <v>851</v>
      </c>
      <c r="J39" s="89" t="s">
        <v>851</v>
      </c>
      <c r="K39" s="217"/>
      <c r="L39" s="217"/>
    </row>
    <row r="40" spans="1:12" ht="13.5" customHeight="1" x14ac:dyDescent="0.2">
      <c r="A40" s="109" t="s">
        <v>1270</v>
      </c>
      <c r="B40" s="89">
        <v>34399</v>
      </c>
      <c r="C40" s="89">
        <v>4978</v>
      </c>
      <c r="D40" s="89" t="s">
        <v>851</v>
      </c>
      <c r="E40" s="89" t="s">
        <v>855</v>
      </c>
      <c r="F40" s="89">
        <v>29421</v>
      </c>
      <c r="G40" s="89" t="s">
        <v>851</v>
      </c>
      <c r="H40" s="89" t="s">
        <v>851</v>
      </c>
      <c r="I40" s="89" t="s">
        <v>851</v>
      </c>
      <c r="J40" s="89" t="s">
        <v>851</v>
      </c>
      <c r="K40" s="217"/>
      <c r="L40" s="217"/>
    </row>
    <row r="41" spans="1:12" ht="13.5" customHeight="1" x14ac:dyDescent="0.2">
      <c r="A41" s="109" t="s">
        <v>1018</v>
      </c>
      <c r="B41" s="89">
        <v>707860</v>
      </c>
      <c r="C41" s="89" t="s">
        <v>851</v>
      </c>
      <c r="D41" s="89">
        <v>42471</v>
      </c>
      <c r="E41" s="89" t="s">
        <v>851</v>
      </c>
      <c r="F41" s="89" t="s">
        <v>855</v>
      </c>
      <c r="G41" s="89">
        <v>642050</v>
      </c>
      <c r="H41" s="89">
        <v>6790</v>
      </c>
      <c r="I41" s="89">
        <v>6554</v>
      </c>
      <c r="J41" s="89">
        <v>9995</v>
      </c>
      <c r="K41" s="217"/>
      <c r="L41" s="217"/>
    </row>
    <row r="42" spans="1:12" ht="13.5" customHeight="1" x14ac:dyDescent="0.2">
      <c r="A42" s="109" t="s">
        <v>1271</v>
      </c>
      <c r="B42" s="89">
        <v>1957</v>
      </c>
      <c r="C42" s="89" t="s">
        <v>851</v>
      </c>
      <c r="D42" s="89" t="s">
        <v>851</v>
      </c>
      <c r="E42" s="89" t="s">
        <v>851</v>
      </c>
      <c r="F42" s="89">
        <v>1957</v>
      </c>
      <c r="G42" s="89" t="s">
        <v>855</v>
      </c>
      <c r="H42" s="89" t="s">
        <v>851</v>
      </c>
      <c r="I42" s="89" t="s">
        <v>851</v>
      </c>
      <c r="J42" s="89" t="s">
        <v>851</v>
      </c>
      <c r="K42" s="217"/>
      <c r="L42" s="217"/>
    </row>
    <row r="43" spans="1:12" ht="13.5" customHeight="1" x14ac:dyDescent="0.2">
      <c r="A43" s="109" t="s">
        <v>1274</v>
      </c>
      <c r="B43" s="89">
        <v>11789</v>
      </c>
      <c r="C43" s="89">
        <v>2700</v>
      </c>
      <c r="D43" s="89" t="s">
        <v>851</v>
      </c>
      <c r="E43" s="89" t="s">
        <v>851</v>
      </c>
      <c r="F43" s="89">
        <v>9089</v>
      </c>
      <c r="G43" s="89" t="s">
        <v>851</v>
      </c>
      <c r="H43" s="89" t="s">
        <v>855</v>
      </c>
      <c r="I43" s="89" t="s">
        <v>851</v>
      </c>
      <c r="J43" s="89" t="s">
        <v>851</v>
      </c>
      <c r="K43" s="217"/>
      <c r="L43" s="217"/>
    </row>
    <row r="44" spans="1:12" ht="13.5" customHeight="1" x14ac:dyDescent="0.2">
      <c r="A44" s="109" t="s">
        <v>1272</v>
      </c>
      <c r="B44" s="89">
        <v>294</v>
      </c>
      <c r="C44" s="89">
        <v>294</v>
      </c>
      <c r="D44" s="89" t="s">
        <v>851</v>
      </c>
      <c r="E44" s="89" t="s">
        <v>851</v>
      </c>
      <c r="F44" s="89" t="s">
        <v>851</v>
      </c>
      <c r="G44" s="89" t="s">
        <v>851</v>
      </c>
      <c r="H44" s="89" t="s">
        <v>851</v>
      </c>
      <c r="I44" s="89" t="s">
        <v>855</v>
      </c>
      <c r="J44" s="89" t="s">
        <v>851</v>
      </c>
      <c r="K44" s="217"/>
      <c r="L44" s="217"/>
    </row>
    <row r="45" spans="1:12" ht="13.5" customHeight="1" x14ac:dyDescent="0.2">
      <c r="A45" s="109" t="s">
        <v>470</v>
      </c>
      <c r="B45" s="89">
        <v>1718</v>
      </c>
      <c r="C45" s="89" t="s">
        <v>851</v>
      </c>
      <c r="D45" s="89" t="s">
        <v>851</v>
      </c>
      <c r="E45" s="89" t="s">
        <v>851</v>
      </c>
      <c r="F45" s="89">
        <v>1718</v>
      </c>
      <c r="G45" s="89" t="s">
        <v>851</v>
      </c>
      <c r="H45" s="89" t="s">
        <v>851</v>
      </c>
      <c r="I45" s="89" t="s">
        <v>851</v>
      </c>
      <c r="J45" s="89" t="s">
        <v>851</v>
      </c>
      <c r="K45" s="217"/>
      <c r="L45" s="217"/>
    </row>
    <row r="46" spans="1:12" s="79" customFormat="1" ht="13.5" customHeight="1" x14ac:dyDescent="0.2">
      <c r="A46" s="110" t="s">
        <v>4</v>
      </c>
      <c r="B46" s="85">
        <v>1179858</v>
      </c>
      <c r="C46" s="85">
        <v>139497</v>
      </c>
      <c r="D46" s="85">
        <v>44821</v>
      </c>
      <c r="E46" s="85" t="s">
        <v>851</v>
      </c>
      <c r="F46" s="85">
        <v>319563</v>
      </c>
      <c r="G46" s="85">
        <v>645902</v>
      </c>
      <c r="H46" s="85">
        <v>13136</v>
      </c>
      <c r="I46" s="85">
        <v>6554</v>
      </c>
      <c r="J46" s="85">
        <v>10385</v>
      </c>
      <c r="K46" s="217"/>
      <c r="L46" s="217"/>
    </row>
    <row r="47" spans="1:12" ht="18.75" customHeight="1" x14ac:dyDescent="0.2">
      <c r="A47" s="61"/>
      <c r="B47" s="48" t="s">
        <v>1216</v>
      </c>
      <c r="C47" s="77"/>
      <c r="D47" s="77"/>
      <c r="E47" s="77"/>
      <c r="F47" s="77"/>
      <c r="G47" s="77"/>
      <c r="H47" s="77"/>
      <c r="I47" s="77"/>
      <c r="J47" s="77"/>
      <c r="K47" s="217"/>
      <c r="L47" s="217"/>
    </row>
    <row r="48" spans="1:12" s="79" customFormat="1" ht="13.5" customHeight="1" x14ac:dyDescent="0.2">
      <c r="A48" s="109" t="s">
        <v>1266</v>
      </c>
      <c r="B48" s="89">
        <v>74955</v>
      </c>
      <c r="C48" s="89" t="s">
        <v>855</v>
      </c>
      <c r="D48" s="89">
        <v>21261</v>
      </c>
      <c r="E48" s="89" t="s">
        <v>851</v>
      </c>
      <c r="F48" s="89" t="s">
        <v>851</v>
      </c>
      <c r="G48" s="89">
        <v>17818</v>
      </c>
      <c r="H48" s="89">
        <v>33874</v>
      </c>
      <c r="I48" s="89">
        <v>2002</v>
      </c>
      <c r="J48" s="89" t="s">
        <v>851</v>
      </c>
      <c r="K48" s="217"/>
      <c r="L48" s="217"/>
    </row>
    <row r="49" spans="1:12" ht="13.5" customHeight="1" x14ac:dyDescent="0.2">
      <c r="A49" s="109" t="s">
        <v>1268</v>
      </c>
      <c r="B49" s="89">
        <v>151205</v>
      </c>
      <c r="C49" s="89">
        <v>38559</v>
      </c>
      <c r="D49" s="89" t="s">
        <v>855</v>
      </c>
      <c r="E49" s="89" t="s">
        <v>851</v>
      </c>
      <c r="F49" s="89">
        <v>112646</v>
      </c>
      <c r="G49" s="89" t="s">
        <v>851</v>
      </c>
      <c r="H49" s="89" t="s">
        <v>851</v>
      </c>
      <c r="I49" s="89" t="s">
        <v>851</v>
      </c>
      <c r="J49" s="89" t="s">
        <v>851</v>
      </c>
      <c r="K49" s="217"/>
      <c r="L49" s="217"/>
    </row>
    <row r="50" spans="1:12" ht="13.5" customHeight="1" x14ac:dyDescent="0.2">
      <c r="A50" s="109" t="s">
        <v>1270</v>
      </c>
      <c r="B50" s="89">
        <v>750</v>
      </c>
      <c r="C50" s="89" t="s">
        <v>851</v>
      </c>
      <c r="D50" s="89" t="s">
        <v>851</v>
      </c>
      <c r="E50" s="89" t="s">
        <v>855</v>
      </c>
      <c r="F50" s="89">
        <v>750</v>
      </c>
      <c r="G50" s="89" t="s">
        <v>851</v>
      </c>
      <c r="H50" s="89" t="s">
        <v>851</v>
      </c>
      <c r="I50" s="89" t="s">
        <v>851</v>
      </c>
      <c r="J50" s="89" t="s">
        <v>851</v>
      </c>
      <c r="K50" s="217"/>
      <c r="L50" s="217"/>
    </row>
    <row r="51" spans="1:12" ht="13.5" customHeight="1" x14ac:dyDescent="0.2">
      <c r="A51" s="109" t="s">
        <v>1018</v>
      </c>
      <c r="B51" s="89">
        <v>469800</v>
      </c>
      <c r="C51" s="89" t="s">
        <v>851</v>
      </c>
      <c r="D51" s="89">
        <v>66760</v>
      </c>
      <c r="E51" s="89" t="s">
        <v>851</v>
      </c>
      <c r="F51" s="89" t="s">
        <v>855</v>
      </c>
      <c r="G51" s="89">
        <v>183733</v>
      </c>
      <c r="H51" s="89">
        <v>174787</v>
      </c>
      <c r="I51" s="89">
        <v>38814</v>
      </c>
      <c r="J51" s="89">
        <v>5706</v>
      </c>
      <c r="K51" s="217"/>
      <c r="L51" s="217"/>
    </row>
    <row r="52" spans="1:12" ht="13.5" customHeight="1" x14ac:dyDescent="0.2">
      <c r="A52" s="109" t="s">
        <v>1271</v>
      </c>
      <c r="B52" s="89">
        <v>58704</v>
      </c>
      <c r="C52" s="89" t="s">
        <v>851</v>
      </c>
      <c r="D52" s="89" t="s">
        <v>851</v>
      </c>
      <c r="E52" s="89" t="s">
        <v>851</v>
      </c>
      <c r="F52" s="89">
        <v>58704</v>
      </c>
      <c r="G52" s="89" t="s">
        <v>855</v>
      </c>
      <c r="H52" s="89" t="s">
        <v>851</v>
      </c>
      <c r="I52" s="89" t="s">
        <v>851</v>
      </c>
      <c r="J52" s="89" t="s">
        <v>851</v>
      </c>
      <c r="K52" s="217"/>
      <c r="L52" s="217"/>
    </row>
    <row r="53" spans="1:12" ht="13.5" customHeight="1" x14ac:dyDescent="0.2">
      <c r="A53" s="109" t="s">
        <v>1274</v>
      </c>
      <c r="B53" s="89">
        <v>6420</v>
      </c>
      <c r="C53" s="89" t="s">
        <v>851</v>
      </c>
      <c r="D53" s="89" t="s">
        <v>851</v>
      </c>
      <c r="E53" s="89" t="s">
        <v>851</v>
      </c>
      <c r="F53" s="89">
        <v>6420</v>
      </c>
      <c r="G53" s="89" t="s">
        <v>851</v>
      </c>
      <c r="H53" s="89" t="s">
        <v>855</v>
      </c>
      <c r="I53" s="89" t="s">
        <v>851</v>
      </c>
      <c r="J53" s="89" t="s">
        <v>851</v>
      </c>
      <c r="K53" s="217"/>
      <c r="L53" s="217"/>
    </row>
    <row r="54" spans="1:12" ht="13.5" customHeight="1" x14ac:dyDescent="0.2">
      <c r="A54" s="109" t="s">
        <v>1272</v>
      </c>
      <c r="B54" s="89">
        <v>117935</v>
      </c>
      <c r="C54" s="89">
        <v>13306</v>
      </c>
      <c r="D54" s="89" t="s">
        <v>851</v>
      </c>
      <c r="E54" s="89" t="s">
        <v>851</v>
      </c>
      <c r="F54" s="89">
        <v>104629</v>
      </c>
      <c r="G54" s="89" t="s">
        <v>851</v>
      </c>
      <c r="H54" s="89" t="s">
        <v>851</v>
      </c>
      <c r="I54" s="89" t="s">
        <v>855</v>
      </c>
      <c r="J54" s="89" t="s">
        <v>851</v>
      </c>
      <c r="K54" s="217"/>
      <c r="L54" s="217"/>
    </row>
    <row r="55" spans="1:12" ht="13.5" customHeight="1" x14ac:dyDescent="0.2">
      <c r="A55" s="109" t="s">
        <v>470</v>
      </c>
      <c r="B55" s="89">
        <v>13641</v>
      </c>
      <c r="C55" s="89">
        <v>1505</v>
      </c>
      <c r="D55" s="89" t="s">
        <v>851</v>
      </c>
      <c r="E55" s="89" t="s">
        <v>851</v>
      </c>
      <c r="F55" s="89">
        <v>12136</v>
      </c>
      <c r="G55" s="89" t="s">
        <v>851</v>
      </c>
      <c r="H55" s="89" t="s">
        <v>851</v>
      </c>
      <c r="I55" s="89" t="s">
        <v>851</v>
      </c>
      <c r="J55" s="89" t="s">
        <v>851</v>
      </c>
      <c r="K55" s="217"/>
      <c r="L55" s="217"/>
    </row>
    <row r="56" spans="1:12" s="79" customFormat="1" ht="13.5" customHeight="1" x14ac:dyDescent="0.2">
      <c r="A56" s="110" t="s">
        <v>4</v>
      </c>
      <c r="B56" s="85">
        <v>893410</v>
      </c>
      <c r="C56" s="85">
        <v>53370</v>
      </c>
      <c r="D56" s="85">
        <v>88021</v>
      </c>
      <c r="E56" s="85" t="s">
        <v>851</v>
      </c>
      <c r="F56" s="85">
        <v>295285</v>
      </c>
      <c r="G56" s="85">
        <v>201551</v>
      </c>
      <c r="H56" s="85">
        <v>208661</v>
      </c>
      <c r="I56" s="85">
        <v>40816</v>
      </c>
      <c r="J56" s="85">
        <v>5706</v>
      </c>
      <c r="K56" s="217"/>
      <c r="L56" s="217"/>
    </row>
    <row r="57" spans="1:12" ht="18.75" customHeight="1" x14ac:dyDescent="0.2">
      <c r="A57" s="61"/>
      <c r="B57" s="48" t="s">
        <v>476</v>
      </c>
      <c r="C57" s="77"/>
      <c r="D57" s="77"/>
      <c r="E57" s="77"/>
      <c r="F57" s="77"/>
      <c r="G57" s="77"/>
      <c r="H57" s="77"/>
      <c r="I57" s="77"/>
      <c r="J57" s="77"/>
      <c r="K57" s="217"/>
      <c r="L57" s="217"/>
    </row>
    <row r="58" spans="1:12" s="79" customFormat="1" ht="13.5" customHeight="1" x14ac:dyDescent="0.2">
      <c r="A58" s="109" t="s">
        <v>1266</v>
      </c>
      <c r="B58" s="89" t="s">
        <v>851</v>
      </c>
      <c r="C58" s="89" t="s">
        <v>855</v>
      </c>
      <c r="D58" s="89" t="s">
        <v>851</v>
      </c>
      <c r="E58" s="89" t="s">
        <v>851</v>
      </c>
      <c r="F58" s="89" t="s">
        <v>851</v>
      </c>
      <c r="G58" s="89" t="s">
        <v>851</v>
      </c>
      <c r="H58" s="89" t="s">
        <v>851</v>
      </c>
      <c r="I58" s="89" t="s">
        <v>851</v>
      </c>
      <c r="J58" s="89" t="s">
        <v>851</v>
      </c>
      <c r="K58" s="217"/>
      <c r="L58" s="217"/>
    </row>
    <row r="59" spans="1:12" ht="13.5" customHeight="1" x14ac:dyDescent="0.2">
      <c r="A59" s="109" t="s">
        <v>1268</v>
      </c>
      <c r="B59" s="89" t="s">
        <v>851</v>
      </c>
      <c r="C59" s="89" t="s">
        <v>851</v>
      </c>
      <c r="D59" s="89" t="s">
        <v>855</v>
      </c>
      <c r="E59" s="89" t="s">
        <v>851</v>
      </c>
      <c r="F59" s="89" t="s">
        <v>851</v>
      </c>
      <c r="G59" s="89" t="s">
        <v>851</v>
      </c>
      <c r="H59" s="89" t="s">
        <v>851</v>
      </c>
      <c r="I59" s="89" t="s">
        <v>851</v>
      </c>
      <c r="J59" s="89" t="s">
        <v>851</v>
      </c>
      <c r="K59" s="217"/>
      <c r="L59" s="217"/>
    </row>
    <row r="60" spans="1:12" ht="13.5" customHeight="1" x14ac:dyDescent="0.2">
      <c r="A60" s="109" t="s">
        <v>1270</v>
      </c>
      <c r="B60" s="89" t="s">
        <v>851</v>
      </c>
      <c r="C60" s="89" t="s">
        <v>851</v>
      </c>
      <c r="D60" s="89" t="s">
        <v>851</v>
      </c>
      <c r="E60" s="89" t="s">
        <v>855</v>
      </c>
      <c r="F60" s="89" t="s">
        <v>851</v>
      </c>
      <c r="G60" s="89" t="s">
        <v>851</v>
      </c>
      <c r="H60" s="89" t="s">
        <v>851</v>
      </c>
      <c r="I60" s="89" t="s">
        <v>851</v>
      </c>
      <c r="J60" s="89" t="s">
        <v>851</v>
      </c>
      <c r="K60" s="217"/>
      <c r="L60" s="217"/>
    </row>
    <row r="61" spans="1:12" ht="13.5" customHeight="1" x14ac:dyDescent="0.2">
      <c r="A61" s="109" t="s">
        <v>1018</v>
      </c>
      <c r="B61" s="89" t="s">
        <v>851</v>
      </c>
      <c r="C61" s="89" t="s">
        <v>851</v>
      </c>
      <c r="D61" s="89" t="s">
        <v>851</v>
      </c>
      <c r="E61" s="89" t="s">
        <v>851</v>
      </c>
      <c r="F61" s="89" t="s">
        <v>855</v>
      </c>
      <c r="G61" s="89" t="s">
        <v>851</v>
      </c>
      <c r="H61" s="89" t="s">
        <v>851</v>
      </c>
      <c r="I61" s="89" t="s">
        <v>851</v>
      </c>
      <c r="J61" s="89" t="s">
        <v>851</v>
      </c>
      <c r="K61" s="217"/>
      <c r="L61" s="217"/>
    </row>
    <row r="62" spans="1:12" ht="13.5" customHeight="1" x14ac:dyDescent="0.2">
      <c r="A62" s="109" t="s">
        <v>1271</v>
      </c>
      <c r="B62" s="89" t="s">
        <v>851</v>
      </c>
      <c r="C62" s="89" t="s">
        <v>851</v>
      </c>
      <c r="D62" s="89" t="s">
        <v>851</v>
      </c>
      <c r="E62" s="89" t="s">
        <v>851</v>
      </c>
      <c r="F62" s="89" t="s">
        <v>851</v>
      </c>
      <c r="G62" s="89" t="s">
        <v>855</v>
      </c>
      <c r="H62" s="89" t="s">
        <v>851</v>
      </c>
      <c r="I62" s="89" t="s">
        <v>851</v>
      </c>
      <c r="J62" s="89" t="s">
        <v>851</v>
      </c>
      <c r="K62" s="217"/>
      <c r="L62" s="217"/>
    </row>
    <row r="63" spans="1:12" ht="13.5" customHeight="1" x14ac:dyDescent="0.2">
      <c r="A63" s="109" t="s">
        <v>1274</v>
      </c>
      <c r="B63" s="89" t="s">
        <v>851</v>
      </c>
      <c r="C63" s="89" t="s">
        <v>851</v>
      </c>
      <c r="D63" s="89" t="s">
        <v>851</v>
      </c>
      <c r="E63" s="89" t="s">
        <v>851</v>
      </c>
      <c r="F63" s="89" t="s">
        <v>851</v>
      </c>
      <c r="G63" s="89" t="s">
        <v>851</v>
      </c>
      <c r="H63" s="89" t="s">
        <v>855</v>
      </c>
      <c r="I63" s="89" t="s">
        <v>851</v>
      </c>
      <c r="J63" s="89" t="s">
        <v>851</v>
      </c>
      <c r="K63" s="217"/>
      <c r="L63" s="217"/>
    </row>
    <row r="64" spans="1:12" ht="13.5" customHeight="1" x14ac:dyDescent="0.2">
      <c r="A64" s="109" t="s">
        <v>1272</v>
      </c>
      <c r="B64" s="89" t="s">
        <v>851</v>
      </c>
      <c r="C64" s="89" t="s">
        <v>851</v>
      </c>
      <c r="D64" s="89" t="s">
        <v>851</v>
      </c>
      <c r="E64" s="89" t="s">
        <v>851</v>
      </c>
      <c r="F64" s="89" t="s">
        <v>851</v>
      </c>
      <c r="G64" s="89" t="s">
        <v>851</v>
      </c>
      <c r="H64" s="89" t="s">
        <v>851</v>
      </c>
      <c r="I64" s="89" t="s">
        <v>855</v>
      </c>
      <c r="J64" s="89" t="s">
        <v>851</v>
      </c>
      <c r="K64" s="217"/>
      <c r="L64" s="217"/>
    </row>
    <row r="65" spans="1:12" ht="13.5" customHeight="1" x14ac:dyDescent="0.2">
      <c r="A65" s="109" t="s">
        <v>470</v>
      </c>
      <c r="B65" s="89" t="s">
        <v>851</v>
      </c>
      <c r="C65" s="89" t="s">
        <v>851</v>
      </c>
      <c r="D65" s="89" t="s">
        <v>851</v>
      </c>
      <c r="E65" s="89" t="s">
        <v>851</v>
      </c>
      <c r="F65" s="89" t="s">
        <v>851</v>
      </c>
      <c r="G65" s="89" t="s">
        <v>851</v>
      </c>
      <c r="H65" s="89" t="s">
        <v>851</v>
      </c>
      <c r="I65" s="89" t="s">
        <v>851</v>
      </c>
      <c r="J65" s="89" t="s">
        <v>851</v>
      </c>
      <c r="K65" s="217"/>
      <c r="L65" s="217"/>
    </row>
    <row r="66" spans="1:12" s="79" customFormat="1" ht="13.5" customHeight="1" x14ac:dyDescent="0.2">
      <c r="A66" s="110" t="s">
        <v>4</v>
      </c>
      <c r="B66" s="85" t="s">
        <v>851</v>
      </c>
      <c r="C66" s="85" t="s">
        <v>851</v>
      </c>
      <c r="D66" s="85" t="s">
        <v>851</v>
      </c>
      <c r="E66" s="85" t="s">
        <v>851</v>
      </c>
      <c r="F66" s="85" t="s">
        <v>851</v>
      </c>
      <c r="G66" s="85" t="s">
        <v>851</v>
      </c>
      <c r="H66" s="85" t="s">
        <v>851</v>
      </c>
      <c r="I66" s="85" t="s">
        <v>851</v>
      </c>
      <c r="J66" s="85" t="s">
        <v>851</v>
      </c>
      <c r="K66" s="217"/>
      <c r="L66" s="217"/>
    </row>
    <row r="67" spans="1:12" ht="18.75" customHeight="1" x14ac:dyDescent="0.2">
      <c r="A67" s="61"/>
      <c r="B67" s="48" t="s">
        <v>477</v>
      </c>
      <c r="C67" s="77"/>
      <c r="D67" s="77"/>
      <c r="E67" s="77"/>
      <c r="F67" s="77"/>
      <c r="G67" s="77"/>
      <c r="H67" s="77"/>
      <c r="I67" s="77"/>
      <c r="J67" s="77"/>
      <c r="K67" s="217"/>
      <c r="L67" s="217"/>
    </row>
    <row r="68" spans="1:12" s="79" customFormat="1" ht="13.5" customHeight="1" x14ac:dyDescent="0.2">
      <c r="A68" s="109" t="s">
        <v>1266</v>
      </c>
      <c r="B68" s="89">
        <v>2531</v>
      </c>
      <c r="C68" s="89" t="s">
        <v>855</v>
      </c>
      <c r="D68" s="89">
        <v>2531</v>
      </c>
      <c r="E68" s="89" t="s">
        <v>851</v>
      </c>
      <c r="F68" s="89" t="s">
        <v>851</v>
      </c>
      <c r="G68" s="89" t="s">
        <v>851</v>
      </c>
      <c r="H68" s="89" t="s">
        <v>851</v>
      </c>
      <c r="I68" s="89" t="s">
        <v>851</v>
      </c>
      <c r="J68" s="89" t="s">
        <v>851</v>
      </c>
      <c r="K68" s="217"/>
      <c r="L68" s="217"/>
    </row>
    <row r="69" spans="1:12" ht="13.5" customHeight="1" x14ac:dyDescent="0.2">
      <c r="A69" s="109" t="s">
        <v>1268</v>
      </c>
      <c r="B69" s="89" t="s">
        <v>851</v>
      </c>
      <c r="C69" s="89" t="s">
        <v>851</v>
      </c>
      <c r="D69" s="89" t="s">
        <v>855</v>
      </c>
      <c r="E69" s="89" t="s">
        <v>851</v>
      </c>
      <c r="F69" s="89" t="s">
        <v>851</v>
      </c>
      <c r="G69" s="89" t="s">
        <v>851</v>
      </c>
      <c r="H69" s="89" t="s">
        <v>851</v>
      </c>
      <c r="I69" s="89" t="s">
        <v>851</v>
      </c>
      <c r="J69" s="89" t="s">
        <v>851</v>
      </c>
      <c r="K69" s="217"/>
      <c r="L69" s="217"/>
    </row>
    <row r="70" spans="1:12" ht="13.5" customHeight="1" x14ac:dyDescent="0.2">
      <c r="A70" s="109" t="s">
        <v>1270</v>
      </c>
      <c r="B70" s="89" t="s">
        <v>851</v>
      </c>
      <c r="C70" s="89" t="s">
        <v>851</v>
      </c>
      <c r="D70" s="89" t="s">
        <v>851</v>
      </c>
      <c r="E70" s="89" t="s">
        <v>855</v>
      </c>
      <c r="F70" s="89" t="s">
        <v>851</v>
      </c>
      <c r="G70" s="89" t="s">
        <v>851</v>
      </c>
      <c r="H70" s="89" t="s">
        <v>851</v>
      </c>
      <c r="I70" s="89" t="s">
        <v>851</v>
      </c>
      <c r="J70" s="89" t="s">
        <v>851</v>
      </c>
      <c r="K70" s="217"/>
      <c r="L70" s="217"/>
    </row>
    <row r="71" spans="1:12" ht="13.5" customHeight="1" x14ac:dyDescent="0.2">
      <c r="A71" s="109" t="s">
        <v>1018</v>
      </c>
      <c r="B71" s="89">
        <v>205808</v>
      </c>
      <c r="C71" s="89" t="s">
        <v>851</v>
      </c>
      <c r="D71" s="89">
        <v>182289</v>
      </c>
      <c r="E71" s="89" t="s">
        <v>851</v>
      </c>
      <c r="F71" s="89" t="s">
        <v>855</v>
      </c>
      <c r="G71" s="89">
        <v>14912</v>
      </c>
      <c r="H71" s="89" t="s">
        <v>851</v>
      </c>
      <c r="I71" s="89">
        <v>3019</v>
      </c>
      <c r="J71" s="89">
        <v>5588</v>
      </c>
      <c r="K71" s="217"/>
      <c r="L71" s="217"/>
    </row>
    <row r="72" spans="1:12" ht="13.5" customHeight="1" x14ac:dyDescent="0.2">
      <c r="A72" s="109" t="s">
        <v>1271</v>
      </c>
      <c r="B72" s="89" t="s">
        <v>851</v>
      </c>
      <c r="C72" s="89" t="s">
        <v>851</v>
      </c>
      <c r="D72" s="89" t="s">
        <v>851</v>
      </c>
      <c r="E72" s="89" t="s">
        <v>851</v>
      </c>
      <c r="F72" s="89" t="s">
        <v>851</v>
      </c>
      <c r="G72" s="89" t="s">
        <v>855</v>
      </c>
      <c r="H72" s="89" t="s">
        <v>851</v>
      </c>
      <c r="I72" s="89" t="s">
        <v>851</v>
      </c>
      <c r="J72" s="89" t="s">
        <v>851</v>
      </c>
      <c r="K72" s="217"/>
      <c r="L72" s="217"/>
    </row>
    <row r="73" spans="1:12" ht="13.5" customHeight="1" x14ac:dyDescent="0.2">
      <c r="A73" s="109" t="s">
        <v>1274</v>
      </c>
      <c r="B73" s="89" t="s">
        <v>851</v>
      </c>
      <c r="C73" s="89" t="s">
        <v>851</v>
      </c>
      <c r="D73" s="89" t="s">
        <v>851</v>
      </c>
      <c r="E73" s="89" t="s">
        <v>851</v>
      </c>
      <c r="F73" s="89" t="s">
        <v>851</v>
      </c>
      <c r="G73" s="89" t="s">
        <v>851</v>
      </c>
      <c r="H73" s="89" t="s">
        <v>855</v>
      </c>
      <c r="I73" s="89" t="s">
        <v>851</v>
      </c>
      <c r="J73" s="89" t="s">
        <v>851</v>
      </c>
      <c r="K73" s="217"/>
      <c r="L73" s="217"/>
    </row>
    <row r="74" spans="1:12" ht="13.5" customHeight="1" x14ac:dyDescent="0.2">
      <c r="A74" s="109" t="s">
        <v>1272</v>
      </c>
      <c r="B74" s="89" t="s">
        <v>851</v>
      </c>
      <c r="C74" s="89" t="s">
        <v>851</v>
      </c>
      <c r="D74" s="89" t="s">
        <v>851</v>
      </c>
      <c r="E74" s="89" t="s">
        <v>851</v>
      </c>
      <c r="F74" s="89" t="s">
        <v>851</v>
      </c>
      <c r="G74" s="89" t="s">
        <v>851</v>
      </c>
      <c r="H74" s="89" t="s">
        <v>851</v>
      </c>
      <c r="I74" s="89" t="s">
        <v>855</v>
      </c>
      <c r="J74" s="89" t="s">
        <v>851</v>
      </c>
      <c r="K74" s="217"/>
      <c r="L74" s="217"/>
    </row>
    <row r="75" spans="1:12" ht="13.5" customHeight="1" x14ac:dyDescent="0.2">
      <c r="A75" s="109" t="s">
        <v>470</v>
      </c>
      <c r="B75" s="89" t="s">
        <v>851</v>
      </c>
      <c r="C75" s="89" t="s">
        <v>851</v>
      </c>
      <c r="D75" s="89" t="s">
        <v>851</v>
      </c>
      <c r="E75" s="89" t="s">
        <v>851</v>
      </c>
      <c r="F75" s="89" t="s">
        <v>851</v>
      </c>
      <c r="G75" s="89" t="s">
        <v>851</v>
      </c>
      <c r="H75" s="89" t="s">
        <v>851</v>
      </c>
      <c r="I75" s="89" t="s">
        <v>851</v>
      </c>
      <c r="J75" s="89" t="s">
        <v>851</v>
      </c>
      <c r="K75" s="217"/>
      <c r="L75" s="217"/>
    </row>
    <row r="76" spans="1:12" s="79" customFormat="1" ht="13.5" customHeight="1" x14ac:dyDescent="0.2">
      <c r="A76" s="110" t="s">
        <v>4</v>
      </c>
      <c r="B76" s="85">
        <v>208339</v>
      </c>
      <c r="C76" s="85" t="s">
        <v>851</v>
      </c>
      <c r="D76" s="85">
        <v>184820</v>
      </c>
      <c r="E76" s="85" t="s">
        <v>851</v>
      </c>
      <c r="F76" s="85" t="s">
        <v>851</v>
      </c>
      <c r="G76" s="85">
        <v>14912</v>
      </c>
      <c r="H76" s="85" t="s">
        <v>851</v>
      </c>
      <c r="I76" s="85">
        <v>3019</v>
      </c>
      <c r="J76" s="85">
        <v>5588</v>
      </c>
      <c r="K76" s="217"/>
      <c r="L76" s="217"/>
    </row>
    <row r="77" spans="1:12" ht="18.75" customHeight="1" x14ac:dyDescent="0.2">
      <c r="A77" s="61"/>
      <c r="B77" s="48" t="s">
        <v>1222</v>
      </c>
      <c r="C77" s="77"/>
      <c r="D77" s="77"/>
      <c r="E77" s="77"/>
      <c r="F77" s="77"/>
      <c r="G77" s="77"/>
      <c r="H77" s="77"/>
      <c r="I77" s="77"/>
      <c r="J77" s="77"/>
      <c r="K77" s="217"/>
      <c r="L77" s="217"/>
    </row>
    <row r="78" spans="1:12" s="79" customFormat="1" ht="13.5" customHeight="1" x14ac:dyDescent="0.2">
      <c r="A78" s="109" t="s">
        <v>1266</v>
      </c>
      <c r="B78" s="89">
        <v>949950</v>
      </c>
      <c r="C78" s="89" t="s">
        <v>855</v>
      </c>
      <c r="D78" s="89">
        <v>445450</v>
      </c>
      <c r="E78" s="89">
        <v>78170</v>
      </c>
      <c r="F78" s="89" t="s">
        <v>851</v>
      </c>
      <c r="G78" s="89" t="s">
        <v>851</v>
      </c>
      <c r="H78" s="89">
        <v>426330</v>
      </c>
      <c r="I78" s="89" t="s">
        <v>851</v>
      </c>
      <c r="J78" s="89" t="s">
        <v>851</v>
      </c>
      <c r="K78" s="217"/>
      <c r="L78" s="217"/>
    </row>
    <row r="79" spans="1:12" ht="13.5" customHeight="1" x14ac:dyDescent="0.2">
      <c r="A79" s="109" t="s">
        <v>1268</v>
      </c>
      <c r="B79" s="89">
        <v>103034</v>
      </c>
      <c r="C79" s="89">
        <v>18166</v>
      </c>
      <c r="D79" s="89" t="s">
        <v>855</v>
      </c>
      <c r="E79" s="89" t="s">
        <v>851</v>
      </c>
      <c r="F79" s="89">
        <v>84868</v>
      </c>
      <c r="G79" s="89" t="s">
        <v>851</v>
      </c>
      <c r="H79" s="89" t="s">
        <v>851</v>
      </c>
      <c r="I79" s="89" t="s">
        <v>851</v>
      </c>
      <c r="J79" s="89" t="s">
        <v>851</v>
      </c>
      <c r="K79" s="217"/>
      <c r="L79" s="217"/>
    </row>
    <row r="80" spans="1:12" ht="13.5" customHeight="1" x14ac:dyDescent="0.2">
      <c r="A80" s="109" t="s">
        <v>1270</v>
      </c>
      <c r="B80" s="89">
        <v>352</v>
      </c>
      <c r="C80" s="89" t="s">
        <v>851</v>
      </c>
      <c r="D80" s="89" t="s">
        <v>851</v>
      </c>
      <c r="E80" s="89" t="s">
        <v>855</v>
      </c>
      <c r="F80" s="89">
        <v>352</v>
      </c>
      <c r="G80" s="89" t="s">
        <v>851</v>
      </c>
      <c r="H80" s="89" t="s">
        <v>851</v>
      </c>
      <c r="I80" s="89" t="s">
        <v>851</v>
      </c>
      <c r="J80" s="89" t="s">
        <v>851</v>
      </c>
      <c r="K80" s="217"/>
      <c r="L80" s="217"/>
    </row>
    <row r="81" spans="1:12" ht="13.5" customHeight="1" x14ac:dyDescent="0.2">
      <c r="A81" s="109" t="s">
        <v>1018</v>
      </c>
      <c r="B81" s="89">
        <v>2746979</v>
      </c>
      <c r="C81" s="89" t="s">
        <v>851</v>
      </c>
      <c r="D81" s="89">
        <v>1165011</v>
      </c>
      <c r="E81" s="89">
        <v>143461</v>
      </c>
      <c r="F81" s="89" t="s">
        <v>855</v>
      </c>
      <c r="G81" s="89">
        <v>2403</v>
      </c>
      <c r="H81" s="89">
        <v>1428851</v>
      </c>
      <c r="I81" s="89" t="s">
        <v>851</v>
      </c>
      <c r="J81" s="89">
        <v>7253</v>
      </c>
      <c r="K81" s="217"/>
      <c r="L81" s="217"/>
    </row>
    <row r="82" spans="1:12" ht="13.5" customHeight="1" x14ac:dyDescent="0.2">
      <c r="A82" s="109" t="s">
        <v>1271</v>
      </c>
      <c r="B82" s="89" t="s">
        <v>851</v>
      </c>
      <c r="C82" s="89" t="s">
        <v>851</v>
      </c>
      <c r="D82" s="89" t="s">
        <v>851</v>
      </c>
      <c r="E82" s="89" t="s">
        <v>851</v>
      </c>
      <c r="F82" s="89" t="s">
        <v>851</v>
      </c>
      <c r="G82" s="89" t="s">
        <v>855</v>
      </c>
      <c r="H82" s="89" t="s">
        <v>851</v>
      </c>
      <c r="I82" s="89" t="s">
        <v>851</v>
      </c>
      <c r="J82" s="89" t="s">
        <v>851</v>
      </c>
      <c r="K82" s="217"/>
      <c r="L82" s="217"/>
    </row>
    <row r="83" spans="1:12" ht="13.5" customHeight="1" x14ac:dyDescent="0.2">
      <c r="A83" s="109" t="s">
        <v>1274</v>
      </c>
      <c r="B83" s="89">
        <v>310133</v>
      </c>
      <c r="C83" s="89">
        <v>34656</v>
      </c>
      <c r="D83" s="89" t="s">
        <v>851</v>
      </c>
      <c r="E83" s="89" t="s">
        <v>851</v>
      </c>
      <c r="F83" s="89">
        <v>275477</v>
      </c>
      <c r="G83" s="89" t="s">
        <v>851</v>
      </c>
      <c r="H83" s="89" t="s">
        <v>855</v>
      </c>
      <c r="I83" s="89" t="s">
        <v>851</v>
      </c>
      <c r="J83" s="89" t="s">
        <v>851</v>
      </c>
      <c r="K83" s="217"/>
      <c r="L83" s="217"/>
    </row>
    <row r="84" spans="1:12" ht="13.5" customHeight="1" x14ac:dyDescent="0.2">
      <c r="A84" s="109" t="s">
        <v>1272</v>
      </c>
      <c r="B84" s="89">
        <v>19872</v>
      </c>
      <c r="C84" s="89" t="s">
        <v>851</v>
      </c>
      <c r="D84" s="89">
        <v>19872</v>
      </c>
      <c r="E84" s="89" t="s">
        <v>851</v>
      </c>
      <c r="F84" s="89" t="s">
        <v>851</v>
      </c>
      <c r="G84" s="89" t="s">
        <v>851</v>
      </c>
      <c r="H84" s="89" t="s">
        <v>851</v>
      </c>
      <c r="I84" s="89" t="s">
        <v>855</v>
      </c>
      <c r="J84" s="89" t="s">
        <v>851</v>
      </c>
      <c r="K84" s="217"/>
      <c r="L84" s="217"/>
    </row>
    <row r="85" spans="1:12" ht="13.5" customHeight="1" x14ac:dyDescent="0.2">
      <c r="A85" s="109" t="s">
        <v>470</v>
      </c>
      <c r="B85" s="89">
        <v>2592</v>
      </c>
      <c r="C85" s="89" t="s">
        <v>851</v>
      </c>
      <c r="D85" s="89" t="s">
        <v>851</v>
      </c>
      <c r="E85" s="89" t="s">
        <v>851</v>
      </c>
      <c r="F85" s="89">
        <v>2592</v>
      </c>
      <c r="G85" s="89" t="s">
        <v>851</v>
      </c>
      <c r="H85" s="89" t="s">
        <v>851</v>
      </c>
      <c r="I85" s="89" t="s">
        <v>851</v>
      </c>
      <c r="J85" s="89" t="s">
        <v>851</v>
      </c>
      <c r="K85" s="217"/>
      <c r="L85" s="217"/>
    </row>
    <row r="86" spans="1:12" s="79" customFormat="1" ht="13.5" customHeight="1" x14ac:dyDescent="0.2">
      <c r="A86" s="110" t="s">
        <v>4</v>
      </c>
      <c r="B86" s="85">
        <v>4132912</v>
      </c>
      <c r="C86" s="85">
        <v>52822</v>
      </c>
      <c r="D86" s="85">
        <v>1630333</v>
      </c>
      <c r="E86" s="85">
        <v>221631</v>
      </c>
      <c r="F86" s="85">
        <v>363289</v>
      </c>
      <c r="G86" s="85">
        <v>2403</v>
      </c>
      <c r="H86" s="85">
        <v>1855181</v>
      </c>
      <c r="I86" s="85" t="s">
        <v>851</v>
      </c>
      <c r="J86" s="85">
        <v>7253</v>
      </c>
      <c r="K86" s="217"/>
      <c r="L86" s="217"/>
    </row>
    <row r="87" spans="1:12" ht="18.75" customHeight="1" x14ac:dyDescent="0.2">
      <c r="A87" s="61"/>
      <c r="B87" s="48" t="s">
        <v>1224</v>
      </c>
      <c r="C87" s="77"/>
      <c r="D87" s="77"/>
      <c r="E87" s="77"/>
      <c r="F87" s="77"/>
      <c r="G87" s="77"/>
      <c r="H87" s="77"/>
      <c r="I87" s="77"/>
      <c r="J87" s="77"/>
      <c r="K87" s="217"/>
      <c r="L87" s="217"/>
    </row>
    <row r="88" spans="1:12" s="79" customFormat="1" ht="13.5" customHeight="1" x14ac:dyDescent="0.2">
      <c r="A88" s="109" t="s">
        <v>1266</v>
      </c>
      <c r="B88" s="89">
        <v>394375</v>
      </c>
      <c r="C88" s="89" t="s">
        <v>855</v>
      </c>
      <c r="D88" s="89">
        <v>195086</v>
      </c>
      <c r="E88" s="89">
        <v>32871</v>
      </c>
      <c r="F88" s="89" t="s">
        <v>851</v>
      </c>
      <c r="G88" s="89">
        <v>53743</v>
      </c>
      <c r="H88" s="89">
        <v>24978</v>
      </c>
      <c r="I88" s="89">
        <v>83613</v>
      </c>
      <c r="J88" s="89">
        <v>4084</v>
      </c>
      <c r="K88" s="217"/>
      <c r="L88" s="217"/>
    </row>
    <row r="89" spans="1:12" ht="13.5" customHeight="1" x14ac:dyDescent="0.2">
      <c r="A89" s="109" t="s">
        <v>1268</v>
      </c>
      <c r="B89" s="89">
        <v>215733</v>
      </c>
      <c r="C89" s="89">
        <v>85472</v>
      </c>
      <c r="D89" s="89" t="s">
        <v>855</v>
      </c>
      <c r="E89" s="89" t="s">
        <v>851</v>
      </c>
      <c r="F89" s="89">
        <v>130261</v>
      </c>
      <c r="G89" s="89" t="s">
        <v>851</v>
      </c>
      <c r="H89" s="89" t="s">
        <v>851</v>
      </c>
      <c r="I89" s="89" t="s">
        <v>851</v>
      </c>
      <c r="J89" s="89" t="s">
        <v>851</v>
      </c>
      <c r="K89" s="217"/>
      <c r="L89" s="217"/>
    </row>
    <row r="90" spans="1:12" ht="13.5" customHeight="1" x14ac:dyDescent="0.2">
      <c r="A90" s="109" t="s">
        <v>1270</v>
      </c>
      <c r="B90" s="89" t="s">
        <v>851</v>
      </c>
      <c r="C90" s="89" t="s">
        <v>851</v>
      </c>
      <c r="D90" s="89" t="s">
        <v>851</v>
      </c>
      <c r="E90" s="89" t="s">
        <v>855</v>
      </c>
      <c r="F90" s="89" t="s">
        <v>851</v>
      </c>
      <c r="G90" s="89" t="s">
        <v>851</v>
      </c>
      <c r="H90" s="89" t="s">
        <v>851</v>
      </c>
      <c r="I90" s="89" t="s">
        <v>851</v>
      </c>
      <c r="J90" s="89" t="s">
        <v>851</v>
      </c>
      <c r="K90" s="217"/>
      <c r="L90" s="217"/>
    </row>
    <row r="91" spans="1:12" ht="13.5" customHeight="1" x14ac:dyDescent="0.2">
      <c r="A91" s="109" t="s">
        <v>1018</v>
      </c>
      <c r="B91" s="89">
        <v>456197</v>
      </c>
      <c r="C91" s="89" t="s">
        <v>851</v>
      </c>
      <c r="D91" s="89">
        <v>201514</v>
      </c>
      <c r="E91" s="89">
        <v>26631</v>
      </c>
      <c r="F91" s="89" t="s">
        <v>855</v>
      </c>
      <c r="G91" s="89">
        <v>96584</v>
      </c>
      <c r="H91" s="89">
        <v>78193</v>
      </c>
      <c r="I91" s="89">
        <v>30949</v>
      </c>
      <c r="J91" s="89">
        <v>22326</v>
      </c>
      <c r="K91" s="217"/>
      <c r="L91" s="217"/>
    </row>
    <row r="92" spans="1:12" ht="13.5" customHeight="1" x14ac:dyDescent="0.2">
      <c r="A92" s="109" t="s">
        <v>1271</v>
      </c>
      <c r="B92" s="89">
        <v>5504</v>
      </c>
      <c r="C92" s="89">
        <v>1000</v>
      </c>
      <c r="D92" s="89">
        <v>1202</v>
      </c>
      <c r="E92" s="89" t="s">
        <v>851</v>
      </c>
      <c r="F92" s="89">
        <v>3302</v>
      </c>
      <c r="G92" s="89" t="s">
        <v>855</v>
      </c>
      <c r="H92" s="89" t="s">
        <v>851</v>
      </c>
      <c r="I92" s="89" t="s">
        <v>851</v>
      </c>
      <c r="J92" s="89" t="s">
        <v>851</v>
      </c>
      <c r="K92" s="217"/>
      <c r="L92" s="217"/>
    </row>
    <row r="93" spans="1:12" ht="13.5" customHeight="1" x14ac:dyDescent="0.2">
      <c r="A93" s="109" t="s">
        <v>1274</v>
      </c>
      <c r="B93" s="89">
        <v>23483</v>
      </c>
      <c r="C93" s="89" t="s">
        <v>851</v>
      </c>
      <c r="D93" s="89" t="s">
        <v>851</v>
      </c>
      <c r="E93" s="89" t="s">
        <v>851</v>
      </c>
      <c r="F93" s="89">
        <v>23483</v>
      </c>
      <c r="G93" s="89" t="s">
        <v>851</v>
      </c>
      <c r="H93" s="89" t="s">
        <v>855</v>
      </c>
      <c r="I93" s="89" t="s">
        <v>851</v>
      </c>
      <c r="J93" s="89" t="s">
        <v>851</v>
      </c>
      <c r="K93" s="217"/>
      <c r="L93" s="217"/>
    </row>
    <row r="94" spans="1:12" ht="13.5" customHeight="1" x14ac:dyDescent="0.2">
      <c r="A94" s="109" t="s">
        <v>1272</v>
      </c>
      <c r="B94" s="89" t="s">
        <v>851</v>
      </c>
      <c r="C94" s="89" t="s">
        <v>851</v>
      </c>
      <c r="D94" s="89" t="s">
        <v>851</v>
      </c>
      <c r="E94" s="89" t="s">
        <v>851</v>
      </c>
      <c r="F94" s="89" t="s">
        <v>851</v>
      </c>
      <c r="G94" s="89" t="s">
        <v>851</v>
      </c>
      <c r="H94" s="89" t="s">
        <v>851</v>
      </c>
      <c r="I94" s="89" t="s">
        <v>855</v>
      </c>
      <c r="J94" s="89" t="s">
        <v>851</v>
      </c>
      <c r="K94" s="217"/>
      <c r="L94" s="217"/>
    </row>
    <row r="95" spans="1:12" ht="13.5" customHeight="1" x14ac:dyDescent="0.2">
      <c r="A95" s="109" t="s">
        <v>470</v>
      </c>
      <c r="B95" s="89">
        <v>1981</v>
      </c>
      <c r="C95" s="89" t="s">
        <v>851</v>
      </c>
      <c r="D95" s="89" t="s">
        <v>851</v>
      </c>
      <c r="E95" s="89" t="s">
        <v>851</v>
      </c>
      <c r="F95" s="89">
        <v>1981</v>
      </c>
      <c r="G95" s="89" t="s">
        <v>851</v>
      </c>
      <c r="H95" s="89" t="s">
        <v>851</v>
      </c>
      <c r="I95" s="89" t="s">
        <v>851</v>
      </c>
      <c r="J95" s="89" t="s">
        <v>851</v>
      </c>
      <c r="K95" s="217"/>
      <c r="L95" s="217"/>
    </row>
    <row r="96" spans="1:12" s="79" customFormat="1" ht="13.5" customHeight="1" x14ac:dyDescent="0.2">
      <c r="A96" s="110" t="s">
        <v>4</v>
      </c>
      <c r="B96" s="85">
        <v>1097273</v>
      </c>
      <c r="C96" s="85">
        <v>86472</v>
      </c>
      <c r="D96" s="85">
        <v>397802</v>
      </c>
      <c r="E96" s="85">
        <v>59502</v>
      </c>
      <c r="F96" s="85">
        <v>159027</v>
      </c>
      <c r="G96" s="85">
        <v>150327</v>
      </c>
      <c r="H96" s="85">
        <v>103171</v>
      </c>
      <c r="I96" s="85">
        <v>114562</v>
      </c>
      <c r="J96" s="85">
        <v>26410</v>
      </c>
      <c r="K96" s="217"/>
      <c r="L96" s="217"/>
    </row>
    <row r="97" spans="1:12" ht="18.75" customHeight="1" x14ac:dyDescent="0.2">
      <c r="A97" s="61"/>
      <c r="B97" s="48" t="s">
        <v>478</v>
      </c>
      <c r="C97" s="77"/>
      <c r="D97" s="77"/>
      <c r="E97" s="77"/>
      <c r="F97" s="77"/>
      <c r="G97" s="77"/>
      <c r="H97" s="77"/>
      <c r="I97" s="77"/>
      <c r="J97" s="77"/>
      <c r="K97" s="217"/>
      <c r="L97" s="217"/>
    </row>
    <row r="98" spans="1:12" s="79" customFormat="1" ht="13.5" customHeight="1" x14ac:dyDescent="0.2">
      <c r="A98" s="109" t="s">
        <v>1266</v>
      </c>
      <c r="B98" s="89">
        <v>22293</v>
      </c>
      <c r="C98" s="89" t="s">
        <v>855</v>
      </c>
      <c r="D98" s="89">
        <v>22293</v>
      </c>
      <c r="E98" s="89" t="s">
        <v>851</v>
      </c>
      <c r="F98" s="89" t="s">
        <v>851</v>
      </c>
      <c r="G98" s="89" t="s">
        <v>851</v>
      </c>
      <c r="H98" s="89" t="s">
        <v>851</v>
      </c>
      <c r="I98" s="89" t="s">
        <v>851</v>
      </c>
      <c r="J98" s="89" t="s">
        <v>851</v>
      </c>
      <c r="K98" s="217"/>
      <c r="L98" s="217"/>
    </row>
    <row r="99" spans="1:12" ht="13.5" customHeight="1" x14ac:dyDescent="0.2">
      <c r="A99" s="109" t="s">
        <v>1268</v>
      </c>
      <c r="B99" s="89">
        <v>18636</v>
      </c>
      <c r="C99" s="89">
        <v>1018</v>
      </c>
      <c r="D99" s="89" t="s">
        <v>855</v>
      </c>
      <c r="E99" s="89" t="s">
        <v>851</v>
      </c>
      <c r="F99" s="89">
        <v>17618</v>
      </c>
      <c r="G99" s="89" t="s">
        <v>851</v>
      </c>
      <c r="H99" s="89" t="s">
        <v>851</v>
      </c>
      <c r="I99" s="89" t="s">
        <v>851</v>
      </c>
      <c r="J99" s="89" t="s">
        <v>851</v>
      </c>
      <c r="K99" s="217"/>
      <c r="L99" s="217"/>
    </row>
    <row r="100" spans="1:12" ht="13.5" customHeight="1" x14ac:dyDescent="0.2">
      <c r="A100" s="109" t="s">
        <v>1270</v>
      </c>
      <c r="B100" s="89">
        <v>5550</v>
      </c>
      <c r="C100" s="89">
        <v>5550</v>
      </c>
      <c r="D100" s="89" t="s">
        <v>851</v>
      </c>
      <c r="E100" s="89" t="s">
        <v>855</v>
      </c>
      <c r="F100" s="89" t="s">
        <v>851</v>
      </c>
      <c r="G100" s="89" t="s">
        <v>851</v>
      </c>
      <c r="H100" s="89" t="s">
        <v>851</v>
      </c>
      <c r="I100" s="89" t="s">
        <v>851</v>
      </c>
      <c r="J100" s="89" t="s">
        <v>851</v>
      </c>
      <c r="K100" s="217"/>
      <c r="L100" s="217"/>
    </row>
    <row r="101" spans="1:12" ht="13.5" customHeight="1" x14ac:dyDescent="0.2">
      <c r="A101" s="109" t="s">
        <v>1018</v>
      </c>
      <c r="B101" s="89">
        <v>37224</v>
      </c>
      <c r="C101" s="89" t="s">
        <v>851</v>
      </c>
      <c r="D101" s="89">
        <v>28548</v>
      </c>
      <c r="E101" s="89" t="s">
        <v>851</v>
      </c>
      <c r="F101" s="89" t="s">
        <v>855</v>
      </c>
      <c r="G101" s="89" t="s">
        <v>851</v>
      </c>
      <c r="H101" s="89">
        <v>7650</v>
      </c>
      <c r="I101" s="89" t="s">
        <v>851</v>
      </c>
      <c r="J101" s="89">
        <v>1026</v>
      </c>
      <c r="K101" s="217"/>
      <c r="L101" s="217"/>
    </row>
    <row r="102" spans="1:12" ht="13.5" customHeight="1" x14ac:dyDescent="0.2">
      <c r="A102" s="109" t="s">
        <v>1271</v>
      </c>
      <c r="B102" s="89" t="s">
        <v>851</v>
      </c>
      <c r="C102" s="89" t="s">
        <v>851</v>
      </c>
      <c r="D102" s="89" t="s">
        <v>851</v>
      </c>
      <c r="E102" s="89" t="s">
        <v>851</v>
      </c>
      <c r="F102" s="89" t="s">
        <v>851</v>
      </c>
      <c r="G102" s="89" t="s">
        <v>855</v>
      </c>
      <c r="H102" s="89" t="s">
        <v>851</v>
      </c>
      <c r="I102" s="89" t="s">
        <v>851</v>
      </c>
      <c r="J102" s="89" t="s">
        <v>851</v>
      </c>
      <c r="K102" s="217"/>
      <c r="L102" s="217"/>
    </row>
    <row r="103" spans="1:12" ht="13.5" customHeight="1" x14ac:dyDescent="0.2">
      <c r="A103" s="109" t="s">
        <v>1274</v>
      </c>
      <c r="B103" s="89">
        <v>7267</v>
      </c>
      <c r="C103" s="89" t="s">
        <v>851</v>
      </c>
      <c r="D103" s="89" t="s">
        <v>851</v>
      </c>
      <c r="E103" s="89" t="s">
        <v>851</v>
      </c>
      <c r="F103" s="89">
        <v>7267</v>
      </c>
      <c r="G103" s="89" t="s">
        <v>851</v>
      </c>
      <c r="H103" s="89" t="s">
        <v>855</v>
      </c>
      <c r="I103" s="89" t="s">
        <v>851</v>
      </c>
      <c r="J103" s="89" t="s">
        <v>851</v>
      </c>
      <c r="K103" s="217"/>
      <c r="L103" s="217"/>
    </row>
    <row r="104" spans="1:12" ht="13.5" customHeight="1" x14ac:dyDescent="0.2">
      <c r="A104" s="109" t="s">
        <v>1272</v>
      </c>
      <c r="B104" s="89">
        <v>1735</v>
      </c>
      <c r="C104" s="89" t="s">
        <v>851</v>
      </c>
      <c r="D104" s="89" t="s">
        <v>851</v>
      </c>
      <c r="E104" s="89" t="s">
        <v>851</v>
      </c>
      <c r="F104" s="89">
        <v>1735</v>
      </c>
      <c r="G104" s="89" t="s">
        <v>851</v>
      </c>
      <c r="H104" s="89" t="s">
        <v>851</v>
      </c>
      <c r="I104" s="89" t="s">
        <v>855</v>
      </c>
      <c r="J104" s="89" t="s">
        <v>851</v>
      </c>
      <c r="K104" s="217"/>
      <c r="L104" s="217"/>
    </row>
    <row r="105" spans="1:12" ht="13.5" customHeight="1" x14ac:dyDescent="0.2">
      <c r="A105" s="109" t="s">
        <v>470</v>
      </c>
      <c r="B105" s="89" t="s">
        <v>851</v>
      </c>
      <c r="C105" s="89" t="s">
        <v>851</v>
      </c>
      <c r="D105" s="89" t="s">
        <v>851</v>
      </c>
      <c r="E105" s="89" t="s">
        <v>851</v>
      </c>
      <c r="F105" s="89" t="s">
        <v>851</v>
      </c>
      <c r="G105" s="89" t="s">
        <v>851</v>
      </c>
      <c r="H105" s="89" t="s">
        <v>851</v>
      </c>
      <c r="I105" s="89" t="s">
        <v>851</v>
      </c>
      <c r="J105" s="89" t="s">
        <v>851</v>
      </c>
      <c r="K105" s="217"/>
      <c r="L105" s="217"/>
    </row>
    <row r="106" spans="1:12" s="79" customFormat="1" ht="13.5" customHeight="1" x14ac:dyDescent="0.2">
      <c r="A106" s="110" t="s">
        <v>4</v>
      </c>
      <c r="B106" s="85">
        <v>92705</v>
      </c>
      <c r="C106" s="85">
        <v>6568</v>
      </c>
      <c r="D106" s="85">
        <v>50841</v>
      </c>
      <c r="E106" s="85" t="s">
        <v>851</v>
      </c>
      <c r="F106" s="85">
        <v>26620</v>
      </c>
      <c r="G106" s="85" t="s">
        <v>851</v>
      </c>
      <c r="H106" s="85">
        <v>7650</v>
      </c>
      <c r="I106" s="85" t="s">
        <v>851</v>
      </c>
      <c r="J106" s="85">
        <v>1026</v>
      </c>
      <c r="K106" s="217"/>
      <c r="L106" s="217"/>
    </row>
    <row r="107" spans="1:12" ht="18.75" customHeight="1" x14ac:dyDescent="0.2">
      <c r="A107" s="61"/>
      <c r="B107" s="48" t="s">
        <v>1228</v>
      </c>
      <c r="C107" s="77"/>
      <c r="D107" s="77"/>
      <c r="E107" s="77"/>
      <c r="F107" s="77"/>
      <c r="G107" s="77"/>
      <c r="H107" s="77"/>
      <c r="I107" s="77"/>
      <c r="J107" s="77"/>
      <c r="K107" s="217"/>
      <c r="L107" s="217"/>
    </row>
    <row r="108" spans="1:12" s="79" customFormat="1" ht="13.5" customHeight="1" x14ac:dyDescent="0.2">
      <c r="A108" s="109" t="s">
        <v>1266</v>
      </c>
      <c r="B108" s="89">
        <v>161702</v>
      </c>
      <c r="C108" s="89" t="s">
        <v>855</v>
      </c>
      <c r="D108" s="89">
        <v>71381</v>
      </c>
      <c r="E108" s="89" t="s">
        <v>851</v>
      </c>
      <c r="F108" s="89" t="s">
        <v>851</v>
      </c>
      <c r="G108" s="89">
        <v>1418</v>
      </c>
      <c r="H108" s="89">
        <v>60171</v>
      </c>
      <c r="I108" s="89">
        <v>22241</v>
      </c>
      <c r="J108" s="89">
        <v>6491</v>
      </c>
      <c r="K108" s="217"/>
      <c r="L108" s="217"/>
    </row>
    <row r="109" spans="1:12" ht="13.5" customHeight="1" x14ac:dyDescent="0.2">
      <c r="A109" s="109" t="s">
        <v>1268</v>
      </c>
      <c r="B109" s="89">
        <v>221067</v>
      </c>
      <c r="C109" s="89">
        <v>167942</v>
      </c>
      <c r="D109" s="89" t="s">
        <v>855</v>
      </c>
      <c r="E109" s="89" t="s">
        <v>851</v>
      </c>
      <c r="F109" s="89">
        <v>51768</v>
      </c>
      <c r="G109" s="89" t="s">
        <v>851</v>
      </c>
      <c r="H109" s="89" t="s">
        <v>851</v>
      </c>
      <c r="I109" s="89" t="s">
        <v>851</v>
      </c>
      <c r="J109" s="89">
        <v>1357</v>
      </c>
      <c r="K109" s="217"/>
      <c r="L109" s="217"/>
    </row>
    <row r="110" spans="1:12" ht="13.5" customHeight="1" x14ac:dyDescent="0.2">
      <c r="A110" s="109" t="s">
        <v>1270</v>
      </c>
      <c r="B110" s="89">
        <v>105418</v>
      </c>
      <c r="C110" s="89">
        <v>24075</v>
      </c>
      <c r="D110" s="89" t="s">
        <v>851</v>
      </c>
      <c r="E110" s="89" t="s">
        <v>855</v>
      </c>
      <c r="F110" s="89">
        <v>81343</v>
      </c>
      <c r="G110" s="89" t="s">
        <v>851</v>
      </c>
      <c r="H110" s="89" t="s">
        <v>851</v>
      </c>
      <c r="I110" s="89" t="s">
        <v>851</v>
      </c>
      <c r="J110" s="89" t="s">
        <v>851</v>
      </c>
      <c r="K110" s="217"/>
      <c r="L110" s="217"/>
    </row>
    <row r="111" spans="1:12" ht="13.5" customHeight="1" x14ac:dyDescent="0.2">
      <c r="A111" s="109" t="s">
        <v>1018</v>
      </c>
      <c r="B111" s="89">
        <v>421399</v>
      </c>
      <c r="C111" s="89" t="s">
        <v>851</v>
      </c>
      <c r="D111" s="89">
        <v>63009</v>
      </c>
      <c r="E111" s="89" t="s">
        <v>851</v>
      </c>
      <c r="F111" s="89" t="s">
        <v>855</v>
      </c>
      <c r="G111" s="89">
        <v>24726</v>
      </c>
      <c r="H111" s="89">
        <v>236031</v>
      </c>
      <c r="I111" s="89">
        <v>94481</v>
      </c>
      <c r="J111" s="89">
        <v>3152</v>
      </c>
      <c r="K111" s="217"/>
      <c r="L111" s="217"/>
    </row>
    <row r="112" spans="1:12" ht="13.5" customHeight="1" x14ac:dyDescent="0.2">
      <c r="A112" s="109" t="s">
        <v>1271</v>
      </c>
      <c r="B112" s="89">
        <v>130715</v>
      </c>
      <c r="C112" s="89">
        <v>60235</v>
      </c>
      <c r="D112" s="89" t="s">
        <v>851</v>
      </c>
      <c r="E112" s="89" t="s">
        <v>851</v>
      </c>
      <c r="F112" s="89">
        <v>70480</v>
      </c>
      <c r="G112" s="89" t="s">
        <v>855</v>
      </c>
      <c r="H112" s="89" t="s">
        <v>851</v>
      </c>
      <c r="I112" s="89" t="s">
        <v>851</v>
      </c>
      <c r="J112" s="89" t="s">
        <v>851</v>
      </c>
      <c r="K112" s="217"/>
      <c r="L112" s="217"/>
    </row>
    <row r="113" spans="1:12" ht="13.5" customHeight="1" x14ac:dyDescent="0.2">
      <c r="A113" s="109" t="s">
        <v>1274</v>
      </c>
      <c r="B113" s="89">
        <v>18416</v>
      </c>
      <c r="C113" s="89">
        <v>5106</v>
      </c>
      <c r="D113" s="89" t="s">
        <v>851</v>
      </c>
      <c r="E113" s="89" t="s">
        <v>851</v>
      </c>
      <c r="F113" s="89">
        <v>13310</v>
      </c>
      <c r="G113" s="89" t="s">
        <v>851</v>
      </c>
      <c r="H113" s="89" t="s">
        <v>855</v>
      </c>
      <c r="I113" s="89" t="s">
        <v>851</v>
      </c>
      <c r="J113" s="89" t="s">
        <v>851</v>
      </c>
      <c r="K113" s="217"/>
      <c r="L113" s="217"/>
    </row>
    <row r="114" spans="1:12" ht="13.5" customHeight="1" x14ac:dyDescent="0.2">
      <c r="A114" s="109" t="s">
        <v>1272</v>
      </c>
      <c r="B114" s="89">
        <v>37728</v>
      </c>
      <c r="C114" s="89">
        <v>4522</v>
      </c>
      <c r="D114" s="89">
        <v>12136</v>
      </c>
      <c r="E114" s="89" t="s">
        <v>851</v>
      </c>
      <c r="F114" s="89">
        <v>21070</v>
      </c>
      <c r="G114" s="89" t="s">
        <v>851</v>
      </c>
      <c r="H114" s="89" t="s">
        <v>851</v>
      </c>
      <c r="I114" s="89" t="s">
        <v>855</v>
      </c>
      <c r="J114" s="89" t="s">
        <v>851</v>
      </c>
      <c r="K114" s="217"/>
      <c r="L114" s="217"/>
    </row>
    <row r="115" spans="1:12" ht="13.5" customHeight="1" x14ac:dyDescent="0.2">
      <c r="A115" s="109" t="s">
        <v>470</v>
      </c>
      <c r="B115" s="89">
        <v>5272</v>
      </c>
      <c r="C115" s="89">
        <v>938</v>
      </c>
      <c r="D115" s="89">
        <v>904</v>
      </c>
      <c r="E115" s="89" t="s">
        <v>851</v>
      </c>
      <c r="F115" s="89">
        <v>3430</v>
      </c>
      <c r="G115" s="89" t="s">
        <v>851</v>
      </c>
      <c r="H115" s="89" t="s">
        <v>851</v>
      </c>
      <c r="I115" s="89" t="s">
        <v>851</v>
      </c>
      <c r="J115" s="89" t="s">
        <v>851</v>
      </c>
      <c r="K115" s="217"/>
      <c r="L115" s="217"/>
    </row>
    <row r="116" spans="1:12" s="79" customFormat="1" ht="13.5" customHeight="1" x14ac:dyDescent="0.2">
      <c r="A116" s="110" t="s">
        <v>4</v>
      </c>
      <c r="B116" s="85">
        <v>1101717</v>
      </c>
      <c r="C116" s="85">
        <v>262818</v>
      </c>
      <c r="D116" s="85">
        <v>147430</v>
      </c>
      <c r="E116" s="85" t="s">
        <v>851</v>
      </c>
      <c r="F116" s="85">
        <v>241401</v>
      </c>
      <c r="G116" s="85">
        <v>26144</v>
      </c>
      <c r="H116" s="85">
        <v>296202</v>
      </c>
      <c r="I116" s="85">
        <v>116722</v>
      </c>
      <c r="J116" s="85">
        <v>11000</v>
      </c>
      <c r="K116" s="217"/>
      <c r="L116" s="217"/>
    </row>
    <row r="117" spans="1:12" ht="18.75" customHeight="1" x14ac:dyDescent="0.2">
      <c r="A117" s="61"/>
      <c r="B117" s="48" t="s">
        <v>479</v>
      </c>
      <c r="C117" s="77"/>
      <c r="D117" s="77"/>
      <c r="E117" s="77"/>
      <c r="F117" s="77"/>
      <c r="G117" s="77"/>
      <c r="H117" s="77"/>
      <c r="I117" s="77"/>
      <c r="J117" s="77"/>
      <c r="K117" s="217"/>
      <c r="L117" s="217"/>
    </row>
    <row r="118" spans="1:12" s="79" customFormat="1" ht="13.5" customHeight="1" x14ac:dyDescent="0.2">
      <c r="A118" s="109" t="s">
        <v>1266</v>
      </c>
      <c r="B118" s="89">
        <v>18</v>
      </c>
      <c r="C118" s="89" t="s">
        <v>855</v>
      </c>
      <c r="D118" s="89" t="s">
        <v>851</v>
      </c>
      <c r="E118" s="89" t="s">
        <v>851</v>
      </c>
      <c r="F118" s="89" t="s">
        <v>851</v>
      </c>
      <c r="G118" s="89" t="s">
        <v>851</v>
      </c>
      <c r="H118" s="89" t="s">
        <v>851</v>
      </c>
      <c r="I118" s="89" t="s">
        <v>851</v>
      </c>
      <c r="J118" s="89">
        <v>18</v>
      </c>
      <c r="K118" s="217"/>
      <c r="L118" s="217"/>
    </row>
    <row r="119" spans="1:12" ht="13.5" customHeight="1" x14ac:dyDescent="0.2">
      <c r="A119" s="109" t="s">
        <v>1268</v>
      </c>
      <c r="B119" s="89" t="s">
        <v>851</v>
      </c>
      <c r="C119" s="89" t="s">
        <v>851</v>
      </c>
      <c r="D119" s="89" t="s">
        <v>855</v>
      </c>
      <c r="E119" s="89" t="s">
        <v>851</v>
      </c>
      <c r="F119" s="89" t="s">
        <v>851</v>
      </c>
      <c r="G119" s="89" t="s">
        <v>851</v>
      </c>
      <c r="H119" s="89" t="s">
        <v>851</v>
      </c>
      <c r="I119" s="89" t="s">
        <v>851</v>
      </c>
      <c r="J119" s="89" t="s">
        <v>851</v>
      </c>
      <c r="K119" s="217"/>
      <c r="L119" s="217"/>
    </row>
    <row r="120" spans="1:12" ht="13.5" customHeight="1" x14ac:dyDescent="0.2">
      <c r="A120" s="109" t="s">
        <v>1270</v>
      </c>
      <c r="B120" s="89" t="s">
        <v>851</v>
      </c>
      <c r="C120" s="89" t="s">
        <v>851</v>
      </c>
      <c r="D120" s="89" t="s">
        <v>851</v>
      </c>
      <c r="E120" s="89" t="s">
        <v>855</v>
      </c>
      <c r="F120" s="89" t="s">
        <v>851</v>
      </c>
      <c r="G120" s="89" t="s">
        <v>851</v>
      </c>
      <c r="H120" s="89" t="s">
        <v>851</v>
      </c>
      <c r="I120" s="89" t="s">
        <v>851</v>
      </c>
      <c r="J120" s="89" t="s">
        <v>851</v>
      </c>
      <c r="K120" s="217"/>
      <c r="L120" s="217"/>
    </row>
    <row r="121" spans="1:12" ht="13.5" customHeight="1" x14ac:dyDescent="0.2">
      <c r="A121" s="109" t="s">
        <v>1018</v>
      </c>
      <c r="B121" s="89">
        <v>690</v>
      </c>
      <c r="C121" s="89" t="s">
        <v>851</v>
      </c>
      <c r="D121" s="89" t="s">
        <v>851</v>
      </c>
      <c r="E121" s="89" t="s">
        <v>851</v>
      </c>
      <c r="F121" s="89" t="s">
        <v>855</v>
      </c>
      <c r="G121" s="89" t="s">
        <v>851</v>
      </c>
      <c r="H121" s="89" t="s">
        <v>851</v>
      </c>
      <c r="I121" s="89" t="s">
        <v>851</v>
      </c>
      <c r="J121" s="89">
        <v>690</v>
      </c>
      <c r="K121" s="217"/>
      <c r="L121" s="217"/>
    </row>
    <row r="122" spans="1:12" ht="13.5" customHeight="1" x14ac:dyDescent="0.2">
      <c r="A122" s="109" t="s">
        <v>1271</v>
      </c>
      <c r="B122" s="89">
        <v>85</v>
      </c>
      <c r="C122" s="89">
        <v>85</v>
      </c>
      <c r="D122" s="89" t="s">
        <v>851</v>
      </c>
      <c r="E122" s="89" t="s">
        <v>851</v>
      </c>
      <c r="F122" s="89" t="s">
        <v>851</v>
      </c>
      <c r="G122" s="89" t="s">
        <v>855</v>
      </c>
      <c r="H122" s="89" t="s">
        <v>851</v>
      </c>
      <c r="I122" s="89" t="s">
        <v>851</v>
      </c>
      <c r="J122" s="89" t="s">
        <v>851</v>
      </c>
      <c r="K122" s="217"/>
      <c r="L122" s="217"/>
    </row>
    <row r="123" spans="1:12" ht="13.5" customHeight="1" x14ac:dyDescent="0.2">
      <c r="A123" s="109" t="s">
        <v>1274</v>
      </c>
      <c r="B123" s="89" t="s">
        <v>851</v>
      </c>
      <c r="C123" s="89" t="s">
        <v>851</v>
      </c>
      <c r="D123" s="89" t="s">
        <v>851</v>
      </c>
      <c r="E123" s="89" t="s">
        <v>851</v>
      </c>
      <c r="F123" s="89" t="s">
        <v>851</v>
      </c>
      <c r="G123" s="89" t="s">
        <v>851</v>
      </c>
      <c r="H123" s="89" t="s">
        <v>855</v>
      </c>
      <c r="I123" s="89" t="s">
        <v>851</v>
      </c>
      <c r="J123" s="89" t="s">
        <v>851</v>
      </c>
      <c r="K123" s="217"/>
      <c r="L123" s="217"/>
    </row>
    <row r="124" spans="1:12" ht="13.5" customHeight="1" x14ac:dyDescent="0.2">
      <c r="A124" s="109" t="s">
        <v>1272</v>
      </c>
      <c r="B124" s="89">
        <v>18</v>
      </c>
      <c r="C124" s="89">
        <v>18</v>
      </c>
      <c r="D124" s="89" t="s">
        <v>851</v>
      </c>
      <c r="E124" s="89" t="s">
        <v>851</v>
      </c>
      <c r="F124" s="89" t="s">
        <v>851</v>
      </c>
      <c r="G124" s="89" t="s">
        <v>851</v>
      </c>
      <c r="H124" s="89" t="s">
        <v>851</v>
      </c>
      <c r="I124" s="89" t="s">
        <v>855</v>
      </c>
      <c r="J124" s="89" t="s">
        <v>851</v>
      </c>
      <c r="K124" s="217"/>
      <c r="L124" s="217"/>
    </row>
    <row r="125" spans="1:12" ht="13.5" customHeight="1" x14ac:dyDescent="0.2">
      <c r="A125" s="109" t="s">
        <v>470</v>
      </c>
      <c r="B125" s="89">
        <v>740</v>
      </c>
      <c r="C125" s="89">
        <v>564</v>
      </c>
      <c r="D125" s="89" t="s">
        <v>851</v>
      </c>
      <c r="E125" s="89" t="s">
        <v>851</v>
      </c>
      <c r="F125" s="89">
        <v>176</v>
      </c>
      <c r="G125" s="89" t="s">
        <v>851</v>
      </c>
      <c r="H125" s="89" t="s">
        <v>851</v>
      </c>
      <c r="I125" s="89" t="s">
        <v>851</v>
      </c>
      <c r="J125" s="89" t="s">
        <v>851</v>
      </c>
      <c r="K125" s="217"/>
      <c r="L125" s="217"/>
    </row>
    <row r="126" spans="1:12" s="79" customFormat="1" ht="13.5" customHeight="1" x14ac:dyDescent="0.2">
      <c r="A126" s="110" t="s">
        <v>4</v>
      </c>
      <c r="B126" s="85">
        <v>1551</v>
      </c>
      <c r="C126" s="85">
        <v>667</v>
      </c>
      <c r="D126" s="85" t="s">
        <v>851</v>
      </c>
      <c r="E126" s="85" t="s">
        <v>851</v>
      </c>
      <c r="F126" s="85">
        <v>176</v>
      </c>
      <c r="G126" s="85" t="s">
        <v>851</v>
      </c>
      <c r="H126" s="85" t="s">
        <v>851</v>
      </c>
      <c r="I126" s="85" t="s">
        <v>851</v>
      </c>
      <c r="J126" s="85">
        <v>708</v>
      </c>
      <c r="K126" s="217"/>
      <c r="L126" s="217"/>
    </row>
    <row r="127" spans="1:12" ht="18.75" customHeight="1" x14ac:dyDescent="0.2">
      <c r="A127" s="61"/>
      <c r="B127" s="48" t="s">
        <v>1232</v>
      </c>
      <c r="C127" s="77"/>
      <c r="D127" s="77"/>
      <c r="E127" s="77"/>
      <c r="F127" s="77"/>
      <c r="G127" s="77"/>
      <c r="H127" s="77"/>
      <c r="I127" s="77"/>
      <c r="J127" s="77"/>
      <c r="K127" s="217"/>
      <c r="L127" s="217"/>
    </row>
    <row r="128" spans="1:12" s="79" customFormat="1" ht="13.5" customHeight="1" x14ac:dyDescent="0.2">
      <c r="A128" s="109" t="s">
        <v>1266</v>
      </c>
      <c r="B128" s="89">
        <v>12</v>
      </c>
      <c r="C128" s="89" t="s">
        <v>855</v>
      </c>
      <c r="D128" s="89" t="s">
        <v>851</v>
      </c>
      <c r="E128" s="89" t="s">
        <v>851</v>
      </c>
      <c r="F128" s="89" t="s">
        <v>851</v>
      </c>
      <c r="G128" s="89" t="s">
        <v>851</v>
      </c>
      <c r="H128" s="89" t="s">
        <v>851</v>
      </c>
      <c r="I128" s="89" t="s">
        <v>851</v>
      </c>
      <c r="J128" s="89">
        <v>12</v>
      </c>
      <c r="K128" s="217"/>
      <c r="L128" s="217"/>
    </row>
    <row r="129" spans="1:12" ht="13.5" customHeight="1" x14ac:dyDescent="0.2">
      <c r="A129" s="109" t="s">
        <v>1268</v>
      </c>
      <c r="B129" s="89" t="s">
        <v>851</v>
      </c>
      <c r="C129" s="89" t="s">
        <v>851</v>
      </c>
      <c r="D129" s="89" t="s">
        <v>855</v>
      </c>
      <c r="E129" s="89" t="s">
        <v>851</v>
      </c>
      <c r="F129" s="89" t="s">
        <v>851</v>
      </c>
      <c r="G129" s="89" t="s">
        <v>851</v>
      </c>
      <c r="H129" s="89" t="s">
        <v>851</v>
      </c>
      <c r="I129" s="89" t="s">
        <v>851</v>
      </c>
      <c r="J129" s="89" t="s">
        <v>851</v>
      </c>
      <c r="K129" s="217"/>
      <c r="L129" s="217"/>
    </row>
    <row r="130" spans="1:12" ht="13.5" customHeight="1" x14ac:dyDescent="0.2">
      <c r="A130" s="109" t="s">
        <v>1270</v>
      </c>
      <c r="B130" s="89" t="s">
        <v>851</v>
      </c>
      <c r="C130" s="89" t="s">
        <v>851</v>
      </c>
      <c r="D130" s="89" t="s">
        <v>851</v>
      </c>
      <c r="E130" s="89" t="s">
        <v>855</v>
      </c>
      <c r="F130" s="89" t="s">
        <v>851</v>
      </c>
      <c r="G130" s="89" t="s">
        <v>851</v>
      </c>
      <c r="H130" s="89" t="s">
        <v>851</v>
      </c>
      <c r="I130" s="89" t="s">
        <v>851</v>
      </c>
      <c r="J130" s="89" t="s">
        <v>851</v>
      </c>
      <c r="K130" s="217"/>
      <c r="L130" s="217"/>
    </row>
    <row r="131" spans="1:12" ht="13.5" customHeight="1" x14ac:dyDescent="0.2">
      <c r="A131" s="109" t="s">
        <v>1018</v>
      </c>
      <c r="B131" s="89" t="s">
        <v>851</v>
      </c>
      <c r="C131" s="89" t="s">
        <v>851</v>
      </c>
      <c r="D131" s="89" t="s">
        <v>851</v>
      </c>
      <c r="E131" s="89" t="s">
        <v>851</v>
      </c>
      <c r="F131" s="89" t="s">
        <v>855</v>
      </c>
      <c r="G131" s="89" t="s">
        <v>851</v>
      </c>
      <c r="H131" s="89" t="s">
        <v>851</v>
      </c>
      <c r="I131" s="89" t="s">
        <v>851</v>
      </c>
      <c r="J131" s="89" t="s">
        <v>851</v>
      </c>
      <c r="K131" s="217"/>
      <c r="L131" s="217"/>
    </row>
    <row r="132" spans="1:12" ht="13.5" customHeight="1" x14ac:dyDescent="0.2">
      <c r="A132" s="109" t="s">
        <v>1271</v>
      </c>
      <c r="B132" s="89" t="s">
        <v>851</v>
      </c>
      <c r="C132" s="89" t="s">
        <v>851</v>
      </c>
      <c r="D132" s="89" t="s">
        <v>851</v>
      </c>
      <c r="E132" s="89" t="s">
        <v>851</v>
      </c>
      <c r="F132" s="89" t="s">
        <v>851</v>
      </c>
      <c r="G132" s="89" t="s">
        <v>855</v>
      </c>
      <c r="H132" s="89" t="s">
        <v>851</v>
      </c>
      <c r="I132" s="89" t="s">
        <v>851</v>
      </c>
      <c r="J132" s="89" t="s">
        <v>851</v>
      </c>
      <c r="K132" s="217"/>
      <c r="L132" s="217"/>
    </row>
    <row r="133" spans="1:12" ht="13.5" customHeight="1" x14ac:dyDescent="0.2">
      <c r="A133" s="109" t="s">
        <v>1274</v>
      </c>
      <c r="B133" s="89" t="s">
        <v>851</v>
      </c>
      <c r="C133" s="89" t="s">
        <v>851</v>
      </c>
      <c r="D133" s="89" t="s">
        <v>851</v>
      </c>
      <c r="E133" s="89" t="s">
        <v>851</v>
      </c>
      <c r="F133" s="89" t="s">
        <v>851</v>
      </c>
      <c r="G133" s="89" t="s">
        <v>851</v>
      </c>
      <c r="H133" s="89" t="s">
        <v>855</v>
      </c>
      <c r="I133" s="89" t="s">
        <v>851</v>
      </c>
      <c r="J133" s="89" t="s">
        <v>851</v>
      </c>
      <c r="K133" s="217"/>
      <c r="L133" s="217"/>
    </row>
    <row r="134" spans="1:12" ht="13.5" customHeight="1" x14ac:dyDescent="0.2">
      <c r="A134" s="109" t="s">
        <v>1272</v>
      </c>
      <c r="B134" s="89" t="s">
        <v>851</v>
      </c>
      <c r="C134" s="89" t="s">
        <v>851</v>
      </c>
      <c r="D134" s="89" t="s">
        <v>851</v>
      </c>
      <c r="E134" s="89" t="s">
        <v>851</v>
      </c>
      <c r="F134" s="89" t="s">
        <v>851</v>
      </c>
      <c r="G134" s="89" t="s">
        <v>851</v>
      </c>
      <c r="H134" s="89" t="s">
        <v>851</v>
      </c>
      <c r="I134" s="89" t="s">
        <v>855</v>
      </c>
      <c r="J134" s="89" t="s">
        <v>851</v>
      </c>
      <c r="K134" s="217"/>
      <c r="L134" s="217"/>
    </row>
    <row r="135" spans="1:12" ht="13.5" customHeight="1" x14ac:dyDescent="0.2">
      <c r="A135" s="109" t="s">
        <v>470</v>
      </c>
      <c r="B135" s="89">
        <v>258</v>
      </c>
      <c r="C135" s="89" t="s">
        <v>851</v>
      </c>
      <c r="D135" s="89" t="s">
        <v>851</v>
      </c>
      <c r="E135" s="89" t="s">
        <v>851</v>
      </c>
      <c r="F135" s="89">
        <v>258</v>
      </c>
      <c r="G135" s="89" t="s">
        <v>851</v>
      </c>
      <c r="H135" s="89" t="s">
        <v>851</v>
      </c>
      <c r="I135" s="89" t="s">
        <v>851</v>
      </c>
      <c r="J135" s="89" t="s">
        <v>851</v>
      </c>
      <c r="K135" s="217"/>
      <c r="L135" s="217"/>
    </row>
    <row r="136" spans="1:12" s="79" customFormat="1" ht="13.5" customHeight="1" x14ac:dyDescent="0.2">
      <c r="A136" s="110" t="s">
        <v>4</v>
      </c>
      <c r="B136" s="85">
        <v>270</v>
      </c>
      <c r="C136" s="85" t="s">
        <v>851</v>
      </c>
      <c r="D136" s="85" t="s">
        <v>851</v>
      </c>
      <c r="E136" s="85" t="s">
        <v>851</v>
      </c>
      <c r="F136" s="85">
        <v>258</v>
      </c>
      <c r="G136" s="85" t="s">
        <v>851</v>
      </c>
      <c r="H136" s="85" t="s">
        <v>851</v>
      </c>
      <c r="I136" s="85" t="s">
        <v>851</v>
      </c>
      <c r="J136" s="85">
        <v>12</v>
      </c>
      <c r="K136" s="217"/>
      <c r="L136" s="217"/>
    </row>
    <row r="137" spans="1:12" ht="18.75" customHeight="1" x14ac:dyDescent="0.2">
      <c r="A137" s="61"/>
      <c r="B137" s="48" t="s">
        <v>480</v>
      </c>
      <c r="C137" s="77"/>
      <c r="D137" s="77"/>
      <c r="E137" s="77"/>
      <c r="F137" s="77"/>
      <c r="G137" s="77"/>
      <c r="H137" s="77"/>
      <c r="I137" s="77"/>
      <c r="J137" s="77"/>
      <c r="K137" s="217"/>
      <c r="L137" s="217"/>
    </row>
    <row r="138" spans="1:12" s="79" customFormat="1" ht="13.5" customHeight="1" x14ac:dyDescent="0.2">
      <c r="A138" s="109" t="s">
        <v>1266</v>
      </c>
      <c r="B138" s="89" t="s">
        <v>851</v>
      </c>
      <c r="C138" s="89" t="s">
        <v>855</v>
      </c>
      <c r="D138" s="89" t="s">
        <v>851</v>
      </c>
      <c r="E138" s="89" t="s">
        <v>851</v>
      </c>
      <c r="F138" s="89" t="s">
        <v>851</v>
      </c>
      <c r="G138" s="89" t="s">
        <v>851</v>
      </c>
      <c r="H138" s="89" t="s">
        <v>851</v>
      </c>
      <c r="I138" s="89" t="s">
        <v>851</v>
      </c>
      <c r="J138" s="89" t="s">
        <v>851</v>
      </c>
      <c r="K138" s="217"/>
      <c r="L138" s="217"/>
    </row>
    <row r="139" spans="1:12" ht="13.5" customHeight="1" x14ac:dyDescent="0.2">
      <c r="A139" s="109" t="s">
        <v>1268</v>
      </c>
      <c r="B139" s="89">
        <v>12249</v>
      </c>
      <c r="C139" s="89">
        <v>4412</v>
      </c>
      <c r="D139" s="89" t="s">
        <v>855</v>
      </c>
      <c r="E139" s="89" t="s">
        <v>851</v>
      </c>
      <c r="F139" s="89">
        <v>7837</v>
      </c>
      <c r="G139" s="89" t="s">
        <v>851</v>
      </c>
      <c r="H139" s="89" t="s">
        <v>851</v>
      </c>
      <c r="I139" s="89" t="s">
        <v>851</v>
      </c>
      <c r="J139" s="89" t="s">
        <v>851</v>
      </c>
      <c r="K139" s="217"/>
      <c r="L139" s="217"/>
    </row>
    <row r="140" spans="1:12" ht="13.5" customHeight="1" x14ac:dyDescent="0.2">
      <c r="A140" s="109" t="s">
        <v>1270</v>
      </c>
      <c r="B140" s="89" t="s">
        <v>851</v>
      </c>
      <c r="C140" s="89" t="s">
        <v>851</v>
      </c>
      <c r="D140" s="89" t="s">
        <v>851</v>
      </c>
      <c r="E140" s="89" t="s">
        <v>855</v>
      </c>
      <c r="F140" s="89" t="s">
        <v>851</v>
      </c>
      <c r="G140" s="89" t="s">
        <v>851</v>
      </c>
      <c r="H140" s="89" t="s">
        <v>851</v>
      </c>
      <c r="I140" s="89" t="s">
        <v>851</v>
      </c>
      <c r="J140" s="89" t="s">
        <v>851</v>
      </c>
      <c r="K140" s="217"/>
      <c r="L140" s="217"/>
    </row>
    <row r="141" spans="1:12" ht="13.5" customHeight="1" x14ac:dyDescent="0.2">
      <c r="A141" s="109" t="s">
        <v>1018</v>
      </c>
      <c r="B141" s="89">
        <v>2037</v>
      </c>
      <c r="C141" s="89" t="s">
        <v>851</v>
      </c>
      <c r="D141" s="89">
        <v>2037</v>
      </c>
      <c r="E141" s="89" t="s">
        <v>851</v>
      </c>
      <c r="F141" s="89" t="s">
        <v>855</v>
      </c>
      <c r="G141" s="89" t="s">
        <v>851</v>
      </c>
      <c r="H141" s="89" t="s">
        <v>851</v>
      </c>
      <c r="I141" s="89" t="s">
        <v>851</v>
      </c>
      <c r="J141" s="89" t="s">
        <v>851</v>
      </c>
      <c r="K141" s="217"/>
      <c r="L141" s="217"/>
    </row>
    <row r="142" spans="1:12" ht="13.5" customHeight="1" x14ac:dyDescent="0.2">
      <c r="A142" s="109" t="s">
        <v>1271</v>
      </c>
      <c r="B142" s="89" t="s">
        <v>851</v>
      </c>
      <c r="C142" s="89" t="s">
        <v>851</v>
      </c>
      <c r="D142" s="89" t="s">
        <v>851</v>
      </c>
      <c r="E142" s="89" t="s">
        <v>851</v>
      </c>
      <c r="F142" s="89" t="s">
        <v>851</v>
      </c>
      <c r="G142" s="89" t="s">
        <v>855</v>
      </c>
      <c r="H142" s="89" t="s">
        <v>851</v>
      </c>
      <c r="I142" s="89" t="s">
        <v>851</v>
      </c>
      <c r="J142" s="89" t="s">
        <v>851</v>
      </c>
      <c r="K142" s="217"/>
      <c r="L142" s="217"/>
    </row>
    <row r="143" spans="1:12" ht="13.5" customHeight="1" x14ac:dyDescent="0.2">
      <c r="A143" s="109" t="s">
        <v>1274</v>
      </c>
      <c r="B143" s="89">
        <v>4140</v>
      </c>
      <c r="C143" s="89" t="s">
        <v>851</v>
      </c>
      <c r="D143" s="89" t="s">
        <v>851</v>
      </c>
      <c r="E143" s="89" t="s">
        <v>851</v>
      </c>
      <c r="F143" s="89">
        <v>4140</v>
      </c>
      <c r="G143" s="89" t="s">
        <v>851</v>
      </c>
      <c r="H143" s="89" t="s">
        <v>855</v>
      </c>
      <c r="I143" s="89" t="s">
        <v>851</v>
      </c>
      <c r="J143" s="89" t="s">
        <v>851</v>
      </c>
      <c r="K143" s="217"/>
      <c r="L143" s="217"/>
    </row>
    <row r="144" spans="1:12" ht="13.5" customHeight="1" x14ac:dyDescent="0.2">
      <c r="A144" s="109" t="s">
        <v>1272</v>
      </c>
      <c r="B144" s="89" t="s">
        <v>851</v>
      </c>
      <c r="C144" s="89" t="s">
        <v>851</v>
      </c>
      <c r="D144" s="89" t="s">
        <v>851</v>
      </c>
      <c r="E144" s="89" t="s">
        <v>851</v>
      </c>
      <c r="F144" s="89" t="s">
        <v>851</v>
      </c>
      <c r="G144" s="89" t="s">
        <v>851</v>
      </c>
      <c r="H144" s="89" t="s">
        <v>851</v>
      </c>
      <c r="I144" s="89" t="s">
        <v>855</v>
      </c>
      <c r="J144" s="89" t="s">
        <v>851</v>
      </c>
      <c r="K144" s="217"/>
      <c r="L144" s="217"/>
    </row>
    <row r="145" spans="1:12" ht="13.5" customHeight="1" x14ac:dyDescent="0.2">
      <c r="A145" s="109" t="s">
        <v>470</v>
      </c>
      <c r="B145" s="89" t="s">
        <v>851</v>
      </c>
      <c r="C145" s="89" t="s">
        <v>851</v>
      </c>
      <c r="D145" s="89" t="s">
        <v>851</v>
      </c>
      <c r="E145" s="89" t="s">
        <v>851</v>
      </c>
      <c r="F145" s="89" t="s">
        <v>851</v>
      </c>
      <c r="G145" s="89" t="s">
        <v>851</v>
      </c>
      <c r="H145" s="89" t="s">
        <v>851</v>
      </c>
      <c r="I145" s="89" t="s">
        <v>851</v>
      </c>
      <c r="J145" s="89" t="s">
        <v>851</v>
      </c>
      <c r="K145" s="217"/>
      <c r="L145" s="217"/>
    </row>
    <row r="146" spans="1:12" s="79" customFormat="1" ht="13.5" customHeight="1" x14ac:dyDescent="0.2">
      <c r="A146" s="110" t="s">
        <v>4</v>
      </c>
      <c r="B146" s="85">
        <v>18426</v>
      </c>
      <c r="C146" s="85">
        <v>4412</v>
      </c>
      <c r="D146" s="85">
        <v>2037</v>
      </c>
      <c r="E146" s="85" t="s">
        <v>851</v>
      </c>
      <c r="F146" s="85">
        <v>11977</v>
      </c>
      <c r="G146" s="85" t="s">
        <v>851</v>
      </c>
      <c r="H146" s="85" t="s">
        <v>851</v>
      </c>
      <c r="I146" s="85" t="s">
        <v>851</v>
      </c>
      <c r="J146" s="85" t="s">
        <v>851</v>
      </c>
      <c r="K146" s="217"/>
      <c r="L146" s="217"/>
    </row>
    <row r="147" spans="1:12" ht="18.75" customHeight="1" x14ac:dyDescent="0.2">
      <c r="A147" s="61"/>
      <c r="B147" s="48" t="s">
        <v>1236</v>
      </c>
      <c r="C147" s="77"/>
      <c r="D147" s="77"/>
      <c r="E147" s="77"/>
      <c r="F147" s="77"/>
      <c r="G147" s="77"/>
      <c r="H147" s="77"/>
      <c r="I147" s="77"/>
      <c r="J147" s="77"/>
      <c r="K147" s="217"/>
      <c r="L147" s="217"/>
    </row>
    <row r="148" spans="1:12" s="79" customFormat="1" ht="13.5" customHeight="1" x14ac:dyDescent="0.2">
      <c r="A148" s="109" t="s">
        <v>1266</v>
      </c>
      <c r="B148" s="89">
        <v>122752</v>
      </c>
      <c r="C148" s="89" t="s">
        <v>855</v>
      </c>
      <c r="D148" s="89">
        <v>96061</v>
      </c>
      <c r="E148" s="89">
        <v>2978</v>
      </c>
      <c r="F148" s="89" t="s">
        <v>851</v>
      </c>
      <c r="G148" s="89">
        <v>11546</v>
      </c>
      <c r="H148" s="89">
        <v>12167</v>
      </c>
      <c r="I148" s="89" t="s">
        <v>851</v>
      </c>
      <c r="J148" s="89" t="s">
        <v>851</v>
      </c>
      <c r="K148" s="217"/>
      <c r="L148" s="217"/>
    </row>
    <row r="149" spans="1:12" ht="13.5" customHeight="1" x14ac:dyDescent="0.2">
      <c r="A149" s="109" t="s">
        <v>1268</v>
      </c>
      <c r="B149" s="89">
        <v>1234540</v>
      </c>
      <c r="C149" s="89">
        <v>262220</v>
      </c>
      <c r="D149" s="89" t="s">
        <v>855</v>
      </c>
      <c r="E149" s="89" t="s">
        <v>851</v>
      </c>
      <c r="F149" s="89">
        <v>972320</v>
      </c>
      <c r="G149" s="89" t="s">
        <v>851</v>
      </c>
      <c r="H149" s="89" t="s">
        <v>851</v>
      </c>
      <c r="I149" s="89" t="s">
        <v>851</v>
      </c>
      <c r="J149" s="89" t="s">
        <v>851</v>
      </c>
      <c r="K149" s="217"/>
      <c r="L149" s="217"/>
    </row>
    <row r="150" spans="1:12" ht="13.5" customHeight="1" x14ac:dyDescent="0.2">
      <c r="A150" s="109" t="s">
        <v>1270</v>
      </c>
      <c r="B150" s="89">
        <v>6012</v>
      </c>
      <c r="C150" s="89" t="s">
        <v>851</v>
      </c>
      <c r="D150" s="89" t="s">
        <v>851</v>
      </c>
      <c r="E150" s="89" t="s">
        <v>855</v>
      </c>
      <c r="F150" s="89">
        <v>6012</v>
      </c>
      <c r="G150" s="89" t="s">
        <v>851</v>
      </c>
      <c r="H150" s="89" t="s">
        <v>851</v>
      </c>
      <c r="I150" s="89" t="s">
        <v>851</v>
      </c>
      <c r="J150" s="89" t="s">
        <v>851</v>
      </c>
      <c r="K150" s="217"/>
      <c r="L150" s="217"/>
    </row>
    <row r="151" spans="1:12" ht="13.5" customHeight="1" x14ac:dyDescent="0.2">
      <c r="A151" s="109" t="s">
        <v>1018</v>
      </c>
      <c r="B151" s="89">
        <v>217941</v>
      </c>
      <c r="C151" s="89" t="s">
        <v>851</v>
      </c>
      <c r="D151" s="89">
        <v>130218</v>
      </c>
      <c r="E151" s="89">
        <v>1074</v>
      </c>
      <c r="F151" s="89" t="s">
        <v>855</v>
      </c>
      <c r="G151" s="89">
        <v>41421</v>
      </c>
      <c r="H151" s="89">
        <v>45228</v>
      </c>
      <c r="I151" s="89" t="s">
        <v>851</v>
      </c>
      <c r="J151" s="89" t="s">
        <v>851</v>
      </c>
      <c r="K151" s="217"/>
      <c r="L151" s="217"/>
    </row>
    <row r="152" spans="1:12" ht="13.5" customHeight="1" x14ac:dyDescent="0.2">
      <c r="A152" s="109" t="s">
        <v>1271</v>
      </c>
      <c r="B152" s="89">
        <v>1996</v>
      </c>
      <c r="C152" s="89" t="s">
        <v>851</v>
      </c>
      <c r="D152" s="89" t="s">
        <v>851</v>
      </c>
      <c r="E152" s="89" t="s">
        <v>851</v>
      </c>
      <c r="F152" s="89">
        <v>1996</v>
      </c>
      <c r="G152" s="89" t="s">
        <v>855</v>
      </c>
      <c r="H152" s="89" t="s">
        <v>851</v>
      </c>
      <c r="I152" s="89" t="s">
        <v>851</v>
      </c>
      <c r="J152" s="89" t="s">
        <v>851</v>
      </c>
      <c r="K152" s="217"/>
      <c r="L152" s="217"/>
    </row>
    <row r="153" spans="1:12" ht="13.5" customHeight="1" x14ac:dyDescent="0.2">
      <c r="A153" s="109" t="s">
        <v>1274</v>
      </c>
      <c r="B153" s="89">
        <v>217410</v>
      </c>
      <c r="C153" s="89">
        <v>47332</v>
      </c>
      <c r="D153" s="89" t="s">
        <v>851</v>
      </c>
      <c r="E153" s="89" t="s">
        <v>851</v>
      </c>
      <c r="F153" s="89">
        <v>170078</v>
      </c>
      <c r="G153" s="89" t="s">
        <v>851</v>
      </c>
      <c r="H153" s="89" t="s">
        <v>855</v>
      </c>
      <c r="I153" s="89" t="s">
        <v>851</v>
      </c>
      <c r="J153" s="89" t="s">
        <v>851</v>
      </c>
      <c r="K153" s="217"/>
      <c r="L153" s="217"/>
    </row>
    <row r="154" spans="1:12" ht="13.5" customHeight="1" x14ac:dyDescent="0.2">
      <c r="A154" s="109" t="s">
        <v>1272</v>
      </c>
      <c r="B154" s="89" t="s">
        <v>851</v>
      </c>
      <c r="C154" s="89" t="s">
        <v>851</v>
      </c>
      <c r="D154" s="89" t="s">
        <v>851</v>
      </c>
      <c r="E154" s="89" t="s">
        <v>851</v>
      </c>
      <c r="F154" s="89" t="s">
        <v>851</v>
      </c>
      <c r="G154" s="89" t="s">
        <v>851</v>
      </c>
      <c r="H154" s="89" t="s">
        <v>851</v>
      </c>
      <c r="I154" s="89" t="s">
        <v>855</v>
      </c>
      <c r="J154" s="89" t="s">
        <v>851</v>
      </c>
      <c r="K154" s="217"/>
      <c r="L154" s="217"/>
    </row>
    <row r="155" spans="1:12" ht="13.5" customHeight="1" x14ac:dyDescent="0.2">
      <c r="A155" s="109" t="s">
        <v>470</v>
      </c>
      <c r="B155" s="89">
        <v>6786</v>
      </c>
      <c r="C155" s="89">
        <v>5787</v>
      </c>
      <c r="D155" s="89" t="s">
        <v>851</v>
      </c>
      <c r="E155" s="89" t="s">
        <v>851</v>
      </c>
      <c r="F155" s="89">
        <v>999</v>
      </c>
      <c r="G155" s="89" t="s">
        <v>851</v>
      </c>
      <c r="H155" s="89" t="s">
        <v>851</v>
      </c>
      <c r="I155" s="89" t="s">
        <v>851</v>
      </c>
      <c r="J155" s="89" t="s">
        <v>851</v>
      </c>
      <c r="K155" s="217"/>
      <c r="L155" s="217"/>
    </row>
    <row r="156" spans="1:12" s="79" customFormat="1" ht="13.5" customHeight="1" x14ac:dyDescent="0.2">
      <c r="A156" s="110" t="s">
        <v>4</v>
      </c>
      <c r="B156" s="85">
        <v>1807437</v>
      </c>
      <c r="C156" s="85">
        <v>315339</v>
      </c>
      <c r="D156" s="85">
        <v>226279</v>
      </c>
      <c r="E156" s="85">
        <v>4052</v>
      </c>
      <c r="F156" s="85">
        <v>1151405</v>
      </c>
      <c r="G156" s="85">
        <v>52967</v>
      </c>
      <c r="H156" s="85">
        <v>57395</v>
      </c>
      <c r="I156" s="85" t="s">
        <v>851</v>
      </c>
      <c r="J156" s="85" t="s">
        <v>851</v>
      </c>
      <c r="K156" s="217"/>
      <c r="L156" s="217"/>
    </row>
    <row r="157" spans="1:12" ht="18.75" customHeight="1" x14ac:dyDescent="0.2">
      <c r="A157" s="61"/>
      <c r="B157" s="48" t="s">
        <v>1238</v>
      </c>
      <c r="C157" s="77"/>
      <c r="D157" s="77"/>
      <c r="E157" s="77"/>
      <c r="F157" s="77"/>
      <c r="G157" s="77"/>
      <c r="H157" s="77"/>
      <c r="I157" s="77"/>
      <c r="J157" s="77"/>
      <c r="K157" s="217"/>
      <c r="L157" s="217"/>
    </row>
    <row r="158" spans="1:12" s="79" customFormat="1" ht="13.5" customHeight="1" x14ac:dyDescent="0.2">
      <c r="A158" s="109" t="s">
        <v>1266</v>
      </c>
      <c r="B158" s="89" t="s">
        <v>851</v>
      </c>
      <c r="C158" s="89" t="s">
        <v>855</v>
      </c>
      <c r="D158" s="89" t="s">
        <v>851</v>
      </c>
      <c r="E158" s="89" t="s">
        <v>851</v>
      </c>
      <c r="F158" s="89" t="s">
        <v>851</v>
      </c>
      <c r="G158" s="89" t="s">
        <v>851</v>
      </c>
      <c r="H158" s="89" t="s">
        <v>851</v>
      </c>
      <c r="I158" s="89" t="s">
        <v>851</v>
      </c>
      <c r="J158" s="89" t="s">
        <v>851</v>
      </c>
      <c r="K158" s="217"/>
      <c r="L158" s="217"/>
    </row>
    <row r="159" spans="1:12" ht="13.5" customHeight="1" x14ac:dyDescent="0.2">
      <c r="A159" s="109" t="s">
        <v>1268</v>
      </c>
      <c r="B159" s="89" t="s">
        <v>851</v>
      </c>
      <c r="C159" s="89" t="s">
        <v>851</v>
      </c>
      <c r="D159" s="89" t="s">
        <v>855</v>
      </c>
      <c r="E159" s="89" t="s">
        <v>851</v>
      </c>
      <c r="F159" s="89" t="s">
        <v>851</v>
      </c>
      <c r="G159" s="89" t="s">
        <v>851</v>
      </c>
      <c r="H159" s="89" t="s">
        <v>851</v>
      </c>
      <c r="I159" s="89" t="s">
        <v>851</v>
      </c>
      <c r="J159" s="89" t="s">
        <v>851</v>
      </c>
      <c r="K159" s="217"/>
      <c r="L159" s="217"/>
    </row>
    <row r="160" spans="1:12" ht="13.5" customHeight="1" x14ac:dyDescent="0.2">
      <c r="A160" s="109" t="s">
        <v>1270</v>
      </c>
      <c r="B160" s="89" t="s">
        <v>851</v>
      </c>
      <c r="C160" s="89" t="s">
        <v>851</v>
      </c>
      <c r="D160" s="89" t="s">
        <v>851</v>
      </c>
      <c r="E160" s="89" t="s">
        <v>855</v>
      </c>
      <c r="F160" s="89" t="s">
        <v>851</v>
      </c>
      <c r="G160" s="89" t="s">
        <v>851</v>
      </c>
      <c r="H160" s="89" t="s">
        <v>851</v>
      </c>
      <c r="I160" s="89" t="s">
        <v>851</v>
      </c>
      <c r="J160" s="89" t="s">
        <v>851</v>
      </c>
      <c r="K160" s="217"/>
      <c r="L160" s="217"/>
    </row>
    <row r="161" spans="1:12" ht="13.5" customHeight="1" x14ac:dyDescent="0.2">
      <c r="A161" s="109" t="s">
        <v>1018</v>
      </c>
      <c r="B161" s="89" t="s">
        <v>851</v>
      </c>
      <c r="C161" s="89" t="s">
        <v>851</v>
      </c>
      <c r="D161" s="89" t="s">
        <v>851</v>
      </c>
      <c r="E161" s="89" t="s">
        <v>851</v>
      </c>
      <c r="F161" s="89" t="s">
        <v>855</v>
      </c>
      <c r="G161" s="89" t="s">
        <v>851</v>
      </c>
      <c r="H161" s="89" t="s">
        <v>851</v>
      </c>
      <c r="I161" s="89" t="s">
        <v>851</v>
      </c>
      <c r="J161" s="89" t="s">
        <v>851</v>
      </c>
      <c r="K161" s="217"/>
      <c r="L161" s="217"/>
    </row>
    <row r="162" spans="1:12" ht="13.5" customHeight="1" x14ac:dyDescent="0.2">
      <c r="A162" s="109" t="s">
        <v>1271</v>
      </c>
      <c r="B162" s="89" t="s">
        <v>851</v>
      </c>
      <c r="C162" s="89" t="s">
        <v>851</v>
      </c>
      <c r="D162" s="89" t="s">
        <v>851</v>
      </c>
      <c r="E162" s="89" t="s">
        <v>851</v>
      </c>
      <c r="F162" s="89" t="s">
        <v>851</v>
      </c>
      <c r="G162" s="89" t="s">
        <v>855</v>
      </c>
      <c r="H162" s="89" t="s">
        <v>851</v>
      </c>
      <c r="I162" s="89" t="s">
        <v>851</v>
      </c>
      <c r="J162" s="89" t="s">
        <v>851</v>
      </c>
      <c r="K162" s="217"/>
      <c r="L162" s="217"/>
    </row>
    <row r="163" spans="1:12" ht="13.5" customHeight="1" x14ac:dyDescent="0.2">
      <c r="A163" s="109" t="s">
        <v>1274</v>
      </c>
      <c r="B163" s="89" t="s">
        <v>851</v>
      </c>
      <c r="C163" s="89" t="s">
        <v>851</v>
      </c>
      <c r="D163" s="89" t="s">
        <v>851</v>
      </c>
      <c r="E163" s="89" t="s">
        <v>851</v>
      </c>
      <c r="F163" s="89" t="s">
        <v>851</v>
      </c>
      <c r="G163" s="89" t="s">
        <v>851</v>
      </c>
      <c r="H163" s="89" t="s">
        <v>855</v>
      </c>
      <c r="I163" s="89" t="s">
        <v>851</v>
      </c>
      <c r="J163" s="89" t="s">
        <v>851</v>
      </c>
      <c r="K163" s="217"/>
      <c r="L163" s="217"/>
    </row>
    <row r="164" spans="1:12" ht="13.5" customHeight="1" x14ac:dyDescent="0.2">
      <c r="A164" s="109" t="s">
        <v>1272</v>
      </c>
      <c r="B164" s="89" t="s">
        <v>851</v>
      </c>
      <c r="C164" s="89" t="s">
        <v>851</v>
      </c>
      <c r="D164" s="89" t="s">
        <v>851</v>
      </c>
      <c r="E164" s="89" t="s">
        <v>851</v>
      </c>
      <c r="F164" s="89" t="s">
        <v>851</v>
      </c>
      <c r="G164" s="89" t="s">
        <v>851</v>
      </c>
      <c r="H164" s="89" t="s">
        <v>851</v>
      </c>
      <c r="I164" s="89" t="s">
        <v>855</v>
      </c>
      <c r="J164" s="89" t="s">
        <v>851</v>
      </c>
      <c r="K164" s="217"/>
      <c r="L164" s="217"/>
    </row>
    <row r="165" spans="1:12" ht="13.5" customHeight="1" x14ac:dyDescent="0.2">
      <c r="A165" s="109" t="s">
        <v>470</v>
      </c>
      <c r="B165" s="89" t="s">
        <v>851</v>
      </c>
      <c r="C165" s="89" t="s">
        <v>851</v>
      </c>
      <c r="D165" s="89" t="s">
        <v>851</v>
      </c>
      <c r="E165" s="89" t="s">
        <v>851</v>
      </c>
      <c r="F165" s="89" t="s">
        <v>851</v>
      </c>
      <c r="G165" s="89" t="s">
        <v>851</v>
      </c>
      <c r="H165" s="89" t="s">
        <v>851</v>
      </c>
      <c r="I165" s="89" t="s">
        <v>851</v>
      </c>
      <c r="J165" s="89" t="s">
        <v>851</v>
      </c>
      <c r="K165" s="217"/>
      <c r="L165" s="217"/>
    </row>
    <row r="166" spans="1:12" s="79" customFormat="1" ht="13.5" customHeight="1" x14ac:dyDescent="0.2">
      <c r="A166" s="110" t="s">
        <v>4</v>
      </c>
      <c r="B166" s="85" t="s">
        <v>851</v>
      </c>
      <c r="C166" s="85" t="s">
        <v>851</v>
      </c>
      <c r="D166" s="85" t="s">
        <v>851</v>
      </c>
      <c r="E166" s="85" t="s">
        <v>851</v>
      </c>
      <c r="F166" s="85" t="s">
        <v>851</v>
      </c>
      <c r="G166" s="85" t="s">
        <v>851</v>
      </c>
      <c r="H166" s="85" t="s">
        <v>851</v>
      </c>
      <c r="I166" s="85" t="s">
        <v>851</v>
      </c>
      <c r="J166" s="85" t="s">
        <v>851</v>
      </c>
      <c r="K166" s="217"/>
      <c r="L166" s="217"/>
    </row>
    <row r="167" spans="1:12" ht="18.75" customHeight="1" x14ac:dyDescent="0.2">
      <c r="A167" s="61"/>
      <c r="B167" s="48" t="s">
        <v>481</v>
      </c>
      <c r="C167" s="77"/>
      <c r="D167" s="77"/>
      <c r="E167" s="77"/>
      <c r="F167" s="77"/>
      <c r="G167" s="77"/>
      <c r="H167" s="77"/>
      <c r="I167" s="77"/>
      <c r="J167" s="77"/>
      <c r="K167" s="217"/>
      <c r="L167" s="217"/>
    </row>
    <row r="168" spans="1:12" s="79" customFormat="1" ht="13.5" customHeight="1" x14ac:dyDescent="0.2">
      <c r="A168" s="109" t="s">
        <v>1266</v>
      </c>
      <c r="B168" s="89">
        <v>34095.699999999997</v>
      </c>
      <c r="C168" s="89" t="s">
        <v>855</v>
      </c>
      <c r="D168" s="89">
        <v>5032.8999999999996</v>
      </c>
      <c r="E168" s="89" t="s">
        <v>851</v>
      </c>
      <c r="F168" s="89" t="s">
        <v>851</v>
      </c>
      <c r="G168" s="89">
        <v>2271</v>
      </c>
      <c r="H168" s="89">
        <v>26791.8</v>
      </c>
      <c r="I168" s="89" t="s">
        <v>851</v>
      </c>
      <c r="J168" s="89" t="s">
        <v>851</v>
      </c>
      <c r="K168" s="217"/>
      <c r="L168" s="217"/>
    </row>
    <row r="169" spans="1:12" ht="13.5" customHeight="1" x14ac:dyDescent="0.2">
      <c r="A169" s="109" t="s">
        <v>1268</v>
      </c>
      <c r="B169" s="89">
        <v>3497.5</v>
      </c>
      <c r="C169" s="89">
        <v>1498.4</v>
      </c>
      <c r="D169" s="89" t="s">
        <v>855</v>
      </c>
      <c r="E169" s="89" t="s">
        <v>851</v>
      </c>
      <c r="F169" s="89">
        <v>1999.1</v>
      </c>
      <c r="G169" s="89" t="s">
        <v>851</v>
      </c>
      <c r="H169" s="89" t="s">
        <v>851</v>
      </c>
      <c r="I169" s="89" t="s">
        <v>851</v>
      </c>
      <c r="J169" s="89" t="s">
        <v>851</v>
      </c>
      <c r="K169" s="217"/>
      <c r="L169" s="217"/>
    </row>
    <row r="170" spans="1:12" ht="13.5" customHeight="1" x14ac:dyDescent="0.2">
      <c r="A170" s="109" t="s">
        <v>1270</v>
      </c>
      <c r="B170" s="89" t="s">
        <v>851</v>
      </c>
      <c r="C170" s="89" t="s">
        <v>851</v>
      </c>
      <c r="D170" s="89" t="s">
        <v>851</v>
      </c>
      <c r="E170" s="89" t="s">
        <v>855</v>
      </c>
      <c r="F170" s="89" t="s">
        <v>851</v>
      </c>
      <c r="G170" s="89" t="s">
        <v>851</v>
      </c>
      <c r="H170" s="89" t="s">
        <v>851</v>
      </c>
      <c r="I170" s="89" t="s">
        <v>851</v>
      </c>
      <c r="J170" s="89" t="s">
        <v>851</v>
      </c>
      <c r="K170" s="217"/>
      <c r="L170" s="217"/>
    </row>
    <row r="171" spans="1:12" ht="13.5" customHeight="1" x14ac:dyDescent="0.2">
      <c r="A171" s="109" t="s">
        <v>1018</v>
      </c>
      <c r="B171" s="89">
        <v>87513.8</v>
      </c>
      <c r="C171" s="89">
        <v>30.4</v>
      </c>
      <c r="D171" s="89">
        <v>19191.3</v>
      </c>
      <c r="E171" s="89" t="s">
        <v>851</v>
      </c>
      <c r="F171" s="89" t="s">
        <v>855</v>
      </c>
      <c r="G171" s="89">
        <v>1545</v>
      </c>
      <c r="H171" s="89">
        <v>66156.100000000006</v>
      </c>
      <c r="I171" s="89" t="s">
        <v>851</v>
      </c>
      <c r="J171" s="89">
        <v>591</v>
      </c>
      <c r="K171" s="217"/>
      <c r="L171" s="217"/>
    </row>
    <row r="172" spans="1:12" ht="13.5" customHeight="1" x14ac:dyDescent="0.2">
      <c r="A172" s="109" t="s">
        <v>1271</v>
      </c>
      <c r="B172" s="89" t="s">
        <v>851</v>
      </c>
      <c r="C172" s="89" t="s">
        <v>851</v>
      </c>
      <c r="D172" s="89" t="s">
        <v>851</v>
      </c>
      <c r="E172" s="89" t="s">
        <v>851</v>
      </c>
      <c r="F172" s="89" t="s">
        <v>851</v>
      </c>
      <c r="G172" s="89" t="s">
        <v>855</v>
      </c>
      <c r="H172" s="89" t="s">
        <v>851</v>
      </c>
      <c r="I172" s="89" t="s">
        <v>851</v>
      </c>
      <c r="J172" s="89" t="s">
        <v>851</v>
      </c>
      <c r="K172" s="217"/>
      <c r="L172" s="217"/>
    </row>
    <row r="173" spans="1:12" ht="13.5" customHeight="1" x14ac:dyDescent="0.2">
      <c r="A173" s="109" t="s">
        <v>1274</v>
      </c>
      <c r="B173" s="89">
        <v>29130.400000000001</v>
      </c>
      <c r="C173" s="89">
        <v>13515.9</v>
      </c>
      <c r="D173" s="89" t="s">
        <v>851</v>
      </c>
      <c r="E173" s="89" t="s">
        <v>851</v>
      </c>
      <c r="F173" s="89">
        <v>15614.5</v>
      </c>
      <c r="G173" s="89" t="s">
        <v>851</v>
      </c>
      <c r="H173" s="89" t="s">
        <v>855</v>
      </c>
      <c r="I173" s="89" t="s">
        <v>851</v>
      </c>
      <c r="J173" s="89" t="s">
        <v>851</v>
      </c>
      <c r="K173" s="217"/>
      <c r="L173" s="217"/>
    </row>
    <row r="174" spans="1:12" ht="13.5" customHeight="1" x14ac:dyDescent="0.2">
      <c r="A174" s="109" t="s">
        <v>1272</v>
      </c>
      <c r="B174" s="89" t="s">
        <v>851</v>
      </c>
      <c r="C174" s="89" t="s">
        <v>851</v>
      </c>
      <c r="D174" s="89" t="s">
        <v>851</v>
      </c>
      <c r="E174" s="89" t="s">
        <v>851</v>
      </c>
      <c r="F174" s="89" t="s">
        <v>851</v>
      </c>
      <c r="G174" s="89" t="s">
        <v>851</v>
      </c>
      <c r="H174" s="89" t="s">
        <v>851</v>
      </c>
      <c r="I174" s="89" t="s">
        <v>855</v>
      </c>
      <c r="J174" s="89" t="s">
        <v>851</v>
      </c>
      <c r="K174" s="217"/>
      <c r="L174" s="217"/>
    </row>
    <row r="175" spans="1:12" ht="13.5" customHeight="1" x14ac:dyDescent="0.2">
      <c r="A175" s="109" t="s">
        <v>470</v>
      </c>
      <c r="B175" s="89" t="s">
        <v>851</v>
      </c>
      <c r="C175" s="89" t="s">
        <v>851</v>
      </c>
      <c r="D175" s="89" t="s">
        <v>851</v>
      </c>
      <c r="E175" s="89" t="s">
        <v>851</v>
      </c>
      <c r="F175" s="89" t="s">
        <v>851</v>
      </c>
      <c r="G175" s="89" t="s">
        <v>851</v>
      </c>
      <c r="H175" s="89" t="s">
        <v>851</v>
      </c>
      <c r="I175" s="89" t="s">
        <v>851</v>
      </c>
      <c r="J175" s="89" t="s">
        <v>851</v>
      </c>
      <c r="K175" s="217"/>
      <c r="L175" s="217"/>
    </row>
    <row r="176" spans="1:12" s="79" customFormat="1" ht="13.5" customHeight="1" x14ac:dyDescent="0.2">
      <c r="A176" s="110" t="s">
        <v>4</v>
      </c>
      <c r="B176" s="85">
        <v>154237.4</v>
      </c>
      <c r="C176" s="85">
        <v>15044.7</v>
      </c>
      <c r="D176" s="85">
        <v>24224.2</v>
      </c>
      <c r="E176" s="85" t="s">
        <v>851</v>
      </c>
      <c r="F176" s="85">
        <v>17613.599999999999</v>
      </c>
      <c r="G176" s="85">
        <v>3816</v>
      </c>
      <c r="H176" s="85">
        <v>92947.9</v>
      </c>
      <c r="I176" s="85" t="s">
        <v>851</v>
      </c>
      <c r="J176" s="85">
        <v>591</v>
      </c>
      <c r="K176" s="217"/>
      <c r="L176" s="217"/>
    </row>
    <row r="177" spans="1:12" ht="18.75" customHeight="1" x14ac:dyDescent="0.2">
      <c r="A177" s="61"/>
      <c r="B177" s="48" t="s">
        <v>482</v>
      </c>
      <c r="C177" s="77"/>
      <c r="D177" s="77"/>
      <c r="E177" s="77"/>
      <c r="F177" s="77"/>
      <c r="G177" s="77"/>
      <c r="H177" s="77"/>
      <c r="I177" s="77"/>
      <c r="J177" s="77"/>
      <c r="K177" s="217"/>
      <c r="L177" s="217"/>
    </row>
    <row r="178" spans="1:12" s="79" customFormat="1" ht="13.5" customHeight="1" x14ac:dyDescent="0.2">
      <c r="A178" s="109" t="s">
        <v>1266</v>
      </c>
      <c r="B178" s="89" t="s">
        <v>851</v>
      </c>
      <c r="C178" s="89" t="s">
        <v>855</v>
      </c>
      <c r="D178" s="89" t="s">
        <v>851</v>
      </c>
      <c r="E178" s="89" t="s">
        <v>851</v>
      </c>
      <c r="F178" s="89" t="s">
        <v>851</v>
      </c>
      <c r="G178" s="89" t="s">
        <v>851</v>
      </c>
      <c r="H178" s="89" t="s">
        <v>851</v>
      </c>
      <c r="I178" s="89" t="s">
        <v>851</v>
      </c>
      <c r="J178" s="89" t="s">
        <v>851</v>
      </c>
      <c r="K178" s="217"/>
      <c r="L178" s="217"/>
    </row>
    <row r="179" spans="1:12" ht="13.5" customHeight="1" x14ac:dyDescent="0.2">
      <c r="A179" s="109" t="s">
        <v>1268</v>
      </c>
      <c r="B179" s="89" t="s">
        <v>851</v>
      </c>
      <c r="C179" s="89" t="s">
        <v>851</v>
      </c>
      <c r="D179" s="89" t="s">
        <v>855</v>
      </c>
      <c r="E179" s="89" t="s">
        <v>851</v>
      </c>
      <c r="F179" s="89" t="s">
        <v>851</v>
      </c>
      <c r="G179" s="89" t="s">
        <v>851</v>
      </c>
      <c r="H179" s="89" t="s">
        <v>851</v>
      </c>
      <c r="I179" s="89" t="s">
        <v>851</v>
      </c>
      <c r="J179" s="89" t="s">
        <v>851</v>
      </c>
      <c r="K179" s="217"/>
      <c r="L179" s="217"/>
    </row>
    <row r="180" spans="1:12" ht="13.5" customHeight="1" x14ac:dyDescent="0.2">
      <c r="A180" s="109" t="s">
        <v>1270</v>
      </c>
      <c r="B180" s="89" t="s">
        <v>851</v>
      </c>
      <c r="C180" s="89" t="s">
        <v>851</v>
      </c>
      <c r="D180" s="89" t="s">
        <v>851</v>
      </c>
      <c r="E180" s="89" t="s">
        <v>855</v>
      </c>
      <c r="F180" s="89" t="s">
        <v>851</v>
      </c>
      <c r="G180" s="89" t="s">
        <v>851</v>
      </c>
      <c r="H180" s="89" t="s">
        <v>851</v>
      </c>
      <c r="I180" s="89" t="s">
        <v>851</v>
      </c>
      <c r="J180" s="89" t="s">
        <v>851</v>
      </c>
      <c r="K180" s="217"/>
      <c r="L180" s="217"/>
    </row>
    <row r="181" spans="1:12" ht="13.5" customHeight="1" x14ac:dyDescent="0.2">
      <c r="A181" s="109" t="s">
        <v>1018</v>
      </c>
      <c r="B181" s="89" t="s">
        <v>851</v>
      </c>
      <c r="C181" s="89" t="s">
        <v>851</v>
      </c>
      <c r="D181" s="89" t="s">
        <v>851</v>
      </c>
      <c r="E181" s="89" t="s">
        <v>851</v>
      </c>
      <c r="F181" s="89" t="s">
        <v>855</v>
      </c>
      <c r="G181" s="89" t="s">
        <v>851</v>
      </c>
      <c r="H181" s="89" t="s">
        <v>851</v>
      </c>
      <c r="I181" s="89" t="s">
        <v>851</v>
      </c>
      <c r="J181" s="89" t="s">
        <v>851</v>
      </c>
      <c r="K181" s="217"/>
      <c r="L181" s="217"/>
    </row>
    <row r="182" spans="1:12" ht="13.5" customHeight="1" x14ac:dyDescent="0.2">
      <c r="A182" s="109" t="s">
        <v>1271</v>
      </c>
      <c r="B182" s="89" t="s">
        <v>851</v>
      </c>
      <c r="C182" s="89" t="s">
        <v>851</v>
      </c>
      <c r="D182" s="89" t="s">
        <v>851</v>
      </c>
      <c r="E182" s="89" t="s">
        <v>851</v>
      </c>
      <c r="F182" s="89" t="s">
        <v>851</v>
      </c>
      <c r="G182" s="89" t="s">
        <v>855</v>
      </c>
      <c r="H182" s="89" t="s">
        <v>851</v>
      </c>
      <c r="I182" s="89" t="s">
        <v>851</v>
      </c>
      <c r="J182" s="89" t="s">
        <v>851</v>
      </c>
      <c r="K182" s="217"/>
      <c r="L182" s="217"/>
    </row>
    <row r="183" spans="1:12" ht="13.5" customHeight="1" x14ac:dyDescent="0.2">
      <c r="A183" s="109" t="s">
        <v>1274</v>
      </c>
      <c r="B183" s="89" t="s">
        <v>851</v>
      </c>
      <c r="C183" s="89" t="s">
        <v>851</v>
      </c>
      <c r="D183" s="89" t="s">
        <v>851</v>
      </c>
      <c r="E183" s="89" t="s">
        <v>851</v>
      </c>
      <c r="F183" s="89" t="s">
        <v>851</v>
      </c>
      <c r="G183" s="89" t="s">
        <v>851</v>
      </c>
      <c r="H183" s="89" t="s">
        <v>855</v>
      </c>
      <c r="I183" s="89" t="s">
        <v>851</v>
      </c>
      <c r="J183" s="89" t="s">
        <v>851</v>
      </c>
      <c r="K183" s="217"/>
      <c r="L183" s="217"/>
    </row>
    <row r="184" spans="1:12" ht="13.5" customHeight="1" x14ac:dyDescent="0.2">
      <c r="A184" s="109" t="s">
        <v>1272</v>
      </c>
      <c r="B184" s="89" t="s">
        <v>851</v>
      </c>
      <c r="C184" s="89" t="s">
        <v>851</v>
      </c>
      <c r="D184" s="89" t="s">
        <v>851</v>
      </c>
      <c r="E184" s="89" t="s">
        <v>851</v>
      </c>
      <c r="F184" s="89" t="s">
        <v>851</v>
      </c>
      <c r="G184" s="89" t="s">
        <v>851</v>
      </c>
      <c r="H184" s="89" t="s">
        <v>851</v>
      </c>
      <c r="I184" s="89" t="s">
        <v>855</v>
      </c>
      <c r="J184" s="89" t="s">
        <v>851</v>
      </c>
      <c r="K184" s="217"/>
      <c r="L184" s="217"/>
    </row>
    <row r="185" spans="1:12" ht="13.5" customHeight="1" x14ac:dyDescent="0.2">
      <c r="A185" s="109" t="s">
        <v>470</v>
      </c>
      <c r="B185" s="89" t="s">
        <v>851</v>
      </c>
      <c r="C185" s="89" t="s">
        <v>851</v>
      </c>
      <c r="D185" s="89" t="s">
        <v>851</v>
      </c>
      <c r="E185" s="89" t="s">
        <v>851</v>
      </c>
      <c r="F185" s="89" t="s">
        <v>851</v>
      </c>
      <c r="G185" s="89" t="s">
        <v>851</v>
      </c>
      <c r="H185" s="89" t="s">
        <v>851</v>
      </c>
      <c r="I185" s="89" t="s">
        <v>851</v>
      </c>
      <c r="J185" s="89" t="s">
        <v>851</v>
      </c>
      <c r="K185" s="217"/>
      <c r="L185" s="217"/>
    </row>
    <row r="186" spans="1:12" s="79" customFormat="1" ht="13.5" customHeight="1" x14ac:dyDescent="0.2">
      <c r="A186" s="110" t="s">
        <v>4</v>
      </c>
      <c r="B186" s="85" t="s">
        <v>851</v>
      </c>
      <c r="C186" s="85" t="s">
        <v>851</v>
      </c>
      <c r="D186" s="85" t="s">
        <v>851</v>
      </c>
      <c r="E186" s="85" t="s">
        <v>851</v>
      </c>
      <c r="F186" s="85" t="s">
        <v>851</v>
      </c>
      <c r="G186" s="85" t="s">
        <v>851</v>
      </c>
      <c r="H186" s="85" t="s">
        <v>851</v>
      </c>
      <c r="I186" s="85" t="s">
        <v>851</v>
      </c>
      <c r="J186" s="85" t="s">
        <v>851</v>
      </c>
      <c r="K186" s="217"/>
      <c r="L186" s="217"/>
    </row>
    <row r="187" spans="1:12" ht="18.75" customHeight="1" x14ac:dyDescent="0.2">
      <c r="A187" s="61"/>
      <c r="B187" s="48" t="s">
        <v>1197</v>
      </c>
      <c r="C187" s="77"/>
      <c r="D187" s="77"/>
      <c r="E187" s="77"/>
      <c r="F187" s="77"/>
      <c r="G187" s="77"/>
      <c r="H187" s="77"/>
      <c r="I187" s="77"/>
      <c r="J187" s="77"/>
      <c r="K187" s="217"/>
      <c r="L187" s="217"/>
    </row>
    <row r="188" spans="1:12" s="79" customFormat="1" ht="13.5" customHeight="1" x14ac:dyDescent="0.2">
      <c r="A188" s="109" t="s">
        <v>1266</v>
      </c>
      <c r="B188" s="89" t="s">
        <v>851</v>
      </c>
      <c r="C188" s="89" t="s">
        <v>855</v>
      </c>
      <c r="D188" s="89" t="s">
        <v>851</v>
      </c>
      <c r="E188" s="89" t="s">
        <v>851</v>
      </c>
      <c r="F188" s="89" t="s">
        <v>851</v>
      </c>
      <c r="G188" s="89" t="s">
        <v>851</v>
      </c>
      <c r="H188" s="89" t="s">
        <v>851</v>
      </c>
      <c r="I188" s="89" t="s">
        <v>851</v>
      </c>
      <c r="J188" s="89" t="s">
        <v>851</v>
      </c>
      <c r="K188" s="217"/>
      <c r="L188" s="217"/>
    </row>
    <row r="189" spans="1:12" ht="13.5" customHeight="1" x14ac:dyDescent="0.2">
      <c r="A189" s="109" t="s">
        <v>1268</v>
      </c>
      <c r="B189" s="89" t="s">
        <v>851</v>
      </c>
      <c r="C189" s="89" t="s">
        <v>851</v>
      </c>
      <c r="D189" s="89" t="s">
        <v>855</v>
      </c>
      <c r="E189" s="89" t="s">
        <v>851</v>
      </c>
      <c r="F189" s="89" t="s">
        <v>851</v>
      </c>
      <c r="G189" s="89" t="s">
        <v>851</v>
      </c>
      <c r="H189" s="89" t="s">
        <v>851</v>
      </c>
      <c r="I189" s="89" t="s">
        <v>851</v>
      </c>
      <c r="J189" s="89" t="s">
        <v>851</v>
      </c>
      <c r="K189" s="217"/>
      <c r="L189" s="217"/>
    </row>
    <row r="190" spans="1:12" ht="13.5" customHeight="1" x14ac:dyDescent="0.2">
      <c r="A190" s="109" t="s">
        <v>1270</v>
      </c>
      <c r="B190" s="89" t="s">
        <v>851</v>
      </c>
      <c r="C190" s="89" t="s">
        <v>851</v>
      </c>
      <c r="D190" s="89" t="s">
        <v>851</v>
      </c>
      <c r="E190" s="89" t="s">
        <v>855</v>
      </c>
      <c r="F190" s="89" t="s">
        <v>851</v>
      </c>
      <c r="G190" s="89" t="s">
        <v>851</v>
      </c>
      <c r="H190" s="89" t="s">
        <v>851</v>
      </c>
      <c r="I190" s="89" t="s">
        <v>851</v>
      </c>
      <c r="J190" s="89" t="s">
        <v>851</v>
      </c>
      <c r="K190" s="217"/>
      <c r="L190" s="217"/>
    </row>
    <row r="191" spans="1:12" ht="13.5" customHeight="1" x14ac:dyDescent="0.2">
      <c r="A191" s="109" t="s">
        <v>1018</v>
      </c>
      <c r="B191" s="89" t="s">
        <v>851</v>
      </c>
      <c r="C191" s="89" t="s">
        <v>851</v>
      </c>
      <c r="D191" s="89" t="s">
        <v>851</v>
      </c>
      <c r="E191" s="89" t="s">
        <v>851</v>
      </c>
      <c r="F191" s="89" t="s">
        <v>855</v>
      </c>
      <c r="G191" s="89" t="s">
        <v>851</v>
      </c>
      <c r="H191" s="89" t="s">
        <v>851</v>
      </c>
      <c r="I191" s="89" t="s">
        <v>851</v>
      </c>
      <c r="J191" s="89" t="s">
        <v>851</v>
      </c>
      <c r="K191" s="217"/>
      <c r="L191" s="217"/>
    </row>
    <row r="192" spans="1:12" ht="13.5" customHeight="1" x14ac:dyDescent="0.2">
      <c r="A192" s="109" t="s">
        <v>1271</v>
      </c>
      <c r="B192" s="89" t="s">
        <v>851</v>
      </c>
      <c r="C192" s="89" t="s">
        <v>851</v>
      </c>
      <c r="D192" s="89" t="s">
        <v>851</v>
      </c>
      <c r="E192" s="89" t="s">
        <v>851</v>
      </c>
      <c r="F192" s="89" t="s">
        <v>851</v>
      </c>
      <c r="G192" s="89" t="s">
        <v>855</v>
      </c>
      <c r="H192" s="89" t="s">
        <v>851</v>
      </c>
      <c r="I192" s="89" t="s">
        <v>851</v>
      </c>
      <c r="J192" s="89" t="s">
        <v>851</v>
      </c>
      <c r="K192" s="217"/>
      <c r="L192" s="217"/>
    </row>
    <row r="193" spans="1:12" ht="13.5" customHeight="1" x14ac:dyDescent="0.2">
      <c r="A193" s="109" t="s">
        <v>1274</v>
      </c>
      <c r="B193" s="89" t="s">
        <v>851</v>
      </c>
      <c r="C193" s="89" t="s">
        <v>851</v>
      </c>
      <c r="D193" s="89" t="s">
        <v>851</v>
      </c>
      <c r="E193" s="89" t="s">
        <v>851</v>
      </c>
      <c r="F193" s="89" t="s">
        <v>851</v>
      </c>
      <c r="G193" s="89" t="s">
        <v>851</v>
      </c>
      <c r="H193" s="89" t="s">
        <v>855</v>
      </c>
      <c r="I193" s="89" t="s">
        <v>851</v>
      </c>
      <c r="J193" s="89" t="s">
        <v>851</v>
      </c>
      <c r="K193" s="217"/>
      <c r="L193" s="217"/>
    </row>
    <row r="194" spans="1:12" ht="13.5" customHeight="1" x14ac:dyDescent="0.2">
      <c r="A194" s="109" t="s">
        <v>1272</v>
      </c>
      <c r="B194" s="89" t="s">
        <v>851</v>
      </c>
      <c r="C194" s="89" t="s">
        <v>851</v>
      </c>
      <c r="D194" s="89" t="s">
        <v>851</v>
      </c>
      <c r="E194" s="89" t="s">
        <v>851</v>
      </c>
      <c r="F194" s="89" t="s">
        <v>851</v>
      </c>
      <c r="G194" s="89" t="s">
        <v>851</v>
      </c>
      <c r="H194" s="89" t="s">
        <v>851</v>
      </c>
      <c r="I194" s="89" t="s">
        <v>855</v>
      </c>
      <c r="J194" s="89" t="s">
        <v>851</v>
      </c>
      <c r="K194" s="217"/>
      <c r="L194" s="217"/>
    </row>
    <row r="195" spans="1:12" ht="13.5" customHeight="1" x14ac:dyDescent="0.2">
      <c r="A195" s="109" t="s">
        <v>470</v>
      </c>
      <c r="B195" s="89" t="s">
        <v>851</v>
      </c>
      <c r="C195" s="89" t="s">
        <v>851</v>
      </c>
      <c r="D195" s="89" t="s">
        <v>851</v>
      </c>
      <c r="E195" s="89" t="s">
        <v>851</v>
      </c>
      <c r="F195" s="89" t="s">
        <v>851</v>
      </c>
      <c r="G195" s="89" t="s">
        <v>851</v>
      </c>
      <c r="H195" s="89" t="s">
        <v>851</v>
      </c>
      <c r="I195" s="89" t="s">
        <v>851</v>
      </c>
      <c r="J195" s="89" t="s">
        <v>851</v>
      </c>
      <c r="K195" s="217"/>
      <c r="L195" s="217"/>
    </row>
    <row r="196" spans="1:12" s="79" customFormat="1" ht="13.5" customHeight="1" x14ac:dyDescent="0.2">
      <c r="A196" s="110" t="s">
        <v>4</v>
      </c>
      <c r="B196" s="85" t="s">
        <v>851</v>
      </c>
      <c r="C196" s="85" t="s">
        <v>851</v>
      </c>
      <c r="D196" s="85" t="s">
        <v>851</v>
      </c>
      <c r="E196" s="85" t="s">
        <v>851</v>
      </c>
      <c r="F196" s="85" t="s">
        <v>851</v>
      </c>
      <c r="G196" s="85" t="s">
        <v>851</v>
      </c>
      <c r="H196" s="85" t="s">
        <v>851</v>
      </c>
      <c r="I196" s="85" t="s">
        <v>851</v>
      </c>
      <c r="J196" s="85" t="s">
        <v>851</v>
      </c>
      <c r="K196" s="217"/>
      <c r="L196" s="217"/>
    </row>
    <row r="197" spans="1:12" ht="18.75" customHeight="1" x14ac:dyDescent="0.2">
      <c r="A197" s="61"/>
      <c r="B197" s="48" t="s">
        <v>483</v>
      </c>
      <c r="C197" s="77"/>
      <c r="D197" s="77"/>
      <c r="E197" s="77"/>
      <c r="F197" s="77"/>
      <c r="G197" s="77"/>
      <c r="H197" s="77"/>
      <c r="I197" s="77"/>
      <c r="J197" s="77"/>
      <c r="K197" s="217"/>
      <c r="L197" s="217"/>
    </row>
    <row r="198" spans="1:12" s="79" customFormat="1" ht="13.5" customHeight="1" x14ac:dyDescent="0.2">
      <c r="A198" s="109" t="s">
        <v>1266</v>
      </c>
      <c r="B198" s="89">
        <v>310313.59999999998</v>
      </c>
      <c r="C198" s="89" t="s">
        <v>855</v>
      </c>
      <c r="D198" s="89">
        <v>39834.6</v>
      </c>
      <c r="E198" s="89" t="s">
        <v>851</v>
      </c>
      <c r="F198" s="89" t="s">
        <v>851</v>
      </c>
      <c r="G198" s="89">
        <v>654</v>
      </c>
      <c r="H198" s="89">
        <v>269147</v>
      </c>
      <c r="I198" s="89" t="s">
        <v>851</v>
      </c>
      <c r="J198" s="89">
        <v>678</v>
      </c>
      <c r="K198" s="217"/>
      <c r="L198" s="217"/>
    </row>
    <row r="199" spans="1:12" ht="13.5" customHeight="1" x14ac:dyDescent="0.2">
      <c r="A199" s="109" t="s">
        <v>1268</v>
      </c>
      <c r="B199" s="89">
        <v>298268.40000000002</v>
      </c>
      <c r="C199" s="89">
        <v>160491.9</v>
      </c>
      <c r="D199" s="89" t="s">
        <v>855</v>
      </c>
      <c r="E199" s="89" t="s">
        <v>851</v>
      </c>
      <c r="F199" s="89">
        <v>137776.5</v>
      </c>
      <c r="G199" s="89" t="s">
        <v>851</v>
      </c>
      <c r="H199" s="89" t="s">
        <v>851</v>
      </c>
      <c r="I199" s="89" t="s">
        <v>851</v>
      </c>
      <c r="J199" s="89" t="s">
        <v>851</v>
      </c>
      <c r="K199" s="217"/>
      <c r="L199" s="217"/>
    </row>
    <row r="200" spans="1:12" ht="13.5" customHeight="1" x14ac:dyDescent="0.2">
      <c r="A200" s="109" t="s">
        <v>1270</v>
      </c>
      <c r="B200" s="89">
        <v>278</v>
      </c>
      <c r="C200" s="89" t="s">
        <v>851</v>
      </c>
      <c r="D200" s="89" t="s">
        <v>851</v>
      </c>
      <c r="E200" s="89" t="s">
        <v>855</v>
      </c>
      <c r="F200" s="89">
        <v>278</v>
      </c>
      <c r="G200" s="89" t="s">
        <v>851</v>
      </c>
      <c r="H200" s="89" t="s">
        <v>851</v>
      </c>
      <c r="I200" s="89" t="s">
        <v>851</v>
      </c>
      <c r="J200" s="89" t="s">
        <v>851</v>
      </c>
      <c r="K200" s="217"/>
      <c r="L200" s="217"/>
    </row>
    <row r="201" spans="1:12" ht="13.5" customHeight="1" x14ac:dyDescent="0.2">
      <c r="A201" s="109" t="s">
        <v>1018</v>
      </c>
      <c r="B201" s="89">
        <v>858609</v>
      </c>
      <c r="C201" s="89">
        <v>1119</v>
      </c>
      <c r="D201" s="89">
        <v>130484.3</v>
      </c>
      <c r="E201" s="89" t="s">
        <v>851</v>
      </c>
      <c r="F201" s="89" t="s">
        <v>855</v>
      </c>
      <c r="G201" s="89">
        <v>6188</v>
      </c>
      <c r="H201" s="89">
        <v>716863.7</v>
      </c>
      <c r="I201" s="89" t="s">
        <v>851</v>
      </c>
      <c r="J201" s="89">
        <v>3954</v>
      </c>
      <c r="K201" s="217"/>
      <c r="L201" s="217"/>
    </row>
    <row r="202" spans="1:12" ht="13.5" customHeight="1" x14ac:dyDescent="0.2">
      <c r="A202" s="109" t="s">
        <v>1271</v>
      </c>
      <c r="B202" s="89">
        <v>30095</v>
      </c>
      <c r="C202" s="89">
        <v>22457</v>
      </c>
      <c r="D202" s="89" t="s">
        <v>851</v>
      </c>
      <c r="E202" s="89" t="s">
        <v>851</v>
      </c>
      <c r="F202" s="89">
        <v>7638</v>
      </c>
      <c r="G202" s="89" t="s">
        <v>855</v>
      </c>
      <c r="H202" s="89" t="s">
        <v>851</v>
      </c>
      <c r="I202" s="89" t="s">
        <v>851</v>
      </c>
      <c r="J202" s="89" t="s">
        <v>851</v>
      </c>
      <c r="K202" s="217"/>
      <c r="L202" s="217"/>
    </row>
    <row r="203" spans="1:12" ht="13.5" customHeight="1" x14ac:dyDescent="0.2">
      <c r="A203" s="109" t="s">
        <v>1274</v>
      </c>
      <c r="B203" s="89">
        <v>1217524.5</v>
      </c>
      <c r="C203" s="89">
        <v>558266.1</v>
      </c>
      <c r="D203" s="89" t="s">
        <v>851</v>
      </c>
      <c r="E203" s="89" t="s">
        <v>851</v>
      </c>
      <c r="F203" s="89">
        <v>659258.4</v>
      </c>
      <c r="G203" s="89" t="s">
        <v>851</v>
      </c>
      <c r="H203" s="89" t="s">
        <v>855</v>
      </c>
      <c r="I203" s="89" t="s">
        <v>851</v>
      </c>
      <c r="J203" s="89" t="s">
        <v>851</v>
      </c>
      <c r="K203" s="217"/>
      <c r="L203" s="217"/>
    </row>
    <row r="204" spans="1:12" ht="13.5" customHeight="1" x14ac:dyDescent="0.2">
      <c r="A204" s="109" t="s">
        <v>1272</v>
      </c>
      <c r="B204" s="89">
        <v>13426</v>
      </c>
      <c r="C204" s="89">
        <v>7547</v>
      </c>
      <c r="D204" s="89" t="s">
        <v>851</v>
      </c>
      <c r="E204" s="89" t="s">
        <v>851</v>
      </c>
      <c r="F204" s="89">
        <v>5879</v>
      </c>
      <c r="G204" s="89" t="s">
        <v>851</v>
      </c>
      <c r="H204" s="89" t="s">
        <v>851</v>
      </c>
      <c r="I204" s="89" t="s">
        <v>855</v>
      </c>
      <c r="J204" s="89" t="s">
        <v>851</v>
      </c>
      <c r="K204" s="217"/>
      <c r="L204" s="217"/>
    </row>
    <row r="205" spans="1:12" ht="13.5" customHeight="1" x14ac:dyDescent="0.2">
      <c r="A205" s="109" t="s">
        <v>470</v>
      </c>
      <c r="B205" s="89">
        <v>12069</v>
      </c>
      <c r="C205" s="89">
        <v>6496</v>
      </c>
      <c r="D205" s="89" t="s">
        <v>851</v>
      </c>
      <c r="E205" s="89" t="s">
        <v>851</v>
      </c>
      <c r="F205" s="89">
        <v>5573</v>
      </c>
      <c r="G205" s="89" t="s">
        <v>851</v>
      </c>
      <c r="H205" s="89" t="s">
        <v>851</v>
      </c>
      <c r="I205" s="89" t="s">
        <v>851</v>
      </c>
      <c r="J205" s="89" t="s">
        <v>851</v>
      </c>
      <c r="K205" s="217"/>
      <c r="L205" s="217"/>
    </row>
    <row r="206" spans="1:12" s="79" customFormat="1" ht="13.5" customHeight="1" x14ac:dyDescent="0.2">
      <c r="A206" s="110" t="s">
        <v>4</v>
      </c>
      <c r="B206" s="85">
        <v>2740583.5</v>
      </c>
      <c r="C206" s="85">
        <v>756377</v>
      </c>
      <c r="D206" s="85">
        <v>170318.9</v>
      </c>
      <c r="E206" s="85" t="s">
        <v>851</v>
      </c>
      <c r="F206" s="85">
        <v>816402.9</v>
      </c>
      <c r="G206" s="85">
        <v>6842</v>
      </c>
      <c r="H206" s="85">
        <v>986010.7</v>
      </c>
      <c r="I206" s="85" t="s">
        <v>851</v>
      </c>
      <c r="J206" s="85">
        <v>4632</v>
      </c>
      <c r="K206" s="217"/>
      <c r="L206" s="217"/>
    </row>
    <row r="207" spans="1:12" ht="18.75" customHeight="1" x14ac:dyDescent="0.2">
      <c r="A207" s="61"/>
      <c r="B207" s="48" t="s">
        <v>1251</v>
      </c>
      <c r="C207" s="77"/>
      <c r="D207" s="77"/>
      <c r="E207" s="77"/>
      <c r="F207" s="77"/>
      <c r="G207" s="77"/>
      <c r="H207" s="77"/>
      <c r="I207" s="77"/>
      <c r="J207" s="77"/>
      <c r="K207" s="217"/>
      <c r="L207" s="217"/>
    </row>
    <row r="208" spans="1:12" s="79" customFormat="1" ht="13.5" customHeight="1" x14ac:dyDescent="0.2">
      <c r="A208" s="109" t="s">
        <v>1266</v>
      </c>
      <c r="B208" s="89" t="s">
        <v>851</v>
      </c>
      <c r="C208" s="89" t="s">
        <v>855</v>
      </c>
      <c r="D208" s="89" t="s">
        <v>851</v>
      </c>
      <c r="E208" s="89" t="s">
        <v>851</v>
      </c>
      <c r="F208" s="89" t="s">
        <v>851</v>
      </c>
      <c r="G208" s="89" t="s">
        <v>851</v>
      </c>
      <c r="H208" s="89" t="s">
        <v>851</v>
      </c>
      <c r="I208" s="89" t="s">
        <v>851</v>
      </c>
      <c r="J208" s="89" t="s">
        <v>851</v>
      </c>
      <c r="K208" s="217"/>
      <c r="L208" s="217"/>
    </row>
    <row r="209" spans="1:12" ht="13.5" customHeight="1" x14ac:dyDescent="0.2">
      <c r="A209" s="109" t="s">
        <v>1268</v>
      </c>
      <c r="B209" s="89" t="s">
        <v>851</v>
      </c>
      <c r="C209" s="89" t="s">
        <v>851</v>
      </c>
      <c r="D209" s="89" t="s">
        <v>855</v>
      </c>
      <c r="E209" s="89" t="s">
        <v>851</v>
      </c>
      <c r="F209" s="89" t="s">
        <v>851</v>
      </c>
      <c r="G209" s="89" t="s">
        <v>851</v>
      </c>
      <c r="H209" s="89" t="s">
        <v>851</v>
      </c>
      <c r="I209" s="89" t="s">
        <v>851</v>
      </c>
      <c r="J209" s="89" t="s">
        <v>851</v>
      </c>
      <c r="K209" s="217"/>
      <c r="L209" s="217"/>
    </row>
    <row r="210" spans="1:12" ht="13.5" customHeight="1" x14ac:dyDescent="0.2">
      <c r="A210" s="109" t="s">
        <v>1270</v>
      </c>
      <c r="B210" s="89" t="s">
        <v>851</v>
      </c>
      <c r="C210" s="89" t="s">
        <v>851</v>
      </c>
      <c r="D210" s="89" t="s">
        <v>851</v>
      </c>
      <c r="E210" s="89" t="s">
        <v>855</v>
      </c>
      <c r="F210" s="89" t="s">
        <v>851</v>
      </c>
      <c r="G210" s="89" t="s">
        <v>851</v>
      </c>
      <c r="H210" s="89" t="s">
        <v>851</v>
      </c>
      <c r="I210" s="89" t="s">
        <v>851</v>
      </c>
      <c r="J210" s="89" t="s">
        <v>851</v>
      </c>
      <c r="K210" s="217"/>
      <c r="L210" s="217"/>
    </row>
    <row r="211" spans="1:12" ht="13.5" customHeight="1" x14ac:dyDescent="0.2">
      <c r="A211" s="109" t="s">
        <v>1018</v>
      </c>
      <c r="B211" s="89" t="s">
        <v>851</v>
      </c>
      <c r="C211" s="89" t="s">
        <v>851</v>
      </c>
      <c r="D211" s="89" t="s">
        <v>851</v>
      </c>
      <c r="E211" s="89" t="s">
        <v>851</v>
      </c>
      <c r="F211" s="89" t="s">
        <v>855</v>
      </c>
      <c r="G211" s="89" t="s">
        <v>851</v>
      </c>
      <c r="H211" s="89" t="s">
        <v>851</v>
      </c>
      <c r="I211" s="89" t="s">
        <v>851</v>
      </c>
      <c r="J211" s="89" t="s">
        <v>851</v>
      </c>
      <c r="K211" s="217"/>
      <c r="L211" s="217"/>
    </row>
    <row r="212" spans="1:12" ht="13.5" customHeight="1" x14ac:dyDescent="0.2">
      <c r="A212" s="109" t="s">
        <v>1271</v>
      </c>
      <c r="B212" s="89" t="s">
        <v>851</v>
      </c>
      <c r="C212" s="89" t="s">
        <v>851</v>
      </c>
      <c r="D212" s="89" t="s">
        <v>851</v>
      </c>
      <c r="E212" s="89" t="s">
        <v>851</v>
      </c>
      <c r="F212" s="89" t="s">
        <v>851</v>
      </c>
      <c r="G212" s="89" t="s">
        <v>855</v>
      </c>
      <c r="H212" s="89" t="s">
        <v>851</v>
      </c>
      <c r="I212" s="89" t="s">
        <v>851</v>
      </c>
      <c r="J212" s="89" t="s">
        <v>851</v>
      </c>
      <c r="K212" s="217"/>
      <c r="L212" s="217"/>
    </row>
    <row r="213" spans="1:12" ht="13.5" customHeight="1" x14ac:dyDescent="0.2">
      <c r="A213" s="109" t="s">
        <v>1274</v>
      </c>
      <c r="B213" s="89" t="s">
        <v>851</v>
      </c>
      <c r="C213" s="89" t="s">
        <v>851</v>
      </c>
      <c r="D213" s="89" t="s">
        <v>851</v>
      </c>
      <c r="E213" s="89" t="s">
        <v>851</v>
      </c>
      <c r="F213" s="89" t="s">
        <v>851</v>
      </c>
      <c r="G213" s="89" t="s">
        <v>851</v>
      </c>
      <c r="H213" s="89" t="s">
        <v>855</v>
      </c>
      <c r="I213" s="89" t="s">
        <v>851</v>
      </c>
      <c r="J213" s="89" t="s">
        <v>851</v>
      </c>
      <c r="K213" s="217"/>
      <c r="L213" s="217"/>
    </row>
    <row r="214" spans="1:12" ht="13.5" customHeight="1" x14ac:dyDescent="0.2">
      <c r="A214" s="109" t="s">
        <v>1272</v>
      </c>
      <c r="B214" s="89" t="s">
        <v>851</v>
      </c>
      <c r="C214" s="89" t="s">
        <v>851</v>
      </c>
      <c r="D214" s="89" t="s">
        <v>851</v>
      </c>
      <c r="E214" s="89" t="s">
        <v>851</v>
      </c>
      <c r="F214" s="89" t="s">
        <v>851</v>
      </c>
      <c r="G214" s="89" t="s">
        <v>851</v>
      </c>
      <c r="H214" s="89" t="s">
        <v>851</v>
      </c>
      <c r="I214" s="89" t="s">
        <v>855</v>
      </c>
      <c r="J214" s="89" t="s">
        <v>851</v>
      </c>
      <c r="K214" s="217"/>
      <c r="L214" s="217"/>
    </row>
    <row r="215" spans="1:12" ht="13.5" customHeight="1" x14ac:dyDescent="0.2">
      <c r="A215" s="109" t="s">
        <v>470</v>
      </c>
      <c r="B215" s="89" t="s">
        <v>851</v>
      </c>
      <c r="C215" s="89" t="s">
        <v>851</v>
      </c>
      <c r="D215" s="89" t="s">
        <v>851</v>
      </c>
      <c r="E215" s="89" t="s">
        <v>851</v>
      </c>
      <c r="F215" s="89" t="s">
        <v>851</v>
      </c>
      <c r="G215" s="89" t="s">
        <v>851</v>
      </c>
      <c r="H215" s="89" t="s">
        <v>851</v>
      </c>
      <c r="I215" s="89" t="s">
        <v>851</v>
      </c>
      <c r="J215" s="89" t="s">
        <v>851</v>
      </c>
      <c r="K215" s="217"/>
      <c r="L215" s="217"/>
    </row>
    <row r="216" spans="1:12" s="79" customFormat="1" ht="13.5" customHeight="1" x14ac:dyDescent="0.2">
      <c r="A216" s="110" t="s">
        <v>4</v>
      </c>
      <c r="B216" s="85" t="s">
        <v>851</v>
      </c>
      <c r="C216" s="85" t="s">
        <v>851</v>
      </c>
      <c r="D216" s="85" t="s">
        <v>851</v>
      </c>
      <c r="E216" s="85" t="s">
        <v>851</v>
      </c>
      <c r="F216" s="85" t="s">
        <v>851</v>
      </c>
      <c r="G216" s="85" t="s">
        <v>851</v>
      </c>
      <c r="H216" s="85" t="s">
        <v>851</v>
      </c>
      <c r="I216" s="85" t="s">
        <v>851</v>
      </c>
      <c r="J216" s="85" t="s">
        <v>851</v>
      </c>
      <c r="K216" s="217"/>
      <c r="L216" s="217"/>
    </row>
    <row r="217" spans="1:12" ht="14.25" customHeight="1" x14ac:dyDescent="0.2">
      <c r="K217" s="217"/>
      <c r="L217" s="217"/>
    </row>
    <row r="218" spans="1:12" ht="14.25" customHeight="1" x14ac:dyDescent="0.2">
      <c r="K218" s="217"/>
      <c r="L218" s="217"/>
    </row>
    <row r="219" spans="1:12" ht="14.25" customHeight="1" x14ac:dyDescent="0.2">
      <c r="K219" s="217"/>
      <c r="L219" s="217"/>
    </row>
    <row r="220" spans="1:12" ht="14.25" customHeight="1" x14ac:dyDescent="0.2">
      <c r="K220" s="217"/>
      <c r="L220" s="217"/>
    </row>
    <row r="221" spans="1:12" ht="14.25" customHeight="1" x14ac:dyDescent="0.2">
      <c r="K221" s="217"/>
      <c r="L221" s="217"/>
    </row>
    <row r="222" spans="1:12" ht="14.25" customHeight="1" x14ac:dyDescent="0.2">
      <c r="K222" s="217"/>
      <c r="L222" s="217"/>
    </row>
    <row r="223" spans="1:12" ht="14.25" customHeight="1" x14ac:dyDescent="0.2">
      <c r="K223" s="217"/>
      <c r="L223" s="217"/>
    </row>
    <row r="224" spans="1:12" ht="14.25" customHeight="1" x14ac:dyDescent="0.2">
      <c r="K224" s="217"/>
      <c r="L224" s="217"/>
    </row>
    <row r="225" spans="11:12" ht="14.25" customHeight="1" x14ac:dyDescent="0.2">
      <c r="K225" s="217"/>
      <c r="L225" s="217"/>
    </row>
    <row r="226" spans="11:12" ht="14.25" customHeight="1" x14ac:dyDescent="0.2">
      <c r="K226" s="217"/>
      <c r="L226" s="217"/>
    </row>
    <row r="227" spans="11:12" ht="14.25" customHeight="1" x14ac:dyDescent="0.2">
      <c r="K227" s="217"/>
      <c r="L227" s="217"/>
    </row>
    <row r="228" spans="11:12" ht="14.25" customHeight="1" x14ac:dyDescent="0.2">
      <c r="K228" s="217"/>
      <c r="L228" s="217"/>
    </row>
    <row r="229" spans="11:12" ht="14.25" customHeight="1" x14ac:dyDescent="0.2">
      <c r="K229" s="217"/>
      <c r="L229" s="217"/>
    </row>
    <row r="230" spans="11:12" ht="14.25" customHeight="1" x14ac:dyDescent="0.2">
      <c r="K230" s="217"/>
      <c r="L230" s="217"/>
    </row>
    <row r="231" spans="11:12" ht="14.25" customHeight="1" x14ac:dyDescent="0.2">
      <c r="K231" s="217"/>
      <c r="L231" s="217"/>
    </row>
    <row r="232" spans="11:12" ht="14.25" customHeight="1" x14ac:dyDescent="0.2">
      <c r="L232" s="217"/>
    </row>
    <row r="233" spans="11:12" ht="14.25" customHeight="1" x14ac:dyDescent="0.2">
      <c r="L233" s="217"/>
    </row>
    <row r="234" spans="11:12" ht="14.25" customHeight="1" x14ac:dyDescent="0.2">
      <c r="L234" s="217"/>
    </row>
    <row r="235" spans="11:12" ht="14.25" customHeight="1" x14ac:dyDescent="0.2">
      <c r="L235" s="217"/>
    </row>
    <row r="236" spans="11:12" ht="14.25" customHeight="1" x14ac:dyDescent="0.2">
      <c r="L236" s="217"/>
    </row>
    <row r="237" spans="11:12" ht="14.25" customHeight="1" x14ac:dyDescent="0.2">
      <c r="L237" s="217"/>
    </row>
    <row r="238" spans="11:12" ht="14.25" customHeight="1" x14ac:dyDescent="0.2">
      <c r="L238" s="217"/>
    </row>
    <row r="239" spans="11:12" ht="14.25" customHeight="1" x14ac:dyDescent="0.2">
      <c r="L239" s="217"/>
    </row>
    <row r="240" spans="11:12" ht="14.25" customHeight="1" x14ac:dyDescent="0.2">
      <c r="L240" s="217"/>
    </row>
    <row r="241" spans="12:12" ht="14.25" customHeight="1" x14ac:dyDescent="0.2">
      <c r="L241" s="217"/>
    </row>
    <row r="242" spans="12:12" ht="14.25" customHeight="1" x14ac:dyDescent="0.2">
      <c r="L242" s="217"/>
    </row>
    <row r="243" spans="12:12" ht="14.25" customHeight="1" x14ac:dyDescent="0.2">
      <c r="L243" s="217"/>
    </row>
    <row r="244" spans="12:12" ht="14.25" customHeight="1" x14ac:dyDescent="0.2">
      <c r="L244" s="217"/>
    </row>
    <row r="245" spans="12:12" ht="14.25" customHeight="1" x14ac:dyDescent="0.2">
      <c r="L245" s="217"/>
    </row>
    <row r="246" spans="12:12" ht="14.25" customHeight="1" x14ac:dyDescent="0.2">
      <c r="L246" s="217"/>
    </row>
    <row r="247" spans="12:12" ht="14.25" customHeight="1" x14ac:dyDescent="0.2">
      <c r="L247" s="217"/>
    </row>
    <row r="248" spans="12:12" ht="14.25" customHeight="1" x14ac:dyDescent="0.2">
      <c r="L248" s="217"/>
    </row>
    <row r="249" spans="12:12" ht="14.25" customHeight="1" x14ac:dyDescent="0.2">
      <c r="L249" s="217"/>
    </row>
    <row r="250" spans="12:12" ht="14.25" customHeight="1" x14ac:dyDescent="0.2">
      <c r="L250" s="217"/>
    </row>
    <row r="251" spans="12:12" ht="14.25" customHeight="1" x14ac:dyDescent="0.2">
      <c r="L251" s="217"/>
    </row>
    <row r="252" spans="12:12" ht="14.25" customHeight="1" x14ac:dyDescent="0.2">
      <c r="L252" s="217"/>
    </row>
    <row r="253" spans="12:12" ht="14.25" customHeight="1" x14ac:dyDescent="0.2">
      <c r="L253" s="217"/>
    </row>
    <row r="254" spans="12:12" ht="14.25" customHeight="1" x14ac:dyDescent="0.2">
      <c r="L254" s="217"/>
    </row>
    <row r="255" spans="12:12" ht="14.25" customHeight="1" x14ac:dyDescent="0.2">
      <c r="L255" s="217"/>
    </row>
    <row r="256" spans="12:12" ht="14.25" customHeight="1" x14ac:dyDescent="0.2">
      <c r="L256" s="217"/>
    </row>
    <row r="257" spans="12:12" ht="14.25" customHeight="1" x14ac:dyDescent="0.2">
      <c r="L257" s="217"/>
    </row>
    <row r="258" spans="12:12" ht="14.25" customHeight="1" x14ac:dyDescent="0.2">
      <c r="L258" s="217"/>
    </row>
    <row r="259" spans="12:12" ht="14.25" customHeight="1" x14ac:dyDescent="0.2">
      <c r="L259" s="217"/>
    </row>
    <row r="260" spans="12:12" ht="14.25" customHeight="1" x14ac:dyDescent="0.2">
      <c r="L260" s="217"/>
    </row>
    <row r="261" spans="12:12" ht="14.25" customHeight="1" x14ac:dyDescent="0.2">
      <c r="L261" s="217"/>
    </row>
    <row r="262" spans="12:12" ht="14.25" customHeight="1" x14ac:dyDescent="0.2">
      <c r="L262" s="217"/>
    </row>
    <row r="263" spans="12:12" ht="14.25" customHeight="1" x14ac:dyDescent="0.2">
      <c r="L263" s="217"/>
    </row>
    <row r="264" spans="12:12" ht="14.25" customHeight="1" x14ac:dyDescent="0.2">
      <c r="L264" s="217"/>
    </row>
    <row r="265" spans="12:12" ht="14.25" customHeight="1" x14ac:dyDescent="0.2">
      <c r="L265" s="217"/>
    </row>
    <row r="266" spans="12:12" ht="14.25" customHeight="1" x14ac:dyDescent="0.2">
      <c r="L266" s="217"/>
    </row>
    <row r="267" spans="12:12" ht="14.25" customHeight="1" x14ac:dyDescent="0.2">
      <c r="L267" s="217"/>
    </row>
    <row r="268" spans="12:12" ht="14.25" customHeight="1" x14ac:dyDescent="0.2">
      <c r="L268" s="217"/>
    </row>
    <row r="269" spans="12:12" ht="14.25" customHeight="1" x14ac:dyDescent="0.2">
      <c r="L269" s="217"/>
    </row>
    <row r="270" spans="12:12" ht="14.25" customHeight="1" x14ac:dyDescent="0.2">
      <c r="L270" s="217"/>
    </row>
    <row r="271" spans="12:12" ht="14.25" customHeight="1" x14ac:dyDescent="0.2">
      <c r="L271" s="217"/>
    </row>
    <row r="272" spans="12:12" ht="14.25" customHeight="1" x14ac:dyDescent="0.2">
      <c r="L272" s="217"/>
    </row>
    <row r="273" spans="12:12" ht="14.25" customHeight="1" x14ac:dyDescent="0.2">
      <c r="L273" s="217"/>
    </row>
    <row r="274" spans="12:12" ht="14.25" customHeight="1" x14ac:dyDescent="0.2">
      <c r="L274" s="217"/>
    </row>
    <row r="275" spans="12:12" ht="14.25" customHeight="1" x14ac:dyDescent="0.2">
      <c r="L275" s="217"/>
    </row>
    <row r="276" spans="12:12" ht="14.25" customHeight="1" x14ac:dyDescent="0.2">
      <c r="L276" s="217"/>
    </row>
    <row r="277" spans="12:12" ht="14.25" customHeight="1" x14ac:dyDescent="0.2">
      <c r="L277" s="217"/>
    </row>
    <row r="278" spans="12:12" ht="14.25" customHeight="1" x14ac:dyDescent="0.2">
      <c r="L278" s="217"/>
    </row>
    <row r="279" spans="12:12" ht="14.25" customHeight="1" x14ac:dyDescent="0.2">
      <c r="L279" s="217"/>
    </row>
    <row r="280" spans="12:12" ht="14.25" customHeight="1" x14ac:dyDescent="0.2">
      <c r="L280" s="217"/>
    </row>
    <row r="281" spans="12:12" ht="14.25" customHeight="1" x14ac:dyDescent="0.2">
      <c r="L281" s="217"/>
    </row>
    <row r="282" spans="12:12" ht="14.25" customHeight="1" x14ac:dyDescent="0.2">
      <c r="L282" s="217"/>
    </row>
    <row r="283" spans="12:12" ht="14.25" customHeight="1" x14ac:dyDescent="0.2">
      <c r="L283" s="217"/>
    </row>
    <row r="284" spans="12:12" ht="14.25" customHeight="1" x14ac:dyDescent="0.2">
      <c r="L284" s="217"/>
    </row>
    <row r="285" spans="12:12" ht="14.25" customHeight="1" x14ac:dyDescent="0.2">
      <c r="L285" s="217"/>
    </row>
    <row r="286" spans="12:12" ht="14.25" customHeight="1" x14ac:dyDescent="0.2">
      <c r="L286" s="217"/>
    </row>
    <row r="287" spans="12:12" ht="14.25" customHeight="1" x14ac:dyDescent="0.2">
      <c r="L287" s="217"/>
    </row>
    <row r="288" spans="12:12" ht="14.25" customHeight="1" x14ac:dyDescent="0.2">
      <c r="L288" s="217"/>
    </row>
    <row r="289" spans="12:12" ht="14.25" customHeight="1" x14ac:dyDescent="0.2">
      <c r="L289" s="217"/>
    </row>
    <row r="290" spans="12:12" ht="14.25" customHeight="1" x14ac:dyDescent="0.2">
      <c r="L290" s="217"/>
    </row>
    <row r="291" spans="12:12" ht="14.25" customHeight="1" x14ac:dyDescent="0.2">
      <c r="L291" s="217"/>
    </row>
    <row r="292" spans="12:12" ht="14.25" customHeight="1" x14ac:dyDescent="0.2">
      <c r="L292" s="217"/>
    </row>
    <row r="293" spans="12:12" ht="14.25" customHeight="1" x14ac:dyDescent="0.2">
      <c r="L293" s="217"/>
    </row>
    <row r="294" spans="12:12" ht="14.25" customHeight="1" x14ac:dyDescent="0.2">
      <c r="L294" s="217"/>
    </row>
    <row r="295" spans="12:12" ht="14.25" customHeight="1" x14ac:dyDescent="0.2">
      <c r="L295" s="217"/>
    </row>
    <row r="296" spans="12:12" ht="14.25" customHeight="1" x14ac:dyDescent="0.2">
      <c r="L296" s="217"/>
    </row>
    <row r="297" spans="12:12" ht="14.25" customHeight="1" x14ac:dyDescent="0.2">
      <c r="L297" s="217"/>
    </row>
    <row r="298" spans="12:12" ht="14.25" customHeight="1" x14ac:dyDescent="0.2">
      <c r="L298" s="217"/>
    </row>
    <row r="299" spans="12:12" ht="14.25" customHeight="1" x14ac:dyDescent="0.2">
      <c r="L299" s="217"/>
    </row>
    <row r="300" spans="12:12" ht="14.25" customHeight="1" x14ac:dyDescent="0.2">
      <c r="L300" s="217"/>
    </row>
    <row r="301" spans="12:12" ht="14.25" customHeight="1" x14ac:dyDescent="0.2">
      <c r="L301" s="217"/>
    </row>
    <row r="302" spans="12:12" ht="14.25" customHeight="1" x14ac:dyDescent="0.2">
      <c r="L302" s="217"/>
    </row>
    <row r="303" spans="12:12" ht="14.25" customHeight="1" x14ac:dyDescent="0.2">
      <c r="L303" s="217"/>
    </row>
    <row r="304" spans="12:12" ht="14.25" customHeight="1" x14ac:dyDescent="0.2">
      <c r="L304" s="217"/>
    </row>
    <row r="305" spans="12:12" ht="14.25" customHeight="1" x14ac:dyDescent="0.2">
      <c r="L305" s="217"/>
    </row>
    <row r="306" spans="12:12" ht="14.25" customHeight="1" x14ac:dyDescent="0.2">
      <c r="L306" s="217"/>
    </row>
    <row r="307" spans="12:12" ht="14.25" customHeight="1" x14ac:dyDescent="0.2">
      <c r="L307" s="217"/>
    </row>
    <row r="308" spans="12:12" ht="14.25" customHeight="1" x14ac:dyDescent="0.2">
      <c r="L308" s="217"/>
    </row>
    <row r="309" spans="12:12" ht="14.25" customHeight="1" x14ac:dyDescent="0.2">
      <c r="L309" s="217"/>
    </row>
    <row r="310" spans="12:12" ht="14.25" customHeight="1" x14ac:dyDescent="0.2">
      <c r="L310" s="217"/>
    </row>
    <row r="311" spans="12:12" ht="14.25" customHeight="1" x14ac:dyDescent="0.2">
      <c r="L311" s="217"/>
    </row>
    <row r="312" spans="12:12" ht="14.25" customHeight="1" x14ac:dyDescent="0.2">
      <c r="L312" s="217"/>
    </row>
    <row r="313" spans="12:12" ht="14.25" customHeight="1" x14ac:dyDescent="0.2">
      <c r="L313" s="217"/>
    </row>
    <row r="314" spans="12:12" ht="14.25" customHeight="1" x14ac:dyDescent="0.2">
      <c r="L314" s="217"/>
    </row>
    <row r="315" spans="12:12" ht="14.25" customHeight="1" x14ac:dyDescent="0.2">
      <c r="L315" s="217"/>
    </row>
    <row r="316" spans="12:12" ht="14.25" customHeight="1" x14ac:dyDescent="0.2">
      <c r="L316" s="217"/>
    </row>
    <row r="317" spans="12:12" ht="14.25" customHeight="1" x14ac:dyDescent="0.2">
      <c r="L317" s="217"/>
    </row>
    <row r="318" spans="12:12" ht="14.25" customHeight="1" x14ac:dyDescent="0.2">
      <c r="L318" s="217"/>
    </row>
    <row r="319" spans="12:12" ht="14.25" customHeight="1" x14ac:dyDescent="0.2">
      <c r="L319" s="217"/>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K275"/>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21</v>
      </c>
    </row>
    <row r="3" spans="1:10" s="19" customFormat="1" ht="15" customHeight="1" x14ac:dyDescent="0.2">
      <c r="A3" s="51" t="s">
        <v>791</v>
      </c>
    </row>
    <row r="4" spans="1:10" ht="35.25" customHeight="1" x14ac:dyDescent="0.2"/>
    <row r="5" spans="1:10" customFormat="1" ht="18.600000000000001" customHeight="1" x14ac:dyDescent="0.2">
      <c r="A5" s="348" t="s">
        <v>490</v>
      </c>
      <c r="B5" s="351" t="s">
        <v>472</v>
      </c>
      <c r="C5" s="345"/>
      <c r="D5" s="319"/>
      <c r="E5" s="351" t="s">
        <v>822</v>
      </c>
      <c r="F5" s="345"/>
      <c r="G5" s="319"/>
      <c r="H5" s="351" t="s">
        <v>1284</v>
      </c>
      <c r="I5" s="345"/>
      <c r="J5" s="345"/>
    </row>
    <row r="6" spans="1:10" customFormat="1" ht="30" customHeight="1" x14ac:dyDescent="0.2">
      <c r="A6" s="349"/>
      <c r="B6" s="346" t="s">
        <v>966</v>
      </c>
      <c r="C6" s="320" t="s">
        <v>965</v>
      </c>
      <c r="D6" s="319"/>
      <c r="E6" s="346" t="s">
        <v>966</v>
      </c>
      <c r="F6" s="320" t="s">
        <v>965</v>
      </c>
      <c r="G6" s="319"/>
      <c r="H6" s="346" t="s">
        <v>966</v>
      </c>
      <c r="I6" s="320" t="s">
        <v>965</v>
      </c>
      <c r="J6" s="345"/>
    </row>
    <row r="7" spans="1:10" customFormat="1" ht="18.600000000000001" customHeight="1" x14ac:dyDescent="0.2">
      <c r="A7" s="350"/>
      <c r="B7" s="347"/>
      <c r="C7" s="52" t="s">
        <v>386</v>
      </c>
      <c r="D7" s="52" t="s">
        <v>387</v>
      </c>
      <c r="E7" s="347"/>
      <c r="F7" s="52" t="s">
        <v>386</v>
      </c>
      <c r="G7" s="52" t="s">
        <v>387</v>
      </c>
      <c r="H7" s="347"/>
      <c r="I7" s="52" t="s">
        <v>386</v>
      </c>
      <c r="J7" s="111" t="s">
        <v>387</v>
      </c>
    </row>
    <row r="8" spans="1:10" ht="18.75" customHeight="1" x14ac:dyDescent="0.2">
      <c r="A8" s="61"/>
      <c r="B8" s="48" t="s">
        <v>486</v>
      </c>
      <c r="C8" s="77"/>
      <c r="D8" s="77"/>
      <c r="E8" s="77"/>
      <c r="F8" s="77"/>
      <c r="G8" s="77"/>
      <c r="H8" s="77"/>
      <c r="I8" s="77"/>
      <c r="J8" s="77"/>
    </row>
    <row r="9" spans="1:10" ht="13.5" customHeight="1" x14ac:dyDescent="0.2">
      <c r="A9" s="63" t="s">
        <v>1000</v>
      </c>
      <c r="B9" s="48"/>
      <c r="C9" s="77"/>
      <c r="D9" s="77"/>
      <c r="E9" s="77"/>
      <c r="F9" s="77"/>
      <c r="G9" s="77"/>
      <c r="H9" s="77"/>
      <c r="I9" s="77"/>
      <c r="J9" s="77"/>
    </row>
    <row r="10" spans="1:10" ht="13.5" customHeight="1" x14ac:dyDescent="0.2">
      <c r="A10" s="112" t="s">
        <v>967</v>
      </c>
      <c r="B10" s="138">
        <v>7965.5460999999996</v>
      </c>
      <c r="C10" s="138">
        <v>-927.98239999999998</v>
      </c>
      <c r="D10" s="86">
        <v>-10.4344</v>
      </c>
      <c r="E10" s="138">
        <v>9106.8482000000004</v>
      </c>
      <c r="F10" s="138">
        <v>1141.3021000000001</v>
      </c>
      <c r="G10" s="86">
        <v>14.327999999999999</v>
      </c>
      <c r="H10" s="138">
        <v>9042.6653000000006</v>
      </c>
      <c r="I10" s="138">
        <v>-64.182900000000004</v>
      </c>
      <c r="J10" s="86">
        <v>-0.70479999999999998</v>
      </c>
    </row>
    <row r="11" spans="1:10" ht="13.5" customHeight="1" x14ac:dyDescent="0.2">
      <c r="A11" s="112" t="s">
        <v>968</v>
      </c>
      <c r="B11" s="138">
        <v>26887.9503</v>
      </c>
      <c r="C11" s="138">
        <v>-458.79919999999998</v>
      </c>
      <c r="D11" s="86">
        <v>-1.6777</v>
      </c>
      <c r="E11" s="138">
        <v>28396.700099999998</v>
      </c>
      <c r="F11" s="138">
        <v>1508.7498000000001</v>
      </c>
      <c r="G11" s="86">
        <v>5.6112000000000002</v>
      </c>
      <c r="H11" s="138">
        <v>31954.257799999999</v>
      </c>
      <c r="I11" s="138">
        <v>3557.5576999999998</v>
      </c>
      <c r="J11" s="86">
        <v>12.5281</v>
      </c>
    </row>
    <row r="12" spans="1:10" ht="13.5" customHeight="1" x14ac:dyDescent="0.2">
      <c r="A12" s="112" t="s">
        <v>969</v>
      </c>
      <c r="B12" s="138">
        <v>41148.714200000002</v>
      </c>
      <c r="C12" s="138">
        <v>-2521.5787</v>
      </c>
      <c r="D12" s="86">
        <v>-5.7740999999999998</v>
      </c>
      <c r="E12" s="138">
        <v>38011.546900000001</v>
      </c>
      <c r="F12" s="138">
        <v>-3137.1673000000001</v>
      </c>
      <c r="G12" s="86">
        <v>-7.6239999999999997</v>
      </c>
      <c r="H12" s="138">
        <v>38320.804900000003</v>
      </c>
      <c r="I12" s="138">
        <v>309.25799999999998</v>
      </c>
      <c r="J12" s="86">
        <v>0.81359999999999999</v>
      </c>
    </row>
    <row r="13" spans="1:10" ht="13.5" customHeight="1" x14ac:dyDescent="0.2">
      <c r="A13" s="112" t="s">
        <v>970</v>
      </c>
      <c r="B13" s="138">
        <v>4946.7790000000005</v>
      </c>
      <c r="C13" s="138">
        <v>-1857.1132</v>
      </c>
      <c r="D13" s="86">
        <v>-27.294899999999998</v>
      </c>
      <c r="E13" s="138">
        <v>5334.4117999999999</v>
      </c>
      <c r="F13" s="138">
        <v>387.63279999999997</v>
      </c>
      <c r="G13" s="86">
        <v>7.8361000000000001</v>
      </c>
      <c r="H13" s="138">
        <v>5344.8513999999996</v>
      </c>
      <c r="I13" s="138">
        <v>10.4396</v>
      </c>
      <c r="J13" s="86">
        <v>0.19570000000000001</v>
      </c>
    </row>
    <row r="14" spans="1:10" ht="13.5" customHeight="1" x14ac:dyDescent="0.2">
      <c r="A14" s="112" t="s">
        <v>971</v>
      </c>
      <c r="B14" s="138">
        <v>10.268000000000001</v>
      </c>
      <c r="C14" s="138">
        <v>-28.4556</v>
      </c>
      <c r="D14" s="86">
        <v>-73.483900000000006</v>
      </c>
      <c r="E14" s="138">
        <v>13.855600000000001</v>
      </c>
      <c r="F14" s="138">
        <v>3.5876000000000001</v>
      </c>
      <c r="G14" s="86">
        <v>34.939599999999999</v>
      </c>
      <c r="H14" s="138">
        <v>17.135300000000001</v>
      </c>
      <c r="I14" s="138">
        <v>3.2797000000000001</v>
      </c>
      <c r="J14" s="86">
        <v>23.6706</v>
      </c>
    </row>
    <row r="15" spans="1:10" ht="13.5" customHeight="1" x14ac:dyDescent="0.2">
      <c r="A15" s="112" t="s">
        <v>972</v>
      </c>
      <c r="B15" s="138">
        <v>2176.7737999999999</v>
      </c>
      <c r="C15" s="138">
        <v>-233.33869999999999</v>
      </c>
      <c r="D15" s="86">
        <v>-9.6816999999999993</v>
      </c>
      <c r="E15" s="138">
        <v>2391.4567000000002</v>
      </c>
      <c r="F15" s="138">
        <v>214.68289999999999</v>
      </c>
      <c r="G15" s="86">
        <v>9.8623999999999992</v>
      </c>
      <c r="H15" s="138">
        <v>2484.9740999999999</v>
      </c>
      <c r="I15" s="138">
        <v>93.517399999999995</v>
      </c>
      <c r="J15" s="86">
        <v>3.9104999999999999</v>
      </c>
    </row>
    <row r="16" spans="1:10" ht="13.5" customHeight="1" x14ac:dyDescent="0.2">
      <c r="A16" s="112" t="s">
        <v>973</v>
      </c>
      <c r="B16" s="138">
        <v>21762.799999999999</v>
      </c>
      <c r="C16" s="138">
        <v>-1511.1659</v>
      </c>
      <c r="D16" s="86">
        <v>-6.4928999999999997</v>
      </c>
      <c r="E16" s="138">
        <v>23395.822800000002</v>
      </c>
      <c r="F16" s="138">
        <v>1633.0228</v>
      </c>
      <c r="G16" s="86">
        <v>7.5037000000000003</v>
      </c>
      <c r="H16" s="138">
        <v>22696.943800000001</v>
      </c>
      <c r="I16" s="138">
        <v>-698.87900000000002</v>
      </c>
      <c r="J16" s="86">
        <v>-2.9872000000000001</v>
      </c>
    </row>
    <row r="17" spans="1:11" ht="13.5" customHeight="1" x14ac:dyDescent="0.2">
      <c r="A17" s="112" t="s">
        <v>974</v>
      </c>
      <c r="B17" s="138">
        <v>15764.3316</v>
      </c>
      <c r="C17" s="138">
        <v>1283.2256</v>
      </c>
      <c r="D17" s="86">
        <v>8.8613999999999997</v>
      </c>
      <c r="E17" s="138">
        <v>15994.132</v>
      </c>
      <c r="F17" s="138">
        <v>229.8004</v>
      </c>
      <c r="G17" s="86">
        <v>1.4577</v>
      </c>
      <c r="H17" s="138">
        <v>15753.2839</v>
      </c>
      <c r="I17" s="138">
        <v>-240.84809999999999</v>
      </c>
      <c r="J17" s="86">
        <v>-1.5059</v>
      </c>
    </row>
    <row r="18" spans="1:11" ht="13.5" customHeight="1" x14ac:dyDescent="0.2">
      <c r="A18" s="112" t="s">
        <v>975</v>
      </c>
      <c r="B18" s="138">
        <v>1886.1768</v>
      </c>
      <c r="C18" s="138">
        <v>-1282.9436000000001</v>
      </c>
      <c r="D18" s="86">
        <v>-40.482599999999998</v>
      </c>
      <c r="E18" s="138">
        <v>1763.9476</v>
      </c>
      <c r="F18" s="138">
        <v>-122.22920000000001</v>
      </c>
      <c r="G18" s="86">
        <v>-6.4802999999999997</v>
      </c>
      <c r="H18" s="138">
        <v>1833.5382999999999</v>
      </c>
      <c r="I18" s="138">
        <v>69.590699999999998</v>
      </c>
      <c r="J18" s="86">
        <v>3.9451999999999998</v>
      </c>
    </row>
    <row r="19" spans="1:11" ht="13.5" customHeight="1" x14ac:dyDescent="0.2">
      <c r="A19" s="112" t="s">
        <v>976</v>
      </c>
      <c r="B19" s="138">
        <v>9415.4860000000008</v>
      </c>
      <c r="C19" s="138">
        <v>783.89380000000006</v>
      </c>
      <c r="D19" s="86">
        <v>9.0816999999999997</v>
      </c>
      <c r="E19" s="138">
        <v>8805.3448000000008</v>
      </c>
      <c r="F19" s="138">
        <v>-610.14120000000003</v>
      </c>
      <c r="G19" s="86">
        <v>-6.4802</v>
      </c>
      <c r="H19" s="138">
        <v>8518.0393000000004</v>
      </c>
      <c r="I19" s="138">
        <v>-287.30549999999999</v>
      </c>
      <c r="J19" s="86">
        <v>-3.2629000000000001</v>
      </c>
    </row>
    <row r="20" spans="1:11" ht="13.5" customHeight="1" x14ac:dyDescent="0.2">
      <c r="A20" s="112" t="s">
        <v>977</v>
      </c>
      <c r="B20" s="138">
        <v>444.54090000000002</v>
      </c>
      <c r="C20" s="138">
        <v>17.832999999999998</v>
      </c>
      <c r="D20" s="86">
        <v>4.1791999999999998</v>
      </c>
      <c r="E20" s="138">
        <v>521.16089999999997</v>
      </c>
      <c r="F20" s="138">
        <v>76.62</v>
      </c>
      <c r="G20" s="86">
        <v>17.235800000000001</v>
      </c>
      <c r="H20" s="138">
        <v>580.18700000000001</v>
      </c>
      <c r="I20" s="138">
        <v>59.0261</v>
      </c>
      <c r="J20" s="86">
        <v>11.325900000000001</v>
      </c>
    </row>
    <row r="21" spans="1:11" ht="13.5" customHeight="1" x14ac:dyDescent="0.2">
      <c r="A21" s="112" t="s">
        <v>978</v>
      </c>
      <c r="B21" s="138">
        <v>666.0444</v>
      </c>
      <c r="C21" s="138">
        <v>-2.5657999999999999</v>
      </c>
      <c r="D21" s="86">
        <v>-0.38379999999999997</v>
      </c>
      <c r="E21" s="138">
        <v>766.43129999999996</v>
      </c>
      <c r="F21" s="138">
        <v>100.3869</v>
      </c>
      <c r="G21" s="86">
        <v>15.072100000000001</v>
      </c>
      <c r="H21" s="138">
        <v>799.36260000000004</v>
      </c>
      <c r="I21" s="138">
        <v>32.9313</v>
      </c>
      <c r="J21" s="86">
        <v>4.2967000000000004</v>
      </c>
    </row>
    <row r="22" spans="1:11" ht="13.5" customHeight="1" x14ac:dyDescent="0.2">
      <c r="A22" s="112" t="s">
        <v>979</v>
      </c>
      <c r="B22" s="138">
        <v>25.010999999999999</v>
      </c>
      <c r="C22" s="138">
        <v>-69.004499999999993</v>
      </c>
      <c r="D22" s="86">
        <v>-73.396900000000002</v>
      </c>
      <c r="E22" s="138">
        <v>61.941099999999999</v>
      </c>
      <c r="F22" s="138">
        <v>36.930100000000003</v>
      </c>
      <c r="G22" s="86">
        <v>147.65539999999999</v>
      </c>
      <c r="H22" s="138">
        <v>62.821899999999999</v>
      </c>
      <c r="I22" s="138">
        <v>0.88080000000000003</v>
      </c>
      <c r="J22" s="86">
        <v>1.4219999999999999</v>
      </c>
    </row>
    <row r="23" spans="1:11" ht="13.5" customHeight="1" x14ac:dyDescent="0.2">
      <c r="A23" s="112" t="s">
        <v>980</v>
      </c>
      <c r="B23" s="138">
        <v>5378.3199000000004</v>
      </c>
      <c r="C23" s="138">
        <v>-2542.8002000000001</v>
      </c>
      <c r="D23" s="86">
        <v>-32.101500000000001</v>
      </c>
      <c r="E23" s="138">
        <v>5987.7368999999999</v>
      </c>
      <c r="F23" s="138">
        <v>609.41700000000003</v>
      </c>
      <c r="G23" s="86">
        <v>11.331</v>
      </c>
      <c r="H23" s="138">
        <v>5824.0842000000002</v>
      </c>
      <c r="I23" s="138">
        <v>-163.65270000000001</v>
      </c>
      <c r="J23" s="86">
        <v>-2.7330999999999999</v>
      </c>
    </row>
    <row r="24" spans="1:11" ht="13.5" customHeight="1" x14ac:dyDescent="0.2">
      <c r="A24" s="112" t="s">
        <v>981</v>
      </c>
      <c r="B24" s="138" t="s">
        <v>851</v>
      </c>
      <c r="C24" s="138" t="s">
        <v>851</v>
      </c>
      <c r="D24" s="86" t="s">
        <v>851</v>
      </c>
      <c r="E24" s="138" t="s">
        <v>851</v>
      </c>
      <c r="F24" s="138" t="s">
        <v>851</v>
      </c>
      <c r="G24" s="86" t="s">
        <v>851</v>
      </c>
      <c r="H24" s="138" t="s">
        <v>851</v>
      </c>
      <c r="I24" s="138" t="s">
        <v>851</v>
      </c>
      <c r="J24" s="86" t="s">
        <v>851</v>
      </c>
    </row>
    <row r="25" spans="1:11" ht="13.5" customHeight="1" x14ac:dyDescent="0.2">
      <c r="A25" s="112" t="s">
        <v>982</v>
      </c>
      <c r="B25" s="138">
        <v>1138.3465000000001</v>
      </c>
      <c r="C25" s="138">
        <v>-363.28379999999999</v>
      </c>
      <c r="D25" s="86">
        <v>-24.192599999999999</v>
      </c>
      <c r="E25" s="138">
        <v>1198.0117</v>
      </c>
      <c r="F25" s="138">
        <v>59.665199999999999</v>
      </c>
      <c r="G25" s="86">
        <v>5.2413999999999996</v>
      </c>
      <c r="H25" s="138">
        <v>1180.3306</v>
      </c>
      <c r="I25" s="138">
        <v>-17.681100000000001</v>
      </c>
      <c r="J25" s="86">
        <v>-1.4759</v>
      </c>
    </row>
    <row r="26" spans="1:11" s="79" customFormat="1" ht="13.5" customHeight="1" x14ac:dyDescent="0.2">
      <c r="A26" s="112" t="s">
        <v>992</v>
      </c>
      <c r="B26" s="138">
        <v>2.8913000000000002</v>
      </c>
      <c r="C26" s="138">
        <v>-1.3219000000000001</v>
      </c>
      <c r="D26" s="86">
        <v>-31.3752</v>
      </c>
      <c r="E26" s="138">
        <v>0.66059999999999997</v>
      </c>
      <c r="F26" s="138">
        <v>-2.2307000000000001</v>
      </c>
      <c r="G26" s="86">
        <v>-77.152100000000004</v>
      </c>
      <c r="H26" s="138">
        <v>1.5206</v>
      </c>
      <c r="I26" s="138">
        <v>0.86</v>
      </c>
      <c r="J26" s="86">
        <v>130.18469999999999</v>
      </c>
    </row>
    <row r="27" spans="1:11" ht="13.5" customHeight="1" x14ac:dyDescent="0.2">
      <c r="A27" s="112" t="s">
        <v>993</v>
      </c>
      <c r="B27" s="138">
        <v>6.8301999999999996</v>
      </c>
      <c r="C27" s="138" t="s">
        <v>851</v>
      </c>
      <c r="D27" s="86" t="s">
        <v>851</v>
      </c>
      <c r="E27" s="138" t="s">
        <v>851</v>
      </c>
      <c r="F27" s="138" t="s">
        <v>851</v>
      </c>
      <c r="G27" s="86" t="s">
        <v>851</v>
      </c>
      <c r="H27" s="138" t="s">
        <v>851</v>
      </c>
      <c r="I27" s="138" t="s">
        <v>851</v>
      </c>
      <c r="J27" s="86" t="s">
        <v>851</v>
      </c>
    </row>
    <row r="28" spans="1:11" ht="13.5" customHeight="1" x14ac:dyDescent="0.2">
      <c r="A28" s="112" t="s">
        <v>994</v>
      </c>
      <c r="B28" s="138">
        <v>12728.711499999999</v>
      </c>
      <c r="C28" s="138">
        <v>-123.68389999999999</v>
      </c>
      <c r="D28" s="86">
        <v>-0.96230000000000004</v>
      </c>
      <c r="E28" s="138">
        <v>12204.1083</v>
      </c>
      <c r="F28" s="138">
        <v>-524.60320000000002</v>
      </c>
      <c r="G28" s="86">
        <v>-4.1214000000000004</v>
      </c>
      <c r="H28" s="138">
        <v>12427.1299</v>
      </c>
      <c r="I28" s="138">
        <v>223.02160000000001</v>
      </c>
      <c r="J28" s="86">
        <v>1.8273999999999999</v>
      </c>
    </row>
    <row r="29" spans="1:11" ht="13.5" customHeight="1" x14ac:dyDescent="0.2">
      <c r="A29" s="112" t="s">
        <v>995</v>
      </c>
      <c r="B29" s="138">
        <v>9.1762999999999995</v>
      </c>
      <c r="C29" s="138" t="s">
        <v>851</v>
      </c>
      <c r="D29" s="86" t="s">
        <v>851</v>
      </c>
      <c r="E29" s="138">
        <v>16.599</v>
      </c>
      <c r="F29" s="138">
        <v>7.4226999999999999</v>
      </c>
      <c r="G29" s="86">
        <v>80.889899999999997</v>
      </c>
      <c r="H29" s="138">
        <v>7.98</v>
      </c>
      <c r="I29" s="138">
        <v>-8.6189999999999998</v>
      </c>
      <c r="J29" s="86">
        <v>-51.924799999999998</v>
      </c>
    </row>
    <row r="30" spans="1:11" ht="13.5" customHeight="1" x14ac:dyDescent="0.2">
      <c r="A30" s="113" t="s">
        <v>4</v>
      </c>
      <c r="B30" s="135">
        <v>152364.69779999999</v>
      </c>
      <c r="C30" s="135">
        <v>-9823.0784999999996</v>
      </c>
      <c r="D30" s="93">
        <v>-6.0566000000000004</v>
      </c>
      <c r="E30" s="135">
        <v>153970.7163</v>
      </c>
      <c r="F30" s="135">
        <v>1606.0184999999999</v>
      </c>
      <c r="G30" s="93">
        <v>1.0541</v>
      </c>
      <c r="H30" s="135">
        <v>156849.91089999999</v>
      </c>
      <c r="I30" s="135">
        <v>2879.1945999999998</v>
      </c>
      <c r="J30" s="93">
        <v>1.87</v>
      </c>
      <c r="K30" s="216"/>
    </row>
    <row r="31" spans="1:11" ht="18.75" customHeight="1" x14ac:dyDescent="0.2">
      <c r="A31" s="63" t="s">
        <v>484</v>
      </c>
      <c r="B31" s="143"/>
      <c r="C31" s="144"/>
      <c r="D31" s="144"/>
      <c r="E31" s="144"/>
      <c r="F31" s="144"/>
      <c r="G31" s="144"/>
      <c r="H31" s="144"/>
      <c r="I31" s="144"/>
      <c r="J31" s="144"/>
    </row>
    <row r="32" spans="1:11" ht="13.5" customHeight="1" x14ac:dyDescent="0.2">
      <c r="A32" s="112" t="s">
        <v>967</v>
      </c>
      <c r="B32" s="138">
        <v>3061.3618999999999</v>
      </c>
      <c r="C32" s="138">
        <v>522.89200000000005</v>
      </c>
      <c r="D32" s="86">
        <v>20.598700000000001</v>
      </c>
      <c r="E32" s="138">
        <v>3357.2015999999999</v>
      </c>
      <c r="F32" s="138">
        <v>295.83969999999999</v>
      </c>
      <c r="G32" s="86">
        <v>9.6637000000000004</v>
      </c>
      <c r="H32" s="138">
        <v>3547.7280999999998</v>
      </c>
      <c r="I32" s="138">
        <v>190.5265</v>
      </c>
      <c r="J32" s="86">
        <v>5.6752000000000002</v>
      </c>
    </row>
    <row r="33" spans="1:10" ht="13.5" customHeight="1" x14ac:dyDescent="0.2">
      <c r="A33" s="112" t="s">
        <v>968</v>
      </c>
      <c r="B33" s="138">
        <v>26608.838500000002</v>
      </c>
      <c r="C33" s="138">
        <v>-408.36099999999999</v>
      </c>
      <c r="D33" s="86">
        <v>-1.5115000000000001</v>
      </c>
      <c r="E33" s="138">
        <v>28116.753499999999</v>
      </c>
      <c r="F33" s="138">
        <v>1507.915</v>
      </c>
      <c r="G33" s="86">
        <v>5.6669999999999998</v>
      </c>
      <c r="H33" s="138">
        <v>31723.278200000001</v>
      </c>
      <c r="I33" s="138">
        <v>3606.5246999999999</v>
      </c>
      <c r="J33" s="86">
        <v>12.827</v>
      </c>
    </row>
    <row r="34" spans="1:10" ht="13.5" customHeight="1" x14ac:dyDescent="0.2">
      <c r="A34" s="112" t="s">
        <v>969</v>
      </c>
      <c r="B34" s="138">
        <v>28859.909100000001</v>
      </c>
      <c r="C34" s="138">
        <v>-1100.8208999999999</v>
      </c>
      <c r="D34" s="86">
        <v>-3.6741999999999999</v>
      </c>
      <c r="E34" s="138">
        <v>26608.074499999999</v>
      </c>
      <c r="F34" s="138">
        <v>-2251.8346000000001</v>
      </c>
      <c r="G34" s="86">
        <v>-7.8026</v>
      </c>
      <c r="H34" s="138">
        <v>28222.016500000002</v>
      </c>
      <c r="I34" s="138">
        <v>1613.942</v>
      </c>
      <c r="J34" s="86">
        <v>6.0655999999999999</v>
      </c>
    </row>
    <row r="35" spans="1:10" ht="13.5" customHeight="1" x14ac:dyDescent="0.2">
      <c r="A35" s="112" t="s">
        <v>970</v>
      </c>
      <c r="B35" s="138">
        <v>3159.0288999999998</v>
      </c>
      <c r="C35" s="138">
        <v>-834.26419999999996</v>
      </c>
      <c r="D35" s="86">
        <v>-20.8916</v>
      </c>
      <c r="E35" s="138">
        <v>2863.6124</v>
      </c>
      <c r="F35" s="138">
        <v>-295.41649999999998</v>
      </c>
      <c r="G35" s="86">
        <v>-9.3514999999999997</v>
      </c>
      <c r="H35" s="138">
        <v>2790.4115000000002</v>
      </c>
      <c r="I35" s="138">
        <v>-73.200900000000004</v>
      </c>
      <c r="J35" s="86">
        <v>-2.5562</v>
      </c>
    </row>
    <row r="36" spans="1:10" ht="13.5" customHeight="1" x14ac:dyDescent="0.2">
      <c r="A36" s="112" t="s">
        <v>971</v>
      </c>
      <c r="B36" s="138">
        <v>5.1664000000000003</v>
      </c>
      <c r="C36" s="138">
        <v>-21.327300000000001</v>
      </c>
      <c r="D36" s="86">
        <v>-80.499499999999998</v>
      </c>
      <c r="E36" s="138">
        <v>6.8949999999999996</v>
      </c>
      <c r="F36" s="138">
        <v>1.7285999999999999</v>
      </c>
      <c r="G36" s="86">
        <v>33.458500000000001</v>
      </c>
      <c r="H36" s="138">
        <v>9.3185000000000002</v>
      </c>
      <c r="I36" s="138">
        <v>2.4235000000000002</v>
      </c>
      <c r="J36" s="86">
        <v>35.148699999999998</v>
      </c>
    </row>
    <row r="37" spans="1:10" ht="13.5" customHeight="1" x14ac:dyDescent="0.2">
      <c r="A37" s="112" t="s">
        <v>972</v>
      </c>
      <c r="B37" s="138">
        <v>1534.1248000000001</v>
      </c>
      <c r="C37" s="138">
        <v>-77.284400000000005</v>
      </c>
      <c r="D37" s="86">
        <v>-4.7961</v>
      </c>
      <c r="E37" s="138">
        <v>1746.3332</v>
      </c>
      <c r="F37" s="138">
        <v>212.20840000000001</v>
      </c>
      <c r="G37" s="86">
        <v>13.8325</v>
      </c>
      <c r="H37" s="138">
        <v>1818.6266000000001</v>
      </c>
      <c r="I37" s="138">
        <v>72.293400000000005</v>
      </c>
      <c r="J37" s="86">
        <v>4.1397000000000004</v>
      </c>
    </row>
    <row r="38" spans="1:10" ht="13.5" customHeight="1" x14ac:dyDescent="0.2">
      <c r="A38" s="112" t="s">
        <v>973</v>
      </c>
      <c r="B38" s="138">
        <v>17000.2523</v>
      </c>
      <c r="C38" s="138">
        <v>-1574.7837999999999</v>
      </c>
      <c r="D38" s="86">
        <v>-8.4779999999999998</v>
      </c>
      <c r="E38" s="138">
        <v>18236.926899999999</v>
      </c>
      <c r="F38" s="138">
        <v>1236.6746000000001</v>
      </c>
      <c r="G38" s="86">
        <v>7.2744</v>
      </c>
      <c r="H38" s="138">
        <v>17333.163</v>
      </c>
      <c r="I38" s="138">
        <v>-903.76390000000004</v>
      </c>
      <c r="J38" s="86">
        <v>-4.9557000000000002</v>
      </c>
    </row>
    <row r="39" spans="1:10" ht="13.5" customHeight="1" x14ac:dyDescent="0.2">
      <c r="A39" s="112" t="s">
        <v>974</v>
      </c>
      <c r="B39" s="138">
        <v>8803.0054999999993</v>
      </c>
      <c r="C39" s="138">
        <v>610.40729999999996</v>
      </c>
      <c r="D39" s="86">
        <v>7.4507000000000003</v>
      </c>
      <c r="E39" s="138">
        <v>8532.2461999999996</v>
      </c>
      <c r="F39" s="138">
        <v>-270.7593</v>
      </c>
      <c r="G39" s="86">
        <v>-3.0758000000000001</v>
      </c>
      <c r="H39" s="138">
        <v>8499.7952999999998</v>
      </c>
      <c r="I39" s="138">
        <v>-32.450899999999997</v>
      </c>
      <c r="J39" s="86">
        <v>-0.38030000000000003</v>
      </c>
    </row>
    <row r="40" spans="1:10" ht="13.5" customHeight="1" x14ac:dyDescent="0.2">
      <c r="A40" s="112" t="s">
        <v>975</v>
      </c>
      <c r="B40" s="138">
        <v>388.91199999999998</v>
      </c>
      <c r="C40" s="138">
        <v>-845.13729999999998</v>
      </c>
      <c r="D40" s="86">
        <v>-68.484899999999996</v>
      </c>
      <c r="E40" s="138">
        <v>429.25819999999999</v>
      </c>
      <c r="F40" s="138">
        <v>40.346200000000003</v>
      </c>
      <c r="G40" s="86">
        <v>10.3741</v>
      </c>
      <c r="H40" s="138">
        <v>427.46969999999999</v>
      </c>
      <c r="I40" s="138">
        <v>-1.7885</v>
      </c>
      <c r="J40" s="86">
        <v>-0.41660000000000003</v>
      </c>
    </row>
    <row r="41" spans="1:10" ht="13.5" customHeight="1" x14ac:dyDescent="0.2">
      <c r="A41" s="112" t="s">
        <v>976</v>
      </c>
      <c r="B41" s="138">
        <v>5625.7112999999999</v>
      </c>
      <c r="C41" s="138">
        <v>1073.2573</v>
      </c>
      <c r="D41" s="86">
        <v>23.575399999999998</v>
      </c>
      <c r="E41" s="138">
        <v>4567.9013000000004</v>
      </c>
      <c r="F41" s="138">
        <v>-1057.81</v>
      </c>
      <c r="G41" s="86">
        <v>-18.803100000000001</v>
      </c>
      <c r="H41" s="138">
        <v>4178.2755999999999</v>
      </c>
      <c r="I41" s="138">
        <v>-389.62569999999999</v>
      </c>
      <c r="J41" s="86">
        <v>-8.5296000000000003</v>
      </c>
    </row>
    <row r="42" spans="1:10" ht="13.5" customHeight="1" x14ac:dyDescent="0.2">
      <c r="A42" s="112" t="s">
        <v>977</v>
      </c>
      <c r="B42" s="138">
        <v>150.584</v>
      </c>
      <c r="C42" s="138">
        <v>-33.416699999999999</v>
      </c>
      <c r="D42" s="86">
        <v>-18.161200000000001</v>
      </c>
      <c r="E42" s="138">
        <v>133.32429999999999</v>
      </c>
      <c r="F42" s="138">
        <v>-17.259699999999999</v>
      </c>
      <c r="G42" s="86">
        <v>-11.4618</v>
      </c>
      <c r="H42" s="138">
        <v>140.30410000000001</v>
      </c>
      <c r="I42" s="138">
        <v>6.9798</v>
      </c>
      <c r="J42" s="86">
        <v>5.2351999999999999</v>
      </c>
    </row>
    <row r="43" spans="1:10" ht="13.5" customHeight="1" x14ac:dyDescent="0.2">
      <c r="A43" s="112" t="s">
        <v>978</v>
      </c>
      <c r="B43" s="138">
        <v>132.08539999999999</v>
      </c>
      <c r="C43" s="138">
        <v>-34.497100000000003</v>
      </c>
      <c r="D43" s="86">
        <v>-20.7087</v>
      </c>
      <c r="E43" s="138">
        <v>147.8528</v>
      </c>
      <c r="F43" s="138">
        <v>15.7674</v>
      </c>
      <c r="G43" s="86">
        <v>11.9373</v>
      </c>
      <c r="H43" s="138">
        <v>116.9267</v>
      </c>
      <c r="I43" s="138">
        <v>-30.926100000000002</v>
      </c>
      <c r="J43" s="86">
        <v>-20.916799999999999</v>
      </c>
    </row>
    <row r="44" spans="1:10" ht="13.5" customHeight="1" x14ac:dyDescent="0.2">
      <c r="A44" s="112" t="s">
        <v>979</v>
      </c>
      <c r="B44" s="138">
        <v>12.590299999999999</v>
      </c>
      <c r="C44" s="138">
        <v>-36.935000000000002</v>
      </c>
      <c r="D44" s="86">
        <v>-74.578000000000003</v>
      </c>
      <c r="E44" s="138">
        <v>26.485499999999998</v>
      </c>
      <c r="F44" s="138">
        <v>13.895200000000001</v>
      </c>
      <c r="G44" s="86">
        <v>110.3643</v>
      </c>
      <c r="H44" s="138">
        <v>30.632100000000001</v>
      </c>
      <c r="I44" s="138">
        <v>4.1466000000000003</v>
      </c>
      <c r="J44" s="86">
        <v>15.6561</v>
      </c>
    </row>
    <row r="45" spans="1:10" ht="13.5" customHeight="1" x14ac:dyDescent="0.2">
      <c r="A45" s="112" t="s">
        <v>980</v>
      </c>
      <c r="B45" s="138">
        <v>1567.7257</v>
      </c>
      <c r="C45" s="138">
        <v>-1265.1147000000001</v>
      </c>
      <c r="D45" s="86">
        <v>-44.658900000000003</v>
      </c>
      <c r="E45" s="138">
        <v>1495.2898</v>
      </c>
      <c r="F45" s="138">
        <v>-72.435900000000004</v>
      </c>
      <c r="G45" s="86">
        <v>-4.6204000000000001</v>
      </c>
      <c r="H45" s="138">
        <v>1465.4704999999999</v>
      </c>
      <c r="I45" s="138">
        <v>-29.819299999999998</v>
      </c>
      <c r="J45" s="86">
        <v>-1.9942</v>
      </c>
    </row>
    <row r="46" spans="1:10" ht="13.5" customHeight="1" x14ac:dyDescent="0.2">
      <c r="A46" s="112" t="s">
        <v>981</v>
      </c>
      <c r="B46" s="138" t="s">
        <v>851</v>
      </c>
      <c r="C46" s="138" t="s">
        <v>851</v>
      </c>
      <c r="D46" s="86" t="s">
        <v>851</v>
      </c>
      <c r="E46" s="138" t="s">
        <v>851</v>
      </c>
      <c r="F46" s="138" t="s">
        <v>851</v>
      </c>
      <c r="G46" s="86" t="s">
        <v>851</v>
      </c>
      <c r="H46" s="138" t="s">
        <v>851</v>
      </c>
      <c r="I46" s="138" t="s">
        <v>851</v>
      </c>
      <c r="J46" s="86" t="s">
        <v>851</v>
      </c>
    </row>
    <row r="47" spans="1:10" ht="13.5" customHeight="1" x14ac:dyDescent="0.2">
      <c r="A47" s="112" t="s">
        <v>982</v>
      </c>
      <c r="B47" s="138">
        <v>825.27009999999996</v>
      </c>
      <c r="C47" s="138">
        <v>-338.95049999999998</v>
      </c>
      <c r="D47" s="86">
        <v>-29.113900000000001</v>
      </c>
      <c r="E47" s="138">
        <v>881.89829999999995</v>
      </c>
      <c r="F47" s="138">
        <v>56.6282</v>
      </c>
      <c r="G47" s="86">
        <v>6.8617999999999997</v>
      </c>
      <c r="H47" s="138">
        <v>918.2627</v>
      </c>
      <c r="I47" s="138">
        <v>36.364400000000003</v>
      </c>
      <c r="J47" s="86">
        <v>4.1234000000000002</v>
      </c>
    </row>
    <row r="48" spans="1:10" s="79" customFormat="1" ht="13.5" customHeight="1" x14ac:dyDescent="0.2">
      <c r="A48" s="112" t="s">
        <v>992</v>
      </c>
      <c r="B48" s="138">
        <v>1.0712999999999999</v>
      </c>
      <c r="C48" s="138">
        <v>1.0496000000000001</v>
      </c>
      <c r="D48" s="86">
        <v>4836.8663999999999</v>
      </c>
      <c r="E48" s="138">
        <v>6.6299999999999998E-2</v>
      </c>
      <c r="F48" s="138">
        <v>-1.0049999999999999</v>
      </c>
      <c r="G48" s="86">
        <v>-93.811300000000003</v>
      </c>
      <c r="H48" s="138">
        <v>0.13600000000000001</v>
      </c>
      <c r="I48" s="138">
        <v>6.9699999999999998E-2</v>
      </c>
      <c r="J48" s="86">
        <v>105.12820000000001</v>
      </c>
    </row>
    <row r="49" spans="1:10" ht="13.5" customHeight="1" x14ac:dyDescent="0.2">
      <c r="A49" s="112" t="s">
        <v>993</v>
      </c>
      <c r="B49" s="138">
        <v>2.0045000000000002</v>
      </c>
      <c r="C49" s="138" t="s">
        <v>851</v>
      </c>
      <c r="D49" s="86" t="s">
        <v>851</v>
      </c>
      <c r="E49" s="138" t="s">
        <v>851</v>
      </c>
      <c r="F49" s="138" t="s">
        <v>851</v>
      </c>
      <c r="G49" s="86" t="s">
        <v>851</v>
      </c>
      <c r="H49" s="138" t="s">
        <v>851</v>
      </c>
      <c r="I49" s="138" t="s">
        <v>851</v>
      </c>
      <c r="J49" s="86" t="s">
        <v>851</v>
      </c>
    </row>
    <row r="50" spans="1:10" ht="13.5" customHeight="1" x14ac:dyDescent="0.2">
      <c r="A50" s="112" t="s">
        <v>994</v>
      </c>
      <c r="B50" s="138">
        <v>5104.7523000000001</v>
      </c>
      <c r="C50" s="138">
        <v>540.14949999999999</v>
      </c>
      <c r="D50" s="86">
        <v>11.833399999999999</v>
      </c>
      <c r="E50" s="138">
        <v>4731.3939</v>
      </c>
      <c r="F50" s="138">
        <v>-373.35840000000002</v>
      </c>
      <c r="G50" s="86">
        <v>-7.3139000000000003</v>
      </c>
      <c r="H50" s="138">
        <v>4898.3999000000003</v>
      </c>
      <c r="I50" s="138">
        <v>167.006</v>
      </c>
      <c r="J50" s="86">
        <v>3.5297000000000001</v>
      </c>
    </row>
    <row r="51" spans="1:10" ht="13.5" customHeight="1" x14ac:dyDescent="0.2">
      <c r="A51" s="112" t="s">
        <v>995</v>
      </c>
      <c r="B51" s="138">
        <v>1.32</v>
      </c>
      <c r="C51" s="138" t="s">
        <v>851</v>
      </c>
      <c r="D51" s="86" t="s">
        <v>851</v>
      </c>
      <c r="E51" s="138">
        <v>0.58199999999999996</v>
      </c>
      <c r="F51" s="138">
        <v>-0.73799999999999999</v>
      </c>
      <c r="G51" s="86">
        <v>-55.909100000000002</v>
      </c>
      <c r="H51" s="138">
        <v>0.41799999999999998</v>
      </c>
      <c r="I51" s="138">
        <v>-0.16400000000000001</v>
      </c>
      <c r="J51" s="86">
        <v>-28.178699999999999</v>
      </c>
    </row>
    <row r="52" spans="1:10" ht="13.5" customHeight="1" x14ac:dyDescent="0.2">
      <c r="A52" s="113" t="s">
        <v>4</v>
      </c>
      <c r="B52" s="135">
        <v>102843.71430000001</v>
      </c>
      <c r="C52" s="135">
        <v>-3819.8126999999999</v>
      </c>
      <c r="D52" s="93">
        <v>-3.5811999999999999</v>
      </c>
      <c r="E52" s="135">
        <v>101882.09570000001</v>
      </c>
      <c r="F52" s="135">
        <v>-961.61860000000001</v>
      </c>
      <c r="G52" s="93">
        <v>-0.93500000000000005</v>
      </c>
      <c r="H52" s="135">
        <v>106120.633</v>
      </c>
      <c r="I52" s="135">
        <v>4238.5373</v>
      </c>
      <c r="J52" s="93">
        <v>4.1601999999999997</v>
      </c>
    </row>
    <row r="53" spans="1:10" ht="18.75" customHeight="1" x14ac:dyDescent="0.2">
      <c r="A53" s="63" t="s">
        <v>485</v>
      </c>
      <c r="B53" s="143"/>
      <c r="C53" s="144"/>
      <c r="D53" s="144"/>
      <c r="E53" s="144"/>
      <c r="F53" s="144"/>
      <c r="G53" s="144"/>
      <c r="H53" s="144"/>
      <c r="I53" s="144"/>
      <c r="J53" s="144"/>
    </row>
    <row r="54" spans="1:10" ht="13.5" customHeight="1" x14ac:dyDescent="0.2">
      <c r="A54" s="112" t="s">
        <v>967</v>
      </c>
      <c r="B54" s="138">
        <v>4904.1841999999997</v>
      </c>
      <c r="C54" s="138">
        <v>-1450.8743999999999</v>
      </c>
      <c r="D54" s="86">
        <v>-22.830200000000001</v>
      </c>
      <c r="E54" s="138">
        <v>5749.6466</v>
      </c>
      <c r="F54" s="138">
        <v>845.4624</v>
      </c>
      <c r="G54" s="86">
        <v>17.239599999999999</v>
      </c>
      <c r="H54" s="138">
        <v>5494.9372000000003</v>
      </c>
      <c r="I54" s="138">
        <v>-254.70939999999999</v>
      </c>
      <c r="J54" s="86">
        <v>-4.43</v>
      </c>
    </row>
    <row r="55" spans="1:10" ht="13.5" customHeight="1" x14ac:dyDescent="0.2">
      <c r="A55" s="112" t="s">
        <v>968</v>
      </c>
      <c r="B55" s="138">
        <v>279.11180000000002</v>
      </c>
      <c r="C55" s="138">
        <v>-50.438200000000002</v>
      </c>
      <c r="D55" s="86">
        <v>-15.305199999999999</v>
      </c>
      <c r="E55" s="138">
        <v>279.94659999999999</v>
      </c>
      <c r="F55" s="138">
        <v>0.83479999999999999</v>
      </c>
      <c r="G55" s="86">
        <v>0.29909999999999998</v>
      </c>
      <c r="H55" s="138">
        <v>230.9796</v>
      </c>
      <c r="I55" s="138">
        <v>-48.966999999999999</v>
      </c>
      <c r="J55" s="86">
        <v>-17.491599999999998</v>
      </c>
    </row>
    <row r="56" spans="1:10" ht="13.5" customHeight="1" x14ac:dyDescent="0.2">
      <c r="A56" s="112" t="s">
        <v>969</v>
      </c>
      <c r="B56" s="138">
        <v>12288.8051</v>
      </c>
      <c r="C56" s="138">
        <v>-1420.7578000000001</v>
      </c>
      <c r="D56" s="86">
        <v>-10.363300000000001</v>
      </c>
      <c r="E56" s="138">
        <v>11403.472400000001</v>
      </c>
      <c r="F56" s="138">
        <v>-885.33270000000005</v>
      </c>
      <c r="G56" s="86">
        <v>-7.2043999999999997</v>
      </c>
      <c r="H56" s="138">
        <v>10098.788399999999</v>
      </c>
      <c r="I56" s="138">
        <v>-1304.684</v>
      </c>
      <c r="J56" s="86">
        <v>-11.4411</v>
      </c>
    </row>
    <row r="57" spans="1:10" ht="13.5" customHeight="1" x14ac:dyDescent="0.2">
      <c r="A57" s="112" t="s">
        <v>970</v>
      </c>
      <c r="B57" s="138">
        <v>1787.7501</v>
      </c>
      <c r="C57" s="138">
        <v>-1022.849</v>
      </c>
      <c r="D57" s="86">
        <v>-36.392600000000002</v>
      </c>
      <c r="E57" s="138">
        <v>2470.7993999999999</v>
      </c>
      <c r="F57" s="138">
        <v>683.04930000000002</v>
      </c>
      <c r="G57" s="86">
        <v>38.2072</v>
      </c>
      <c r="H57" s="138">
        <v>2554.4398999999999</v>
      </c>
      <c r="I57" s="138">
        <v>83.640500000000003</v>
      </c>
      <c r="J57" s="86">
        <v>3.3852000000000002</v>
      </c>
    </row>
    <row r="58" spans="1:10" ht="13.5" customHeight="1" x14ac:dyDescent="0.2">
      <c r="A58" s="112" t="s">
        <v>971</v>
      </c>
      <c r="B58" s="138">
        <v>5.1016000000000004</v>
      </c>
      <c r="C58" s="138">
        <v>-7.1283000000000003</v>
      </c>
      <c r="D58" s="86">
        <v>-58.285800000000002</v>
      </c>
      <c r="E58" s="138">
        <v>6.9606000000000003</v>
      </c>
      <c r="F58" s="138">
        <v>1.859</v>
      </c>
      <c r="G58" s="86">
        <v>36.439500000000002</v>
      </c>
      <c r="H58" s="138">
        <v>7.8167999999999997</v>
      </c>
      <c r="I58" s="138">
        <v>0.85619999999999996</v>
      </c>
      <c r="J58" s="86">
        <v>12.300700000000001</v>
      </c>
    </row>
    <row r="59" spans="1:10" ht="13.5" customHeight="1" x14ac:dyDescent="0.2">
      <c r="A59" s="112" t="s">
        <v>972</v>
      </c>
      <c r="B59" s="138">
        <v>642.649</v>
      </c>
      <c r="C59" s="138">
        <v>-156.05430000000001</v>
      </c>
      <c r="D59" s="86">
        <v>-19.538499999999999</v>
      </c>
      <c r="E59" s="138">
        <v>645.12350000000004</v>
      </c>
      <c r="F59" s="138">
        <v>2.4744999999999999</v>
      </c>
      <c r="G59" s="86">
        <v>0.38500000000000001</v>
      </c>
      <c r="H59" s="138">
        <v>666.34749999999997</v>
      </c>
      <c r="I59" s="138">
        <v>21.224</v>
      </c>
      <c r="J59" s="86">
        <v>3.2898999999999998</v>
      </c>
    </row>
    <row r="60" spans="1:10" ht="13.5" customHeight="1" x14ac:dyDescent="0.2">
      <c r="A60" s="112" t="s">
        <v>973</v>
      </c>
      <c r="B60" s="138">
        <v>4762.5477000000001</v>
      </c>
      <c r="C60" s="138">
        <v>63.617899999999999</v>
      </c>
      <c r="D60" s="86">
        <v>1.3539000000000001</v>
      </c>
      <c r="E60" s="138">
        <v>5158.8959000000004</v>
      </c>
      <c r="F60" s="138">
        <v>396.34820000000002</v>
      </c>
      <c r="G60" s="86">
        <v>8.3222000000000005</v>
      </c>
      <c r="H60" s="138">
        <v>5363.7808000000005</v>
      </c>
      <c r="I60" s="138">
        <v>204.88489999999999</v>
      </c>
      <c r="J60" s="86">
        <v>3.9714999999999998</v>
      </c>
    </row>
    <row r="61" spans="1:10" ht="13.5" customHeight="1" x14ac:dyDescent="0.2">
      <c r="A61" s="112" t="s">
        <v>974</v>
      </c>
      <c r="B61" s="138">
        <v>6961.3261000000002</v>
      </c>
      <c r="C61" s="138">
        <v>672.81830000000002</v>
      </c>
      <c r="D61" s="86">
        <v>10.699199999999999</v>
      </c>
      <c r="E61" s="138">
        <v>7461.8858</v>
      </c>
      <c r="F61" s="138">
        <v>500.55970000000002</v>
      </c>
      <c r="G61" s="86">
        <v>7.1905999999999999</v>
      </c>
      <c r="H61" s="138">
        <v>7253.4885999999997</v>
      </c>
      <c r="I61" s="138">
        <v>-208.3972</v>
      </c>
      <c r="J61" s="86">
        <v>-2.7928000000000002</v>
      </c>
    </row>
    <row r="62" spans="1:10" ht="13.5" customHeight="1" x14ac:dyDescent="0.2">
      <c r="A62" s="112" t="s">
        <v>975</v>
      </c>
      <c r="B62" s="138">
        <v>1497.2647999999999</v>
      </c>
      <c r="C62" s="138">
        <v>-437.80630000000002</v>
      </c>
      <c r="D62" s="86">
        <v>-22.6248</v>
      </c>
      <c r="E62" s="138">
        <v>1334.6894</v>
      </c>
      <c r="F62" s="138">
        <v>-162.5754</v>
      </c>
      <c r="G62" s="86">
        <v>-10.8582</v>
      </c>
      <c r="H62" s="138">
        <v>1406.0686000000001</v>
      </c>
      <c r="I62" s="138">
        <v>71.379199999999997</v>
      </c>
      <c r="J62" s="86">
        <v>5.3479999999999999</v>
      </c>
    </row>
    <row r="63" spans="1:10" ht="13.5" customHeight="1" x14ac:dyDescent="0.2">
      <c r="A63" s="112" t="s">
        <v>976</v>
      </c>
      <c r="B63" s="138">
        <v>3789.7746999999999</v>
      </c>
      <c r="C63" s="138">
        <v>-289.36349999999999</v>
      </c>
      <c r="D63" s="86">
        <v>-7.0937000000000001</v>
      </c>
      <c r="E63" s="138">
        <v>4237.4435000000003</v>
      </c>
      <c r="F63" s="138">
        <v>447.66879999999998</v>
      </c>
      <c r="G63" s="86">
        <v>11.8125</v>
      </c>
      <c r="H63" s="138">
        <v>4339.7637000000004</v>
      </c>
      <c r="I63" s="138">
        <v>102.3202</v>
      </c>
      <c r="J63" s="86">
        <v>2.4146999999999998</v>
      </c>
    </row>
    <row r="64" spans="1:10" ht="13.5" customHeight="1" x14ac:dyDescent="0.2">
      <c r="A64" s="112" t="s">
        <v>977</v>
      </c>
      <c r="B64" s="138">
        <v>293.95690000000002</v>
      </c>
      <c r="C64" s="138">
        <v>51.249699999999997</v>
      </c>
      <c r="D64" s="86">
        <v>21.1159</v>
      </c>
      <c r="E64" s="138">
        <v>387.83659999999998</v>
      </c>
      <c r="F64" s="138">
        <v>93.8797</v>
      </c>
      <c r="G64" s="86">
        <v>31.936599999999999</v>
      </c>
      <c r="H64" s="138">
        <v>439.88290000000001</v>
      </c>
      <c r="I64" s="138">
        <v>52.046300000000002</v>
      </c>
      <c r="J64" s="86">
        <v>13.419600000000001</v>
      </c>
    </row>
    <row r="65" spans="1:10" ht="13.5" customHeight="1" x14ac:dyDescent="0.2">
      <c r="A65" s="112" t="s">
        <v>978</v>
      </c>
      <c r="B65" s="138">
        <v>533.95899999999995</v>
      </c>
      <c r="C65" s="138">
        <v>31.9313</v>
      </c>
      <c r="D65" s="86">
        <v>6.3605</v>
      </c>
      <c r="E65" s="138">
        <v>618.57849999999996</v>
      </c>
      <c r="F65" s="138">
        <v>84.619500000000002</v>
      </c>
      <c r="G65" s="86">
        <v>15.8476</v>
      </c>
      <c r="H65" s="138">
        <v>682.43589999999995</v>
      </c>
      <c r="I65" s="138">
        <v>63.857399999999998</v>
      </c>
      <c r="J65" s="86">
        <v>10.3232</v>
      </c>
    </row>
    <row r="66" spans="1:10" ht="13.5" customHeight="1" x14ac:dyDescent="0.2">
      <c r="A66" s="112" t="s">
        <v>979</v>
      </c>
      <c r="B66" s="138">
        <v>12.4207</v>
      </c>
      <c r="C66" s="138">
        <v>-32.069499999999998</v>
      </c>
      <c r="D66" s="86">
        <v>-72.0822</v>
      </c>
      <c r="E66" s="138">
        <v>35.455599999999997</v>
      </c>
      <c r="F66" s="138">
        <v>23.0349</v>
      </c>
      <c r="G66" s="86">
        <v>185.45570000000001</v>
      </c>
      <c r="H66" s="138">
        <v>32.189799999999998</v>
      </c>
      <c r="I66" s="138">
        <v>-3.2658</v>
      </c>
      <c r="J66" s="86">
        <v>-9.2110000000000003</v>
      </c>
    </row>
    <row r="67" spans="1:10" ht="13.5" customHeight="1" x14ac:dyDescent="0.2">
      <c r="A67" s="112" t="s">
        <v>980</v>
      </c>
      <c r="B67" s="138">
        <v>3810.5942</v>
      </c>
      <c r="C67" s="138">
        <v>-1277.6855</v>
      </c>
      <c r="D67" s="86">
        <v>-25.110399999999998</v>
      </c>
      <c r="E67" s="138">
        <v>4492.4471000000003</v>
      </c>
      <c r="F67" s="138">
        <v>681.85289999999998</v>
      </c>
      <c r="G67" s="86">
        <v>17.893599999999999</v>
      </c>
      <c r="H67" s="138">
        <v>4358.6136999999999</v>
      </c>
      <c r="I67" s="138">
        <v>-133.83340000000001</v>
      </c>
      <c r="J67" s="86">
        <v>-2.9790999999999999</v>
      </c>
    </row>
    <row r="68" spans="1:10" ht="13.5" customHeight="1" x14ac:dyDescent="0.2">
      <c r="A68" s="112" t="s">
        <v>981</v>
      </c>
      <c r="B68" s="138" t="s">
        <v>851</v>
      </c>
      <c r="C68" s="138" t="s">
        <v>851</v>
      </c>
      <c r="D68" s="86" t="s">
        <v>851</v>
      </c>
      <c r="E68" s="138" t="s">
        <v>851</v>
      </c>
      <c r="F68" s="138" t="s">
        <v>851</v>
      </c>
      <c r="G68" s="86" t="s">
        <v>851</v>
      </c>
      <c r="H68" s="138" t="s">
        <v>851</v>
      </c>
      <c r="I68" s="138" t="s">
        <v>851</v>
      </c>
      <c r="J68" s="86" t="s">
        <v>851</v>
      </c>
    </row>
    <row r="69" spans="1:10" ht="13.5" customHeight="1" x14ac:dyDescent="0.2">
      <c r="A69" s="112" t="s">
        <v>982</v>
      </c>
      <c r="B69" s="138">
        <v>313.07639999999998</v>
      </c>
      <c r="C69" s="138">
        <v>-24.333300000000001</v>
      </c>
      <c r="D69" s="86">
        <v>-7.2118000000000002</v>
      </c>
      <c r="E69" s="138">
        <v>316.11340000000001</v>
      </c>
      <c r="F69" s="138">
        <v>3.0369999999999999</v>
      </c>
      <c r="G69" s="86">
        <v>0.97009999999999996</v>
      </c>
      <c r="H69" s="138">
        <v>262.06790000000001</v>
      </c>
      <c r="I69" s="138">
        <v>-54.045499999999997</v>
      </c>
      <c r="J69" s="86">
        <v>-17.096900000000002</v>
      </c>
    </row>
    <row r="70" spans="1:10" s="79" customFormat="1" ht="13.5" customHeight="1" x14ac:dyDescent="0.2">
      <c r="A70" s="112" t="s">
        <v>992</v>
      </c>
      <c r="B70" s="138">
        <v>1.82</v>
      </c>
      <c r="C70" s="138">
        <v>-2.3715000000000002</v>
      </c>
      <c r="D70" s="86">
        <v>-56.578800000000001</v>
      </c>
      <c r="E70" s="138">
        <v>0.59430000000000005</v>
      </c>
      <c r="F70" s="138">
        <v>-1.2257</v>
      </c>
      <c r="G70" s="86">
        <v>-67.346199999999996</v>
      </c>
      <c r="H70" s="138">
        <v>1.3846000000000001</v>
      </c>
      <c r="I70" s="138">
        <v>0.7903</v>
      </c>
      <c r="J70" s="86">
        <v>132.97999999999999</v>
      </c>
    </row>
    <row r="71" spans="1:10" ht="13.5" customHeight="1" x14ac:dyDescent="0.2">
      <c r="A71" s="112" t="s">
        <v>993</v>
      </c>
      <c r="B71" s="138">
        <v>4.8257000000000003</v>
      </c>
      <c r="C71" s="138" t="s">
        <v>851</v>
      </c>
      <c r="D71" s="86" t="s">
        <v>851</v>
      </c>
      <c r="E71" s="138" t="s">
        <v>851</v>
      </c>
      <c r="F71" s="138" t="s">
        <v>851</v>
      </c>
      <c r="G71" s="86" t="s">
        <v>851</v>
      </c>
      <c r="H71" s="138" t="s">
        <v>851</v>
      </c>
      <c r="I71" s="138" t="s">
        <v>851</v>
      </c>
      <c r="J71" s="86" t="s">
        <v>851</v>
      </c>
    </row>
    <row r="72" spans="1:10" ht="13.5" customHeight="1" x14ac:dyDescent="0.2">
      <c r="A72" s="112" t="s">
        <v>994</v>
      </c>
      <c r="B72" s="138">
        <v>7623.9592000000002</v>
      </c>
      <c r="C72" s="138">
        <v>-663.83339999999998</v>
      </c>
      <c r="D72" s="86">
        <v>-8.0098000000000003</v>
      </c>
      <c r="E72" s="138">
        <v>7472.7143999999998</v>
      </c>
      <c r="F72" s="138">
        <v>-151.2448</v>
      </c>
      <c r="G72" s="86">
        <v>-1.9838</v>
      </c>
      <c r="H72" s="138">
        <v>7528.73</v>
      </c>
      <c r="I72" s="138">
        <v>56.015599999999999</v>
      </c>
      <c r="J72" s="86">
        <v>0.74960000000000004</v>
      </c>
    </row>
    <row r="73" spans="1:10" ht="13.5" customHeight="1" x14ac:dyDescent="0.2">
      <c r="A73" s="112" t="s">
        <v>995</v>
      </c>
      <c r="B73" s="138">
        <v>7.8563000000000001</v>
      </c>
      <c r="C73" s="138" t="s">
        <v>851</v>
      </c>
      <c r="D73" s="86" t="s">
        <v>851</v>
      </c>
      <c r="E73" s="138">
        <v>16.016999999999999</v>
      </c>
      <c r="F73" s="138">
        <v>8.1607000000000003</v>
      </c>
      <c r="G73" s="86">
        <v>103.8746</v>
      </c>
      <c r="H73" s="138">
        <v>7.5620000000000003</v>
      </c>
      <c r="I73" s="138">
        <v>-8.4550000000000001</v>
      </c>
      <c r="J73" s="86">
        <v>-52.787700000000001</v>
      </c>
    </row>
    <row r="74" spans="1:10" ht="13.5" customHeight="1" x14ac:dyDescent="0.2">
      <c r="A74" s="113" t="s">
        <v>4</v>
      </c>
      <c r="B74" s="135">
        <v>49520.983500000002</v>
      </c>
      <c r="C74" s="135">
        <v>-6003.2658000000001</v>
      </c>
      <c r="D74" s="93">
        <v>-10.811999999999999</v>
      </c>
      <c r="E74" s="135">
        <v>52088.620600000002</v>
      </c>
      <c r="F74" s="135">
        <v>2567.6370999999999</v>
      </c>
      <c r="G74" s="93">
        <v>5.1848999999999998</v>
      </c>
      <c r="H74" s="135">
        <v>50729.277900000001</v>
      </c>
      <c r="I74" s="135">
        <v>-1359.3426999999999</v>
      </c>
      <c r="J74" s="93">
        <v>-2.6097000000000001</v>
      </c>
    </row>
    <row r="75" spans="1:10" ht="18.75" customHeight="1" x14ac:dyDescent="0.2">
      <c r="A75" s="61"/>
      <c r="B75" s="48" t="s">
        <v>487</v>
      </c>
      <c r="C75" s="77"/>
      <c r="D75" s="77"/>
      <c r="E75" s="77"/>
      <c r="F75" s="77"/>
      <c r="G75" s="77"/>
      <c r="H75" s="77"/>
      <c r="I75" s="77"/>
      <c r="J75" s="77"/>
    </row>
    <row r="76" spans="1:10" ht="13.5" customHeight="1" x14ac:dyDescent="0.2">
      <c r="A76" s="63" t="s">
        <v>1000</v>
      </c>
      <c r="B76" s="48"/>
      <c r="C76" s="77"/>
      <c r="D76" s="77"/>
      <c r="E76" s="77"/>
      <c r="F76" s="77"/>
      <c r="G76" s="77"/>
      <c r="H76" s="77"/>
      <c r="I76" s="77"/>
      <c r="J76" s="77"/>
    </row>
    <row r="77" spans="1:10" ht="13.5" customHeight="1" x14ac:dyDescent="0.2">
      <c r="A77" s="112" t="s">
        <v>967</v>
      </c>
      <c r="B77" s="138">
        <v>1171.606</v>
      </c>
      <c r="C77" s="138">
        <v>-281.01400000000001</v>
      </c>
      <c r="D77" s="86">
        <v>-19.345300000000002</v>
      </c>
      <c r="E77" s="138">
        <v>1407.0329999999999</v>
      </c>
      <c r="F77" s="138">
        <v>235.42699999999999</v>
      </c>
      <c r="G77" s="86">
        <v>20.0944</v>
      </c>
      <c r="H77" s="138">
        <v>1533.3810000000001</v>
      </c>
      <c r="I77" s="138">
        <v>126.348</v>
      </c>
      <c r="J77" s="86">
        <v>8.9796999999999993</v>
      </c>
    </row>
    <row r="78" spans="1:10" ht="13.5" customHeight="1" x14ac:dyDescent="0.2">
      <c r="A78" s="112" t="s">
        <v>968</v>
      </c>
      <c r="B78" s="138">
        <v>73.578999999999994</v>
      </c>
      <c r="C78" s="138">
        <v>33.481999999999999</v>
      </c>
      <c r="D78" s="86">
        <v>83.502499999999998</v>
      </c>
      <c r="E78" s="138">
        <v>69.197999999999993</v>
      </c>
      <c r="F78" s="138">
        <v>-4.3810000000000002</v>
      </c>
      <c r="G78" s="86">
        <v>-5.9541000000000004</v>
      </c>
      <c r="H78" s="138">
        <v>30.643000000000001</v>
      </c>
      <c r="I78" s="138">
        <v>-38.555</v>
      </c>
      <c r="J78" s="86">
        <v>-55.716900000000003</v>
      </c>
    </row>
    <row r="79" spans="1:10" ht="13.5" customHeight="1" x14ac:dyDescent="0.2">
      <c r="A79" s="112" t="s">
        <v>969</v>
      </c>
      <c r="B79" s="138">
        <v>611.87900000000002</v>
      </c>
      <c r="C79" s="138">
        <v>-268.72800000000001</v>
      </c>
      <c r="D79" s="86">
        <v>-30.516200000000001</v>
      </c>
      <c r="E79" s="138">
        <v>727.61</v>
      </c>
      <c r="F79" s="138">
        <v>115.73099999999999</v>
      </c>
      <c r="G79" s="86">
        <v>18.914000000000001</v>
      </c>
      <c r="H79" s="138">
        <v>875.68200000000002</v>
      </c>
      <c r="I79" s="138">
        <v>148.072</v>
      </c>
      <c r="J79" s="86">
        <v>20.3505</v>
      </c>
    </row>
    <row r="80" spans="1:10" ht="13.5" customHeight="1" x14ac:dyDescent="0.2">
      <c r="A80" s="112" t="s">
        <v>970</v>
      </c>
      <c r="B80" s="138">
        <v>519.99800000000005</v>
      </c>
      <c r="C80" s="138">
        <v>-117.101</v>
      </c>
      <c r="D80" s="86">
        <v>-18.380299999999998</v>
      </c>
      <c r="E80" s="138">
        <v>602.971</v>
      </c>
      <c r="F80" s="138">
        <v>82.972999999999999</v>
      </c>
      <c r="G80" s="86">
        <v>15.9564</v>
      </c>
      <c r="H80" s="138">
        <v>601.29899999999998</v>
      </c>
      <c r="I80" s="138">
        <v>-1.6719999999999999</v>
      </c>
      <c r="J80" s="86">
        <v>-0.27729999999999999</v>
      </c>
    </row>
    <row r="81" spans="1:10" ht="13.5" customHeight="1" x14ac:dyDescent="0.2">
      <c r="A81" s="112" t="s">
        <v>971</v>
      </c>
      <c r="B81" s="138" t="s">
        <v>851</v>
      </c>
      <c r="C81" s="138" t="s">
        <v>851</v>
      </c>
      <c r="D81" s="86" t="s">
        <v>851</v>
      </c>
      <c r="E81" s="138" t="s">
        <v>851</v>
      </c>
      <c r="F81" s="138" t="s">
        <v>851</v>
      </c>
      <c r="G81" s="86" t="s">
        <v>851</v>
      </c>
      <c r="H81" s="138" t="s">
        <v>851</v>
      </c>
      <c r="I81" s="138" t="s">
        <v>851</v>
      </c>
      <c r="J81" s="86" t="s">
        <v>851</v>
      </c>
    </row>
    <row r="82" spans="1:10" ht="13.5" customHeight="1" x14ac:dyDescent="0.2">
      <c r="A82" s="112" t="s">
        <v>972</v>
      </c>
      <c r="B82" s="138">
        <v>6.6580000000000004</v>
      </c>
      <c r="C82" s="138">
        <v>-1.0900000000000001</v>
      </c>
      <c r="D82" s="86">
        <v>-14.068099999999999</v>
      </c>
      <c r="E82" s="138">
        <v>10.227</v>
      </c>
      <c r="F82" s="138">
        <v>3.569</v>
      </c>
      <c r="G82" s="86">
        <v>53.604700000000001</v>
      </c>
      <c r="H82" s="138">
        <v>26.669</v>
      </c>
      <c r="I82" s="138">
        <v>16.442</v>
      </c>
      <c r="J82" s="86">
        <v>160.7705</v>
      </c>
    </row>
    <row r="83" spans="1:10" ht="13.5" customHeight="1" x14ac:dyDescent="0.2">
      <c r="A83" s="112" t="s">
        <v>973</v>
      </c>
      <c r="B83" s="138">
        <v>168.113</v>
      </c>
      <c r="C83" s="138">
        <v>-175.55799999999999</v>
      </c>
      <c r="D83" s="86">
        <v>-51.083199999999998</v>
      </c>
      <c r="E83" s="138">
        <v>198.51599999999999</v>
      </c>
      <c r="F83" s="138">
        <v>30.402999999999999</v>
      </c>
      <c r="G83" s="86">
        <v>18.084900000000001</v>
      </c>
      <c r="H83" s="138">
        <v>363.48899999999998</v>
      </c>
      <c r="I83" s="138">
        <v>164.97300000000001</v>
      </c>
      <c r="J83" s="86">
        <v>83.103099999999998</v>
      </c>
    </row>
    <row r="84" spans="1:10" ht="13.5" customHeight="1" x14ac:dyDescent="0.2">
      <c r="A84" s="112" t="s">
        <v>974</v>
      </c>
      <c r="B84" s="138">
        <v>825.755</v>
      </c>
      <c r="C84" s="138">
        <v>108.375</v>
      </c>
      <c r="D84" s="86">
        <v>15.107100000000001</v>
      </c>
      <c r="E84" s="138">
        <v>795.57299999999998</v>
      </c>
      <c r="F84" s="138">
        <v>-30.181999999999999</v>
      </c>
      <c r="G84" s="86">
        <v>-3.6551</v>
      </c>
      <c r="H84" s="138">
        <v>693.63099999999997</v>
      </c>
      <c r="I84" s="138">
        <v>-101.94199999999999</v>
      </c>
      <c r="J84" s="86">
        <v>-12.813700000000001</v>
      </c>
    </row>
    <row r="85" spans="1:10" ht="13.5" customHeight="1" x14ac:dyDescent="0.2">
      <c r="A85" s="112" t="s">
        <v>975</v>
      </c>
      <c r="B85" s="138">
        <v>83.739000000000004</v>
      </c>
      <c r="C85" s="138">
        <v>32.704000000000001</v>
      </c>
      <c r="D85" s="86">
        <v>64.081500000000005</v>
      </c>
      <c r="E85" s="138">
        <v>83.715000000000003</v>
      </c>
      <c r="F85" s="138">
        <v>-2.4E-2</v>
      </c>
      <c r="G85" s="86">
        <v>-2.87E-2</v>
      </c>
      <c r="H85" s="138">
        <v>80.233000000000004</v>
      </c>
      <c r="I85" s="138">
        <v>-3.4820000000000002</v>
      </c>
      <c r="J85" s="86">
        <v>-4.1593999999999998</v>
      </c>
    </row>
    <row r="86" spans="1:10" ht="13.5" customHeight="1" x14ac:dyDescent="0.2">
      <c r="A86" s="112" t="s">
        <v>976</v>
      </c>
      <c r="B86" s="138">
        <v>728.28499999999997</v>
      </c>
      <c r="C86" s="138">
        <v>-85.754999999999995</v>
      </c>
      <c r="D86" s="86">
        <v>-10.5345</v>
      </c>
      <c r="E86" s="138">
        <v>630.10199999999998</v>
      </c>
      <c r="F86" s="138">
        <v>-98.183000000000007</v>
      </c>
      <c r="G86" s="86">
        <v>-13.481400000000001</v>
      </c>
      <c r="H86" s="138">
        <v>621.71900000000005</v>
      </c>
      <c r="I86" s="138">
        <v>-8.3829999999999991</v>
      </c>
      <c r="J86" s="86">
        <v>-1.3304</v>
      </c>
    </row>
    <row r="87" spans="1:10" ht="13.5" customHeight="1" x14ac:dyDescent="0.2">
      <c r="A87" s="112" t="s">
        <v>977</v>
      </c>
      <c r="B87" s="138">
        <v>26.782</v>
      </c>
      <c r="C87" s="138">
        <v>7.2779999999999996</v>
      </c>
      <c r="D87" s="86">
        <v>37.315399999999997</v>
      </c>
      <c r="E87" s="138">
        <v>13.856999999999999</v>
      </c>
      <c r="F87" s="138">
        <v>-12.925000000000001</v>
      </c>
      <c r="G87" s="86">
        <v>-48.26</v>
      </c>
      <c r="H87" s="138">
        <v>14.071</v>
      </c>
      <c r="I87" s="138">
        <v>0.214</v>
      </c>
      <c r="J87" s="86">
        <v>1.5443</v>
      </c>
    </row>
    <row r="88" spans="1:10" ht="13.5" customHeight="1" x14ac:dyDescent="0.2">
      <c r="A88" s="112" t="s">
        <v>978</v>
      </c>
      <c r="B88" s="138">
        <v>88.629000000000005</v>
      </c>
      <c r="C88" s="138">
        <v>2.3769999999999998</v>
      </c>
      <c r="D88" s="86">
        <v>2.7559</v>
      </c>
      <c r="E88" s="138">
        <v>39.892000000000003</v>
      </c>
      <c r="F88" s="138">
        <v>-48.737000000000002</v>
      </c>
      <c r="G88" s="86">
        <v>-54.989899999999999</v>
      </c>
      <c r="H88" s="138">
        <v>15.944000000000001</v>
      </c>
      <c r="I88" s="138">
        <v>-23.948</v>
      </c>
      <c r="J88" s="86">
        <v>-60.0321</v>
      </c>
    </row>
    <row r="89" spans="1:10" ht="13.5" customHeight="1" x14ac:dyDescent="0.2">
      <c r="A89" s="112" t="s">
        <v>979</v>
      </c>
      <c r="B89" s="138">
        <v>1.6970000000000001</v>
      </c>
      <c r="C89" s="138">
        <v>-0.17299999999999999</v>
      </c>
      <c r="D89" s="86">
        <v>-9.2513000000000005</v>
      </c>
      <c r="E89" s="138">
        <v>0.86</v>
      </c>
      <c r="F89" s="138">
        <v>-0.83699999999999997</v>
      </c>
      <c r="G89" s="86">
        <v>-49.322299999999998</v>
      </c>
      <c r="H89" s="138" t="s">
        <v>851</v>
      </c>
      <c r="I89" s="138" t="s">
        <v>851</v>
      </c>
      <c r="J89" s="86" t="s">
        <v>851</v>
      </c>
    </row>
    <row r="90" spans="1:10" ht="13.5" customHeight="1" x14ac:dyDescent="0.2">
      <c r="A90" s="112" t="s">
        <v>980</v>
      </c>
      <c r="B90" s="138">
        <v>226.381</v>
      </c>
      <c r="C90" s="138">
        <v>-24.527999999999999</v>
      </c>
      <c r="D90" s="86">
        <v>-9.7757000000000005</v>
      </c>
      <c r="E90" s="138">
        <v>271.51400000000001</v>
      </c>
      <c r="F90" s="138">
        <v>45.133000000000003</v>
      </c>
      <c r="G90" s="86">
        <v>19.936699999999998</v>
      </c>
      <c r="H90" s="138">
        <v>235.428</v>
      </c>
      <c r="I90" s="138">
        <v>-36.085999999999999</v>
      </c>
      <c r="J90" s="86">
        <v>-13.290699999999999</v>
      </c>
    </row>
    <row r="91" spans="1:10" ht="13.5" customHeight="1" x14ac:dyDescent="0.2">
      <c r="A91" s="112" t="s">
        <v>981</v>
      </c>
      <c r="B91" s="138" t="s">
        <v>851</v>
      </c>
      <c r="C91" s="138" t="s">
        <v>851</v>
      </c>
      <c r="D91" s="86" t="s">
        <v>851</v>
      </c>
      <c r="E91" s="138" t="s">
        <v>851</v>
      </c>
      <c r="F91" s="138" t="s">
        <v>851</v>
      </c>
      <c r="G91" s="86" t="s">
        <v>851</v>
      </c>
      <c r="H91" s="138" t="s">
        <v>851</v>
      </c>
      <c r="I91" s="138" t="s">
        <v>851</v>
      </c>
      <c r="J91" s="86" t="s">
        <v>851</v>
      </c>
    </row>
    <row r="92" spans="1:10" ht="13.5" customHeight="1" x14ac:dyDescent="0.2">
      <c r="A92" s="112" t="s">
        <v>982</v>
      </c>
      <c r="B92" s="138">
        <v>3.9739</v>
      </c>
      <c r="C92" s="138">
        <v>-3.2029999999999998</v>
      </c>
      <c r="D92" s="86">
        <v>-44.629300000000001</v>
      </c>
      <c r="E92" s="138">
        <v>5.9640000000000004</v>
      </c>
      <c r="F92" s="138">
        <v>1.9901</v>
      </c>
      <c r="G92" s="86">
        <v>50.079300000000003</v>
      </c>
      <c r="H92" s="138">
        <v>6.3681000000000001</v>
      </c>
      <c r="I92" s="138">
        <v>0.40410000000000001</v>
      </c>
      <c r="J92" s="86">
        <v>6.7756999999999996</v>
      </c>
    </row>
    <row r="93" spans="1:10" s="79" customFormat="1" ht="13.5" customHeight="1" x14ac:dyDescent="0.2">
      <c r="A93" s="112" t="s">
        <v>992</v>
      </c>
      <c r="B93" s="138" t="s">
        <v>851</v>
      </c>
      <c r="C93" s="138" t="s">
        <v>851</v>
      </c>
      <c r="D93" s="86" t="s">
        <v>851</v>
      </c>
      <c r="E93" s="138" t="s">
        <v>851</v>
      </c>
      <c r="F93" s="138" t="s">
        <v>851</v>
      </c>
      <c r="G93" s="86" t="s">
        <v>851</v>
      </c>
      <c r="H93" s="138" t="s">
        <v>851</v>
      </c>
      <c r="I93" s="138" t="s">
        <v>851</v>
      </c>
      <c r="J93" s="86" t="s">
        <v>851</v>
      </c>
    </row>
    <row r="94" spans="1:10" ht="13.5" customHeight="1" x14ac:dyDescent="0.2">
      <c r="A94" s="112" t="s">
        <v>993</v>
      </c>
      <c r="B94" s="138" t="s">
        <v>851</v>
      </c>
      <c r="C94" s="138" t="s">
        <v>851</v>
      </c>
      <c r="D94" s="86" t="s">
        <v>851</v>
      </c>
      <c r="E94" s="138" t="s">
        <v>851</v>
      </c>
      <c r="F94" s="138" t="s">
        <v>851</v>
      </c>
      <c r="G94" s="86" t="s">
        <v>851</v>
      </c>
      <c r="H94" s="138" t="s">
        <v>851</v>
      </c>
      <c r="I94" s="138" t="s">
        <v>851</v>
      </c>
      <c r="J94" s="86" t="s">
        <v>851</v>
      </c>
    </row>
    <row r="95" spans="1:10" ht="13.5" customHeight="1" x14ac:dyDescent="0.2">
      <c r="A95" s="112" t="s">
        <v>994</v>
      </c>
      <c r="B95" s="138">
        <v>66.603300000000004</v>
      </c>
      <c r="C95" s="138">
        <v>4.0506000000000002</v>
      </c>
      <c r="D95" s="86">
        <v>6.4755000000000003</v>
      </c>
      <c r="E95" s="138">
        <v>53.6</v>
      </c>
      <c r="F95" s="138">
        <v>-13.003299999999999</v>
      </c>
      <c r="G95" s="86">
        <v>-19.523499999999999</v>
      </c>
      <c r="H95" s="138">
        <v>66.135999999999996</v>
      </c>
      <c r="I95" s="138">
        <v>12.536</v>
      </c>
      <c r="J95" s="86">
        <v>23.388100000000001</v>
      </c>
    </row>
    <row r="96" spans="1:10" ht="13.5" customHeight="1" x14ac:dyDescent="0.2">
      <c r="A96" s="112" t="s">
        <v>995</v>
      </c>
      <c r="B96" s="138" t="s">
        <v>851</v>
      </c>
      <c r="C96" s="138" t="s">
        <v>851</v>
      </c>
      <c r="D96" s="86" t="s">
        <v>851</v>
      </c>
      <c r="E96" s="138" t="s">
        <v>851</v>
      </c>
      <c r="F96" s="138" t="s">
        <v>851</v>
      </c>
      <c r="G96" s="86" t="s">
        <v>851</v>
      </c>
      <c r="H96" s="138" t="s">
        <v>851</v>
      </c>
      <c r="I96" s="138" t="s">
        <v>851</v>
      </c>
      <c r="J96" s="86" t="s">
        <v>851</v>
      </c>
    </row>
    <row r="97" spans="1:10" ht="13.5" customHeight="1" x14ac:dyDescent="0.2">
      <c r="A97" s="113" t="s">
        <v>4</v>
      </c>
      <c r="B97" s="135">
        <v>4603.6782000000003</v>
      </c>
      <c r="C97" s="135">
        <v>-769.40740000000005</v>
      </c>
      <c r="D97" s="93">
        <v>-14.319699999999999</v>
      </c>
      <c r="E97" s="135">
        <v>4910.6319999999996</v>
      </c>
      <c r="F97" s="135">
        <v>306.9538</v>
      </c>
      <c r="G97" s="93">
        <v>6.6676000000000002</v>
      </c>
      <c r="H97" s="135">
        <v>5164.6931000000004</v>
      </c>
      <c r="I97" s="135">
        <v>254.06110000000001</v>
      </c>
      <c r="J97" s="93">
        <v>5.1737000000000002</v>
      </c>
    </row>
    <row r="98" spans="1:10" ht="18.75" customHeight="1" x14ac:dyDescent="0.2">
      <c r="A98" s="63" t="s">
        <v>484</v>
      </c>
      <c r="B98" s="143"/>
      <c r="C98" s="144"/>
      <c r="D98" s="144"/>
      <c r="E98" s="144"/>
      <c r="F98" s="144"/>
      <c r="G98" s="144"/>
      <c r="H98" s="144"/>
      <c r="I98" s="144"/>
      <c r="J98" s="144"/>
    </row>
    <row r="99" spans="1:10" ht="13.5" customHeight="1" x14ac:dyDescent="0.2">
      <c r="A99" s="112" t="s">
        <v>967</v>
      </c>
      <c r="B99" s="138">
        <v>987.56799999999998</v>
      </c>
      <c r="C99" s="138">
        <v>-372.899</v>
      </c>
      <c r="D99" s="86">
        <v>-27.409600000000001</v>
      </c>
      <c r="E99" s="138">
        <v>1310.702</v>
      </c>
      <c r="F99" s="138">
        <v>323.13400000000001</v>
      </c>
      <c r="G99" s="86">
        <v>32.720199999999998</v>
      </c>
      <c r="H99" s="138">
        <v>1292.6659999999999</v>
      </c>
      <c r="I99" s="138">
        <v>-18.036000000000001</v>
      </c>
      <c r="J99" s="86">
        <v>-1.3761000000000001</v>
      </c>
    </row>
    <row r="100" spans="1:10" ht="13.5" customHeight="1" x14ac:dyDescent="0.2">
      <c r="A100" s="112" t="s">
        <v>968</v>
      </c>
      <c r="B100" s="138">
        <v>0.60899999999999999</v>
      </c>
      <c r="C100" s="138">
        <v>-4.5510000000000002</v>
      </c>
      <c r="D100" s="86">
        <v>-88.197699999999998</v>
      </c>
      <c r="E100" s="138">
        <v>2.4529999999999998</v>
      </c>
      <c r="F100" s="138">
        <v>1.8440000000000001</v>
      </c>
      <c r="G100" s="86">
        <v>302.79149999999998</v>
      </c>
      <c r="H100" s="138">
        <v>2.0049999999999999</v>
      </c>
      <c r="I100" s="138">
        <v>-0.44800000000000001</v>
      </c>
      <c r="J100" s="86">
        <v>-18.263400000000001</v>
      </c>
    </row>
    <row r="101" spans="1:10" ht="13.5" customHeight="1" x14ac:dyDescent="0.2">
      <c r="A101" s="112" t="s">
        <v>969</v>
      </c>
      <c r="B101" s="138">
        <v>47.567</v>
      </c>
      <c r="C101" s="138">
        <v>9.1329999999999991</v>
      </c>
      <c r="D101" s="86">
        <v>23.762799999999999</v>
      </c>
      <c r="E101" s="138">
        <v>66.031999999999996</v>
      </c>
      <c r="F101" s="138">
        <v>18.465</v>
      </c>
      <c r="G101" s="86">
        <v>38.818899999999999</v>
      </c>
      <c r="H101" s="138">
        <v>82.757999999999996</v>
      </c>
      <c r="I101" s="138">
        <v>16.725999999999999</v>
      </c>
      <c r="J101" s="86">
        <v>25.330100000000002</v>
      </c>
    </row>
    <row r="102" spans="1:10" ht="13.5" customHeight="1" x14ac:dyDescent="0.2">
      <c r="A102" s="112" t="s">
        <v>970</v>
      </c>
      <c r="B102" s="138">
        <v>126.661</v>
      </c>
      <c r="C102" s="138">
        <v>-46.232999999999997</v>
      </c>
      <c r="D102" s="86">
        <v>-26.7407</v>
      </c>
      <c r="E102" s="138">
        <v>207.584</v>
      </c>
      <c r="F102" s="138">
        <v>80.923000000000002</v>
      </c>
      <c r="G102" s="86">
        <v>63.889400000000002</v>
      </c>
      <c r="H102" s="138">
        <v>248.18700000000001</v>
      </c>
      <c r="I102" s="138">
        <v>40.603000000000002</v>
      </c>
      <c r="J102" s="86">
        <v>19.559799999999999</v>
      </c>
    </row>
    <row r="103" spans="1:10" ht="13.5" customHeight="1" x14ac:dyDescent="0.2">
      <c r="A103" s="112" t="s">
        <v>971</v>
      </c>
      <c r="B103" s="138" t="s">
        <v>851</v>
      </c>
      <c r="C103" s="138" t="s">
        <v>851</v>
      </c>
      <c r="D103" s="86" t="s">
        <v>851</v>
      </c>
      <c r="E103" s="138" t="s">
        <v>851</v>
      </c>
      <c r="F103" s="138" t="s">
        <v>851</v>
      </c>
      <c r="G103" s="86" t="s">
        <v>851</v>
      </c>
      <c r="H103" s="138" t="s">
        <v>851</v>
      </c>
      <c r="I103" s="138" t="s">
        <v>851</v>
      </c>
      <c r="J103" s="86" t="s">
        <v>851</v>
      </c>
    </row>
    <row r="104" spans="1:10" ht="13.5" customHeight="1" x14ac:dyDescent="0.2">
      <c r="A104" s="112" t="s">
        <v>972</v>
      </c>
      <c r="B104" s="138">
        <v>2.4670000000000001</v>
      </c>
      <c r="C104" s="138">
        <v>1.734</v>
      </c>
      <c r="D104" s="86">
        <v>236.56209999999999</v>
      </c>
      <c r="E104" s="138">
        <v>1.67</v>
      </c>
      <c r="F104" s="138">
        <v>-0.79700000000000004</v>
      </c>
      <c r="G104" s="86">
        <v>-32.306399999999996</v>
      </c>
      <c r="H104" s="138">
        <v>2.718</v>
      </c>
      <c r="I104" s="138">
        <v>1.048</v>
      </c>
      <c r="J104" s="86">
        <v>62.7545</v>
      </c>
    </row>
    <row r="105" spans="1:10" ht="13.5" customHeight="1" x14ac:dyDescent="0.2">
      <c r="A105" s="112" t="s">
        <v>973</v>
      </c>
      <c r="B105" s="138">
        <v>152.185</v>
      </c>
      <c r="C105" s="138">
        <v>-139.93600000000001</v>
      </c>
      <c r="D105" s="86">
        <v>-47.903399999999998</v>
      </c>
      <c r="E105" s="138">
        <v>194.18100000000001</v>
      </c>
      <c r="F105" s="138">
        <v>41.996000000000002</v>
      </c>
      <c r="G105" s="86">
        <v>27.595400000000001</v>
      </c>
      <c r="H105" s="138">
        <v>348.95100000000002</v>
      </c>
      <c r="I105" s="138">
        <v>154.77000000000001</v>
      </c>
      <c r="J105" s="86">
        <v>79.703999999999994</v>
      </c>
    </row>
    <row r="106" spans="1:10" ht="13.5" customHeight="1" x14ac:dyDescent="0.2">
      <c r="A106" s="112" t="s">
        <v>974</v>
      </c>
      <c r="B106" s="138">
        <v>595.92399999999998</v>
      </c>
      <c r="C106" s="138">
        <v>40.158000000000001</v>
      </c>
      <c r="D106" s="86">
        <v>7.2256999999999998</v>
      </c>
      <c r="E106" s="138">
        <v>443.00599999999997</v>
      </c>
      <c r="F106" s="138">
        <v>-152.91800000000001</v>
      </c>
      <c r="G106" s="86">
        <v>-25.660699999999999</v>
      </c>
      <c r="H106" s="138">
        <v>312.81799999999998</v>
      </c>
      <c r="I106" s="138">
        <v>-130.18799999999999</v>
      </c>
      <c r="J106" s="86">
        <v>-29.3874</v>
      </c>
    </row>
    <row r="107" spans="1:10" ht="13.5" customHeight="1" x14ac:dyDescent="0.2">
      <c r="A107" s="112" t="s">
        <v>975</v>
      </c>
      <c r="B107" s="138">
        <v>21.167000000000002</v>
      </c>
      <c r="C107" s="138">
        <v>-3.4769999999999999</v>
      </c>
      <c r="D107" s="86">
        <v>-14.1089</v>
      </c>
      <c r="E107" s="138">
        <v>14.827999999999999</v>
      </c>
      <c r="F107" s="138">
        <v>-6.3390000000000004</v>
      </c>
      <c r="G107" s="86">
        <v>-29.947600000000001</v>
      </c>
      <c r="H107" s="138">
        <v>52.835000000000001</v>
      </c>
      <c r="I107" s="138">
        <v>38.006999999999998</v>
      </c>
      <c r="J107" s="86">
        <v>256.31909999999999</v>
      </c>
    </row>
    <row r="108" spans="1:10" ht="13.5" customHeight="1" x14ac:dyDescent="0.2">
      <c r="A108" s="112" t="s">
        <v>976</v>
      </c>
      <c r="B108" s="138">
        <v>574.15700000000004</v>
      </c>
      <c r="C108" s="138">
        <v>-78.450999999999993</v>
      </c>
      <c r="D108" s="86">
        <v>-12.0212</v>
      </c>
      <c r="E108" s="138">
        <v>502.238</v>
      </c>
      <c r="F108" s="138">
        <v>-71.918999999999997</v>
      </c>
      <c r="G108" s="86">
        <v>-12.526</v>
      </c>
      <c r="H108" s="138">
        <v>419.75200000000001</v>
      </c>
      <c r="I108" s="138">
        <v>-82.486000000000004</v>
      </c>
      <c r="J108" s="86">
        <v>-16.4237</v>
      </c>
    </row>
    <row r="109" spans="1:10" ht="13.5" customHeight="1" x14ac:dyDescent="0.2">
      <c r="A109" s="112" t="s">
        <v>977</v>
      </c>
      <c r="B109" s="138">
        <v>2.4860000000000002</v>
      </c>
      <c r="C109" s="138">
        <v>-5.1680000000000001</v>
      </c>
      <c r="D109" s="86">
        <v>-67.520300000000006</v>
      </c>
      <c r="E109" s="138">
        <v>1.9790000000000001</v>
      </c>
      <c r="F109" s="138">
        <v>-0.50700000000000001</v>
      </c>
      <c r="G109" s="86">
        <v>-20.394200000000001</v>
      </c>
      <c r="H109" s="138">
        <v>0.95499999999999996</v>
      </c>
      <c r="I109" s="138">
        <v>-1.024</v>
      </c>
      <c r="J109" s="86">
        <v>-51.743299999999998</v>
      </c>
    </row>
    <row r="110" spans="1:10" ht="13.5" customHeight="1" x14ac:dyDescent="0.2">
      <c r="A110" s="112" t="s">
        <v>978</v>
      </c>
      <c r="B110" s="138">
        <v>44.72</v>
      </c>
      <c r="C110" s="138">
        <v>1.206</v>
      </c>
      <c r="D110" s="86">
        <v>2.7715000000000001</v>
      </c>
      <c r="E110" s="138">
        <v>24.146999999999998</v>
      </c>
      <c r="F110" s="138">
        <v>-20.573</v>
      </c>
      <c r="G110" s="86">
        <v>-46.003999999999998</v>
      </c>
      <c r="H110" s="138">
        <v>15.544</v>
      </c>
      <c r="I110" s="138">
        <v>-8.6029999999999998</v>
      </c>
      <c r="J110" s="86">
        <v>-35.627600000000001</v>
      </c>
    </row>
    <row r="111" spans="1:10" ht="13.5" customHeight="1" x14ac:dyDescent="0.2">
      <c r="A111" s="112" t="s">
        <v>979</v>
      </c>
      <c r="B111" s="138">
        <v>0.79400000000000004</v>
      </c>
      <c r="C111" s="138" t="s">
        <v>851</v>
      </c>
      <c r="D111" s="86" t="s">
        <v>851</v>
      </c>
      <c r="E111" s="138">
        <v>0.42199999999999999</v>
      </c>
      <c r="F111" s="138">
        <v>-0.372</v>
      </c>
      <c r="G111" s="86">
        <v>-46.851399999999998</v>
      </c>
      <c r="H111" s="138" t="s">
        <v>851</v>
      </c>
      <c r="I111" s="138" t="s">
        <v>851</v>
      </c>
      <c r="J111" s="86" t="s">
        <v>851</v>
      </c>
    </row>
    <row r="112" spans="1:10" ht="13.5" customHeight="1" x14ac:dyDescent="0.2">
      <c r="A112" s="112" t="s">
        <v>980</v>
      </c>
      <c r="B112" s="138">
        <v>163.65600000000001</v>
      </c>
      <c r="C112" s="138">
        <v>51.618000000000002</v>
      </c>
      <c r="D112" s="86">
        <v>46.071899999999999</v>
      </c>
      <c r="E112" s="138">
        <v>206.69</v>
      </c>
      <c r="F112" s="138">
        <v>43.033999999999999</v>
      </c>
      <c r="G112" s="86">
        <v>26.295400000000001</v>
      </c>
      <c r="H112" s="138">
        <v>177.90600000000001</v>
      </c>
      <c r="I112" s="138">
        <v>-28.783999999999999</v>
      </c>
      <c r="J112" s="86">
        <v>-13.9262</v>
      </c>
    </row>
    <row r="113" spans="1:10" ht="13.5" customHeight="1" x14ac:dyDescent="0.2">
      <c r="A113" s="112" t="s">
        <v>981</v>
      </c>
      <c r="B113" s="138" t="s">
        <v>851</v>
      </c>
      <c r="C113" s="138" t="s">
        <v>851</v>
      </c>
      <c r="D113" s="86" t="s">
        <v>851</v>
      </c>
      <c r="E113" s="138" t="s">
        <v>851</v>
      </c>
      <c r="F113" s="138" t="s">
        <v>851</v>
      </c>
      <c r="G113" s="86" t="s">
        <v>851</v>
      </c>
      <c r="H113" s="138" t="s">
        <v>851</v>
      </c>
      <c r="I113" s="138" t="s">
        <v>851</v>
      </c>
      <c r="J113" s="86" t="s">
        <v>851</v>
      </c>
    </row>
    <row r="114" spans="1:10" ht="13.5" customHeight="1" x14ac:dyDescent="0.2">
      <c r="A114" s="112" t="s">
        <v>982</v>
      </c>
      <c r="B114" s="138">
        <v>3.0815999999999999</v>
      </c>
      <c r="C114" s="138">
        <v>-0.1356</v>
      </c>
      <c r="D114" s="86">
        <v>-4.2148000000000003</v>
      </c>
      <c r="E114" s="138">
        <v>2.8637999999999999</v>
      </c>
      <c r="F114" s="138">
        <v>-0.21779999999999999</v>
      </c>
      <c r="G114" s="86">
        <v>-7.0678000000000001</v>
      </c>
      <c r="H114" s="138">
        <v>1.8980999999999999</v>
      </c>
      <c r="I114" s="138">
        <v>-0.9657</v>
      </c>
      <c r="J114" s="86">
        <v>-33.7209</v>
      </c>
    </row>
    <row r="115" spans="1:10" s="79" customFormat="1" ht="13.5" customHeight="1" x14ac:dyDescent="0.2">
      <c r="A115" s="112" t="s">
        <v>992</v>
      </c>
      <c r="B115" s="138" t="s">
        <v>851</v>
      </c>
      <c r="C115" s="138" t="s">
        <v>851</v>
      </c>
      <c r="D115" s="86" t="s">
        <v>851</v>
      </c>
      <c r="E115" s="138" t="s">
        <v>851</v>
      </c>
      <c r="F115" s="138" t="s">
        <v>851</v>
      </c>
      <c r="G115" s="86" t="s">
        <v>851</v>
      </c>
      <c r="H115" s="138" t="s">
        <v>851</v>
      </c>
      <c r="I115" s="138" t="s">
        <v>851</v>
      </c>
      <c r="J115" s="86" t="s">
        <v>851</v>
      </c>
    </row>
    <row r="116" spans="1:10" ht="13.5" customHeight="1" x14ac:dyDescent="0.2">
      <c r="A116" s="112" t="s">
        <v>993</v>
      </c>
      <c r="B116" s="138" t="s">
        <v>851</v>
      </c>
      <c r="C116" s="138" t="s">
        <v>851</v>
      </c>
      <c r="D116" s="86" t="s">
        <v>851</v>
      </c>
      <c r="E116" s="138" t="s">
        <v>851</v>
      </c>
      <c r="F116" s="138" t="s">
        <v>851</v>
      </c>
      <c r="G116" s="86" t="s">
        <v>851</v>
      </c>
      <c r="H116" s="138" t="s">
        <v>851</v>
      </c>
      <c r="I116" s="138" t="s">
        <v>851</v>
      </c>
      <c r="J116" s="86" t="s">
        <v>851</v>
      </c>
    </row>
    <row r="117" spans="1:10" ht="13.5" customHeight="1" x14ac:dyDescent="0.2">
      <c r="A117" s="112" t="s">
        <v>994</v>
      </c>
      <c r="B117" s="138">
        <v>40.534300000000002</v>
      </c>
      <c r="C117" s="138">
        <v>4.5702999999999996</v>
      </c>
      <c r="D117" s="86">
        <v>12.708</v>
      </c>
      <c r="E117" s="138">
        <v>40.787999999999997</v>
      </c>
      <c r="F117" s="138">
        <v>0.25369999999999998</v>
      </c>
      <c r="G117" s="86">
        <v>0.62590000000000001</v>
      </c>
      <c r="H117" s="138">
        <v>51.853000000000002</v>
      </c>
      <c r="I117" s="138">
        <v>11.065</v>
      </c>
      <c r="J117" s="86">
        <v>27.1281</v>
      </c>
    </row>
    <row r="118" spans="1:10" ht="13.5" customHeight="1" x14ac:dyDescent="0.2">
      <c r="A118" s="112" t="s">
        <v>995</v>
      </c>
      <c r="B118" s="138" t="s">
        <v>851</v>
      </c>
      <c r="C118" s="138" t="s">
        <v>851</v>
      </c>
      <c r="D118" s="86" t="s">
        <v>851</v>
      </c>
      <c r="E118" s="138" t="s">
        <v>851</v>
      </c>
      <c r="F118" s="138" t="s">
        <v>851</v>
      </c>
      <c r="G118" s="86" t="s">
        <v>851</v>
      </c>
      <c r="H118" s="138" t="s">
        <v>851</v>
      </c>
      <c r="I118" s="138" t="s">
        <v>851</v>
      </c>
      <c r="J118" s="86" t="s">
        <v>851</v>
      </c>
    </row>
    <row r="119" spans="1:10" ht="13.5" customHeight="1" x14ac:dyDescent="0.2">
      <c r="A119" s="113" t="s">
        <v>4</v>
      </c>
      <c r="B119" s="135">
        <v>2763.5769</v>
      </c>
      <c r="C119" s="135">
        <v>-541.63729999999998</v>
      </c>
      <c r="D119" s="93">
        <v>-16.3874</v>
      </c>
      <c r="E119" s="135">
        <v>3019.5837999999999</v>
      </c>
      <c r="F119" s="135">
        <v>256.00689999999997</v>
      </c>
      <c r="G119" s="93">
        <v>9.2636000000000003</v>
      </c>
      <c r="H119" s="135">
        <v>3010.8461000000002</v>
      </c>
      <c r="I119" s="135">
        <v>-8.7377000000000002</v>
      </c>
      <c r="J119" s="93">
        <v>-0.28939999999999999</v>
      </c>
    </row>
    <row r="120" spans="1:10" ht="18.75" customHeight="1" x14ac:dyDescent="0.2">
      <c r="A120" s="63" t="s">
        <v>485</v>
      </c>
      <c r="B120" s="143"/>
      <c r="C120" s="144"/>
      <c r="D120" s="144"/>
      <c r="E120" s="144"/>
      <c r="F120" s="144"/>
      <c r="G120" s="144"/>
      <c r="H120" s="144"/>
      <c r="I120" s="144"/>
      <c r="J120" s="144"/>
    </row>
    <row r="121" spans="1:10" ht="13.5" customHeight="1" x14ac:dyDescent="0.2">
      <c r="A121" s="112" t="s">
        <v>967</v>
      </c>
      <c r="B121" s="138">
        <v>184.03800000000001</v>
      </c>
      <c r="C121" s="138">
        <v>91.885000000000005</v>
      </c>
      <c r="D121" s="86">
        <v>99.709199999999996</v>
      </c>
      <c r="E121" s="138">
        <v>96.331000000000003</v>
      </c>
      <c r="F121" s="138">
        <v>-87.706999999999994</v>
      </c>
      <c r="G121" s="86">
        <v>-47.656999999999996</v>
      </c>
      <c r="H121" s="138">
        <v>240.715</v>
      </c>
      <c r="I121" s="138">
        <v>144.38399999999999</v>
      </c>
      <c r="J121" s="86">
        <v>149.88319999999999</v>
      </c>
    </row>
    <row r="122" spans="1:10" ht="13.5" customHeight="1" x14ac:dyDescent="0.2">
      <c r="A122" s="112" t="s">
        <v>968</v>
      </c>
      <c r="B122" s="138">
        <v>72.97</v>
      </c>
      <c r="C122" s="138">
        <v>38.033000000000001</v>
      </c>
      <c r="D122" s="86">
        <v>108.8617</v>
      </c>
      <c r="E122" s="138">
        <v>66.745000000000005</v>
      </c>
      <c r="F122" s="138">
        <v>-6.2249999999999996</v>
      </c>
      <c r="G122" s="86">
        <v>-8.5309000000000008</v>
      </c>
      <c r="H122" s="138">
        <v>28.638000000000002</v>
      </c>
      <c r="I122" s="138">
        <v>-38.106999999999999</v>
      </c>
      <c r="J122" s="86">
        <v>-57.093400000000003</v>
      </c>
    </row>
    <row r="123" spans="1:10" ht="13.5" customHeight="1" x14ac:dyDescent="0.2">
      <c r="A123" s="112" t="s">
        <v>969</v>
      </c>
      <c r="B123" s="138">
        <v>564.31200000000001</v>
      </c>
      <c r="C123" s="138">
        <v>-277.86099999999999</v>
      </c>
      <c r="D123" s="86">
        <v>-32.993299999999998</v>
      </c>
      <c r="E123" s="138">
        <v>661.57799999999997</v>
      </c>
      <c r="F123" s="138">
        <v>97.266000000000005</v>
      </c>
      <c r="G123" s="86">
        <v>17.2362</v>
      </c>
      <c r="H123" s="138">
        <v>792.92399999999998</v>
      </c>
      <c r="I123" s="138">
        <v>131.346</v>
      </c>
      <c r="J123" s="86">
        <v>19.853400000000001</v>
      </c>
    </row>
    <row r="124" spans="1:10" ht="13.5" customHeight="1" x14ac:dyDescent="0.2">
      <c r="A124" s="112" t="s">
        <v>970</v>
      </c>
      <c r="B124" s="138">
        <v>393.33699999999999</v>
      </c>
      <c r="C124" s="138">
        <v>-70.867999999999995</v>
      </c>
      <c r="D124" s="86">
        <v>-15.266500000000001</v>
      </c>
      <c r="E124" s="138">
        <v>395.387</v>
      </c>
      <c r="F124" s="138">
        <v>2.0499999999999998</v>
      </c>
      <c r="G124" s="86">
        <v>0.5212</v>
      </c>
      <c r="H124" s="138">
        <v>353.11200000000002</v>
      </c>
      <c r="I124" s="138">
        <v>-42.274999999999999</v>
      </c>
      <c r="J124" s="86">
        <v>-10.6921</v>
      </c>
    </row>
    <row r="125" spans="1:10" ht="13.5" customHeight="1" x14ac:dyDescent="0.2">
      <c r="A125" s="112" t="s">
        <v>971</v>
      </c>
      <c r="B125" s="138" t="s">
        <v>851</v>
      </c>
      <c r="C125" s="138" t="s">
        <v>851</v>
      </c>
      <c r="D125" s="86" t="s">
        <v>851</v>
      </c>
      <c r="E125" s="138" t="s">
        <v>851</v>
      </c>
      <c r="F125" s="138" t="s">
        <v>851</v>
      </c>
      <c r="G125" s="86" t="s">
        <v>851</v>
      </c>
      <c r="H125" s="138" t="s">
        <v>851</v>
      </c>
      <c r="I125" s="138" t="s">
        <v>851</v>
      </c>
      <c r="J125" s="86" t="s">
        <v>851</v>
      </c>
    </row>
    <row r="126" spans="1:10" ht="13.5" customHeight="1" x14ac:dyDescent="0.2">
      <c r="A126" s="112" t="s">
        <v>972</v>
      </c>
      <c r="B126" s="138">
        <v>4.1909999999999998</v>
      </c>
      <c r="C126" s="138">
        <v>-2.8239999999999998</v>
      </c>
      <c r="D126" s="86">
        <v>-40.256599999999999</v>
      </c>
      <c r="E126" s="138">
        <v>8.5570000000000004</v>
      </c>
      <c r="F126" s="138">
        <v>4.3659999999999997</v>
      </c>
      <c r="G126" s="86">
        <v>104.1756</v>
      </c>
      <c r="H126" s="138">
        <v>23.951000000000001</v>
      </c>
      <c r="I126" s="138">
        <v>15.394</v>
      </c>
      <c r="J126" s="86">
        <v>179.89949999999999</v>
      </c>
    </row>
    <row r="127" spans="1:10" ht="13.5" customHeight="1" x14ac:dyDescent="0.2">
      <c r="A127" s="112" t="s">
        <v>973</v>
      </c>
      <c r="B127" s="138">
        <v>15.928000000000001</v>
      </c>
      <c r="C127" s="138">
        <v>-35.622</v>
      </c>
      <c r="D127" s="86">
        <v>-69.101799999999997</v>
      </c>
      <c r="E127" s="138">
        <v>4.335</v>
      </c>
      <c r="F127" s="138">
        <v>-11.593</v>
      </c>
      <c r="G127" s="86">
        <v>-72.783799999999999</v>
      </c>
      <c r="H127" s="138">
        <v>14.538</v>
      </c>
      <c r="I127" s="138">
        <v>10.202999999999999</v>
      </c>
      <c r="J127" s="86">
        <v>235.36330000000001</v>
      </c>
    </row>
    <row r="128" spans="1:10" ht="13.5" customHeight="1" x14ac:dyDescent="0.2">
      <c r="A128" s="112" t="s">
        <v>974</v>
      </c>
      <c r="B128" s="138">
        <v>229.83099999999999</v>
      </c>
      <c r="C128" s="138">
        <v>68.216999999999999</v>
      </c>
      <c r="D128" s="86">
        <v>42.209800000000001</v>
      </c>
      <c r="E128" s="138">
        <v>352.56700000000001</v>
      </c>
      <c r="F128" s="138">
        <v>122.736</v>
      </c>
      <c r="G128" s="86">
        <v>53.402700000000003</v>
      </c>
      <c r="H128" s="138">
        <v>380.81299999999999</v>
      </c>
      <c r="I128" s="138">
        <v>28.245999999999999</v>
      </c>
      <c r="J128" s="86">
        <v>8.0114999999999998</v>
      </c>
    </row>
    <row r="129" spans="1:10" ht="13.5" customHeight="1" x14ac:dyDescent="0.2">
      <c r="A129" s="112" t="s">
        <v>975</v>
      </c>
      <c r="B129" s="138">
        <v>62.572000000000003</v>
      </c>
      <c r="C129" s="138">
        <v>36.180999999999997</v>
      </c>
      <c r="D129" s="86">
        <v>137.096</v>
      </c>
      <c r="E129" s="138">
        <v>68.887</v>
      </c>
      <c r="F129" s="138">
        <v>6.3150000000000004</v>
      </c>
      <c r="G129" s="86">
        <v>10.0924</v>
      </c>
      <c r="H129" s="138">
        <v>27.398</v>
      </c>
      <c r="I129" s="138">
        <v>-41.488999999999997</v>
      </c>
      <c r="J129" s="86">
        <v>-60.227600000000002</v>
      </c>
    </row>
    <row r="130" spans="1:10" ht="13.5" customHeight="1" x14ac:dyDescent="0.2">
      <c r="A130" s="112" t="s">
        <v>976</v>
      </c>
      <c r="B130" s="138">
        <v>154.12799999999999</v>
      </c>
      <c r="C130" s="138">
        <v>-7.3040000000000003</v>
      </c>
      <c r="D130" s="86">
        <v>-4.5244999999999997</v>
      </c>
      <c r="E130" s="138">
        <v>127.864</v>
      </c>
      <c r="F130" s="138">
        <v>-26.263999999999999</v>
      </c>
      <c r="G130" s="86">
        <v>-17.040400000000002</v>
      </c>
      <c r="H130" s="138">
        <v>201.96700000000001</v>
      </c>
      <c r="I130" s="138">
        <v>74.102999999999994</v>
      </c>
      <c r="J130" s="86">
        <v>57.954500000000003</v>
      </c>
    </row>
    <row r="131" spans="1:10" ht="13.5" customHeight="1" x14ac:dyDescent="0.2">
      <c r="A131" s="112" t="s">
        <v>977</v>
      </c>
      <c r="B131" s="138">
        <v>24.295999999999999</v>
      </c>
      <c r="C131" s="138">
        <v>12.446</v>
      </c>
      <c r="D131" s="86">
        <v>105.0295</v>
      </c>
      <c r="E131" s="138">
        <v>11.878</v>
      </c>
      <c r="F131" s="138">
        <v>-12.417999999999999</v>
      </c>
      <c r="G131" s="86">
        <v>-51.1113</v>
      </c>
      <c r="H131" s="138">
        <v>13.116</v>
      </c>
      <c r="I131" s="138">
        <v>1.238</v>
      </c>
      <c r="J131" s="86">
        <v>10.422599999999999</v>
      </c>
    </row>
    <row r="132" spans="1:10" ht="13.5" customHeight="1" x14ac:dyDescent="0.2">
      <c r="A132" s="112" t="s">
        <v>978</v>
      </c>
      <c r="B132" s="138">
        <v>43.908999999999999</v>
      </c>
      <c r="C132" s="138">
        <v>1.171</v>
      </c>
      <c r="D132" s="86">
        <v>2.74</v>
      </c>
      <c r="E132" s="138">
        <v>15.744999999999999</v>
      </c>
      <c r="F132" s="138">
        <v>-28.164000000000001</v>
      </c>
      <c r="G132" s="86">
        <v>-64.1417</v>
      </c>
      <c r="H132" s="138">
        <v>0.4</v>
      </c>
      <c r="I132" s="138">
        <v>-15.345000000000001</v>
      </c>
      <c r="J132" s="86">
        <v>-97.459500000000006</v>
      </c>
    </row>
    <row r="133" spans="1:10" ht="13.5" customHeight="1" x14ac:dyDescent="0.2">
      <c r="A133" s="112" t="s">
        <v>979</v>
      </c>
      <c r="B133" s="138">
        <v>0.90300000000000002</v>
      </c>
      <c r="C133" s="138">
        <v>-0.96699999999999997</v>
      </c>
      <c r="D133" s="86">
        <v>-51.711199999999998</v>
      </c>
      <c r="E133" s="138">
        <v>0.438</v>
      </c>
      <c r="F133" s="138">
        <v>-0.46500000000000002</v>
      </c>
      <c r="G133" s="86">
        <v>-51.494999999999997</v>
      </c>
      <c r="H133" s="138" t="s">
        <v>851</v>
      </c>
      <c r="I133" s="138" t="s">
        <v>851</v>
      </c>
      <c r="J133" s="86" t="s">
        <v>851</v>
      </c>
    </row>
    <row r="134" spans="1:10" ht="13.5" customHeight="1" x14ac:dyDescent="0.2">
      <c r="A134" s="112" t="s">
        <v>980</v>
      </c>
      <c r="B134" s="138">
        <v>62.725000000000001</v>
      </c>
      <c r="C134" s="138">
        <v>-76.146000000000001</v>
      </c>
      <c r="D134" s="86">
        <v>-54.8322</v>
      </c>
      <c r="E134" s="138">
        <v>64.823999999999998</v>
      </c>
      <c r="F134" s="138">
        <v>2.0990000000000002</v>
      </c>
      <c r="G134" s="86">
        <v>3.3464</v>
      </c>
      <c r="H134" s="138">
        <v>57.521999999999998</v>
      </c>
      <c r="I134" s="138">
        <v>-7.3019999999999996</v>
      </c>
      <c r="J134" s="86">
        <v>-11.2643</v>
      </c>
    </row>
    <row r="135" spans="1:10" ht="13.5" customHeight="1" x14ac:dyDescent="0.2">
      <c r="A135" s="112" t="s">
        <v>981</v>
      </c>
      <c r="B135" s="138" t="s">
        <v>851</v>
      </c>
      <c r="C135" s="138" t="s">
        <v>851</v>
      </c>
      <c r="D135" s="86" t="s">
        <v>851</v>
      </c>
      <c r="E135" s="138" t="s">
        <v>851</v>
      </c>
      <c r="F135" s="138" t="s">
        <v>851</v>
      </c>
      <c r="G135" s="86" t="s">
        <v>851</v>
      </c>
      <c r="H135" s="138" t="s">
        <v>851</v>
      </c>
      <c r="I135" s="138" t="s">
        <v>851</v>
      </c>
      <c r="J135" s="86" t="s">
        <v>851</v>
      </c>
    </row>
    <row r="136" spans="1:10" ht="13.5" customHeight="1" x14ac:dyDescent="0.2">
      <c r="A136" s="112" t="s">
        <v>982</v>
      </c>
      <c r="B136" s="138">
        <v>0.89229999999999998</v>
      </c>
      <c r="C136" s="138">
        <v>-3.0674000000000001</v>
      </c>
      <c r="D136" s="86">
        <v>-77.465500000000006</v>
      </c>
      <c r="E136" s="138">
        <v>3.1002000000000001</v>
      </c>
      <c r="F136" s="138">
        <v>2.2079</v>
      </c>
      <c r="G136" s="86">
        <v>247.4392</v>
      </c>
      <c r="H136" s="138">
        <v>4.47</v>
      </c>
      <c r="I136" s="138">
        <v>1.3697999999999999</v>
      </c>
      <c r="J136" s="86">
        <v>44.184199999999997</v>
      </c>
    </row>
    <row r="137" spans="1:10" s="79" customFormat="1" ht="13.5" customHeight="1" x14ac:dyDescent="0.2">
      <c r="A137" s="112" t="s">
        <v>992</v>
      </c>
      <c r="B137" s="138" t="s">
        <v>851</v>
      </c>
      <c r="C137" s="138" t="s">
        <v>851</v>
      </c>
      <c r="D137" s="86" t="s">
        <v>851</v>
      </c>
      <c r="E137" s="138" t="s">
        <v>851</v>
      </c>
      <c r="F137" s="138" t="s">
        <v>851</v>
      </c>
      <c r="G137" s="86" t="s">
        <v>851</v>
      </c>
      <c r="H137" s="138" t="s">
        <v>851</v>
      </c>
      <c r="I137" s="138" t="s">
        <v>851</v>
      </c>
      <c r="J137" s="86" t="s">
        <v>851</v>
      </c>
    </row>
    <row r="138" spans="1:10" ht="13.5" customHeight="1" x14ac:dyDescent="0.2">
      <c r="A138" s="112" t="s">
        <v>993</v>
      </c>
      <c r="B138" s="138" t="s">
        <v>851</v>
      </c>
      <c r="C138" s="138" t="s">
        <v>851</v>
      </c>
      <c r="D138" s="86" t="s">
        <v>851</v>
      </c>
      <c r="E138" s="138" t="s">
        <v>851</v>
      </c>
      <c r="F138" s="138" t="s">
        <v>851</v>
      </c>
      <c r="G138" s="86" t="s">
        <v>851</v>
      </c>
      <c r="H138" s="138" t="s">
        <v>851</v>
      </c>
      <c r="I138" s="138" t="s">
        <v>851</v>
      </c>
      <c r="J138" s="86" t="s">
        <v>851</v>
      </c>
    </row>
    <row r="139" spans="1:10" ht="13.5" customHeight="1" x14ac:dyDescent="0.2">
      <c r="A139" s="112" t="s">
        <v>994</v>
      </c>
      <c r="B139" s="138">
        <v>26.068999999999999</v>
      </c>
      <c r="C139" s="138">
        <v>-0.51970000000000005</v>
      </c>
      <c r="D139" s="86">
        <v>-1.9545999999999999</v>
      </c>
      <c r="E139" s="138">
        <v>12.811999999999999</v>
      </c>
      <c r="F139" s="138">
        <v>-13.257</v>
      </c>
      <c r="G139" s="86">
        <v>-50.853499999999997</v>
      </c>
      <c r="H139" s="138">
        <v>14.282999999999999</v>
      </c>
      <c r="I139" s="138">
        <v>1.4710000000000001</v>
      </c>
      <c r="J139" s="86">
        <v>11.481400000000001</v>
      </c>
    </row>
    <row r="140" spans="1:10" ht="13.5" customHeight="1" x14ac:dyDescent="0.2">
      <c r="A140" s="112" t="s">
        <v>995</v>
      </c>
      <c r="B140" s="138" t="s">
        <v>851</v>
      </c>
      <c r="C140" s="138" t="s">
        <v>851</v>
      </c>
      <c r="D140" s="86" t="s">
        <v>851</v>
      </c>
      <c r="E140" s="138" t="s">
        <v>851</v>
      </c>
      <c r="F140" s="138" t="s">
        <v>851</v>
      </c>
      <c r="G140" s="86" t="s">
        <v>851</v>
      </c>
      <c r="H140" s="138" t="s">
        <v>851</v>
      </c>
      <c r="I140" s="138" t="s">
        <v>851</v>
      </c>
      <c r="J140" s="86" t="s">
        <v>851</v>
      </c>
    </row>
    <row r="141" spans="1:10" ht="13.5" customHeight="1" x14ac:dyDescent="0.2">
      <c r="A141" s="113" t="s">
        <v>4</v>
      </c>
      <c r="B141" s="135">
        <v>1840.1013</v>
      </c>
      <c r="C141" s="135">
        <v>-227.77010000000001</v>
      </c>
      <c r="D141" s="93">
        <v>-11.014699999999999</v>
      </c>
      <c r="E141" s="135">
        <v>1891.0482</v>
      </c>
      <c r="F141" s="135">
        <v>50.946899999999999</v>
      </c>
      <c r="G141" s="93">
        <v>2.7686999999999999</v>
      </c>
      <c r="H141" s="135">
        <v>2153.8470000000002</v>
      </c>
      <c r="I141" s="135">
        <v>262.79880000000003</v>
      </c>
      <c r="J141" s="93">
        <v>13.897</v>
      </c>
    </row>
    <row r="142" spans="1:10" ht="18.75" customHeight="1" x14ac:dyDescent="0.2">
      <c r="A142" s="61"/>
      <c r="B142" s="48" t="s">
        <v>489</v>
      </c>
      <c r="C142" s="77"/>
      <c r="D142" s="77"/>
      <c r="E142" s="77"/>
      <c r="F142" s="77"/>
      <c r="G142" s="77"/>
      <c r="H142" s="77"/>
      <c r="I142" s="77"/>
      <c r="J142" s="77"/>
    </row>
    <row r="143" spans="1:10" ht="13.5" customHeight="1" x14ac:dyDescent="0.2">
      <c r="A143" s="63" t="s">
        <v>1000</v>
      </c>
      <c r="B143" s="48"/>
      <c r="C143" s="77"/>
      <c r="D143" s="77"/>
      <c r="E143" s="77"/>
      <c r="F143" s="77"/>
      <c r="G143" s="77"/>
      <c r="H143" s="77"/>
      <c r="I143" s="77"/>
      <c r="J143" s="77"/>
    </row>
    <row r="144" spans="1:10" ht="13.5" customHeight="1" x14ac:dyDescent="0.2">
      <c r="A144" s="112" t="s">
        <v>967</v>
      </c>
      <c r="B144" s="138">
        <v>1933.6859999999999</v>
      </c>
      <c r="C144" s="138">
        <v>95.173000000000002</v>
      </c>
      <c r="D144" s="86">
        <v>5.1765999999999996</v>
      </c>
      <c r="E144" s="138">
        <v>2312.136</v>
      </c>
      <c r="F144" s="138">
        <v>378.45</v>
      </c>
      <c r="G144" s="86">
        <v>19.571400000000001</v>
      </c>
      <c r="H144" s="138">
        <v>2050.7069999999999</v>
      </c>
      <c r="I144" s="138">
        <v>-261.42899999999997</v>
      </c>
      <c r="J144" s="86">
        <v>-11.306800000000001</v>
      </c>
    </row>
    <row r="145" spans="1:10" ht="13.5" customHeight="1" x14ac:dyDescent="0.2">
      <c r="A145" s="112" t="s">
        <v>968</v>
      </c>
      <c r="B145" s="138">
        <v>14.946999999999999</v>
      </c>
      <c r="C145" s="138">
        <v>-75.346999999999994</v>
      </c>
      <c r="D145" s="86">
        <v>-83.446299999999994</v>
      </c>
      <c r="E145" s="138">
        <v>33.526000000000003</v>
      </c>
      <c r="F145" s="138">
        <v>18.579000000000001</v>
      </c>
      <c r="G145" s="86">
        <v>124.2992</v>
      </c>
      <c r="H145" s="138">
        <v>38.121000000000002</v>
      </c>
      <c r="I145" s="138">
        <v>4.5949999999999998</v>
      </c>
      <c r="J145" s="86">
        <v>13.7058</v>
      </c>
    </row>
    <row r="146" spans="1:10" ht="13.5" customHeight="1" x14ac:dyDescent="0.2">
      <c r="A146" s="112" t="s">
        <v>969</v>
      </c>
      <c r="B146" s="138">
        <v>1950.6659999999999</v>
      </c>
      <c r="C146" s="138">
        <v>-137.06</v>
      </c>
      <c r="D146" s="86">
        <v>-6.5650000000000004</v>
      </c>
      <c r="E146" s="138">
        <v>2130.9520000000002</v>
      </c>
      <c r="F146" s="138">
        <v>180.286</v>
      </c>
      <c r="G146" s="86">
        <v>9.2423000000000002</v>
      </c>
      <c r="H146" s="138">
        <v>2212.63</v>
      </c>
      <c r="I146" s="138">
        <v>81.677999999999997</v>
      </c>
      <c r="J146" s="86">
        <v>3.8329</v>
      </c>
    </row>
    <row r="147" spans="1:10" ht="13.5" customHeight="1" x14ac:dyDescent="0.2">
      <c r="A147" s="112" t="s">
        <v>970</v>
      </c>
      <c r="B147" s="138">
        <v>793.7826</v>
      </c>
      <c r="C147" s="138">
        <v>-165.7568</v>
      </c>
      <c r="D147" s="86">
        <v>-17.2746</v>
      </c>
      <c r="E147" s="138">
        <v>660.94899999999996</v>
      </c>
      <c r="F147" s="138">
        <v>-132.83359999999999</v>
      </c>
      <c r="G147" s="86">
        <v>-16.734300000000001</v>
      </c>
      <c r="H147" s="138">
        <v>597.32600000000002</v>
      </c>
      <c r="I147" s="138">
        <v>-63.622999999999998</v>
      </c>
      <c r="J147" s="86">
        <v>-9.6259999999999994</v>
      </c>
    </row>
    <row r="148" spans="1:10" ht="13.5" customHeight="1" x14ac:dyDescent="0.2">
      <c r="A148" s="112" t="s">
        <v>971</v>
      </c>
      <c r="B148" s="138" t="s">
        <v>851</v>
      </c>
      <c r="C148" s="138" t="s">
        <v>851</v>
      </c>
      <c r="D148" s="86" t="s">
        <v>851</v>
      </c>
      <c r="E148" s="138" t="s">
        <v>851</v>
      </c>
      <c r="F148" s="138" t="s">
        <v>851</v>
      </c>
      <c r="G148" s="86" t="s">
        <v>851</v>
      </c>
      <c r="H148" s="138" t="s">
        <v>851</v>
      </c>
      <c r="I148" s="138" t="s">
        <v>851</v>
      </c>
      <c r="J148" s="86" t="s">
        <v>851</v>
      </c>
    </row>
    <row r="149" spans="1:10" ht="13.5" customHeight="1" x14ac:dyDescent="0.2">
      <c r="A149" s="112" t="s">
        <v>972</v>
      </c>
      <c r="B149" s="138" t="s">
        <v>851</v>
      </c>
      <c r="C149" s="138" t="s">
        <v>851</v>
      </c>
      <c r="D149" s="86" t="s">
        <v>851</v>
      </c>
      <c r="E149" s="138" t="s">
        <v>851</v>
      </c>
      <c r="F149" s="138" t="s">
        <v>851</v>
      </c>
      <c r="G149" s="86" t="s">
        <v>851</v>
      </c>
      <c r="H149" s="138">
        <v>2.6030000000000002</v>
      </c>
      <c r="I149" s="138" t="s">
        <v>851</v>
      </c>
      <c r="J149" s="86" t="s">
        <v>851</v>
      </c>
    </row>
    <row r="150" spans="1:10" ht="13.5" customHeight="1" x14ac:dyDescent="0.2">
      <c r="A150" s="112" t="s">
        <v>973</v>
      </c>
      <c r="B150" s="138">
        <v>4408.2520000000004</v>
      </c>
      <c r="C150" s="138">
        <v>-66.822999999999993</v>
      </c>
      <c r="D150" s="86">
        <v>-1.4932000000000001</v>
      </c>
      <c r="E150" s="138">
        <v>5104.9369999999999</v>
      </c>
      <c r="F150" s="138">
        <v>696.68499999999995</v>
      </c>
      <c r="G150" s="86">
        <v>15.8041</v>
      </c>
      <c r="H150" s="138">
        <v>5453.8</v>
      </c>
      <c r="I150" s="138">
        <v>348.863</v>
      </c>
      <c r="J150" s="86">
        <v>6.8338000000000001</v>
      </c>
    </row>
    <row r="151" spans="1:10" ht="13.5" customHeight="1" x14ac:dyDescent="0.2">
      <c r="A151" s="112" t="s">
        <v>974</v>
      </c>
      <c r="B151" s="138">
        <v>932.93700000000001</v>
      </c>
      <c r="C151" s="138">
        <v>-78.428200000000004</v>
      </c>
      <c r="D151" s="86">
        <v>-7.7546999999999997</v>
      </c>
      <c r="E151" s="138">
        <v>1006.9125</v>
      </c>
      <c r="F151" s="138">
        <v>73.975499999999997</v>
      </c>
      <c r="G151" s="86">
        <v>7.9292999999999996</v>
      </c>
      <c r="H151" s="138">
        <v>1024.152</v>
      </c>
      <c r="I151" s="138">
        <v>17.2395</v>
      </c>
      <c r="J151" s="86">
        <v>1.7121</v>
      </c>
    </row>
    <row r="152" spans="1:10" ht="13.5" customHeight="1" x14ac:dyDescent="0.2">
      <c r="A152" s="112" t="s">
        <v>975</v>
      </c>
      <c r="B152" s="138">
        <v>104.91079999999999</v>
      </c>
      <c r="C152" s="138">
        <v>-52.5745</v>
      </c>
      <c r="D152" s="86">
        <v>-33.383800000000001</v>
      </c>
      <c r="E152" s="138">
        <v>115.77500000000001</v>
      </c>
      <c r="F152" s="138">
        <v>10.8642</v>
      </c>
      <c r="G152" s="86">
        <v>10.355700000000001</v>
      </c>
      <c r="H152" s="138">
        <v>130.83099999999999</v>
      </c>
      <c r="I152" s="138">
        <v>15.055999999999999</v>
      </c>
      <c r="J152" s="86">
        <v>13.0045</v>
      </c>
    </row>
    <row r="153" spans="1:10" ht="13.5" customHeight="1" x14ac:dyDescent="0.2">
      <c r="A153" s="112" t="s">
        <v>976</v>
      </c>
      <c r="B153" s="138">
        <v>647.73230000000001</v>
      </c>
      <c r="C153" s="138">
        <v>-140.48560000000001</v>
      </c>
      <c r="D153" s="86">
        <v>-17.8232</v>
      </c>
      <c r="E153" s="138">
        <v>615.00019999999995</v>
      </c>
      <c r="F153" s="138">
        <v>-32.732100000000003</v>
      </c>
      <c r="G153" s="86">
        <v>-5.0533000000000001</v>
      </c>
      <c r="H153" s="138">
        <v>507.81299999999999</v>
      </c>
      <c r="I153" s="138">
        <v>-107.1872</v>
      </c>
      <c r="J153" s="86">
        <v>-17.428799999999999</v>
      </c>
    </row>
    <row r="154" spans="1:10" ht="13.5" customHeight="1" x14ac:dyDescent="0.2">
      <c r="A154" s="112" t="s">
        <v>977</v>
      </c>
      <c r="B154" s="138">
        <v>1.0134000000000001</v>
      </c>
      <c r="C154" s="138">
        <v>3.3700000000000001E-2</v>
      </c>
      <c r="D154" s="86">
        <v>3.4398</v>
      </c>
      <c r="E154" s="138">
        <v>1.0940000000000001</v>
      </c>
      <c r="F154" s="138">
        <v>8.0600000000000005E-2</v>
      </c>
      <c r="G154" s="86">
        <v>7.9534000000000002</v>
      </c>
      <c r="H154" s="138">
        <v>0.1477</v>
      </c>
      <c r="I154" s="138">
        <v>-0.94630000000000003</v>
      </c>
      <c r="J154" s="86">
        <v>-86.499099999999999</v>
      </c>
    </row>
    <row r="155" spans="1:10" ht="13.5" customHeight="1" x14ac:dyDescent="0.2">
      <c r="A155" s="112" t="s">
        <v>978</v>
      </c>
      <c r="B155" s="138" t="s">
        <v>851</v>
      </c>
      <c r="C155" s="138" t="s">
        <v>851</v>
      </c>
      <c r="D155" s="86" t="s">
        <v>851</v>
      </c>
      <c r="E155" s="138" t="s">
        <v>851</v>
      </c>
      <c r="F155" s="138" t="s">
        <v>851</v>
      </c>
      <c r="G155" s="86" t="s">
        <v>851</v>
      </c>
      <c r="H155" s="138" t="s">
        <v>851</v>
      </c>
      <c r="I155" s="138" t="s">
        <v>851</v>
      </c>
      <c r="J155" s="86" t="s">
        <v>851</v>
      </c>
    </row>
    <row r="156" spans="1:10" ht="13.5" customHeight="1" x14ac:dyDescent="0.2">
      <c r="A156" s="112" t="s">
        <v>979</v>
      </c>
      <c r="B156" s="138">
        <v>5.3216999999999999</v>
      </c>
      <c r="C156" s="138">
        <v>-14.8003</v>
      </c>
      <c r="D156" s="86">
        <v>-73.552800000000005</v>
      </c>
      <c r="E156" s="138">
        <v>25.274999999999999</v>
      </c>
      <c r="F156" s="138">
        <v>19.953299999999999</v>
      </c>
      <c r="G156" s="86">
        <v>374.94220000000001</v>
      </c>
      <c r="H156" s="138">
        <v>18.425999999999998</v>
      </c>
      <c r="I156" s="138">
        <v>-6.8490000000000002</v>
      </c>
      <c r="J156" s="86">
        <v>-27.097899999999999</v>
      </c>
    </row>
    <row r="157" spans="1:10" ht="13.5" customHeight="1" x14ac:dyDescent="0.2">
      <c r="A157" s="112" t="s">
        <v>980</v>
      </c>
      <c r="B157" s="138">
        <v>1514.2139999999999</v>
      </c>
      <c r="C157" s="138">
        <v>-381.60199999999998</v>
      </c>
      <c r="D157" s="86">
        <v>-20.128599999999999</v>
      </c>
      <c r="E157" s="138">
        <v>1868.6790000000001</v>
      </c>
      <c r="F157" s="138">
        <v>354.46499999999997</v>
      </c>
      <c r="G157" s="86">
        <v>23.409199999999998</v>
      </c>
      <c r="H157" s="138">
        <v>1700.2940000000001</v>
      </c>
      <c r="I157" s="138">
        <v>-168.38499999999999</v>
      </c>
      <c r="J157" s="86">
        <v>-9.0108999999999995</v>
      </c>
    </row>
    <row r="158" spans="1:10" ht="13.5" customHeight="1" x14ac:dyDescent="0.2">
      <c r="A158" s="112" t="s">
        <v>981</v>
      </c>
      <c r="B158" s="138" t="s">
        <v>851</v>
      </c>
      <c r="C158" s="138" t="s">
        <v>851</v>
      </c>
      <c r="D158" s="86" t="s">
        <v>851</v>
      </c>
      <c r="E158" s="138" t="s">
        <v>851</v>
      </c>
      <c r="F158" s="138" t="s">
        <v>851</v>
      </c>
      <c r="G158" s="86" t="s">
        <v>851</v>
      </c>
      <c r="H158" s="138" t="s">
        <v>851</v>
      </c>
      <c r="I158" s="138" t="s">
        <v>851</v>
      </c>
      <c r="J158" s="86" t="s">
        <v>851</v>
      </c>
    </row>
    <row r="159" spans="1:10" ht="13.5" customHeight="1" x14ac:dyDescent="0.2">
      <c r="A159" s="112" t="s">
        <v>982</v>
      </c>
      <c r="B159" s="138">
        <v>167.29249999999999</v>
      </c>
      <c r="C159" s="138">
        <v>-13.090199999999999</v>
      </c>
      <c r="D159" s="86">
        <v>-7.2568999999999999</v>
      </c>
      <c r="E159" s="138">
        <v>163.17169999999999</v>
      </c>
      <c r="F159" s="138">
        <v>-4.1208</v>
      </c>
      <c r="G159" s="86">
        <v>-2.4632000000000001</v>
      </c>
      <c r="H159" s="138">
        <v>160.73650000000001</v>
      </c>
      <c r="I159" s="138">
        <v>-2.4352</v>
      </c>
      <c r="J159" s="86">
        <v>-1.4923999999999999</v>
      </c>
    </row>
    <row r="160" spans="1:10" s="79" customFormat="1" ht="13.5" customHeight="1" x14ac:dyDescent="0.2">
      <c r="A160" s="112" t="s">
        <v>992</v>
      </c>
      <c r="B160" s="138" t="s">
        <v>851</v>
      </c>
      <c r="C160" s="138" t="s">
        <v>851</v>
      </c>
      <c r="D160" s="86" t="s">
        <v>851</v>
      </c>
      <c r="E160" s="138" t="s">
        <v>851</v>
      </c>
      <c r="F160" s="138" t="s">
        <v>851</v>
      </c>
      <c r="G160" s="86" t="s">
        <v>851</v>
      </c>
      <c r="H160" s="138" t="s">
        <v>851</v>
      </c>
      <c r="I160" s="138" t="s">
        <v>851</v>
      </c>
      <c r="J160" s="86" t="s">
        <v>851</v>
      </c>
    </row>
    <row r="161" spans="1:10" ht="13.5" customHeight="1" x14ac:dyDescent="0.2">
      <c r="A161" s="112" t="s">
        <v>993</v>
      </c>
      <c r="B161" s="138" t="s">
        <v>851</v>
      </c>
      <c r="C161" s="138" t="s">
        <v>851</v>
      </c>
      <c r="D161" s="86" t="s">
        <v>851</v>
      </c>
      <c r="E161" s="138" t="s">
        <v>851</v>
      </c>
      <c r="F161" s="138" t="s">
        <v>851</v>
      </c>
      <c r="G161" s="86" t="s">
        <v>851</v>
      </c>
      <c r="H161" s="138" t="s">
        <v>851</v>
      </c>
      <c r="I161" s="138" t="s">
        <v>851</v>
      </c>
      <c r="J161" s="86" t="s">
        <v>851</v>
      </c>
    </row>
    <row r="162" spans="1:10" ht="13.5" customHeight="1" x14ac:dyDescent="0.2">
      <c r="A162" s="112" t="s">
        <v>994</v>
      </c>
      <c r="B162" s="138">
        <v>2427.8589999999999</v>
      </c>
      <c r="C162" s="138">
        <v>-479.27480000000003</v>
      </c>
      <c r="D162" s="86">
        <v>-16.4862</v>
      </c>
      <c r="E162" s="138">
        <v>2693.0155</v>
      </c>
      <c r="F162" s="138">
        <v>265.15649999999999</v>
      </c>
      <c r="G162" s="86">
        <v>10.9214</v>
      </c>
      <c r="H162" s="138">
        <v>2668.7955999999999</v>
      </c>
      <c r="I162" s="138">
        <v>-24.219899999999999</v>
      </c>
      <c r="J162" s="86">
        <v>-0.89939999999999998</v>
      </c>
    </row>
    <row r="163" spans="1:10" ht="13.5" customHeight="1" x14ac:dyDescent="0.2">
      <c r="A163" s="112" t="s">
        <v>995</v>
      </c>
      <c r="B163" s="138">
        <v>0.20799999999999999</v>
      </c>
      <c r="C163" s="138" t="s">
        <v>851</v>
      </c>
      <c r="D163" s="86" t="s">
        <v>851</v>
      </c>
      <c r="E163" s="138" t="s">
        <v>851</v>
      </c>
      <c r="F163" s="138" t="s">
        <v>851</v>
      </c>
      <c r="G163" s="86" t="s">
        <v>851</v>
      </c>
      <c r="H163" s="138" t="s">
        <v>851</v>
      </c>
      <c r="I163" s="138" t="s">
        <v>851</v>
      </c>
      <c r="J163" s="86" t="s">
        <v>851</v>
      </c>
    </row>
    <row r="164" spans="1:10" ht="13.5" customHeight="1" x14ac:dyDescent="0.2">
      <c r="A164" s="113" t="s">
        <v>4</v>
      </c>
      <c r="B164" s="135">
        <v>14902.8223</v>
      </c>
      <c r="C164" s="135">
        <v>-1513.5968</v>
      </c>
      <c r="D164" s="93">
        <v>-9.2200000000000006</v>
      </c>
      <c r="E164" s="135">
        <v>16731.422900000001</v>
      </c>
      <c r="F164" s="135">
        <v>1828.6006</v>
      </c>
      <c r="G164" s="93">
        <v>12.270200000000001</v>
      </c>
      <c r="H164" s="135">
        <v>16566.382799999999</v>
      </c>
      <c r="I164" s="135">
        <v>-165.0401</v>
      </c>
      <c r="J164" s="93">
        <v>-0.98640000000000005</v>
      </c>
    </row>
    <row r="165" spans="1:10" ht="18.75" customHeight="1" x14ac:dyDescent="0.2">
      <c r="A165" s="63" t="s">
        <v>484</v>
      </c>
      <c r="B165" s="143"/>
      <c r="C165" s="144"/>
      <c r="D165" s="144"/>
      <c r="E165" s="144"/>
      <c r="F165" s="144"/>
      <c r="G165" s="144"/>
      <c r="H165" s="144"/>
      <c r="I165" s="144"/>
      <c r="J165" s="144"/>
    </row>
    <row r="166" spans="1:10" ht="13.5" customHeight="1" x14ac:dyDescent="0.2">
      <c r="A166" s="112" t="s">
        <v>967</v>
      </c>
      <c r="B166" s="138">
        <v>1461.3040000000001</v>
      </c>
      <c r="C166" s="138">
        <v>79.628</v>
      </c>
      <c r="D166" s="86">
        <v>5.7630999999999997</v>
      </c>
      <c r="E166" s="138">
        <v>1822.5609999999999</v>
      </c>
      <c r="F166" s="138">
        <v>361.25700000000001</v>
      </c>
      <c r="G166" s="86">
        <v>24.721599999999999</v>
      </c>
      <c r="H166" s="138">
        <v>1592.347</v>
      </c>
      <c r="I166" s="138">
        <v>-230.214</v>
      </c>
      <c r="J166" s="86">
        <v>-12.6313</v>
      </c>
    </row>
    <row r="167" spans="1:10" ht="13.5" customHeight="1" x14ac:dyDescent="0.2">
      <c r="A167" s="112" t="s">
        <v>968</v>
      </c>
      <c r="B167" s="138">
        <v>14.946999999999999</v>
      </c>
      <c r="C167" s="138">
        <v>-34.771000000000001</v>
      </c>
      <c r="D167" s="86">
        <v>-69.936400000000006</v>
      </c>
      <c r="E167" s="138">
        <v>28.98</v>
      </c>
      <c r="F167" s="138">
        <v>14.032999999999999</v>
      </c>
      <c r="G167" s="86">
        <v>93.885099999999994</v>
      </c>
      <c r="H167" s="138">
        <v>38.121000000000002</v>
      </c>
      <c r="I167" s="138">
        <v>9.141</v>
      </c>
      <c r="J167" s="86">
        <v>31.542400000000001</v>
      </c>
    </row>
    <row r="168" spans="1:10" ht="13.5" customHeight="1" x14ac:dyDescent="0.2">
      <c r="A168" s="112" t="s">
        <v>969</v>
      </c>
      <c r="B168" s="138">
        <v>1833.817</v>
      </c>
      <c r="C168" s="138">
        <v>-109.324</v>
      </c>
      <c r="D168" s="86">
        <v>-5.6261000000000001</v>
      </c>
      <c r="E168" s="138">
        <v>2018.759</v>
      </c>
      <c r="F168" s="138">
        <v>184.94200000000001</v>
      </c>
      <c r="G168" s="86">
        <v>10.085100000000001</v>
      </c>
      <c r="H168" s="138">
        <v>2122.2710000000002</v>
      </c>
      <c r="I168" s="138">
        <v>103.512</v>
      </c>
      <c r="J168" s="86">
        <v>5.1275000000000004</v>
      </c>
    </row>
    <row r="169" spans="1:10" ht="13.5" customHeight="1" x14ac:dyDescent="0.2">
      <c r="A169" s="112" t="s">
        <v>970</v>
      </c>
      <c r="B169" s="138">
        <v>203.5926</v>
      </c>
      <c r="C169" s="138">
        <v>-50.871499999999997</v>
      </c>
      <c r="D169" s="86">
        <v>-19.991599999999998</v>
      </c>
      <c r="E169" s="138">
        <v>231.95099999999999</v>
      </c>
      <c r="F169" s="138">
        <v>28.3584</v>
      </c>
      <c r="G169" s="86">
        <v>13.929</v>
      </c>
      <c r="H169" s="138">
        <v>157.98699999999999</v>
      </c>
      <c r="I169" s="138">
        <v>-73.963999999999999</v>
      </c>
      <c r="J169" s="86">
        <v>-31.887799999999999</v>
      </c>
    </row>
    <row r="170" spans="1:10" ht="13.5" customHeight="1" x14ac:dyDescent="0.2">
      <c r="A170" s="112" t="s">
        <v>971</v>
      </c>
      <c r="B170" s="138" t="s">
        <v>851</v>
      </c>
      <c r="C170" s="138" t="s">
        <v>851</v>
      </c>
      <c r="D170" s="86" t="s">
        <v>851</v>
      </c>
      <c r="E170" s="138" t="s">
        <v>851</v>
      </c>
      <c r="F170" s="138" t="s">
        <v>851</v>
      </c>
      <c r="G170" s="86" t="s">
        <v>851</v>
      </c>
      <c r="H170" s="138" t="s">
        <v>851</v>
      </c>
      <c r="I170" s="138" t="s">
        <v>851</v>
      </c>
      <c r="J170" s="86" t="s">
        <v>851</v>
      </c>
    </row>
    <row r="171" spans="1:10" ht="13.5" customHeight="1" x14ac:dyDescent="0.2">
      <c r="A171" s="112" t="s">
        <v>972</v>
      </c>
      <c r="B171" s="138" t="s">
        <v>851</v>
      </c>
      <c r="C171" s="138" t="s">
        <v>851</v>
      </c>
      <c r="D171" s="86" t="s">
        <v>851</v>
      </c>
      <c r="E171" s="138" t="s">
        <v>851</v>
      </c>
      <c r="F171" s="138" t="s">
        <v>851</v>
      </c>
      <c r="G171" s="86" t="s">
        <v>851</v>
      </c>
      <c r="H171" s="138">
        <v>2.6030000000000002</v>
      </c>
      <c r="I171" s="138" t="s">
        <v>851</v>
      </c>
      <c r="J171" s="86" t="s">
        <v>851</v>
      </c>
    </row>
    <row r="172" spans="1:10" ht="13.5" customHeight="1" x14ac:dyDescent="0.2">
      <c r="A172" s="112" t="s">
        <v>973</v>
      </c>
      <c r="B172" s="138">
        <v>738.93700000000001</v>
      </c>
      <c r="C172" s="138">
        <v>-100.425</v>
      </c>
      <c r="D172" s="86">
        <v>-11.964399999999999</v>
      </c>
      <c r="E172" s="138">
        <v>229.15799999999999</v>
      </c>
      <c r="F172" s="138">
        <v>-509.779</v>
      </c>
      <c r="G172" s="86">
        <v>-68.988200000000006</v>
      </c>
      <c r="H172" s="138">
        <v>425.62</v>
      </c>
      <c r="I172" s="138">
        <v>196.46199999999999</v>
      </c>
      <c r="J172" s="86">
        <v>85.732100000000003</v>
      </c>
    </row>
    <row r="173" spans="1:10" ht="13.5" customHeight="1" x14ac:dyDescent="0.2">
      <c r="A173" s="112" t="s">
        <v>974</v>
      </c>
      <c r="B173" s="138">
        <v>226.27799999999999</v>
      </c>
      <c r="C173" s="138">
        <v>-33.051400000000001</v>
      </c>
      <c r="D173" s="86">
        <v>-12.744899999999999</v>
      </c>
      <c r="E173" s="138">
        <v>289.8229</v>
      </c>
      <c r="F173" s="138">
        <v>63.544899999999998</v>
      </c>
      <c r="G173" s="86">
        <v>28.082699999999999</v>
      </c>
      <c r="H173" s="138">
        <v>316.08</v>
      </c>
      <c r="I173" s="138">
        <v>26.257100000000001</v>
      </c>
      <c r="J173" s="86">
        <v>9.0596999999999994</v>
      </c>
    </row>
    <row r="174" spans="1:10" ht="13.5" customHeight="1" x14ac:dyDescent="0.2">
      <c r="A174" s="112" t="s">
        <v>975</v>
      </c>
      <c r="B174" s="138">
        <v>28.648800000000001</v>
      </c>
      <c r="C174" s="138">
        <v>-30.796500000000002</v>
      </c>
      <c r="D174" s="86">
        <v>-51.8065</v>
      </c>
      <c r="E174" s="138">
        <v>32.997999999999998</v>
      </c>
      <c r="F174" s="138">
        <v>4.3491999999999997</v>
      </c>
      <c r="G174" s="86">
        <v>15.181100000000001</v>
      </c>
      <c r="H174" s="138">
        <v>35.548000000000002</v>
      </c>
      <c r="I174" s="138">
        <v>2.5499999999999998</v>
      </c>
      <c r="J174" s="86">
        <v>7.7276999999999996</v>
      </c>
    </row>
    <row r="175" spans="1:10" ht="13.5" customHeight="1" x14ac:dyDescent="0.2">
      <c r="A175" s="112" t="s">
        <v>976</v>
      </c>
      <c r="B175" s="138">
        <v>89.046999999999997</v>
      </c>
      <c r="C175" s="138">
        <v>20.853000000000002</v>
      </c>
      <c r="D175" s="86">
        <v>30.578900000000001</v>
      </c>
      <c r="E175" s="138">
        <v>106.6242</v>
      </c>
      <c r="F175" s="138">
        <v>17.577200000000001</v>
      </c>
      <c r="G175" s="86">
        <v>19.7392</v>
      </c>
      <c r="H175" s="138">
        <v>63.143000000000001</v>
      </c>
      <c r="I175" s="138">
        <v>-43.481200000000001</v>
      </c>
      <c r="J175" s="86">
        <v>-40.779899999999998</v>
      </c>
    </row>
    <row r="176" spans="1:10" ht="13.5" customHeight="1" x14ac:dyDescent="0.2">
      <c r="A176" s="112" t="s">
        <v>977</v>
      </c>
      <c r="B176" s="138">
        <v>0.6704</v>
      </c>
      <c r="C176" s="138">
        <v>0.1487</v>
      </c>
      <c r="D176" s="86">
        <v>28.503</v>
      </c>
      <c r="E176" s="138">
        <v>1.0940000000000001</v>
      </c>
      <c r="F176" s="138">
        <v>0.42359999999999998</v>
      </c>
      <c r="G176" s="86">
        <v>63.186199999999999</v>
      </c>
      <c r="H176" s="138">
        <v>1.9699999999999999E-2</v>
      </c>
      <c r="I176" s="138">
        <v>-1.0743</v>
      </c>
      <c r="J176" s="86">
        <v>-98.199299999999994</v>
      </c>
    </row>
    <row r="177" spans="1:10" ht="13.5" customHeight="1" x14ac:dyDescent="0.2">
      <c r="A177" s="112" t="s">
        <v>978</v>
      </c>
      <c r="B177" s="138" t="s">
        <v>851</v>
      </c>
      <c r="C177" s="138" t="s">
        <v>851</v>
      </c>
      <c r="D177" s="86" t="s">
        <v>851</v>
      </c>
      <c r="E177" s="138" t="s">
        <v>851</v>
      </c>
      <c r="F177" s="138" t="s">
        <v>851</v>
      </c>
      <c r="G177" s="86" t="s">
        <v>851</v>
      </c>
      <c r="H177" s="138" t="s">
        <v>851</v>
      </c>
      <c r="I177" s="138" t="s">
        <v>851</v>
      </c>
      <c r="J177" s="86" t="s">
        <v>851</v>
      </c>
    </row>
    <row r="178" spans="1:10" ht="13.5" customHeight="1" x14ac:dyDescent="0.2">
      <c r="A178" s="112" t="s">
        <v>979</v>
      </c>
      <c r="B178" s="138">
        <v>4.3216999999999999</v>
      </c>
      <c r="C178" s="138">
        <v>-12.4153</v>
      </c>
      <c r="D178" s="86">
        <v>-74.178799999999995</v>
      </c>
      <c r="E178" s="138">
        <v>19.021999999999998</v>
      </c>
      <c r="F178" s="138">
        <v>14.7003</v>
      </c>
      <c r="G178" s="86">
        <v>340.15089999999998</v>
      </c>
      <c r="H178" s="138">
        <v>16.388999999999999</v>
      </c>
      <c r="I178" s="138">
        <v>-2.633</v>
      </c>
      <c r="J178" s="86">
        <v>-13.841900000000001</v>
      </c>
    </row>
    <row r="179" spans="1:10" ht="13.5" customHeight="1" x14ac:dyDescent="0.2">
      <c r="A179" s="112" t="s">
        <v>980</v>
      </c>
      <c r="B179" s="138">
        <v>1299.0250000000001</v>
      </c>
      <c r="C179" s="138">
        <v>-365.61200000000002</v>
      </c>
      <c r="D179" s="86">
        <v>-21.9635</v>
      </c>
      <c r="E179" s="138">
        <v>1655.3130000000001</v>
      </c>
      <c r="F179" s="138">
        <v>356.28800000000001</v>
      </c>
      <c r="G179" s="86">
        <v>27.427299999999999</v>
      </c>
      <c r="H179" s="138">
        <v>1566.6759999999999</v>
      </c>
      <c r="I179" s="138">
        <v>-88.637</v>
      </c>
      <c r="J179" s="86">
        <v>-5.3547000000000002</v>
      </c>
    </row>
    <row r="180" spans="1:10" ht="13.5" customHeight="1" x14ac:dyDescent="0.2">
      <c r="A180" s="112" t="s">
        <v>981</v>
      </c>
      <c r="B180" s="138" t="s">
        <v>851</v>
      </c>
      <c r="C180" s="138" t="s">
        <v>851</v>
      </c>
      <c r="D180" s="86" t="s">
        <v>851</v>
      </c>
      <c r="E180" s="138" t="s">
        <v>851</v>
      </c>
      <c r="F180" s="138" t="s">
        <v>851</v>
      </c>
      <c r="G180" s="86" t="s">
        <v>851</v>
      </c>
      <c r="H180" s="138" t="s">
        <v>851</v>
      </c>
      <c r="I180" s="138" t="s">
        <v>851</v>
      </c>
      <c r="J180" s="86" t="s">
        <v>851</v>
      </c>
    </row>
    <row r="181" spans="1:10" ht="13.5" customHeight="1" x14ac:dyDescent="0.2">
      <c r="A181" s="112" t="s">
        <v>982</v>
      </c>
      <c r="B181" s="138">
        <v>46.193399999999997</v>
      </c>
      <c r="C181" s="138">
        <v>2.4866000000000001</v>
      </c>
      <c r="D181" s="86">
        <v>5.6893000000000002</v>
      </c>
      <c r="E181" s="138">
        <v>40.895699999999998</v>
      </c>
      <c r="F181" s="138">
        <v>-5.2976999999999999</v>
      </c>
      <c r="G181" s="86">
        <v>-11.468500000000001</v>
      </c>
      <c r="H181" s="138">
        <v>38.889299999999999</v>
      </c>
      <c r="I181" s="138">
        <v>-2.0064000000000002</v>
      </c>
      <c r="J181" s="86">
        <v>-4.9061000000000003</v>
      </c>
    </row>
    <row r="182" spans="1:10" s="79" customFormat="1" ht="13.5" customHeight="1" x14ac:dyDescent="0.2">
      <c r="A182" s="112" t="s">
        <v>992</v>
      </c>
      <c r="B182" s="138" t="s">
        <v>851</v>
      </c>
      <c r="C182" s="138" t="s">
        <v>851</v>
      </c>
      <c r="D182" s="86" t="s">
        <v>851</v>
      </c>
      <c r="E182" s="138" t="s">
        <v>851</v>
      </c>
      <c r="F182" s="138" t="s">
        <v>851</v>
      </c>
      <c r="G182" s="86" t="s">
        <v>851</v>
      </c>
      <c r="H182" s="138" t="s">
        <v>851</v>
      </c>
      <c r="I182" s="138" t="s">
        <v>851</v>
      </c>
      <c r="J182" s="86" t="s">
        <v>851</v>
      </c>
    </row>
    <row r="183" spans="1:10" ht="13.5" customHeight="1" x14ac:dyDescent="0.2">
      <c r="A183" s="112" t="s">
        <v>993</v>
      </c>
      <c r="B183" s="138" t="s">
        <v>851</v>
      </c>
      <c r="C183" s="138" t="s">
        <v>851</v>
      </c>
      <c r="D183" s="86" t="s">
        <v>851</v>
      </c>
      <c r="E183" s="138" t="s">
        <v>851</v>
      </c>
      <c r="F183" s="138" t="s">
        <v>851</v>
      </c>
      <c r="G183" s="86" t="s">
        <v>851</v>
      </c>
      <c r="H183" s="138" t="s">
        <v>851</v>
      </c>
      <c r="I183" s="138" t="s">
        <v>851</v>
      </c>
      <c r="J183" s="86" t="s">
        <v>851</v>
      </c>
    </row>
    <row r="184" spans="1:10" ht="13.5" customHeight="1" x14ac:dyDescent="0.2">
      <c r="A184" s="112" t="s">
        <v>994</v>
      </c>
      <c r="B184" s="138">
        <v>1443.9194</v>
      </c>
      <c r="C184" s="138">
        <v>-353.33</v>
      </c>
      <c r="D184" s="86">
        <v>-19.659500000000001</v>
      </c>
      <c r="E184" s="138">
        <v>1617.2554</v>
      </c>
      <c r="F184" s="138">
        <v>173.33600000000001</v>
      </c>
      <c r="G184" s="86">
        <v>12.0045</v>
      </c>
      <c r="H184" s="138">
        <v>1512.7180000000001</v>
      </c>
      <c r="I184" s="138">
        <v>-104.53740000000001</v>
      </c>
      <c r="J184" s="86">
        <v>-6.4638999999999998</v>
      </c>
    </row>
    <row r="185" spans="1:10" ht="13.5" customHeight="1" x14ac:dyDescent="0.2">
      <c r="A185" s="112" t="s">
        <v>995</v>
      </c>
      <c r="B185" s="138">
        <v>0.104</v>
      </c>
      <c r="C185" s="138" t="s">
        <v>851</v>
      </c>
      <c r="D185" s="86" t="s">
        <v>851</v>
      </c>
      <c r="E185" s="138" t="s">
        <v>851</v>
      </c>
      <c r="F185" s="138" t="s">
        <v>851</v>
      </c>
      <c r="G185" s="86" t="s">
        <v>851</v>
      </c>
      <c r="H185" s="138" t="s">
        <v>851</v>
      </c>
      <c r="I185" s="138" t="s">
        <v>851</v>
      </c>
      <c r="J185" s="86" t="s">
        <v>851</v>
      </c>
    </row>
    <row r="186" spans="1:10" ht="13.5" customHeight="1" x14ac:dyDescent="0.2">
      <c r="A186" s="113" t="s">
        <v>4</v>
      </c>
      <c r="B186" s="135">
        <v>7390.8053</v>
      </c>
      <c r="C186" s="135">
        <v>-989.60649999999998</v>
      </c>
      <c r="D186" s="93">
        <v>-11.8086</v>
      </c>
      <c r="E186" s="135">
        <v>8094.4341999999997</v>
      </c>
      <c r="F186" s="135">
        <v>703.62890000000004</v>
      </c>
      <c r="G186" s="93">
        <v>9.5203000000000007</v>
      </c>
      <c r="H186" s="135">
        <v>7888.4120000000003</v>
      </c>
      <c r="I186" s="135">
        <v>-206.0222</v>
      </c>
      <c r="J186" s="93">
        <v>-2.5451999999999999</v>
      </c>
    </row>
    <row r="187" spans="1:10" ht="18.75" customHeight="1" x14ac:dyDescent="0.2">
      <c r="A187" s="63" t="s">
        <v>485</v>
      </c>
      <c r="B187" s="143"/>
      <c r="C187" s="144"/>
      <c r="D187" s="144"/>
      <c r="E187" s="144"/>
      <c r="F187" s="144"/>
      <c r="G187" s="144"/>
      <c r="H187" s="144"/>
      <c r="I187" s="144"/>
      <c r="J187" s="144"/>
    </row>
    <row r="188" spans="1:10" ht="13.5" customHeight="1" x14ac:dyDescent="0.2">
      <c r="A188" s="112" t="s">
        <v>967</v>
      </c>
      <c r="B188" s="138">
        <v>472.38200000000001</v>
      </c>
      <c r="C188" s="138">
        <v>15.545</v>
      </c>
      <c r="D188" s="86">
        <v>3.4026999999999998</v>
      </c>
      <c r="E188" s="138">
        <v>489.57499999999999</v>
      </c>
      <c r="F188" s="138">
        <v>17.193000000000001</v>
      </c>
      <c r="G188" s="86">
        <v>3.6396000000000002</v>
      </c>
      <c r="H188" s="138">
        <v>458.36</v>
      </c>
      <c r="I188" s="138">
        <v>-31.215</v>
      </c>
      <c r="J188" s="86">
        <v>-6.3758999999999997</v>
      </c>
    </row>
    <row r="189" spans="1:10" ht="13.5" customHeight="1" x14ac:dyDescent="0.2">
      <c r="A189" s="112" t="s">
        <v>968</v>
      </c>
      <c r="B189" s="138" t="s">
        <v>851</v>
      </c>
      <c r="C189" s="138" t="s">
        <v>851</v>
      </c>
      <c r="D189" s="86" t="s">
        <v>851</v>
      </c>
      <c r="E189" s="138">
        <v>4.5460000000000003</v>
      </c>
      <c r="F189" s="138" t="s">
        <v>851</v>
      </c>
      <c r="G189" s="86" t="s">
        <v>851</v>
      </c>
      <c r="H189" s="138" t="s">
        <v>851</v>
      </c>
      <c r="I189" s="138" t="s">
        <v>851</v>
      </c>
      <c r="J189" s="86" t="s">
        <v>851</v>
      </c>
    </row>
    <row r="190" spans="1:10" ht="13.5" customHeight="1" x14ac:dyDescent="0.2">
      <c r="A190" s="112" t="s">
        <v>969</v>
      </c>
      <c r="B190" s="138">
        <v>116.849</v>
      </c>
      <c r="C190" s="138">
        <v>-27.736000000000001</v>
      </c>
      <c r="D190" s="86">
        <v>-19.183199999999999</v>
      </c>
      <c r="E190" s="138">
        <v>112.193</v>
      </c>
      <c r="F190" s="138">
        <v>-4.6559999999999997</v>
      </c>
      <c r="G190" s="86">
        <v>-3.9845999999999999</v>
      </c>
      <c r="H190" s="138">
        <v>90.358999999999995</v>
      </c>
      <c r="I190" s="138">
        <v>-21.834</v>
      </c>
      <c r="J190" s="86">
        <v>-19.461099999999998</v>
      </c>
    </row>
    <row r="191" spans="1:10" ht="13.5" customHeight="1" x14ac:dyDescent="0.2">
      <c r="A191" s="112" t="s">
        <v>970</v>
      </c>
      <c r="B191" s="138">
        <v>590.19000000000005</v>
      </c>
      <c r="C191" s="138">
        <v>-114.8853</v>
      </c>
      <c r="D191" s="86">
        <v>-16.294</v>
      </c>
      <c r="E191" s="138">
        <v>428.99799999999999</v>
      </c>
      <c r="F191" s="138">
        <v>-161.19200000000001</v>
      </c>
      <c r="G191" s="86">
        <v>-27.311900000000001</v>
      </c>
      <c r="H191" s="138">
        <v>439.339</v>
      </c>
      <c r="I191" s="138">
        <v>10.340999999999999</v>
      </c>
      <c r="J191" s="86">
        <v>2.4104999999999999</v>
      </c>
    </row>
    <row r="192" spans="1:10" ht="13.5" customHeight="1" x14ac:dyDescent="0.2">
      <c r="A192" s="112" t="s">
        <v>971</v>
      </c>
      <c r="B192" s="138" t="s">
        <v>851</v>
      </c>
      <c r="C192" s="138" t="s">
        <v>851</v>
      </c>
      <c r="D192" s="86" t="s">
        <v>851</v>
      </c>
      <c r="E192" s="138" t="s">
        <v>851</v>
      </c>
      <c r="F192" s="138" t="s">
        <v>851</v>
      </c>
      <c r="G192" s="86" t="s">
        <v>851</v>
      </c>
      <c r="H192" s="138" t="s">
        <v>851</v>
      </c>
      <c r="I192" s="138" t="s">
        <v>851</v>
      </c>
      <c r="J192" s="86" t="s">
        <v>851</v>
      </c>
    </row>
    <row r="193" spans="1:10" ht="13.5" customHeight="1" x14ac:dyDescent="0.2">
      <c r="A193" s="112" t="s">
        <v>972</v>
      </c>
      <c r="B193" s="138" t="s">
        <v>851</v>
      </c>
      <c r="C193" s="138" t="s">
        <v>851</v>
      </c>
      <c r="D193" s="86" t="s">
        <v>851</v>
      </c>
      <c r="E193" s="138" t="s">
        <v>851</v>
      </c>
      <c r="F193" s="138" t="s">
        <v>851</v>
      </c>
      <c r="G193" s="86" t="s">
        <v>851</v>
      </c>
      <c r="H193" s="138" t="s">
        <v>851</v>
      </c>
      <c r="I193" s="138" t="s">
        <v>851</v>
      </c>
      <c r="J193" s="86" t="s">
        <v>851</v>
      </c>
    </row>
    <row r="194" spans="1:10" ht="13.5" customHeight="1" x14ac:dyDescent="0.2">
      <c r="A194" s="112" t="s">
        <v>973</v>
      </c>
      <c r="B194" s="138">
        <v>3669.3150000000001</v>
      </c>
      <c r="C194" s="138">
        <v>33.601999999999997</v>
      </c>
      <c r="D194" s="86">
        <v>0.92420000000000002</v>
      </c>
      <c r="E194" s="138">
        <v>4875.7790000000005</v>
      </c>
      <c r="F194" s="138">
        <v>1206.4639999999999</v>
      </c>
      <c r="G194" s="86">
        <v>32.879800000000003</v>
      </c>
      <c r="H194" s="138">
        <v>5028.18</v>
      </c>
      <c r="I194" s="138">
        <v>152.40100000000001</v>
      </c>
      <c r="J194" s="86">
        <v>3.1257000000000001</v>
      </c>
    </row>
    <row r="195" spans="1:10" ht="13.5" customHeight="1" x14ac:dyDescent="0.2">
      <c r="A195" s="112" t="s">
        <v>974</v>
      </c>
      <c r="B195" s="138">
        <v>706.65899999999999</v>
      </c>
      <c r="C195" s="138">
        <v>-45.376800000000003</v>
      </c>
      <c r="D195" s="86">
        <v>-6.0339</v>
      </c>
      <c r="E195" s="138">
        <v>717.08960000000002</v>
      </c>
      <c r="F195" s="138">
        <v>10.4306</v>
      </c>
      <c r="G195" s="86">
        <v>1.476</v>
      </c>
      <c r="H195" s="138">
        <v>708.072</v>
      </c>
      <c r="I195" s="138">
        <v>-9.0175999999999998</v>
      </c>
      <c r="J195" s="86">
        <v>-1.2575000000000001</v>
      </c>
    </row>
    <row r="196" spans="1:10" ht="13.5" customHeight="1" x14ac:dyDescent="0.2">
      <c r="A196" s="112" t="s">
        <v>975</v>
      </c>
      <c r="B196" s="138">
        <v>76.262</v>
      </c>
      <c r="C196" s="138">
        <v>-21.777999999999999</v>
      </c>
      <c r="D196" s="86">
        <v>-22.2134</v>
      </c>
      <c r="E196" s="138">
        <v>82.777000000000001</v>
      </c>
      <c r="F196" s="138">
        <v>6.5149999999999997</v>
      </c>
      <c r="G196" s="86">
        <v>8.5428999999999995</v>
      </c>
      <c r="H196" s="138">
        <v>95.283000000000001</v>
      </c>
      <c r="I196" s="138">
        <v>12.506</v>
      </c>
      <c r="J196" s="86">
        <v>15.1081</v>
      </c>
    </row>
    <row r="197" spans="1:10" ht="13.5" customHeight="1" x14ac:dyDescent="0.2">
      <c r="A197" s="112" t="s">
        <v>976</v>
      </c>
      <c r="B197" s="138">
        <v>558.68529999999998</v>
      </c>
      <c r="C197" s="138">
        <v>-161.33860000000001</v>
      </c>
      <c r="D197" s="86">
        <v>-22.407399999999999</v>
      </c>
      <c r="E197" s="138">
        <v>508.37599999999998</v>
      </c>
      <c r="F197" s="138">
        <v>-50.3093</v>
      </c>
      <c r="G197" s="86">
        <v>-9.0048999999999992</v>
      </c>
      <c r="H197" s="138">
        <v>444.67</v>
      </c>
      <c r="I197" s="138">
        <v>-63.706000000000003</v>
      </c>
      <c r="J197" s="86">
        <v>-12.5313</v>
      </c>
    </row>
    <row r="198" spans="1:10" ht="13.5" customHeight="1" x14ac:dyDescent="0.2">
      <c r="A198" s="112" t="s">
        <v>977</v>
      </c>
      <c r="B198" s="138">
        <v>0.34300000000000003</v>
      </c>
      <c r="C198" s="138">
        <v>-0.115</v>
      </c>
      <c r="D198" s="86">
        <v>-25.109200000000001</v>
      </c>
      <c r="E198" s="138" t="s">
        <v>851</v>
      </c>
      <c r="F198" s="138" t="s">
        <v>851</v>
      </c>
      <c r="G198" s="86" t="s">
        <v>851</v>
      </c>
      <c r="H198" s="138">
        <v>0.128</v>
      </c>
      <c r="I198" s="138" t="s">
        <v>851</v>
      </c>
      <c r="J198" s="86" t="s">
        <v>851</v>
      </c>
    </row>
    <row r="199" spans="1:10" ht="13.5" customHeight="1" x14ac:dyDescent="0.2">
      <c r="A199" s="112" t="s">
        <v>978</v>
      </c>
      <c r="B199" s="138" t="s">
        <v>851</v>
      </c>
      <c r="C199" s="138" t="s">
        <v>851</v>
      </c>
      <c r="D199" s="86" t="s">
        <v>851</v>
      </c>
      <c r="E199" s="138" t="s">
        <v>851</v>
      </c>
      <c r="F199" s="138" t="s">
        <v>851</v>
      </c>
      <c r="G199" s="86" t="s">
        <v>851</v>
      </c>
      <c r="H199" s="138" t="s">
        <v>851</v>
      </c>
      <c r="I199" s="138" t="s">
        <v>851</v>
      </c>
      <c r="J199" s="86" t="s">
        <v>851</v>
      </c>
    </row>
    <row r="200" spans="1:10" ht="13.5" customHeight="1" x14ac:dyDescent="0.2">
      <c r="A200" s="112" t="s">
        <v>979</v>
      </c>
      <c r="B200" s="138">
        <v>1</v>
      </c>
      <c r="C200" s="138">
        <v>-2.3849999999999998</v>
      </c>
      <c r="D200" s="86">
        <v>-70.457899999999995</v>
      </c>
      <c r="E200" s="138">
        <v>6.2530000000000001</v>
      </c>
      <c r="F200" s="138">
        <v>5.2530000000000001</v>
      </c>
      <c r="G200" s="86">
        <v>525.29999999999995</v>
      </c>
      <c r="H200" s="138">
        <v>2.0369999999999999</v>
      </c>
      <c r="I200" s="138">
        <v>-4.2160000000000002</v>
      </c>
      <c r="J200" s="86">
        <v>-67.423599999999993</v>
      </c>
    </row>
    <row r="201" spans="1:10" ht="13.5" customHeight="1" x14ac:dyDescent="0.2">
      <c r="A201" s="112" t="s">
        <v>980</v>
      </c>
      <c r="B201" s="138">
        <v>215.18899999999999</v>
      </c>
      <c r="C201" s="138">
        <v>-15.99</v>
      </c>
      <c r="D201" s="86">
        <v>-6.9166999999999996</v>
      </c>
      <c r="E201" s="138">
        <v>213.36600000000001</v>
      </c>
      <c r="F201" s="138">
        <v>-1.823</v>
      </c>
      <c r="G201" s="86">
        <v>-0.84719999999999995</v>
      </c>
      <c r="H201" s="138">
        <v>133.61799999999999</v>
      </c>
      <c r="I201" s="138">
        <v>-79.748000000000005</v>
      </c>
      <c r="J201" s="86">
        <v>-37.376199999999997</v>
      </c>
    </row>
    <row r="202" spans="1:10" ht="13.5" customHeight="1" x14ac:dyDescent="0.2">
      <c r="A202" s="112" t="s">
        <v>981</v>
      </c>
      <c r="B202" s="138" t="s">
        <v>851</v>
      </c>
      <c r="C202" s="138" t="s">
        <v>851</v>
      </c>
      <c r="D202" s="86" t="s">
        <v>851</v>
      </c>
      <c r="E202" s="138" t="s">
        <v>851</v>
      </c>
      <c r="F202" s="138" t="s">
        <v>851</v>
      </c>
      <c r="G202" s="86" t="s">
        <v>851</v>
      </c>
      <c r="H202" s="138" t="s">
        <v>851</v>
      </c>
      <c r="I202" s="138" t="s">
        <v>851</v>
      </c>
      <c r="J202" s="86" t="s">
        <v>851</v>
      </c>
    </row>
    <row r="203" spans="1:10" ht="13.5" customHeight="1" x14ac:dyDescent="0.2">
      <c r="A203" s="112" t="s">
        <v>982</v>
      </c>
      <c r="B203" s="138">
        <v>121.09910000000001</v>
      </c>
      <c r="C203" s="138">
        <v>-15.5768</v>
      </c>
      <c r="D203" s="86">
        <v>-11.3969</v>
      </c>
      <c r="E203" s="138">
        <v>122.276</v>
      </c>
      <c r="F203" s="138">
        <v>1.1769000000000001</v>
      </c>
      <c r="G203" s="86">
        <v>0.9718</v>
      </c>
      <c r="H203" s="138">
        <v>121.8472</v>
      </c>
      <c r="I203" s="138">
        <v>-0.42880000000000001</v>
      </c>
      <c r="J203" s="86">
        <v>-0.35070000000000001</v>
      </c>
    </row>
    <row r="204" spans="1:10" s="79" customFormat="1" ht="13.5" customHeight="1" x14ac:dyDescent="0.2">
      <c r="A204" s="112" t="s">
        <v>992</v>
      </c>
      <c r="B204" s="138" t="s">
        <v>851</v>
      </c>
      <c r="C204" s="138" t="s">
        <v>851</v>
      </c>
      <c r="D204" s="86" t="s">
        <v>851</v>
      </c>
      <c r="E204" s="138" t="s">
        <v>851</v>
      </c>
      <c r="F204" s="138" t="s">
        <v>851</v>
      </c>
      <c r="G204" s="86" t="s">
        <v>851</v>
      </c>
      <c r="H204" s="138" t="s">
        <v>851</v>
      </c>
      <c r="I204" s="138" t="s">
        <v>851</v>
      </c>
      <c r="J204" s="86" t="s">
        <v>851</v>
      </c>
    </row>
    <row r="205" spans="1:10" ht="13.5" customHeight="1" x14ac:dyDescent="0.2">
      <c r="A205" s="112" t="s">
        <v>993</v>
      </c>
      <c r="B205" s="138" t="s">
        <v>851</v>
      </c>
      <c r="C205" s="138" t="s">
        <v>851</v>
      </c>
      <c r="D205" s="86" t="s">
        <v>851</v>
      </c>
      <c r="E205" s="138" t="s">
        <v>851</v>
      </c>
      <c r="F205" s="138" t="s">
        <v>851</v>
      </c>
      <c r="G205" s="86" t="s">
        <v>851</v>
      </c>
      <c r="H205" s="138" t="s">
        <v>851</v>
      </c>
      <c r="I205" s="138" t="s">
        <v>851</v>
      </c>
      <c r="J205" s="86" t="s">
        <v>851</v>
      </c>
    </row>
    <row r="206" spans="1:10" ht="13.5" customHeight="1" x14ac:dyDescent="0.2">
      <c r="A206" s="112" t="s">
        <v>994</v>
      </c>
      <c r="B206" s="138">
        <v>983.93960000000004</v>
      </c>
      <c r="C206" s="138">
        <v>-125.9448</v>
      </c>
      <c r="D206" s="86">
        <v>-11.3476</v>
      </c>
      <c r="E206" s="138">
        <v>1075.7601</v>
      </c>
      <c r="F206" s="138">
        <v>91.820499999999996</v>
      </c>
      <c r="G206" s="86">
        <v>9.3318999999999992</v>
      </c>
      <c r="H206" s="138">
        <v>1156.0776000000001</v>
      </c>
      <c r="I206" s="138">
        <v>80.317499999999995</v>
      </c>
      <c r="J206" s="86">
        <v>7.4661</v>
      </c>
    </row>
    <row r="207" spans="1:10" ht="13.5" customHeight="1" x14ac:dyDescent="0.2">
      <c r="A207" s="112" t="s">
        <v>995</v>
      </c>
      <c r="B207" s="138">
        <v>0.104</v>
      </c>
      <c r="C207" s="138" t="s">
        <v>851</v>
      </c>
      <c r="D207" s="86" t="s">
        <v>851</v>
      </c>
      <c r="E207" s="138" t="s">
        <v>851</v>
      </c>
      <c r="F207" s="138" t="s">
        <v>851</v>
      </c>
      <c r="G207" s="86" t="s">
        <v>851</v>
      </c>
      <c r="H207" s="138" t="s">
        <v>851</v>
      </c>
      <c r="I207" s="138" t="s">
        <v>851</v>
      </c>
      <c r="J207" s="86" t="s">
        <v>851</v>
      </c>
    </row>
    <row r="208" spans="1:10" ht="13.5" customHeight="1" x14ac:dyDescent="0.2">
      <c r="A208" s="113" t="s">
        <v>4</v>
      </c>
      <c r="B208" s="135">
        <v>7512.0169999999998</v>
      </c>
      <c r="C208" s="135">
        <v>-523.99030000000005</v>
      </c>
      <c r="D208" s="93">
        <v>-6.5205000000000002</v>
      </c>
      <c r="E208" s="135">
        <v>8636.9886999999999</v>
      </c>
      <c r="F208" s="135">
        <v>1124.9717000000001</v>
      </c>
      <c r="G208" s="93">
        <v>14.9756</v>
      </c>
      <c r="H208" s="135">
        <v>8677.9707999999991</v>
      </c>
      <c r="I208" s="135">
        <v>40.982100000000003</v>
      </c>
      <c r="J208" s="93">
        <v>0.47449999999999998</v>
      </c>
    </row>
    <row r="209" spans="1:10" ht="18.75" customHeight="1" x14ac:dyDescent="0.2">
      <c r="A209" s="61"/>
      <c r="B209" s="48" t="s">
        <v>488</v>
      </c>
      <c r="C209" s="77"/>
      <c r="D209" s="77"/>
      <c r="E209" s="77"/>
      <c r="F209" s="77"/>
      <c r="G209" s="77"/>
      <c r="H209" s="77"/>
      <c r="I209" s="77"/>
      <c r="J209" s="77"/>
    </row>
    <row r="210" spans="1:10" ht="13.5" customHeight="1" x14ac:dyDescent="0.2">
      <c r="A210" s="63" t="s">
        <v>1000</v>
      </c>
      <c r="B210" s="48"/>
      <c r="C210" s="77"/>
      <c r="D210" s="77"/>
      <c r="E210" s="77"/>
      <c r="F210" s="77"/>
      <c r="G210" s="77"/>
      <c r="H210" s="77"/>
      <c r="I210" s="77"/>
      <c r="J210" s="77"/>
    </row>
    <row r="211" spans="1:10" ht="13.5" customHeight="1" x14ac:dyDescent="0.2">
      <c r="A211" s="112" t="s">
        <v>967</v>
      </c>
      <c r="B211" s="138">
        <v>2510.5050000000001</v>
      </c>
      <c r="C211" s="138">
        <v>-322.93400000000003</v>
      </c>
      <c r="D211" s="86">
        <v>-11.3972</v>
      </c>
      <c r="E211" s="138">
        <v>2517.011</v>
      </c>
      <c r="F211" s="138">
        <v>6.5060000000000002</v>
      </c>
      <c r="G211" s="86">
        <v>0.25919999999999999</v>
      </c>
      <c r="H211" s="138">
        <v>2819.4189999999999</v>
      </c>
      <c r="I211" s="138">
        <v>302.40800000000002</v>
      </c>
      <c r="J211" s="86">
        <v>12.0146</v>
      </c>
    </row>
    <row r="212" spans="1:10" ht="13.5" customHeight="1" x14ac:dyDescent="0.2">
      <c r="A212" s="112" t="s">
        <v>968</v>
      </c>
      <c r="B212" s="138">
        <v>2325.3200000000002</v>
      </c>
      <c r="C212" s="138">
        <v>-727.83500000000004</v>
      </c>
      <c r="D212" s="86">
        <v>-23.838799999999999</v>
      </c>
      <c r="E212" s="138">
        <v>2226.2420000000002</v>
      </c>
      <c r="F212" s="138">
        <v>-99.078000000000003</v>
      </c>
      <c r="G212" s="86">
        <v>-4.2607999999999997</v>
      </c>
      <c r="H212" s="138">
        <v>2620.84</v>
      </c>
      <c r="I212" s="138">
        <v>394.59800000000001</v>
      </c>
      <c r="J212" s="86">
        <v>17.724799999999998</v>
      </c>
    </row>
    <row r="213" spans="1:10" ht="13.5" customHeight="1" x14ac:dyDescent="0.2">
      <c r="A213" s="112" t="s">
        <v>969</v>
      </c>
      <c r="B213" s="138">
        <v>806.61800000000005</v>
      </c>
      <c r="C213" s="138">
        <v>-180.73699999999999</v>
      </c>
      <c r="D213" s="86">
        <v>-18.305199999999999</v>
      </c>
      <c r="E213" s="138">
        <v>314.40100000000001</v>
      </c>
      <c r="F213" s="138">
        <v>-492.21699999999998</v>
      </c>
      <c r="G213" s="86">
        <v>-61.022300000000001</v>
      </c>
      <c r="H213" s="138">
        <v>259.52100000000002</v>
      </c>
      <c r="I213" s="138">
        <v>-54.88</v>
      </c>
      <c r="J213" s="86">
        <v>-17.455400000000001</v>
      </c>
    </row>
    <row r="214" spans="1:10" ht="13.5" customHeight="1" x14ac:dyDescent="0.2">
      <c r="A214" s="112" t="s">
        <v>970</v>
      </c>
      <c r="B214" s="138">
        <v>84.242000000000004</v>
      </c>
      <c r="C214" s="138">
        <v>-15.076000000000001</v>
      </c>
      <c r="D214" s="86">
        <v>-15.179500000000001</v>
      </c>
      <c r="E214" s="138">
        <v>92.858999999999995</v>
      </c>
      <c r="F214" s="138">
        <v>8.6170000000000009</v>
      </c>
      <c r="G214" s="86">
        <v>10.228899999999999</v>
      </c>
      <c r="H214" s="138">
        <v>84.194000000000003</v>
      </c>
      <c r="I214" s="138">
        <v>-8.6649999999999991</v>
      </c>
      <c r="J214" s="86">
        <v>-9.3314000000000004</v>
      </c>
    </row>
    <row r="215" spans="1:10" ht="13.5" customHeight="1" x14ac:dyDescent="0.2">
      <c r="A215" s="112" t="s">
        <v>971</v>
      </c>
      <c r="B215" s="138" t="s">
        <v>851</v>
      </c>
      <c r="C215" s="138" t="s">
        <v>851</v>
      </c>
      <c r="D215" s="86" t="s">
        <v>851</v>
      </c>
      <c r="E215" s="138" t="s">
        <v>851</v>
      </c>
      <c r="F215" s="138" t="s">
        <v>851</v>
      </c>
      <c r="G215" s="86" t="s">
        <v>851</v>
      </c>
      <c r="H215" s="138" t="s">
        <v>851</v>
      </c>
      <c r="I215" s="138" t="s">
        <v>851</v>
      </c>
      <c r="J215" s="86" t="s">
        <v>851</v>
      </c>
    </row>
    <row r="216" spans="1:10" ht="13.5" customHeight="1" x14ac:dyDescent="0.2">
      <c r="A216" s="112" t="s">
        <v>972</v>
      </c>
      <c r="B216" s="138">
        <v>151.71100000000001</v>
      </c>
      <c r="C216" s="138">
        <v>69.674000000000007</v>
      </c>
      <c r="D216" s="86">
        <v>84.93</v>
      </c>
      <c r="E216" s="138">
        <v>164.19</v>
      </c>
      <c r="F216" s="138">
        <v>12.478999999999999</v>
      </c>
      <c r="G216" s="86">
        <v>8.2255000000000003</v>
      </c>
      <c r="H216" s="138">
        <v>184.82</v>
      </c>
      <c r="I216" s="138">
        <v>20.63</v>
      </c>
      <c r="J216" s="86">
        <v>12.5647</v>
      </c>
    </row>
    <row r="217" spans="1:10" ht="13.5" customHeight="1" x14ac:dyDescent="0.2">
      <c r="A217" s="112" t="s">
        <v>973</v>
      </c>
      <c r="B217" s="138">
        <v>456.41300000000001</v>
      </c>
      <c r="C217" s="138">
        <v>7.6999999999999999E-2</v>
      </c>
      <c r="D217" s="86">
        <v>1.6899999999999998E-2</v>
      </c>
      <c r="E217" s="138">
        <v>599.24900000000002</v>
      </c>
      <c r="F217" s="138">
        <v>142.83600000000001</v>
      </c>
      <c r="G217" s="86">
        <v>31.295300000000001</v>
      </c>
      <c r="H217" s="138">
        <v>347.46199999999999</v>
      </c>
      <c r="I217" s="138">
        <v>-251.78700000000001</v>
      </c>
      <c r="J217" s="86">
        <v>-42.017099999999999</v>
      </c>
    </row>
    <row r="218" spans="1:10" ht="13.5" customHeight="1" x14ac:dyDescent="0.2">
      <c r="A218" s="112" t="s">
        <v>974</v>
      </c>
      <c r="B218" s="138">
        <v>266.07799999999997</v>
      </c>
      <c r="C218" s="138">
        <v>-11.54</v>
      </c>
      <c r="D218" s="86">
        <v>-4.1567999999999996</v>
      </c>
      <c r="E218" s="138">
        <v>295.404</v>
      </c>
      <c r="F218" s="138">
        <v>29.326000000000001</v>
      </c>
      <c r="G218" s="86">
        <v>11.021599999999999</v>
      </c>
      <c r="H218" s="138">
        <v>242.238</v>
      </c>
      <c r="I218" s="138">
        <v>-53.165999999999997</v>
      </c>
      <c r="J218" s="86">
        <v>-17.997699999999998</v>
      </c>
    </row>
    <row r="219" spans="1:10" ht="13.5" customHeight="1" x14ac:dyDescent="0.2">
      <c r="A219" s="112" t="s">
        <v>975</v>
      </c>
      <c r="B219" s="138" t="s">
        <v>851</v>
      </c>
      <c r="C219" s="138" t="s">
        <v>851</v>
      </c>
      <c r="D219" s="86" t="s">
        <v>851</v>
      </c>
      <c r="E219" s="138" t="s">
        <v>851</v>
      </c>
      <c r="F219" s="138" t="s">
        <v>851</v>
      </c>
      <c r="G219" s="86" t="s">
        <v>851</v>
      </c>
      <c r="H219" s="138">
        <v>2.7389999999999999</v>
      </c>
      <c r="I219" s="138" t="s">
        <v>851</v>
      </c>
      <c r="J219" s="86" t="s">
        <v>851</v>
      </c>
    </row>
    <row r="220" spans="1:10" ht="13.5" customHeight="1" x14ac:dyDescent="0.2">
      <c r="A220" s="112" t="s">
        <v>976</v>
      </c>
      <c r="B220" s="138">
        <v>626.00599999999997</v>
      </c>
      <c r="C220" s="138">
        <v>-44.777000000000001</v>
      </c>
      <c r="D220" s="86">
        <v>-6.6753</v>
      </c>
      <c r="E220" s="138">
        <v>519.43200000000002</v>
      </c>
      <c r="F220" s="138">
        <v>-106.574</v>
      </c>
      <c r="G220" s="86">
        <v>-17.0244</v>
      </c>
      <c r="H220" s="138">
        <v>642.80799999999999</v>
      </c>
      <c r="I220" s="138">
        <v>123.376</v>
      </c>
      <c r="J220" s="86">
        <v>23.752099999999999</v>
      </c>
    </row>
    <row r="221" spans="1:10" ht="13.5" customHeight="1" x14ac:dyDescent="0.2">
      <c r="A221" s="112" t="s">
        <v>977</v>
      </c>
      <c r="B221" s="138">
        <v>2.2639999999999998</v>
      </c>
      <c r="C221" s="138">
        <v>1.5009999999999999</v>
      </c>
      <c r="D221" s="86">
        <v>196.7235</v>
      </c>
      <c r="E221" s="138">
        <v>2.87</v>
      </c>
      <c r="F221" s="138">
        <v>0.60599999999999998</v>
      </c>
      <c r="G221" s="86">
        <v>26.7668</v>
      </c>
      <c r="H221" s="138">
        <v>3.6640000000000001</v>
      </c>
      <c r="I221" s="138">
        <v>0.79400000000000004</v>
      </c>
      <c r="J221" s="86">
        <v>27.665500000000002</v>
      </c>
    </row>
    <row r="222" spans="1:10" ht="13.5" customHeight="1" x14ac:dyDescent="0.2">
      <c r="A222" s="112" t="s">
        <v>978</v>
      </c>
      <c r="B222" s="138" t="s">
        <v>851</v>
      </c>
      <c r="C222" s="138" t="s">
        <v>851</v>
      </c>
      <c r="D222" s="86" t="s">
        <v>851</v>
      </c>
      <c r="E222" s="138" t="s">
        <v>851</v>
      </c>
      <c r="F222" s="138" t="s">
        <v>851</v>
      </c>
      <c r="G222" s="86" t="s">
        <v>851</v>
      </c>
      <c r="H222" s="138" t="s">
        <v>851</v>
      </c>
      <c r="I222" s="138" t="s">
        <v>851</v>
      </c>
      <c r="J222" s="86" t="s">
        <v>851</v>
      </c>
    </row>
    <row r="223" spans="1:10" ht="13.5" customHeight="1" x14ac:dyDescent="0.2">
      <c r="A223" s="112" t="s">
        <v>979</v>
      </c>
      <c r="B223" s="138" t="s">
        <v>851</v>
      </c>
      <c r="C223" s="138" t="s">
        <v>851</v>
      </c>
      <c r="D223" s="86" t="s">
        <v>851</v>
      </c>
      <c r="E223" s="138" t="s">
        <v>851</v>
      </c>
      <c r="F223" s="138" t="s">
        <v>851</v>
      </c>
      <c r="G223" s="86" t="s">
        <v>851</v>
      </c>
      <c r="H223" s="138" t="s">
        <v>851</v>
      </c>
      <c r="I223" s="138" t="s">
        <v>851</v>
      </c>
      <c r="J223" s="86" t="s">
        <v>851</v>
      </c>
    </row>
    <row r="224" spans="1:10" ht="13.5" customHeight="1" x14ac:dyDescent="0.2">
      <c r="A224" s="112" t="s">
        <v>980</v>
      </c>
      <c r="B224" s="138">
        <v>655.774</v>
      </c>
      <c r="C224" s="138">
        <v>99.978999999999999</v>
      </c>
      <c r="D224" s="86">
        <v>17.988499999999998</v>
      </c>
      <c r="E224" s="138">
        <v>577.14200000000005</v>
      </c>
      <c r="F224" s="138">
        <v>-78.632000000000005</v>
      </c>
      <c r="G224" s="86">
        <v>-11.9907</v>
      </c>
      <c r="H224" s="138">
        <v>584.39300000000003</v>
      </c>
      <c r="I224" s="138">
        <v>7.2510000000000003</v>
      </c>
      <c r="J224" s="86">
        <v>1.2564</v>
      </c>
    </row>
    <row r="225" spans="1:10" ht="13.5" customHeight="1" x14ac:dyDescent="0.2">
      <c r="A225" s="112" t="s">
        <v>981</v>
      </c>
      <c r="B225" s="138" t="s">
        <v>851</v>
      </c>
      <c r="C225" s="138" t="s">
        <v>851</v>
      </c>
      <c r="D225" s="86" t="s">
        <v>851</v>
      </c>
      <c r="E225" s="138" t="s">
        <v>851</v>
      </c>
      <c r="F225" s="138" t="s">
        <v>851</v>
      </c>
      <c r="G225" s="86" t="s">
        <v>851</v>
      </c>
      <c r="H225" s="138" t="s">
        <v>851</v>
      </c>
      <c r="I225" s="138" t="s">
        <v>851</v>
      </c>
      <c r="J225" s="86" t="s">
        <v>851</v>
      </c>
    </row>
    <row r="226" spans="1:10" ht="13.5" customHeight="1" x14ac:dyDescent="0.2">
      <c r="A226" s="112" t="s">
        <v>982</v>
      </c>
      <c r="B226" s="138">
        <v>2.53E-2</v>
      </c>
      <c r="C226" s="138">
        <v>-3.6799999999999999E-2</v>
      </c>
      <c r="D226" s="86">
        <v>-59.259300000000003</v>
      </c>
      <c r="E226" s="138">
        <v>0.38700000000000001</v>
      </c>
      <c r="F226" s="138">
        <v>0.36170000000000002</v>
      </c>
      <c r="G226" s="86">
        <v>1429.6442999999999</v>
      </c>
      <c r="H226" s="138" t="s">
        <v>851</v>
      </c>
      <c r="I226" s="138" t="s">
        <v>851</v>
      </c>
      <c r="J226" s="86" t="s">
        <v>851</v>
      </c>
    </row>
    <row r="227" spans="1:10" s="79" customFormat="1" ht="13.5" customHeight="1" x14ac:dyDescent="0.2">
      <c r="A227" s="112" t="s">
        <v>992</v>
      </c>
      <c r="B227" s="138" t="s">
        <v>851</v>
      </c>
      <c r="C227" s="138" t="s">
        <v>851</v>
      </c>
      <c r="D227" s="86" t="s">
        <v>851</v>
      </c>
      <c r="E227" s="138" t="s">
        <v>851</v>
      </c>
      <c r="F227" s="138" t="s">
        <v>851</v>
      </c>
      <c r="G227" s="86" t="s">
        <v>851</v>
      </c>
      <c r="H227" s="138" t="s">
        <v>851</v>
      </c>
      <c r="I227" s="138" t="s">
        <v>851</v>
      </c>
      <c r="J227" s="86" t="s">
        <v>851</v>
      </c>
    </row>
    <row r="228" spans="1:10" ht="13.5" customHeight="1" x14ac:dyDescent="0.2">
      <c r="A228" s="112" t="s">
        <v>993</v>
      </c>
      <c r="B228" s="138" t="s">
        <v>851</v>
      </c>
      <c r="C228" s="138" t="s">
        <v>851</v>
      </c>
      <c r="D228" s="86" t="s">
        <v>851</v>
      </c>
      <c r="E228" s="138" t="s">
        <v>851</v>
      </c>
      <c r="F228" s="138" t="s">
        <v>851</v>
      </c>
      <c r="G228" s="86" t="s">
        <v>851</v>
      </c>
      <c r="H228" s="138" t="s">
        <v>851</v>
      </c>
      <c r="I228" s="138" t="s">
        <v>851</v>
      </c>
      <c r="J228" s="86" t="s">
        <v>851</v>
      </c>
    </row>
    <row r="229" spans="1:10" ht="13.5" customHeight="1" x14ac:dyDescent="0.2">
      <c r="A229" s="112" t="s">
        <v>994</v>
      </c>
      <c r="B229" s="138">
        <v>9.9809999999999999</v>
      </c>
      <c r="C229" s="138">
        <v>3.448</v>
      </c>
      <c r="D229" s="86">
        <v>52.778199999999998</v>
      </c>
      <c r="E229" s="138">
        <v>9.0649999999999995</v>
      </c>
      <c r="F229" s="138">
        <v>-0.91600000000000004</v>
      </c>
      <c r="G229" s="86">
        <v>-9.1774000000000004</v>
      </c>
      <c r="H229" s="138">
        <v>5.4619999999999997</v>
      </c>
      <c r="I229" s="138">
        <v>-3.6030000000000002</v>
      </c>
      <c r="J229" s="86">
        <v>-39.746299999999998</v>
      </c>
    </row>
    <row r="230" spans="1:10" ht="13.5" customHeight="1" x14ac:dyDescent="0.2">
      <c r="A230" s="112" t="s">
        <v>995</v>
      </c>
      <c r="B230" s="138" t="s">
        <v>851</v>
      </c>
      <c r="C230" s="138" t="s">
        <v>851</v>
      </c>
      <c r="D230" s="86" t="s">
        <v>851</v>
      </c>
      <c r="E230" s="138" t="s">
        <v>851</v>
      </c>
      <c r="F230" s="138" t="s">
        <v>851</v>
      </c>
      <c r="G230" s="86" t="s">
        <v>851</v>
      </c>
      <c r="H230" s="138" t="s">
        <v>851</v>
      </c>
      <c r="I230" s="138" t="s">
        <v>851</v>
      </c>
      <c r="J230" s="86" t="s">
        <v>851</v>
      </c>
    </row>
    <row r="231" spans="1:10" ht="13.5" customHeight="1" x14ac:dyDescent="0.2">
      <c r="A231" s="113" t="s">
        <v>4</v>
      </c>
      <c r="B231" s="135">
        <v>7894.9372999999996</v>
      </c>
      <c r="C231" s="135">
        <v>-1128.4667999999999</v>
      </c>
      <c r="D231" s="93">
        <v>-12.506</v>
      </c>
      <c r="E231" s="135">
        <v>7318.2520000000004</v>
      </c>
      <c r="F231" s="135">
        <v>-576.68529999999998</v>
      </c>
      <c r="G231" s="93">
        <v>-7.3045</v>
      </c>
      <c r="H231" s="135">
        <v>7797.56</v>
      </c>
      <c r="I231" s="135">
        <v>479.30799999999999</v>
      </c>
      <c r="J231" s="93">
        <v>6.5495000000000001</v>
      </c>
    </row>
    <row r="232" spans="1:10" ht="18.75" customHeight="1" x14ac:dyDescent="0.2">
      <c r="A232" s="63" t="s">
        <v>484</v>
      </c>
      <c r="B232" s="143"/>
      <c r="C232" s="144"/>
      <c r="D232" s="214"/>
      <c r="E232" s="144"/>
      <c r="F232" s="144"/>
      <c r="G232" s="144"/>
      <c r="H232" s="144"/>
      <c r="I232" s="144"/>
      <c r="J232" s="144"/>
    </row>
    <row r="233" spans="1:10" ht="13.5" customHeight="1" x14ac:dyDescent="0.2">
      <c r="A233" s="112" t="s">
        <v>967</v>
      </c>
      <c r="B233" s="138">
        <v>2504.569</v>
      </c>
      <c r="C233" s="138">
        <v>-327.61</v>
      </c>
      <c r="D233" s="86">
        <v>-11.567399999999999</v>
      </c>
      <c r="E233" s="138">
        <v>2500.3910000000001</v>
      </c>
      <c r="F233" s="138">
        <v>-4.1779999999999999</v>
      </c>
      <c r="G233" s="86">
        <v>-0.1668</v>
      </c>
      <c r="H233" s="138">
        <v>2812.5250000000001</v>
      </c>
      <c r="I233" s="138">
        <v>312.13400000000001</v>
      </c>
      <c r="J233" s="86">
        <v>12.4834</v>
      </c>
    </row>
    <row r="234" spans="1:10" ht="13.5" customHeight="1" x14ac:dyDescent="0.2">
      <c r="A234" s="112" t="s">
        <v>968</v>
      </c>
      <c r="B234" s="138">
        <v>23.145</v>
      </c>
      <c r="C234" s="138">
        <v>7.6020000000000003</v>
      </c>
      <c r="D234" s="86">
        <v>48.909500000000001</v>
      </c>
      <c r="E234" s="138">
        <v>61.186999999999998</v>
      </c>
      <c r="F234" s="138">
        <v>38.042000000000002</v>
      </c>
      <c r="G234" s="86">
        <v>164.3638</v>
      </c>
      <c r="H234" s="138">
        <v>22.706</v>
      </c>
      <c r="I234" s="138">
        <v>-38.481000000000002</v>
      </c>
      <c r="J234" s="86">
        <v>-62.890799999999999</v>
      </c>
    </row>
    <row r="235" spans="1:10" ht="13.5" customHeight="1" x14ac:dyDescent="0.2">
      <c r="A235" s="112" t="s">
        <v>969</v>
      </c>
      <c r="B235" s="138">
        <v>234.89400000000001</v>
      </c>
      <c r="C235" s="138">
        <v>3.524</v>
      </c>
      <c r="D235" s="86">
        <v>1.5230999999999999</v>
      </c>
      <c r="E235" s="138">
        <v>273.75</v>
      </c>
      <c r="F235" s="138">
        <v>38.856000000000002</v>
      </c>
      <c r="G235" s="86">
        <v>16.541899999999998</v>
      </c>
      <c r="H235" s="138">
        <v>232.14599999999999</v>
      </c>
      <c r="I235" s="138">
        <v>-41.603999999999999</v>
      </c>
      <c r="J235" s="86">
        <v>-15.197800000000001</v>
      </c>
    </row>
    <row r="236" spans="1:10" ht="13.5" customHeight="1" x14ac:dyDescent="0.2">
      <c r="A236" s="112" t="s">
        <v>970</v>
      </c>
      <c r="B236" s="138">
        <v>62.165999999999997</v>
      </c>
      <c r="C236" s="138">
        <v>-23.599</v>
      </c>
      <c r="D236" s="86">
        <v>-27.515899999999998</v>
      </c>
      <c r="E236" s="138">
        <v>77.319000000000003</v>
      </c>
      <c r="F236" s="138">
        <v>15.153</v>
      </c>
      <c r="G236" s="86">
        <v>24.3751</v>
      </c>
      <c r="H236" s="138">
        <v>71.096000000000004</v>
      </c>
      <c r="I236" s="138">
        <v>-6.2229999999999999</v>
      </c>
      <c r="J236" s="86">
        <v>-8.0485000000000007</v>
      </c>
    </row>
    <row r="237" spans="1:10" ht="13.5" customHeight="1" x14ac:dyDescent="0.2">
      <c r="A237" s="112" t="s">
        <v>971</v>
      </c>
      <c r="B237" s="138" t="s">
        <v>851</v>
      </c>
      <c r="C237" s="138" t="s">
        <v>851</v>
      </c>
      <c r="D237" s="86" t="s">
        <v>851</v>
      </c>
      <c r="E237" s="138" t="s">
        <v>851</v>
      </c>
      <c r="F237" s="138" t="s">
        <v>851</v>
      </c>
      <c r="G237" s="86" t="s">
        <v>851</v>
      </c>
      <c r="H237" s="138" t="s">
        <v>851</v>
      </c>
      <c r="I237" s="138" t="s">
        <v>851</v>
      </c>
      <c r="J237" s="86" t="s">
        <v>851</v>
      </c>
    </row>
    <row r="238" spans="1:10" ht="13.5" customHeight="1" x14ac:dyDescent="0.2">
      <c r="A238" s="112" t="s">
        <v>972</v>
      </c>
      <c r="B238" s="138" t="s">
        <v>851</v>
      </c>
      <c r="C238" s="138" t="s">
        <v>851</v>
      </c>
      <c r="D238" s="86" t="s">
        <v>851</v>
      </c>
      <c r="E238" s="138" t="s">
        <v>851</v>
      </c>
      <c r="F238" s="138" t="s">
        <v>851</v>
      </c>
      <c r="G238" s="86" t="s">
        <v>851</v>
      </c>
      <c r="H238" s="138" t="s">
        <v>851</v>
      </c>
      <c r="I238" s="138" t="s">
        <v>851</v>
      </c>
      <c r="J238" s="86" t="s">
        <v>851</v>
      </c>
    </row>
    <row r="239" spans="1:10" ht="13.5" customHeight="1" x14ac:dyDescent="0.2">
      <c r="A239" s="112" t="s">
        <v>973</v>
      </c>
      <c r="B239" s="138">
        <v>26.907</v>
      </c>
      <c r="C239" s="138">
        <v>6.18</v>
      </c>
      <c r="D239" s="86">
        <v>29.816199999999998</v>
      </c>
      <c r="E239" s="138">
        <v>153.91300000000001</v>
      </c>
      <c r="F239" s="138">
        <v>127.006</v>
      </c>
      <c r="G239" s="86">
        <v>472.01839999999999</v>
      </c>
      <c r="H239" s="138">
        <v>31.221</v>
      </c>
      <c r="I239" s="138">
        <v>-122.69199999999999</v>
      </c>
      <c r="J239" s="86">
        <v>-79.715199999999996</v>
      </c>
    </row>
    <row r="240" spans="1:10" ht="13.5" customHeight="1" x14ac:dyDescent="0.2">
      <c r="A240" s="112" t="s">
        <v>974</v>
      </c>
      <c r="B240" s="138">
        <v>22.207000000000001</v>
      </c>
      <c r="C240" s="138">
        <v>-9.7769999999999992</v>
      </c>
      <c r="D240" s="86">
        <v>-30.5684</v>
      </c>
      <c r="E240" s="138">
        <v>41.680999999999997</v>
      </c>
      <c r="F240" s="138">
        <v>19.474</v>
      </c>
      <c r="G240" s="86">
        <v>87.693100000000001</v>
      </c>
      <c r="H240" s="138">
        <v>23.452999999999999</v>
      </c>
      <c r="I240" s="138">
        <v>-18.228000000000002</v>
      </c>
      <c r="J240" s="86">
        <v>-43.732199999999999</v>
      </c>
    </row>
    <row r="241" spans="1:10" ht="13.5" customHeight="1" x14ac:dyDescent="0.2">
      <c r="A241" s="112" t="s">
        <v>975</v>
      </c>
      <c r="B241" s="138" t="s">
        <v>851</v>
      </c>
      <c r="C241" s="138" t="s">
        <v>851</v>
      </c>
      <c r="D241" s="86" t="s">
        <v>851</v>
      </c>
      <c r="E241" s="138" t="s">
        <v>851</v>
      </c>
      <c r="F241" s="138" t="s">
        <v>851</v>
      </c>
      <c r="G241" s="86" t="s">
        <v>851</v>
      </c>
      <c r="H241" s="138">
        <v>1.0229999999999999</v>
      </c>
      <c r="I241" s="138" t="s">
        <v>851</v>
      </c>
      <c r="J241" s="86" t="s">
        <v>851</v>
      </c>
    </row>
    <row r="242" spans="1:10" ht="13.5" customHeight="1" x14ac:dyDescent="0.2">
      <c r="A242" s="112" t="s">
        <v>976</v>
      </c>
      <c r="B242" s="138">
        <v>520.54899999999998</v>
      </c>
      <c r="C242" s="138">
        <v>-48.755000000000003</v>
      </c>
      <c r="D242" s="86">
        <v>-8.5640000000000001</v>
      </c>
      <c r="E242" s="138">
        <v>439.892</v>
      </c>
      <c r="F242" s="138">
        <v>-80.656999999999996</v>
      </c>
      <c r="G242" s="86">
        <v>-15.4946</v>
      </c>
      <c r="H242" s="138">
        <v>539.37599999999998</v>
      </c>
      <c r="I242" s="138">
        <v>99.483999999999995</v>
      </c>
      <c r="J242" s="86">
        <v>22.615600000000001</v>
      </c>
    </row>
    <row r="243" spans="1:10" ht="13.5" customHeight="1" x14ac:dyDescent="0.2">
      <c r="A243" s="112" t="s">
        <v>977</v>
      </c>
      <c r="B243" s="138">
        <v>0.17399999999999999</v>
      </c>
      <c r="C243" s="138" t="s">
        <v>851</v>
      </c>
      <c r="D243" s="86" t="s">
        <v>851</v>
      </c>
      <c r="E243" s="138">
        <v>9.8000000000000004E-2</v>
      </c>
      <c r="F243" s="138">
        <v>-7.5999999999999998E-2</v>
      </c>
      <c r="G243" s="86">
        <v>-43.678199999999997</v>
      </c>
      <c r="H243" s="138" t="s">
        <v>851</v>
      </c>
      <c r="I243" s="138" t="s">
        <v>851</v>
      </c>
      <c r="J243" s="86" t="s">
        <v>851</v>
      </c>
    </row>
    <row r="244" spans="1:10" ht="13.5" customHeight="1" x14ac:dyDescent="0.2">
      <c r="A244" s="112" t="s">
        <v>978</v>
      </c>
      <c r="B244" s="138" t="s">
        <v>851</v>
      </c>
      <c r="C244" s="138" t="s">
        <v>851</v>
      </c>
      <c r="D244" s="86" t="s">
        <v>851</v>
      </c>
      <c r="E244" s="138" t="s">
        <v>851</v>
      </c>
      <c r="F244" s="138" t="s">
        <v>851</v>
      </c>
      <c r="G244" s="86" t="s">
        <v>851</v>
      </c>
      <c r="H244" s="138" t="s">
        <v>851</v>
      </c>
      <c r="I244" s="138" t="s">
        <v>851</v>
      </c>
      <c r="J244" s="86" t="s">
        <v>851</v>
      </c>
    </row>
    <row r="245" spans="1:10" ht="13.5" customHeight="1" x14ac:dyDescent="0.2">
      <c r="A245" s="112" t="s">
        <v>979</v>
      </c>
      <c r="B245" s="138" t="s">
        <v>851</v>
      </c>
      <c r="C245" s="138" t="s">
        <v>851</v>
      </c>
      <c r="D245" s="86" t="s">
        <v>851</v>
      </c>
      <c r="E245" s="138" t="s">
        <v>851</v>
      </c>
      <c r="F245" s="138" t="s">
        <v>851</v>
      </c>
      <c r="G245" s="86" t="s">
        <v>851</v>
      </c>
      <c r="H245" s="138" t="s">
        <v>851</v>
      </c>
      <c r="I245" s="138" t="s">
        <v>851</v>
      </c>
      <c r="J245" s="86" t="s">
        <v>851</v>
      </c>
    </row>
    <row r="246" spans="1:10" ht="13.5" customHeight="1" x14ac:dyDescent="0.2">
      <c r="A246" s="112" t="s">
        <v>980</v>
      </c>
      <c r="B246" s="138">
        <v>103.35599999999999</v>
      </c>
      <c r="C246" s="138">
        <v>11.597</v>
      </c>
      <c r="D246" s="86">
        <v>12.638500000000001</v>
      </c>
      <c r="E246" s="138">
        <v>48.38</v>
      </c>
      <c r="F246" s="138">
        <v>-54.975999999999999</v>
      </c>
      <c r="G246" s="86">
        <v>-53.190899999999999</v>
      </c>
      <c r="H246" s="138">
        <v>10.73</v>
      </c>
      <c r="I246" s="138">
        <v>-37.65</v>
      </c>
      <c r="J246" s="86">
        <v>-77.821399999999997</v>
      </c>
    </row>
    <row r="247" spans="1:10" ht="13.5" customHeight="1" x14ac:dyDescent="0.2">
      <c r="A247" s="112" t="s">
        <v>981</v>
      </c>
      <c r="B247" s="138" t="s">
        <v>851</v>
      </c>
      <c r="C247" s="138" t="s">
        <v>851</v>
      </c>
      <c r="D247" s="86" t="s">
        <v>851</v>
      </c>
      <c r="E247" s="138" t="s">
        <v>851</v>
      </c>
      <c r="F247" s="138" t="s">
        <v>851</v>
      </c>
      <c r="G247" s="86" t="s">
        <v>851</v>
      </c>
      <c r="H247" s="138" t="s">
        <v>851</v>
      </c>
      <c r="I247" s="138" t="s">
        <v>851</v>
      </c>
      <c r="J247" s="86" t="s">
        <v>851</v>
      </c>
    </row>
    <row r="248" spans="1:10" ht="13.5" customHeight="1" x14ac:dyDescent="0.2">
      <c r="A248" s="112" t="s">
        <v>982</v>
      </c>
      <c r="B248" s="138">
        <v>1.84E-2</v>
      </c>
      <c r="C248" s="138">
        <v>-4.3700000000000003E-2</v>
      </c>
      <c r="D248" s="86">
        <v>-70.370400000000004</v>
      </c>
      <c r="E248" s="138" t="s">
        <v>851</v>
      </c>
      <c r="F248" s="138" t="s">
        <v>851</v>
      </c>
      <c r="G248" s="86" t="s">
        <v>851</v>
      </c>
      <c r="H248" s="138" t="s">
        <v>851</v>
      </c>
      <c r="I248" s="138" t="s">
        <v>851</v>
      </c>
      <c r="J248" s="86" t="s">
        <v>851</v>
      </c>
    </row>
    <row r="249" spans="1:10" s="79" customFormat="1" ht="13.5" customHeight="1" x14ac:dyDescent="0.2">
      <c r="A249" s="112" t="s">
        <v>992</v>
      </c>
      <c r="B249" s="138" t="s">
        <v>851</v>
      </c>
      <c r="C249" s="138" t="s">
        <v>851</v>
      </c>
      <c r="D249" s="86" t="s">
        <v>851</v>
      </c>
      <c r="E249" s="138" t="s">
        <v>851</v>
      </c>
      <c r="F249" s="138" t="s">
        <v>851</v>
      </c>
      <c r="G249" s="86" t="s">
        <v>851</v>
      </c>
      <c r="H249" s="138" t="s">
        <v>851</v>
      </c>
      <c r="I249" s="138" t="s">
        <v>851</v>
      </c>
      <c r="J249" s="86" t="s">
        <v>851</v>
      </c>
    </row>
    <row r="250" spans="1:10" ht="13.5" customHeight="1" x14ac:dyDescent="0.2">
      <c r="A250" s="112" t="s">
        <v>993</v>
      </c>
      <c r="B250" s="138" t="s">
        <v>851</v>
      </c>
      <c r="C250" s="138" t="s">
        <v>851</v>
      </c>
      <c r="D250" s="86" t="s">
        <v>851</v>
      </c>
      <c r="E250" s="138" t="s">
        <v>851</v>
      </c>
      <c r="F250" s="138" t="s">
        <v>851</v>
      </c>
      <c r="G250" s="86" t="s">
        <v>851</v>
      </c>
      <c r="H250" s="138" t="s">
        <v>851</v>
      </c>
      <c r="I250" s="138" t="s">
        <v>851</v>
      </c>
      <c r="J250" s="86" t="s">
        <v>851</v>
      </c>
    </row>
    <row r="251" spans="1:10" ht="13.5" customHeight="1" x14ac:dyDescent="0.2">
      <c r="A251" s="112" t="s">
        <v>994</v>
      </c>
      <c r="B251" s="138">
        <v>6.4029999999999996</v>
      </c>
      <c r="C251" s="138">
        <v>0.88400000000000001</v>
      </c>
      <c r="D251" s="86">
        <v>16.017399999999999</v>
      </c>
      <c r="E251" s="138">
        <v>7.0529999999999999</v>
      </c>
      <c r="F251" s="138">
        <v>0.65</v>
      </c>
      <c r="G251" s="86">
        <v>10.1515</v>
      </c>
      <c r="H251" s="138">
        <v>4.7939999999999996</v>
      </c>
      <c r="I251" s="138">
        <v>-2.2589999999999999</v>
      </c>
      <c r="J251" s="86">
        <v>-32.0289</v>
      </c>
    </row>
    <row r="252" spans="1:10" ht="13.5" customHeight="1" x14ac:dyDescent="0.2">
      <c r="A252" s="112" t="s">
        <v>995</v>
      </c>
      <c r="B252" s="138" t="s">
        <v>851</v>
      </c>
      <c r="C252" s="138" t="s">
        <v>851</v>
      </c>
      <c r="D252" s="86" t="s">
        <v>851</v>
      </c>
      <c r="E252" s="138" t="s">
        <v>851</v>
      </c>
      <c r="F252" s="138" t="s">
        <v>851</v>
      </c>
      <c r="G252" s="86" t="s">
        <v>851</v>
      </c>
      <c r="H252" s="138" t="s">
        <v>851</v>
      </c>
      <c r="I252" s="138" t="s">
        <v>851</v>
      </c>
      <c r="J252" s="86" t="s">
        <v>851</v>
      </c>
    </row>
    <row r="253" spans="1:10" ht="13.5" customHeight="1" x14ac:dyDescent="0.2">
      <c r="A253" s="113" t="s">
        <v>4</v>
      </c>
      <c r="B253" s="135">
        <v>3504.3883999999998</v>
      </c>
      <c r="C253" s="135">
        <v>-380.34269999999998</v>
      </c>
      <c r="D253" s="93">
        <v>-9.7906999999999993</v>
      </c>
      <c r="E253" s="135">
        <v>3603.6640000000002</v>
      </c>
      <c r="F253" s="135">
        <v>99.275599999999997</v>
      </c>
      <c r="G253" s="93">
        <v>2.8329</v>
      </c>
      <c r="H253" s="135">
        <v>3749.07</v>
      </c>
      <c r="I253" s="135">
        <v>145.40600000000001</v>
      </c>
      <c r="J253" s="93">
        <v>4.0349000000000004</v>
      </c>
    </row>
    <row r="254" spans="1:10" ht="18.75" customHeight="1" x14ac:dyDescent="0.2">
      <c r="A254" s="63" t="s">
        <v>485</v>
      </c>
      <c r="B254" s="143"/>
      <c r="C254" s="144"/>
      <c r="D254" s="214"/>
      <c r="E254" s="144"/>
      <c r="F254" s="144"/>
      <c r="G254" s="144"/>
      <c r="H254" s="144"/>
      <c r="I254" s="144"/>
      <c r="J254" s="144"/>
    </row>
    <row r="255" spans="1:10" ht="13.5" customHeight="1" x14ac:dyDescent="0.2">
      <c r="A255" s="112" t="s">
        <v>967</v>
      </c>
      <c r="B255" s="138">
        <v>5.9359999999999999</v>
      </c>
      <c r="C255" s="138">
        <v>4.6760000000000002</v>
      </c>
      <c r="D255" s="86">
        <v>371.11110000000002</v>
      </c>
      <c r="E255" s="138">
        <v>16.62</v>
      </c>
      <c r="F255" s="138">
        <v>10.683999999999999</v>
      </c>
      <c r="G255" s="86">
        <v>179.98650000000001</v>
      </c>
      <c r="H255" s="138">
        <v>6.8940000000000001</v>
      </c>
      <c r="I255" s="138">
        <v>-9.7260000000000009</v>
      </c>
      <c r="J255" s="86">
        <v>-58.5199</v>
      </c>
    </row>
    <row r="256" spans="1:10" ht="13.5" customHeight="1" x14ac:dyDescent="0.2">
      <c r="A256" s="112" t="s">
        <v>968</v>
      </c>
      <c r="B256" s="138">
        <v>2302.1750000000002</v>
      </c>
      <c r="C256" s="138">
        <v>-735.43700000000001</v>
      </c>
      <c r="D256" s="86">
        <v>-24.210999999999999</v>
      </c>
      <c r="E256" s="138">
        <v>2165.0549999999998</v>
      </c>
      <c r="F256" s="138">
        <v>-137.12</v>
      </c>
      <c r="G256" s="86">
        <v>-5.9561000000000002</v>
      </c>
      <c r="H256" s="138">
        <v>2598.134</v>
      </c>
      <c r="I256" s="138">
        <v>433.07900000000001</v>
      </c>
      <c r="J256" s="86">
        <v>20.0031</v>
      </c>
    </row>
    <row r="257" spans="1:10" ht="13.5" customHeight="1" x14ac:dyDescent="0.2">
      <c r="A257" s="112" t="s">
        <v>969</v>
      </c>
      <c r="B257" s="138">
        <v>571.72400000000005</v>
      </c>
      <c r="C257" s="138">
        <v>-184.261</v>
      </c>
      <c r="D257" s="86">
        <v>-24.3736</v>
      </c>
      <c r="E257" s="138">
        <v>40.651000000000003</v>
      </c>
      <c r="F257" s="138">
        <v>-531.07299999999998</v>
      </c>
      <c r="G257" s="86">
        <v>-92.889799999999994</v>
      </c>
      <c r="H257" s="138">
        <v>27.375</v>
      </c>
      <c r="I257" s="138">
        <v>-13.276</v>
      </c>
      <c r="J257" s="86">
        <v>-32.658499999999997</v>
      </c>
    </row>
    <row r="258" spans="1:10" ht="13.5" customHeight="1" x14ac:dyDescent="0.2">
      <c r="A258" s="112" t="s">
        <v>970</v>
      </c>
      <c r="B258" s="138">
        <v>22.076000000000001</v>
      </c>
      <c r="C258" s="138">
        <v>8.5229999999999997</v>
      </c>
      <c r="D258" s="86">
        <v>62.886400000000002</v>
      </c>
      <c r="E258" s="138">
        <v>15.54</v>
      </c>
      <c r="F258" s="138">
        <v>-6.5359999999999996</v>
      </c>
      <c r="G258" s="86">
        <v>-29.6068</v>
      </c>
      <c r="H258" s="138">
        <v>13.098000000000001</v>
      </c>
      <c r="I258" s="138">
        <v>-2.4420000000000002</v>
      </c>
      <c r="J258" s="86">
        <v>-15.7143</v>
      </c>
    </row>
    <row r="259" spans="1:10" ht="13.5" customHeight="1" x14ac:dyDescent="0.2">
      <c r="A259" s="112" t="s">
        <v>971</v>
      </c>
      <c r="B259" s="138" t="s">
        <v>851</v>
      </c>
      <c r="C259" s="138" t="s">
        <v>851</v>
      </c>
      <c r="D259" s="86" t="s">
        <v>851</v>
      </c>
      <c r="E259" s="138" t="s">
        <v>851</v>
      </c>
      <c r="F259" s="138" t="s">
        <v>851</v>
      </c>
      <c r="G259" s="86" t="s">
        <v>851</v>
      </c>
      <c r="H259" s="138" t="s">
        <v>851</v>
      </c>
      <c r="I259" s="138" t="s">
        <v>851</v>
      </c>
      <c r="J259" s="86" t="s">
        <v>851</v>
      </c>
    </row>
    <row r="260" spans="1:10" ht="13.5" customHeight="1" x14ac:dyDescent="0.2">
      <c r="A260" s="112" t="s">
        <v>972</v>
      </c>
      <c r="B260" s="138">
        <v>151.71100000000001</v>
      </c>
      <c r="C260" s="138">
        <v>69.983000000000004</v>
      </c>
      <c r="D260" s="86">
        <v>85.629199999999997</v>
      </c>
      <c r="E260" s="138">
        <v>164.19</v>
      </c>
      <c r="F260" s="138">
        <v>12.478999999999999</v>
      </c>
      <c r="G260" s="86">
        <v>8.2255000000000003</v>
      </c>
      <c r="H260" s="138">
        <v>184.82</v>
      </c>
      <c r="I260" s="138">
        <v>20.63</v>
      </c>
      <c r="J260" s="86">
        <v>12.5647</v>
      </c>
    </row>
    <row r="261" spans="1:10" ht="13.5" customHeight="1" x14ac:dyDescent="0.2">
      <c r="A261" s="112" t="s">
        <v>973</v>
      </c>
      <c r="B261" s="138">
        <v>429.50599999999997</v>
      </c>
      <c r="C261" s="138">
        <v>-6.1029999999999998</v>
      </c>
      <c r="D261" s="86">
        <v>-1.401</v>
      </c>
      <c r="E261" s="138">
        <v>445.33600000000001</v>
      </c>
      <c r="F261" s="138">
        <v>15.83</v>
      </c>
      <c r="G261" s="86">
        <v>3.6856</v>
      </c>
      <c r="H261" s="138">
        <v>316.24099999999999</v>
      </c>
      <c r="I261" s="138">
        <v>-129.095</v>
      </c>
      <c r="J261" s="86">
        <v>-28.988199999999999</v>
      </c>
    </row>
    <row r="262" spans="1:10" ht="13.5" customHeight="1" x14ac:dyDescent="0.2">
      <c r="A262" s="112" t="s">
        <v>974</v>
      </c>
      <c r="B262" s="138">
        <v>243.87100000000001</v>
      </c>
      <c r="C262" s="138">
        <v>-1.7629999999999999</v>
      </c>
      <c r="D262" s="86">
        <v>-0.7177</v>
      </c>
      <c r="E262" s="138">
        <v>253.72300000000001</v>
      </c>
      <c r="F262" s="138">
        <v>9.8520000000000003</v>
      </c>
      <c r="G262" s="86">
        <v>4.0397999999999996</v>
      </c>
      <c r="H262" s="138">
        <v>218.785</v>
      </c>
      <c r="I262" s="138">
        <v>-34.938000000000002</v>
      </c>
      <c r="J262" s="86">
        <v>-13.770099999999999</v>
      </c>
    </row>
    <row r="263" spans="1:10" ht="13.5" customHeight="1" x14ac:dyDescent="0.2">
      <c r="A263" s="112" t="s">
        <v>975</v>
      </c>
      <c r="B263" s="138" t="s">
        <v>851</v>
      </c>
      <c r="C263" s="138" t="s">
        <v>851</v>
      </c>
      <c r="D263" s="86" t="s">
        <v>851</v>
      </c>
      <c r="E263" s="138" t="s">
        <v>851</v>
      </c>
      <c r="F263" s="138" t="s">
        <v>851</v>
      </c>
      <c r="G263" s="86" t="s">
        <v>851</v>
      </c>
      <c r="H263" s="138">
        <v>1.716</v>
      </c>
      <c r="I263" s="138" t="s">
        <v>851</v>
      </c>
      <c r="J263" s="86" t="s">
        <v>851</v>
      </c>
    </row>
    <row r="264" spans="1:10" ht="13.5" customHeight="1" x14ac:dyDescent="0.2">
      <c r="A264" s="112" t="s">
        <v>976</v>
      </c>
      <c r="B264" s="138">
        <v>105.45699999999999</v>
      </c>
      <c r="C264" s="138">
        <v>3.9780000000000002</v>
      </c>
      <c r="D264" s="86">
        <v>3.92</v>
      </c>
      <c r="E264" s="138">
        <v>79.540000000000006</v>
      </c>
      <c r="F264" s="138">
        <v>-25.917000000000002</v>
      </c>
      <c r="G264" s="86">
        <v>-24.575900000000001</v>
      </c>
      <c r="H264" s="138">
        <v>103.432</v>
      </c>
      <c r="I264" s="138">
        <v>23.891999999999999</v>
      </c>
      <c r="J264" s="86">
        <v>30.037700000000001</v>
      </c>
    </row>
    <row r="265" spans="1:10" ht="13.5" customHeight="1" x14ac:dyDescent="0.2">
      <c r="A265" s="112" t="s">
        <v>977</v>
      </c>
      <c r="B265" s="138">
        <v>2.09</v>
      </c>
      <c r="C265" s="138">
        <v>1.327</v>
      </c>
      <c r="D265" s="86">
        <v>173.9187</v>
      </c>
      <c r="E265" s="138">
        <v>2.7719999999999998</v>
      </c>
      <c r="F265" s="138">
        <v>0.68200000000000005</v>
      </c>
      <c r="G265" s="86">
        <v>32.631599999999999</v>
      </c>
      <c r="H265" s="138">
        <v>3.6640000000000001</v>
      </c>
      <c r="I265" s="138">
        <v>0.89200000000000002</v>
      </c>
      <c r="J265" s="86">
        <v>32.178899999999999</v>
      </c>
    </row>
    <row r="266" spans="1:10" ht="13.5" customHeight="1" x14ac:dyDescent="0.2">
      <c r="A266" s="112" t="s">
        <v>978</v>
      </c>
      <c r="B266" s="138" t="s">
        <v>851</v>
      </c>
      <c r="C266" s="138" t="s">
        <v>851</v>
      </c>
      <c r="D266" s="86" t="s">
        <v>851</v>
      </c>
      <c r="E266" s="138" t="s">
        <v>851</v>
      </c>
      <c r="F266" s="138" t="s">
        <v>851</v>
      </c>
      <c r="G266" s="86" t="s">
        <v>851</v>
      </c>
      <c r="H266" s="138" t="s">
        <v>851</v>
      </c>
      <c r="I266" s="138" t="s">
        <v>851</v>
      </c>
      <c r="J266" s="86" t="s">
        <v>851</v>
      </c>
    </row>
    <row r="267" spans="1:10" ht="13.5" customHeight="1" x14ac:dyDescent="0.2">
      <c r="A267" s="112" t="s">
        <v>979</v>
      </c>
      <c r="B267" s="138" t="s">
        <v>851</v>
      </c>
      <c r="C267" s="138" t="s">
        <v>851</v>
      </c>
      <c r="D267" s="86" t="s">
        <v>851</v>
      </c>
      <c r="E267" s="138" t="s">
        <v>851</v>
      </c>
      <c r="F267" s="138" t="s">
        <v>851</v>
      </c>
      <c r="G267" s="86" t="s">
        <v>851</v>
      </c>
      <c r="H267" s="138" t="s">
        <v>851</v>
      </c>
      <c r="I267" s="138" t="s">
        <v>851</v>
      </c>
      <c r="J267" s="86" t="s">
        <v>851</v>
      </c>
    </row>
    <row r="268" spans="1:10" ht="13.5" customHeight="1" x14ac:dyDescent="0.2">
      <c r="A268" s="112" t="s">
        <v>980</v>
      </c>
      <c r="B268" s="138">
        <v>552.41800000000001</v>
      </c>
      <c r="C268" s="138">
        <v>88.382000000000005</v>
      </c>
      <c r="D268" s="86">
        <v>19.046399999999998</v>
      </c>
      <c r="E268" s="138">
        <v>528.76199999999994</v>
      </c>
      <c r="F268" s="138">
        <v>-23.655999999999999</v>
      </c>
      <c r="G268" s="86">
        <v>-4.2823000000000002</v>
      </c>
      <c r="H268" s="138">
        <v>573.66300000000001</v>
      </c>
      <c r="I268" s="138">
        <v>44.901000000000003</v>
      </c>
      <c r="J268" s="86">
        <v>8.4916999999999998</v>
      </c>
    </row>
    <row r="269" spans="1:10" ht="13.5" customHeight="1" x14ac:dyDescent="0.2">
      <c r="A269" s="112" t="s">
        <v>981</v>
      </c>
      <c r="B269" s="138" t="s">
        <v>851</v>
      </c>
      <c r="C269" s="138" t="s">
        <v>851</v>
      </c>
      <c r="D269" s="86" t="s">
        <v>851</v>
      </c>
      <c r="E269" s="138" t="s">
        <v>851</v>
      </c>
      <c r="F269" s="138" t="s">
        <v>851</v>
      </c>
      <c r="G269" s="86" t="s">
        <v>851</v>
      </c>
      <c r="H269" s="138" t="s">
        <v>851</v>
      </c>
      <c r="I269" s="138" t="s">
        <v>851</v>
      </c>
      <c r="J269" s="86" t="s">
        <v>851</v>
      </c>
    </row>
    <row r="270" spans="1:10" ht="13.5" customHeight="1" x14ac:dyDescent="0.2">
      <c r="A270" s="112" t="s">
        <v>982</v>
      </c>
      <c r="B270" s="138">
        <v>6.8999999999999999E-3</v>
      </c>
      <c r="C270" s="138" t="s">
        <v>851</v>
      </c>
      <c r="D270" s="86" t="s">
        <v>851</v>
      </c>
      <c r="E270" s="138">
        <v>0.38700000000000001</v>
      </c>
      <c r="F270" s="138">
        <v>0.38009999999999999</v>
      </c>
      <c r="G270" s="86">
        <v>5508.6957000000002</v>
      </c>
      <c r="H270" s="138" t="s">
        <v>851</v>
      </c>
      <c r="I270" s="138" t="s">
        <v>851</v>
      </c>
      <c r="J270" s="86" t="s">
        <v>851</v>
      </c>
    </row>
    <row r="271" spans="1:10" s="79" customFormat="1" ht="13.5" customHeight="1" x14ac:dyDescent="0.2">
      <c r="A271" s="112" t="s">
        <v>992</v>
      </c>
      <c r="B271" s="138" t="s">
        <v>851</v>
      </c>
      <c r="C271" s="138" t="s">
        <v>851</v>
      </c>
      <c r="D271" s="86" t="s">
        <v>851</v>
      </c>
      <c r="E271" s="138" t="s">
        <v>851</v>
      </c>
      <c r="F271" s="138" t="s">
        <v>851</v>
      </c>
      <c r="G271" s="86" t="s">
        <v>851</v>
      </c>
      <c r="H271" s="138" t="s">
        <v>851</v>
      </c>
      <c r="I271" s="138" t="s">
        <v>851</v>
      </c>
      <c r="J271" s="86" t="s">
        <v>851</v>
      </c>
    </row>
    <row r="272" spans="1:10" ht="13.5" customHeight="1" x14ac:dyDescent="0.2">
      <c r="A272" s="112" t="s">
        <v>993</v>
      </c>
      <c r="B272" s="138" t="s">
        <v>851</v>
      </c>
      <c r="C272" s="138" t="s">
        <v>851</v>
      </c>
      <c r="D272" s="86" t="s">
        <v>851</v>
      </c>
      <c r="E272" s="138" t="s">
        <v>851</v>
      </c>
      <c r="F272" s="138" t="s">
        <v>851</v>
      </c>
      <c r="G272" s="86" t="s">
        <v>851</v>
      </c>
      <c r="H272" s="138" t="s">
        <v>851</v>
      </c>
      <c r="I272" s="138" t="s">
        <v>851</v>
      </c>
      <c r="J272" s="86" t="s">
        <v>851</v>
      </c>
    </row>
    <row r="273" spans="1:10" ht="13.5" customHeight="1" x14ac:dyDescent="0.2">
      <c r="A273" s="112" t="s">
        <v>994</v>
      </c>
      <c r="B273" s="138">
        <v>3.5779999999999998</v>
      </c>
      <c r="C273" s="138">
        <v>2.5640000000000001</v>
      </c>
      <c r="D273" s="86">
        <v>252.86</v>
      </c>
      <c r="E273" s="138">
        <v>2.012</v>
      </c>
      <c r="F273" s="138">
        <v>-1.5660000000000001</v>
      </c>
      <c r="G273" s="86">
        <v>-43.767499999999998</v>
      </c>
      <c r="H273" s="138">
        <v>0.66800000000000004</v>
      </c>
      <c r="I273" s="138">
        <v>-1.3440000000000001</v>
      </c>
      <c r="J273" s="86">
        <v>-66.799199999999999</v>
      </c>
    </row>
    <row r="274" spans="1:10" ht="13.5" customHeight="1" x14ac:dyDescent="0.2">
      <c r="A274" s="112" t="s">
        <v>995</v>
      </c>
      <c r="B274" s="138" t="s">
        <v>851</v>
      </c>
      <c r="C274" s="138" t="s">
        <v>851</v>
      </c>
      <c r="D274" s="86" t="s">
        <v>851</v>
      </c>
      <c r="E274" s="138" t="s">
        <v>851</v>
      </c>
      <c r="F274" s="138" t="s">
        <v>851</v>
      </c>
      <c r="G274" s="86" t="s">
        <v>851</v>
      </c>
      <c r="H274" s="138" t="s">
        <v>851</v>
      </c>
      <c r="I274" s="138" t="s">
        <v>851</v>
      </c>
      <c r="J274" s="86" t="s">
        <v>851</v>
      </c>
    </row>
    <row r="275" spans="1:10" ht="13.5" customHeight="1" x14ac:dyDescent="0.2">
      <c r="A275" s="113" t="s">
        <v>4</v>
      </c>
      <c r="B275" s="135">
        <v>4390.5488999999998</v>
      </c>
      <c r="C275" s="135">
        <v>-748.1241</v>
      </c>
      <c r="D275" s="93">
        <v>-14.5587</v>
      </c>
      <c r="E275" s="135">
        <v>3714.5880000000002</v>
      </c>
      <c r="F275" s="135">
        <v>-675.96090000000004</v>
      </c>
      <c r="G275" s="93">
        <v>-15.395799999999999</v>
      </c>
      <c r="H275" s="135">
        <v>4048.49</v>
      </c>
      <c r="I275" s="135">
        <v>333.90199999999999</v>
      </c>
      <c r="J275" s="93">
        <v>8.9888999999999992</v>
      </c>
    </row>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K143"/>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1" ht="12.75" customHeight="1" x14ac:dyDescent="0.2"/>
    <row r="2" spans="1:11" s="45" customFormat="1" ht="15" customHeight="1" x14ac:dyDescent="0.2">
      <c r="A2" s="42" t="s">
        <v>21</v>
      </c>
    </row>
    <row r="3" spans="1:11" s="19" customFormat="1" ht="15" customHeight="1" x14ac:dyDescent="0.2">
      <c r="A3" s="51" t="s">
        <v>493</v>
      </c>
    </row>
    <row r="4" spans="1:11" ht="35.25" customHeight="1" x14ac:dyDescent="0.2"/>
    <row r="5" spans="1:11" customFormat="1" ht="18.600000000000001" customHeight="1" x14ac:dyDescent="0.2">
      <c r="A5" s="348" t="s">
        <v>186</v>
      </c>
      <c r="B5" s="351" t="s">
        <v>472</v>
      </c>
      <c r="C5" s="345"/>
      <c r="D5" s="319"/>
      <c r="E5" s="351" t="s">
        <v>822</v>
      </c>
      <c r="F5" s="345"/>
      <c r="G5" s="319"/>
      <c r="H5" s="351" t="s">
        <v>1284</v>
      </c>
      <c r="I5" s="345"/>
      <c r="J5" s="345"/>
    </row>
    <row r="6" spans="1:11" customFormat="1" ht="30" customHeight="1" x14ac:dyDescent="0.2">
      <c r="A6" s="349"/>
      <c r="B6" s="346" t="s">
        <v>966</v>
      </c>
      <c r="C6" s="320" t="s">
        <v>965</v>
      </c>
      <c r="D6" s="319"/>
      <c r="E6" s="346" t="s">
        <v>966</v>
      </c>
      <c r="F6" s="320" t="s">
        <v>965</v>
      </c>
      <c r="G6" s="319"/>
      <c r="H6" s="346" t="s">
        <v>966</v>
      </c>
      <c r="I6" s="320" t="s">
        <v>965</v>
      </c>
      <c r="J6" s="345"/>
    </row>
    <row r="7" spans="1:11" customFormat="1" ht="18.600000000000001" customHeight="1" x14ac:dyDescent="0.2">
      <c r="A7" s="350"/>
      <c r="B7" s="347"/>
      <c r="C7" s="52" t="s">
        <v>386</v>
      </c>
      <c r="D7" s="52" t="s">
        <v>387</v>
      </c>
      <c r="E7" s="347"/>
      <c r="F7" s="52" t="s">
        <v>386</v>
      </c>
      <c r="G7" s="52" t="s">
        <v>387</v>
      </c>
      <c r="H7" s="347"/>
      <c r="I7" s="52" t="s">
        <v>386</v>
      </c>
      <c r="J7" s="111" t="s">
        <v>387</v>
      </c>
    </row>
    <row r="8" spans="1:11" ht="18.75" customHeight="1" x14ac:dyDescent="0.2">
      <c r="A8" s="61"/>
      <c r="B8" s="48" t="s">
        <v>486</v>
      </c>
      <c r="C8" s="77"/>
      <c r="D8" s="77"/>
      <c r="E8" s="77"/>
      <c r="F8" s="77"/>
      <c r="G8" s="77"/>
      <c r="H8" s="77"/>
      <c r="I8" s="77"/>
      <c r="J8" s="77"/>
    </row>
    <row r="9" spans="1:11" ht="13.5" customHeight="1" x14ac:dyDescent="0.2">
      <c r="A9" s="63" t="s">
        <v>1000</v>
      </c>
      <c r="B9" s="48"/>
      <c r="C9" s="77"/>
      <c r="D9" s="77"/>
      <c r="E9" s="77"/>
      <c r="F9" s="77"/>
      <c r="G9" s="77"/>
      <c r="H9" s="77"/>
      <c r="I9" s="77"/>
      <c r="J9" s="77"/>
    </row>
    <row r="10" spans="1:11" ht="13.5" customHeight="1" x14ac:dyDescent="0.2">
      <c r="A10" s="112" t="s">
        <v>1001</v>
      </c>
      <c r="B10" s="138">
        <v>149362.52179999999</v>
      </c>
      <c r="C10" s="138">
        <v>-9358.1617000000006</v>
      </c>
      <c r="D10" s="86">
        <v>-5.8959999999999999</v>
      </c>
      <c r="E10" s="138">
        <v>150872.75339999999</v>
      </c>
      <c r="F10" s="138">
        <v>1510.2316000000001</v>
      </c>
      <c r="G10" s="86">
        <v>1.0111000000000001</v>
      </c>
      <c r="H10" s="138">
        <v>153912.61780000001</v>
      </c>
      <c r="I10" s="138">
        <v>3039.8643999999999</v>
      </c>
      <c r="J10" s="86">
        <v>2.0148999999999999</v>
      </c>
      <c r="K10" s="215"/>
    </row>
    <row r="11" spans="1:11" ht="13.5" customHeight="1" x14ac:dyDescent="0.2">
      <c r="A11" s="114" t="s">
        <v>491</v>
      </c>
      <c r="B11" s="138">
        <v>26836.024700000002</v>
      </c>
      <c r="C11" s="138">
        <v>-4527.8274000000001</v>
      </c>
      <c r="D11" s="86">
        <v>-14.436500000000001</v>
      </c>
      <c r="E11" s="138">
        <v>27378.402900000001</v>
      </c>
      <c r="F11" s="138">
        <v>542.37819999999999</v>
      </c>
      <c r="G11" s="86">
        <v>2.0211000000000001</v>
      </c>
      <c r="H11" s="138">
        <v>27963.352200000001</v>
      </c>
      <c r="I11" s="138">
        <v>584.94929999999999</v>
      </c>
      <c r="J11" s="86">
        <v>2.1364999999999998</v>
      </c>
    </row>
    <row r="12" spans="1:11" ht="13.5" customHeight="1" x14ac:dyDescent="0.2">
      <c r="A12" s="114" t="s">
        <v>492</v>
      </c>
      <c r="B12" s="138">
        <v>107002.4143</v>
      </c>
      <c r="C12" s="138">
        <v>-5447.8842999999997</v>
      </c>
      <c r="D12" s="86">
        <v>-4.8446999999999996</v>
      </c>
      <c r="E12" s="138">
        <v>107880.8535</v>
      </c>
      <c r="F12" s="138">
        <v>878.43920000000003</v>
      </c>
      <c r="G12" s="86">
        <v>0.82099999999999995</v>
      </c>
      <c r="H12" s="138">
        <v>109619.6084</v>
      </c>
      <c r="I12" s="138">
        <v>1738.7548999999999</v>
      </c>
      <c r="J12" s="86">
        <v>1.6116999999999999</v>
      </c>
    </row>
    <row r="13" spans="1:11" ht="13.5" customHeight="1" x14ac:dyDescent="0.2">
      <c r="A13" s="112" t="s">
        <v>1002</v>
      </c>
      <c r="B13" s="138">
        <v>2004.0695000000001</v>
      </c>
      <c r="C13" s="138">
        <v>-512.94939999999997</v>
      </c>
      <c r="D13" s="86">
        <v>-20.379200000000001</v>
      </c>
      <c r="E13" s="138">
        <v>2173.1242999999999</v>
      </c>
      <c r="F13" s="138">
        <v>169.0548</v>
      </c>
      <c r="G13" s="86">
        <v>8.4356000000000009</v>
      </c>
      <c r="H13" s="138">
        <v>1905.1896999999999</v>
      </c>
      <c r="I13" s="138">
        <v>-267.93459999999999</v>
      </c>
      <c r="J13" s="86">
        <v>-12.329499999999999</v>
      </c>
    </row>
    <row r="14" spans="1:11" ht="13.5" customHeight="1" x14ac:dyDescent="0.2">
      <c r="A14" s="112" t="s">
        <v>1020</v>
      </c>
      <c r="B14" s="138">
        <v>2.4319999999999999</v>
      </c>
      <c r="C14" s="138">
        <v>-8.4209999999999994</v>
      </c>
      <c r="D14" s="86">
        <v>-77.591399999999993</v>
      </c>
      <c r="E14" s="138" t="s">
        <v>851</v>
      </c>
      <c r="F14" s="138" t="s">
        <v>851</v>
      </c>
      <c r="G14" s="86" t="s">
        <v>851</v>
      </c>
      <c r="H14" s="138" t="s">
        <v>851</v>
      </c>
      <c r="I14" s="138" t="s">
        <v>851</v>
      </c>
      <c r="J14" s="86" t="s">
        <v>851</v>
      </c>
    </row>
    <row r="15" spans="1:11" ht="13.5" customHeight="1" x14ac:dyDescent="0.2">
      <c r="A15" s="112" t="s">
        <v>1021</v>
      </c>
      <c r="B15" s="138" t="s">
        <v>851</v>
      </c>
      <c r="C15" s="138" t="s">
        <v>851</v>
      </c>
      <c r="D15" s="86" t="s">
        <v>851</v>
      </c>
      <c r="E15" s="138" t="s">
        <v>851</v>
      </c>
      <c r="F15" s="138" t="s">
        <v>851</v>
      </c>
      <c r="G15" s="86" t="s">
        <v>851</v>
      </c>
      <c r="H15" s="138" t="s">
        <v>851</v>
      </c>
      <c r="I15" s="138" t="s">
        <v>851</v>
      </c>
      <c r="J15" s="86" t="s">
        <v>851</v>
      </c>
    </row>
    <row r="16" spans="1:11" ht="13.5" customHeight="1" x14ac:dyDescent="0.2">
      <c r="A16" s="112" t="s">
        <v>1022</v>
      </c>
      <c r="B16" s="138">
        <v>4.3E-3</v>
      </c>
      <c r="C16" s="138">
        <v>-0.75470000000000004</v>
      </c>
      <c r="D16" s="86">
        <v>-99.433499999999995</v>
      </c>
      <c r="E16" s="138" t="s">
        <v>851</v>
      </c>
      <c r="F16" s="138" t="s">
        <v>851</v>
      </c>
      <c r="G16" s="86" t="s">
        <v>851</v>
      </c>
      <c r="H16" s="138" t="s">
        <v>851</v>
      </c>
      <c r="I16" s="138" t="s">
        <v>851</v>
      </c>
      <c r="J16" s="86" t="s">
        <v>851</v>
      </c>
    </row>
    <row r="17" spans="1:10" ht="13.5" customHeight="1" x14ac:dyDescent="0.2">
      <c r="A17" s="112" t="s">
        <v>1023</v>
      </c>
      <c r="B17" s="138">
        <v>1.7010000000000001</v>
      </c>
      <c r="C17" s="138" t="s">
        <v>851</v>
      </c>
      <c r="D17" s="86" t="s">
        <v>851</v>
      </c>
      <c r="E17" s="138" t="s">
        <v>851</v>
      </c>
      <c r="F17" s="138" t="s">
        <v>851</v>
      </c>
      <c r="G17" s="86" t="s">
        <v>851</v>
      </c>
      <c r="H17" s="138" t="s">
        <v>851</v>
      </c>
      <c r="I17" s="138" t="s">
        <v>851</v>
      </c>
      <c r="J17" s="86" t="s">
        <v>851</v>
      </c>
    </row>
    <row r="18" spans="1:10" ht="13.5" customHeight="1" x14ac:dyDescent="0.2">
      <c r="A18" s="112" t="s">
        <v>1024</v>
      </c>
      <c r="B18" s="138">
        <v>993.9692</v>
      </c>
      <c r="C18" s="138">
        <v>59.2363</v>
      </c>
      <c r="D18" s="86">
        <v>6.3372000000000002</v>
      </c>
      <c r="E18" s="138">
        <v>924.83860000000004</v>
      </c>
      <c r="F18" s="138">
        <v>-69.130600000000001</v>
      </c>
      <c r="G18" s="86">
        <v>-6.9550000000000001</v>
      </c>
      <c r="H18" s="138">
        <v>1032.1034</v>
      </c>
      <c r="I18" s="138">
        <v>107.26479999999999</v>
      </c>
      <c r="J18" s="86">
        <v>11.5982</v>
      </c>
    </row>
    <row r="19" spans="1:10" ht="13.5" customHeight="1" x14ac:dyDescent="0.2">
      <c r="A19" s="113" t="s">
        <v>4</v>
      </c>
      <c r="B19" s="135">
        <v>152364.69779999999</v>
      </c>
      <c r="C19" s="135">
        <v>-9823.0784999999996</v>
      </c>
      <c r="D19" s="93">
        <v>-6.0566000000000004</v>
      </c>
      <c r="E19" s="135">
        <v>153970.7163</v>
      </c>
      <c r="F19" s="135">
        <v>1606.0184999999999</v>
      </c>
      <c r="G19" s="93">
        <v>1.0541</v>
      </c>
      <c r="H19" s="135">
        <v>156849.91089999999</v>
      </c>
      <c r="I19" s="135">
        <v>2879.1945999999998</v>
      </c>
      <c r="J19" s="93">
        <v>1.87</v>
      </c>
    </row>
    <row r="20" spans="1:10" ht="18.75" customHeight="1" x14ac:dyDescent="0.2">
      <c r="A20" s="63" t="s">
        <v>484</v>
      </c>
      <c r="B20" s="48"/>
      <c r="C20" s="77"/>
      <c r="D20" s="77"/>
      <c r="E20" s="77"/>
      <c r="F20" s="77"/>
      <c r="G20" s="77"/>
      <c r="H20" s="77"/>
      <c r="I20" s="77"/>
      <c r="J20" s="77"/>
    </row>
    <row r="21" spans="1:10" ht="13.5" customHeight="1" x14ac:dyDescent="0.2">
      <c r="A21" s="112" t="s">
        <v>1001</v>
      </c>
      <c r="B21" s="138">
        <v>100796.7303</v>
      </c>
      <c r="C21" s="138">
        <v>-3590.2734</v>
      </c>
      <c r="D21" s="86">
        <v>-3.4394</v>
      </c>
      <c r="E21" s="138">
        <v>99727.174199999994</v>
      </c>
      <c r="F21" s="138">
        <v>-1069.5561</v>
      </c>
      <c r="G21" s="86">
        <v>-1.0610999999999999</v>
      </c>
      <c r="H21" s="138">
        <v>104082.15760000001</v>
      </c>
      <c r="I21" s="138">
        <v>4354.9834000000001</v>
      </c>
      <c r="J21" s="86">
        <v>4.3669000000000002</v>
      </c>
    </row>
    <row r="22" spans="1:10" ht="13.5" customHeight="1" x14ac:dyDescent="0.2">
      <c r="A22" s="114" t="s">
        <v>491</v>
      </c>
      <c r="B22" s="138">
        <v>20061.625499999998</v>
      </c>
      <c r="C22" s="138">
        <v>-3654.8303999999998</v>
      </c>
      <c r="D22" s="86">
        <v>-15.410500000000001</v>
      </c>
      <c r="E22" s="138">
        <v>20583.976999999999</v>
      </c>
      <c r="F22" s="138">
        <v>522.35149999999999</v>
      </c>
      <c r="G22" s="86">
        <v>2.6036999999999999</v>
      </c>
      <c r="H22" s="138">
        <v>21400.059099999999</v>
      </c>
      <c r="I22" s="138">
        <v>816.08209999999997</v>
      </c>
      <c r="J22" s="86">
        <v>3.9645999999999999</v>
      </c>
    </row>
    <row r="23" spans="1:10" ht="13.5" customHeight="1" x14ac:dyDescent="0.2">
      <c r="A23" s="114" t="s">
        <v>492</v>
      </c>
      <c r="B23" s="138">
        <v>71261.160999999993</v>
      </c>
      <c r="C23" s="138">
        <v>-1117.0156999999999</v>
      </c>
      <c r="D23" s="86">
        <v>-1.5432999999999999</v>
      </c>
      <c r="E23" s="138">
        <v>70086.595499999996</v>
      </c>
      <c r="F23" s="138">
        <v>-1174.5654999999999</v>
      </c>
      <c r="G23" s="86">
        <v>-1.6483000000000001</v>
      </c>
      <c r="H23" s="138">
        <v>72648.379100000006</v>
      </c>
      <c r="I23" s="138">
        <v>2561.7836000000002</v>
      </c>
      <c r="J23" s="86">
        <v>3.6551999999999998</v>
      </c>
    </row>
    <row r="24" spans="1:10" ht="13.5" customHeight="1" x14ac:dyDescent="0.2">
      <c r="A24" s="112" t="s">
        <v>1002</v>
      </c>
      <c r="B24" s="138">
        <v>1591.1831999999999</v>
      </c>
      <c r="C24" s="138">
        <v>-312.53230000000002</v>
      </c>
      <c r="D24" s="86">
        <v>-16.417000000000002</v>
      </c>
      <c r="E24" s="138">
        <v>1656.1939</v>
      </c>
      <c r="F24" s="138">
        <v>65.0107</v>
      </c>
      <c r="G24" s="86">
        <v>4.0857000000000001</v>
      </c>
      <c r="H24" s="138">
        <v>1439.5044</v>
      </c>
      <c r="I24" s="138">
        <v>-216.68950000000001</v>
      </c>
      <c r="J24" s="86">
        <v>-13.083600000000001</v>
      </c>
    </row>
    <row r="25" spans="1:10" ht="13.5" customHeight="1" x14ac:dyDescent="0.2">
      <c r="A25" s="112" t="s">
        <v>1020</v>
      </c>
      <c r="B25" s="138" t="s">
        <v>851</v>
      </c>
      <c r="C25" s="138" t="s">
        <v>851</v>
      </c>
      <c r="D25" s="86" t="s">
        <v>851</v>
      </c>
      <c r="E25" s="138" t="s">
        <v>851</v>
      </c>
      <c r="F25" s="138" t="s">
        <v>851</v>
      </c>
      <c r="G25" s="86" t="s">
        <v>851</v>
      </c>
      <c r="H25" s="138" t="s">
        <v>851</v>
      </c>
      <c r="I25" s="138" t="s">
        <v>851</v>
      </c>
      <c r="J25" s="86" t="s">
        <v>851</v>
      </c>
    </row>
    <row r="26" spans="1:10" ht="13.5" customHeight="1" x14ac:dyDescent="0.2">
      <c r="A26" s="112" t="s">
        <v>1021</v>
      </c>
      <c r="B26" s="138" t="s">
        <v>851</v>
      </c>
      <c r="C26" s="138" t="s">
        <v>851</v>
      </c>
      <c r="D26" s="86" t="s">
        <v>851</v>
      </c>
      <c r="E26" s="138" t="s">
        <v>851</v>
      </c>
      <c r="F26" s="138" t="s">
        <v>851</v>
      </c>
      <c r="G26" s="86" t="s">
        <v>851</v>
      </c>
      <c r="H26" s="138" t="s">
        <v>851</v>
      </c>
      <c r="I26" s="138" t="s">
        <v>851</v>
      </c>
      <c r="J26" s="86" t="s">
        <v>851</v>
      </c>
    </row>
    <row r="27" spans="1:10" ht="13.5" customHeight="1" x14ac:dyDescent="0.2">
      <c r="A27" s="112" t="s">
        <v>1022</v>
      </c>
      <c r="B27" s="138">
        <v>4.3E-3</v>
      </c>
      <c r="C27" s="138" t="s">
        <v>851</v>
      </c>
      <c r="D27" s="86" t="s">
        <v>851</v>
      </c>
      <c r="E27" s="138" t="s">
        <v>851</v>
      </c>
      <c r="F27" s="138" t="s">
        <v>851</v>
      </c>
      <c r="G27" s="86" t="s">
        <v>851</v>
      </c>
      <c r="H27" s="138" t="s">
        <v>851</v>
      </c>
      <c r="I27" s="138" t="s">
        <v>851</v>
      </c>
      <c r="J27" s="86" t="s">
        <v>851</v>
      </c>
    </row>
    <row r="28" spans="1:10" ht="13.5" customHeight="1" x14ac:dyDescent="0.2">
      <c r="A28" s="112" t="s">
        <v>1023</v>
      </c>
      <c r="B28" s="138" t="s">
        <v>851</v>
      </c>
      <c r="C28" s="138" t="s">
        <v>851</v>
      </c>
      <c r="D28" s="86" t="s">
        <v>851</v>
      </c>
      <c r="E28" s="138" t="s">
        <v>851</v>
      </c>
      <c r="F28" s="138" t="s">
        <v>851</v>
      </c>
      <c r="G28" s="86" t="s">
        <v>851</v>
      </c>
      <c r="H28" s="138" t="s">
        <v>851</v>
      </c>
      <c r="I28" s="138" t="s">
        <v>851</v>
      </c>
      <c r="J28" s="86" t="s">
        <v>851</v>
      </c>
    </row>
    <row r="29" spans="1:10" ht="13.5" customHeight="1" x14ac:dyDescent="0.2">
      <c r="A29" s="112" t="s">
        <v>1024</v>
      </c>
      <c r="B29" s="138">
        <v>455.79649999999998</v>
      </c>
      <c r="C29" s="138">
        <v>91.158699999999996</v>
      </c>
      <c r="D29" s="86">
        <v>24.9998</v>
      </c>
      <c r="E29" s="138">
        <v>498.7276</v>
      </c>
      <c r="F29" s="138">
        <v>42.931100000000001</v>
      </c>
      <c r="G29" s="86">
        <v>9.4189000000000007</v>
      </c>
      <c r="H29" s="138">
        <v>598.971</v>
      </c>
      <c r="I29" s="138">
        <v>100.24339999999999</v>
      </c>
      <c r="J29" s="86">
        <v>20.099799999999998</v>
      </c>
    </row>
    <row r="30" spans="1:10" ht="13.5" customHeight="1" x14ac:dyDescent="0.2">
      <c r="A30" s="113" t="s">
        <v>4</v>
      </c>
      <c r="B30" s="135">
        <v>102843.71430000001</v>
      </c>
      <c r="C30" s="135">
        <v>-3819.8126999999999</v>
      </c>
      <c r="D30" s="93">
        <v>-3.5811999999999999</v>
      </c>
      <c r="E30" s="135">
        <v>101882.09570000001</v>
      </c>
      <c r="F30" s="135">
        <v>-961.61860000000001</v>
      </c>
      <c r="G30" s="93">
        <v>-0.93500000000000005</v>
      </c>
      <c r="H30" s="135">
        <v>106120.633</v>
      </c>
      <c r="I30" s="135">
        <v>4238.5373</v>
      </c>
      <c r="J30" s="93">
        <v>4.1601999999999997</v>
      </c>
    </row>
    <row r="31" spans="1:10" ht="18.75" customHeight="1" x14ac:dyDescent="0.2">
      <c r="A31" s="63" t="s">
        <v>485</v>
      </c>
      <c r="B31" s="48"/>
      <c r="C31" s="77"/>
      <c r="D31" s="77"/>
      <c r="E31" s="77"/>
      <c r="F31" s="77"/>
      <c r="G31" s="77"/>
      <c r="H31" s="77"/>
      <c r="I31" s="77"/>
      <c r="J31" s="77"/>
    </row>
    <row r="32" spans="1:10" ht="13.5" customHeight="1" x14ac:dyDescent="0.2">
      <c r="A32" s="112" t="s">
        <v>1001</v>
      </c>
      <c r="B32" s="138">
        <v>48565.791499999999</v>
      </c>
      <c r="C32" s="138">
        <v>-5767.8882999999996</v>
      </c>
      <c r="D32" s="86">
        <v>-10.6157</v>
      </c>
      <c r="E32" s="138">
        <v>51145.5792</v>
      </c>
      <c r="F32" s="138">
        <v>2579.7876999999999</v>
      </c>
      <c r="G32" s="86">
        <v>5.3118999999999996</v>
      </c>
      <c r="H32" s="138">
        <v>49830.460200000001</v>
      </c>
      <c r="I32" s="138">
        <v>-1315.1189999999999</v>
      </c>
      <c r="J32" s="86">
        <v>-2.5712999999999999</v>
      </c>
    </row>
    <row r="33" spans="1:10" ht="13.5" customHeight="1" x14ac:dyDescent="0.2">
      <c r="A33" s="114" t="s">
        <v>491</v>
      </c>
      <c r="B33" s="138">
        <v>6774.3991999999998</v>
      </c>
      <c r="C33" s="138">
        <v>-872.99699999999996</v>
      </c>
      <c r="D33" s="86">
        <v>-11.4156</v>
      </c>
      <c r="E33" s="138">
        <v>6794.4259000000002</v>
      </c>
      <c r="F33" s="138">
        <v>20.026700000000002</v>
      </c>
      <c r="G33" s="86">
        <v>0.29559999999999997</v>
      </c>
      <c r="H33" s="138">
        <v>6563.2930999999999</v>
      </c>
      <c r="I33" s="138">
        <v>-231.1328</v>
      </c>
      <c r="J33" s="86">
        <v>-3.4018000000000002</v>
      </c>
    </row>
    <row r="34" spans="1:10" ht="13.5" customHeight="1" x14ac:dyDescent="0.2">
      <c r="A34" s="114" t="s">
        <v>492</v>
      </c>
      <c r="B34" s="138">
        <v>35741.253299999997</v>
      </c>
      <c r="C34" s="138">
        <v>-4330.8685999999998</v>
      </c>
      <c r="D34" s="86">
        <v>-10.807700000000001</v>
      </c>
      <c r="E34" s="138">
        <v>37794.258000000002</v>
      </c>
      <c r="F34" s="138">
        <v>2053.0047</v>
      </c>
      <c r="G34" s="86">
        <v>5.7441000000000004</v>
      </c>
      <c r="H34" s="138">
        <v>36971.229299999999</v>
      </c>
      <c r="I34" s="138">
        <v>-823.02869999999996</v>
      </c>
      <c r="J34" s="86">
        <v>-2.1777000000000002</v>
      </c>
    </row>
    <row r="35" spans="1:10" ht="13.5" customHeight="1" x14ac:dyDescent="0.2">
      <c r="A35" s="112" t="s">
        <v>1002</v>
      </c>
      <c r="B35" s="138">
        <v>412.88630000000001</v>
      </c>
      <c r="C35" s="138">
        <v>-200.4171</v>
      </c>
      <c r="D35" s="86">
        <v>-32.6783</v>
      </c>
      <c r="E35" s="138">
        <v>516.93039999999996</v>
      </c>
      <c r="F35" s="138">
        <v>104.0441</v>
      </c>
      <c r="G35" s="86">
        <v>25.199200000000001</v>
      </c>
      <c r="H35" s="138">
        <v>465.68529999999998</v>
      </c>
      <c r="I35" s="138">
        <v>-51.245100000000001</v>
      </c>
      <c r="J35" s="86">
        <v>-9.9132999999999996</v>
      </c>
    </row>
    <row r="36" spans="1:10" ht="13.5" customHeight="1" x14ac:dyDescent="0.2">
      <c r="A36" s="112" t="s">
        <v>1020</v>
      </c>
      <c r="B36" s="138">
        <v>2.4319999999999999</v>
      </c>
      <c r="C36" s="138">
        <v>-0.251</v>
      </c>
      <c r="D36" s="86">
        <v>-9.3552</v>
      </c>
      <c r="E36" s="138" t="s">
        <v>851</v>
      </c>
      <c r="F36" s="138" t="s">
        <v>851</v>
      </c>
      <c r="G36" s="86" t="s">
        <v>851</v>
      </c>
      <c r="H36" s="138" t="s">
        <v>851</v>
      </c>
      <c r="I36" s="138" t="s">
        <v>851</v>
      </c>
      <c r="J36" s="86" t="s">
        <v>851</v>
      </c>
    </row>
    <row r="37" spans="1:10" ht="13.5" customHeight="1" x14ac:dyDescent="0.2">
      <c r="A37" s="112" t="s">
        <v>1021</v>
      </c>
      <c r="B37" s="138" t="s">
        <v>851</v>
      </c>
      <c r="C37" s="138" t="s">
        <v>851</v>
      </c>
      <c r="D37" s="86" t="s">
        <v>851</v>
      </c>
      <c r="E37" s="138" t="s">
        <v>851</v>
      </c>
      <c r="F37" s="138" t="s">
        <v>851</v>
      </c>
      <c r="G37" s="86" t="s">
        <v>851</v>
      </c>
      <c r="H37" s="138" t="s">
        <v>851</v>
      </c>
      <c r="I37" s="138" t="s">
        <v>851</v>
      </c>
      <c r="J37" s="86" t="s">
        <v>851</v>
      </c>
    </row>
    <row r="38" spans="1:10" ht="13.5" customHeight="1" x14ac:dyDescent="0.2">
      <c r="A38" s="112" t="s">
        <v>1022</v>
      </c>
      <c r="B38" s="138" t="s">
        <v>851</v>
      </c>
      <c r="C38" s="138" t="s">
        <v>851</v>
      </c>
      <c r="D38" s="86" t="s">
        <v>851</v>
      </c>
      <c r="E38" s="138" t="s">
        <v>851</v>
      </c>
      <c r="F38" s="138" t="s">
        <v>851</v>
      </c>
      <c r="G38" s="86" t="s">
        <v>851</v>
      </c>
      <c r="H38" s="138" t="s">
        <v>851</v>
      </c>
      <c r="I38" s="138" t="s">
        <v>851</v>
      </c>
      <c r="J38" s="86" t="s">
        <v>851</v>
      </c>
    </row>
    <row r="39" spans="1:10" ht="13.5" customHeight="1" x14ac:dyDescent="0.2">
      <c r="A39" s="112" t="s">
        <v>1023</v>
      </c>
      <c r="B39" s="138">
        <v>1.7010000000000001</v>
      </c>
      <c r="C39" s="138" t="s">
        <v>851</v>
      </c>
      <c r="D39" s="86" t="s">
        <v>851</v>
      </c>
      <c r="E39" s="138" t="s">
        <v>851</v>
      </c>
      <c r="F39" s="138" t="s">
        <v>851</v>
      </c>
      <c r="G39" s="86" t="s">
        <v>851</v>
      </c>
      <c r="H39" s="138" t="s">
        <v>851</v>
      </c>
      <c r="I39" s="138" t="s">
        <v>851</v>
      </c>
      <c r="J39" s="86" t="s">
        <v>851</v>
      </c>
    </row>
    <row r="40" spans="1:10" ht="13.5" customHeight="1" x14ac:dyDescent="0.2">
      <c r="A40" s="112" t="s">
        <v>1024</v>
      </c>
      <c r="B40" s="138">
        <v>538.17269999999996</v>
      </c>
      <c r="C40" s="138">
        <v>-31.9224</v>
      </c>
      <c r="D40" s="86">
        <v>-5.5994999999999999</v>
      </c>
      <c r="E40" s="138">
        <v>426.11099999999999</v>
      </c>
      <c r="F40" s="138">
        <v>-112.0617</v>
      </c>
      <c r="G40" s="86">
        <v>-20.822600000000001</v>
      </c>
      <c r="H40" s="138">
        <v>433.13240000000002</v>
      </c>
      <c r="I40" s="138">
        <v>7.0213999999999999</v>
      </c>
      <c r="J40" s="86">
        <v>1.6477999999999999</v>
      </c>
    </row>
    <row r="41" spans="1:10" ht="13.5" customHeight="1" x14ac:dyDescent="0.2">
      <c r="A41" s="113" t="s">
        <v>4</v>
      </c>
      <c r="B41" s="135">
        <v>49520.983500000002</v>
      </c>
      <c r="C41" s="135">
        <v>-6003.2658000000001</v>
      </c>
      <c r="D41" s="93">
        <v>-10.811999999999999</v>
      </c>
      <c r="E41" s="135">
        <v>52088.620600000002</v>
      </c>
      <c r="F41" s="135">
        <v>2567.6370999999999</v>
      </c>
      <c r="G41" s="93">
        <v>5.1848999999999998</v>
      </c>
      <c r="H41" s="135">
        <v>50729.277900000001</v>
      </c>
      <c r="I41" s="135">
        <v>-1359.3426999999999</v>
      </c>
      <c r="J41" s="93">
        <v>-2.6097000000000001</v>
      </c>
    </row>
    <row r="42" spans="1:10" ht="18.75" customHeight="1" x14ac:dyDescent="0.2">
      <c r="A42" s="61"/>
      <c r="B42" s="48" t="s">
        <v>487</v>
      </c>
      <c r="C42" s="77"/>
      <c r="D42" s="77"/>
      <c r="E42" s="77"/>
      <c r="F42" s="77"/>
      <c r="G42" s="77"/>
      <c r="H42" s="77"/>
      <c r="I42" s="77"/>
      <c r="J42" s="77"/>
    </row>
    <row r="43" spans="1:10" ht="13.5" customHeight="1" x14ac:dyDescent="0.2">
      <c r="A43" s="63" t="s">
        <v>1000</v>
      </c>
      <c r="B43" s="48"/>
      <c r="C43" s="77"/>
      <c r="D43" s="77"/>
      <c r="E43" s="77"/>
      <c r="F43" s="77"/>
      <c r="G43" s="77"/>
      <c r="H43" s="77"/>
      <c r="I43" s="77"/>
      <c r="J43" s="77"/>
    </row>
    <row r="44" spans="1:10" ht="13.5" customHeight="1" x14ac:dyDescent="0.2">
      <c r="A44" s="112" t="s">
        <v>1001</v>
      </c>
      <c r="B44" s="138">
        <v>4532.5972000000002</v>
      </c>
      <c r="C44" s="138">
        <v>-778.7654</v>
      </c>
      <c r="D44" s="86">
        <v>-14.6623</v>
      </c>
      <c r="E44" s="138">
        <v>4888.3310000000001</v>
      </c>
      <c r="F44" s="86">
        <v>355.73379999999997</v>
      </c>
      <c r="G44" s="86">
        <v>7.8483000000000001</v>
      </c>
      <c r="H44" s="138">
        <v>5118.0560999999998</v>
      </c>
      <c r="I44" s="138">
        <v>229.7251</v>
      </c>
      <c r="J44" s="86">
        <v>4.6994999999999996</v>
      </c>
    </row>
    <row r="45" spans="1:10" ht="13.5" customHeight="1" x14ac:dyDescent="0.2">
      <c r="A45" s="114" t="s">
        <v>491</v>
      </c>
      <c r="B45" s="138">
        <v>2268.1934000000001</v>
      </c>
      <c r="C45" s="138">
        <v>-215.7004</v>
      </c>
      <c r="D45" s="86">
        <v>-8.6839999999999993</v>
      </c>
      <c r="E45" s="138">
        <v>2506.6343999999999</v>
      </c>
      <c r="F45" s="86">
        <v>238.441</v>
      </c>
      <c r="G45" s="86">
        <v>10.5124</v>
      </c>
      <c r="H45" s="138">
        <v>2555.5281</v>
      </c>
      <c r="I45" s="138">
        <v>48.893700000000003</v>
      </c>
      <c r="J45" s="86">
        <v>1.9505999999999999</v>
      </c>
    </row>
    <row r="46" spans="1:10" ht="13.5" customHeight="1" x14ac:dyDescent="0.2">
      <c r="A46" s="114" t="s">
        <v>492</v>
      </c>
      <c r="B46" s="138">
        <v>1100.8119999999999</v>
      </c>
      <c r="C46" s="138">
        <v>-319.54539999999997</v>
      </c>
      <c r="D46" s="86">
        <v>-22.497499999999999</v>
      </c>
      <c r="E46" s="138">
        <v>1389.0853999999999</v>
      </c>
      <c r="F46" s="86">
        <v>288.27339999999998</v>
      </c>
      <c r="G46" s="86">
        <v>26.1873</v>
      </c>
      <c r="H46" s="138">
        <v>1482.646</v>
      </c>
      <c r="I46" s="138">
        <v>93.560599999999994</v>
      </c>
      <c r="J46" s="86">
        <v>6.7354000000000003</v>
      </c>
    </row>
    <row r="47" spans="1:10" ht="13.5" customHeight="1" x14ac:dyDescent="0.2">
      <c r="A47" s="112" t="s">
        <v>1002</v>
      </c>
      <c r="B47" s="138">
        <v>54.588999999999999</v>
      </c>
      <c r="C47" s="138">
        <v>15.522</v>
      </c>
      <c r="D47" s="86">
        <v>39.731699999999996</v>
      </c>
      <c r="E47" s="138">
        <v>14.74</v>
      </c>
      <c r="F47" s="86">
        <v>-39.848999999999997</v>
      </c>
      <c r="G47" s="86">
        <v>-72.998199999999997</v>
      </c>
      <c r="H47" s="138">
        <v>39.216000000000001</v>
      </c>
      <c r="I47" s="138">
        <v>24.475999999999999</v>
      </c>
      <c r="J47" s="86">
        <v>166.05160000000001</v>
      </c>
    </row>
    <row r="48" spans="1:10" ht="13.5" customHeight="1" x14ac:dyDescent="0.2">
      <c r="A48" s="112" t="s">
        <v>1020</v>
      </c>
      <c r="B48" s="138" t="s">
        <v>851</v>
      </c>
      <c r="C48" s="138" t="s">
        <v>851</v>
      </c>
      <c r="D48" s="86" t="s">
        <v>851</v>
      </c>
      <c r="E48" s="138" t="s">
        <v>851</v>
      </c>
      <c r="F48" s="86" t="s">
        <v>851</v>
      </c>
      <c r="G48" s="86" t="s">
        <v>851</v>
      </c>
      <c r="H48" s="138" t="s">
        <v>851</v>
      </c>
      <c r="I48" s="138" t="s">
        <v>851</v>
      </c>
      <c r="J48" s="86" t="s">
        <v>851</v>
      </c>
    </row>
    <row r="49" spans="1:10" ht="13.5" customHeight="1" x14ac:dyDescent="0.2">
      <c r="A49" s="112" t="s">
        <v>1021</v>
      </c>
      <c r="B49" s="138" t="s">
        <v>851</v>
      </c>
      <c r="C49" s="138" t="s">
        <v>851</v>
      </c>
      <c r="D49" s="86" t="s">
        <v>851</v>
      </c>
      <c r="E49" s="138" t="s">
        <v>851</v>
      </c>
      <c r="F49" s="86" t="s">
        <v>851</v>
      </c>
      <c r="G49" s="86" t="s">
        <v>851</v>
      </c>
      <c r="H49" s="138" t="s">
        <v>851</v>
      </c>
      <c r="I49" s="138" t="s">
        <v>851</v>
      </c>
      <c r="J49" s="86" t="s">
        <v>851</v>
      </c>
    </row>
    <row r="50" spans="1:10" ht="13.5" customHeight="1" x14ac:dyDescent="0.2">
      <c r="A50" s="112" t="s">
        <v>1022</v>
      </c>
      <c r="B50" s="138" t="s">
        <v>851</v>
      </c>
      <c r="C50" s="138" t="s">
        <v>851</v>
      </c>
      <c r="D50" s="86" t="s">
        <v>851</v>
      </c>
      <c r="E50" s="138" t="s">
        <v>851</v>
      </c>
      <c r="F50" s="86" t="s">
        <v>851</v>
      </c>
      <c r="G50" s="86" t="s">
        <v>851</v>
      </c>
      <c r="H50" s="138">
        <v>1.296</v>
      </c>
      <c r="I50" s="138" t="s">
        <v>851</v>
      </c>
      <c r="J50" s="86" t="s">
        <v>851</v>
      </c>
    </row>
    <row r="51" spans="1:10" ht="13.5" customHeight="1" x14ac:dyDescent="0.2">
      <c r="A51" s="112" t="s">
        <v>1023</v>
      </c>
      <c r="B51" s="138" t="s">
        <v>851</v>
      </c>
      <c r="C51" s="138" t="s">
        <v>851</v>
      </c>
      <c r="D51" s="86" t="s">
        <v>851</v>
      </c>
      <c r="E51" s="138" t="s">
        <v>851</v>
      </c>
      <c r="F51" s="86" t="s">
        <v>851</v>
      </c>
      <c r="G51" s="86" t="s">
        <v>851</v>
      </c>
      <c r="H51" s="138" t="s">
        <v>851</v>
      </c>
      <c r="I51" s="138" t="s">
        <v>851</v>
      </c>
      <c r="J51" s="86" t="s">
        <v>851</v>
      </c>
    </row>
    <row r="52" spans="1:10" ht="13.5" customHeight="1" x14ac:dyDescent="0.2">
      <c r="A52" s="112" t="s">
        <v>1024</v>
      </c>
      <c r="B52" s="138">
        <v>16.492000000000001</v>
      </c>
      <c r="C52" s="138">
        <v>-6.1639999999999997</v>
      </c>
      <c r="D52" s="86">
        <v>-27.206900000000001</v>
      </c>
      <c r="E52" s="138">
        <v>7.5609999999999999</v>
      </c>
      <c r="F52" s="86">
        <v>-8.9309999999999992</v>
      </c>
      <c r="G52" s="86">
        <v>-54.153500000000001</v>
      </c>
      <c r="H52" s="138">
        <v>6.125</v>
      </c>
      <c r="I52" s="138">
        <v>-1.4359999999999999</v>
      </c>
      <c r="J52" s="86">
        <v>-18.9922</v>
      </c>
    </row>
    <row r="53" spans="1:10" ht="13.5" customHeight="1" x14ac:dyDescent="0.2">
      <c r="A53" s="113" t="s">
        <v>4</v>
      </c>
      <c r="B53" s="135">
        <v>4603.6782000000003</v>
      </c>
      <c r="C53" s="135">
        <v>-769.40740000000005</v>
      </c>
      <c r="D53" s="93">
        <v>-14.319699999999999</v>
      </c>
      <c r="E53" s="135">
        <v>4910.6319999999996</v>
      </c>
      <c r="F53" s="135">
        <v>306.9538</v>
      </c>
      <c r="G53" s="93">
        <v>6.6676000000000002</v>
      </c>
      <c r="H53" s="135">
        <v>5164.6931000000004</v>
      </c>
      <c r="I53" s="135">
        <v>254.06110000000001</v>
      </c>
      <c r="J53" s="93">
        <v>5.1737000000000002</v>
      </c>
    </row>
    <row r="54" spans="1:10" ht="18.75" customHeight="1" x14ac:dyDescent="0.2">
      <c r="A54" s="63" t="s">
        <v>484</v>
      </c>
      <c r="B54" s="48"/>
      <c r="C54" s="77"/>
      <c r="D54" s="77"/>
      <c r="E54" s="77"/>
      <c r="F54" s="77"/>
      <c r="G54" s="77"/>
      <c r="H54" s="77"/>
      <c r="I54" s="77"/>
      <c r="J54" s="77"/>
    </row>
    <row r="55" spans="1:10" ht="13.5" customHeight="1" x14ac:dyDescent="0.2">
      <c r="A55" s="112" t="s">
        <v>1001</v>
      </c>
      <c r="B55" s="138">
        <v>2704.6359000000002</v>
      </c>
      <c r="C55" s="138">
        <v>-552.71130000000005</v>
      </c>
      <c r="D55" s="86">
        <v>-16.9681</v>
      </c>
      <c r="E55" s="138">
        <v>3001.8998000000001</v>
      </c>
      <c r="F55" s="138">
        <v>297.26389999999998</v>
      </c>
      <c r="G55" s="86">
        <v>10.9909</v>
      </c>
      <c r="H55" s="138">
        <v>2977.8181</v>
      </c>
      <c r="I55" s="138">
        <v>-24.081700000000001</v>
      </c>
      <c r="J55" s="86">
        <v>-0.80220000000000002</v>
      </c>
    </row>
    <row r="56" spans="1:10" ht="13.5" customHeight="1" x14ac:dyDescent="0.2">
      <c r="A56" s="114" t="s">
        <v>491</v>
      </c>
      <c r="B56" s="138">
        <v>1280.2313999999999</v>
      </c>
      <c r="C56" s="138">
        <v>-143.80459999999999</v>
      </c>
      <c r="D56" s="86">
        <v>-10.0984</v>
      </c>
      <c r="E56" s="138">
        <v>1445.6854000000001</v>
      </c>
      <c r="F56" s="138">
        <v>165.45400000000001</v>
      </c>
      <c r="G56" s="86">
        <v>12.9238</v>
      </c>
      <c r="H56" s="138">
        <v>1439.1850999999999</v>
      </c>
      <c r="I56" s="138">
        <v>-6.5003000000000002</v>
      </c>
      <c r="J56" s="86">
        <v>-0.4496</v>
      </c>
    </row>
    <row r="57" spans="1:10" ht="13.5" customHeight="1" x14ac:dyDescent="0.2">
      <c r="A57" s="114" t="s">
        <v>492</v>
      </c>
      <c r="B57" s="138">
        <v>646.74469999999997</v>
      </c>
      <c r="C57" s="138">
        <v>-239.0395</v>
      </c>
      <c r="D57" s="86">
        <v>-26.9862</v>
      </c>
      <c r="E57" s="138">
        <v>859.20339999999999</v>
      </c>
      <c r="F57" s="138">
        <v>212.45869999999999</v>
      </c>
      <c r="G57" s="86">
        <v>32.850499999999997</v>
      </c>
      <c r="H57" s="138">
        <v>814.56799999999998</v>
      </c>
      <c r="I57" s="138">
        <v>-44.635399999999997</v>
      </c>
      <c r="J57" s="86">
        <v>-5.1950000000000003</v>
      </c>
    </row>
    <row r="58" spans="1:10" ht="13.5" customHeight="1" x14ac:dyDescent="0.2">
      <c r="A58" s="112" t="s">
        <v>1002</v>
      </c>
      <c r="B58" s="138">
        <v>47.283000000000001</v>
      </c>
      <c r="C58" s="138">
        <v>17.117999999999999</v>
      </c>
      <c r="D58" s="86">
        <v>56.747900000000001</v>
      </c>
      <c r="E58" s="138">
        <v>11.01</v>
      </c>
      <c r="F58" s="138">
        <v>-36.273000000000003</v>
      </c>
      <c r="G58" s="86">
        <v>-76.714699999999993</v>
      </c>
      <c r="H58" s="138">
        <v>27.106999999999999</v>
      </c>
      <c r="I58" s="138">
        <v>16.097000000000001</v>
      </c>
      <c r="J58" s="86">
        <v>146.20349999999999</v>
      </c>
    </row>
    <row r="59" spans="1:10" ht="13.5" customHeight="1" x14ac:dyDescent="0.2">
      <c r="A59" s="112" t="s">
        <v>1020</v>
      </c>
      <c r="B59" s="138" t="s">
        <v>851</v>
      </c>
      <c r="C59" s="138" t="s">
        <v>851</v>
      </c>
      <c r="D59" s="86" t="s">
        <v>851</v>
      </c>
      <c r="E59" s="138" t="s">
        <v>851</v>
      </c>
      <c r="F59" s="138" t="s">
        <v>851</v>
      </c>
      <c r="G59" s="86" t="s">
        <v>851</v>
      </c>
      <c r="H59" s="138" t="s">
        <v>851</v>
      </c>
      <c r="I59" s="138" t="s">
        <v>851</v>
      </c>
      <c r="J59" s="86" t="s">
        <v>851</v>
      </c>
    </row>
    <row r="60" spans="1:10" ht="13.5" customHeight="1" x14ac:dyDescent="0.2">
      <c r="A60" s="112" t="s">
        <v>1021</v>
      </c>
      <c r="B60" s="138" t="s">
        <v>851</v>
      </c>
      <c r="C60" s="138" t="s">
        <v>851</v>
      </c>
      <c r="D60" s="86" t="s">
        <v>851</v>
      </c>
      <c r="E60" s="138" t="s">
        <v>851</v>
      </c>
      <c r="F60" s="138" t="s">
        <v>851</v>
      </c>
      <c r="G60" s="86" t="s">
        <v>851</v>
      </c>
      <c r="H60" s="138" t="s">
        <v>851</v>
      </c>
      <c r="I60" s="138" t="s">
        <v>851</v>
      </c>
      <c r="J60" s="86" t="s">
        <v>851</v>
      </c>
    </row>
    <row r="61" spans="1:10" ht="13.5" customHeight="1" x14ac:dyDescent="0.2">
      <c r="A61" s="112" t="s">
        <v>1022</v>
      </c>
      <c r="B61" s="138" t="s">
        <v>851</v>
      </c>
      <c r="C61" s="138" t="s">
        <v>851</v>
      </c>
      <c r="D61" s="86" t="s">
        <v>851</v>
      </c>
      <c r="E61" s="138" t="s">
        <v>851</v>
      </c>
      <c r="F61" s="138" t="s">
        <v>851</v>
      </c>
      <c r="G61" s="86" t="s">
        <v>851</v>
      </c>
      <c r="H61" s="138">
        <v>1.296</v>
      </c>
      <c r="I61" s="138" t="s">
        <v>851</v>
      </c>
      <c r="J61" s="86" t="s">
        <v>851</v>
      </c>
    </row>
    <row r="62" spans="1:10" ht="13.5" customHeight="1" x14ac:dyDescent="0.2">
      <c r="A62" s="112" t="s">
        <v>1023</v>
      </c>
      <c r="B62" s="138" t="s">
        <v>851</v>
      </c>
      <c r="C62" s="138" t="s">
        <v>851</v>
      </c>
      <c r="D62" s="86" t="s">
        <v>851</v>
      </c>
      <c r="E62" s="138" t="s">
        <v>851</v>
      </c>
      <c r="F62" s="138" t="s">
        <v>851</v>
      </c>
      <c r="G62" s="86" t="s">
        <v>851</v>
      </c>
      <c r="H62" s="138" t="s">
        <v>851</v>
      </c>
      <c r="I62" s="138" t="s">
        <v>851</v>
      </c>
      <c r="J62" s="86" t="s">
        <v>851</v>
      </c>
    </row>
    <row r="63" spans="1:10" ht="13.5" customHeight="1" x14ac:dyDescent="0.2">
      <c r="A63" s="112" t="s">
        <v>1024</v>
      </c>
      <c r="B63" s="138">
        <v>11.657999999999999</v>
      </c>
      <c r="C63" s="138">
        <v>-6.0439999999999996</v>
      </c>
      <c r="D63" s="86">
        <v>-34.143000000000001</v>
      </c>
      <c r="E63" s="138">
        <v>6.6740000000000004</v>
      </c>
      <c r="F63" s="138">
        <v>-4.984</v>
      </c>
      <c r="G63" s="86">
        <v>-42.751800000000003</v>
      </c>
      <c r="H63" s="138">
        <v>4.625</v>
      </c>
      <c r="I63" s="138">
        <v>-2.0489999999999999</v>
      </c>
      <c r="J63" s="86">
        <v>-30.7012</v>
      </c>
    </row>
    <row r="64" spans="1:10" ht="13.5" customHeight="1" x14ac:dyDescent="0.2">
      <c r="A64" s="113" t="s">
        <v>4</v>
      </c>
      <c r="B64" s="135">
        <v>2763.5769</v>
      </c>
      <c r="C64" s="135">
        <v>-541.63729999999998</v>
      </c>
      <c r="D64" s="93">
        <v>-16.3874</v>
      </c>
      <c r="E64" s="135">
        <v>3019.5837999999999</v>
      </c>
      <c r="F64" s="135">
        <v>256.00689999999997</v>
      </c>
      <c r="G64" s="93">
        <v>9.2636000000000003</v>
      </c>
      <c r="H64" s="135">
        <v>3010.8461000000002</v>
      </c>
      <c r="I64" s="135">
        <v>-8.7377000000000002</v>
      </c>
      <c r="J64" s="93">
        <v>-0.28939999999999999</v>
      </c>
    </row>
    <row r="65" spans="1:10" ht="18.75" customHeight="1" x14ac:dyDescent="0.2">
      <c r="A65" s="63" t="s">
        <v>485</v>
      </c>
      <c r="B65" s="48"/>
      <c r="C65" s="77"/>
      <c r="D65" s="77"/>
      <c r="E65" s="77"/>
      <c r="F65" s="77"/>
      <c r="G65" s="77"/>
      <c r="H65" s="77"/>
      <c r="I65" s="77"/>
      <c r="J65" s="77"/>
    </row>
    <row r="66" spans="1:10" ht="13.5" customHeight="1" x14ac:dyDescent="0.2">
      <c r="A66" s="112" t="s">
        <v>1001</v>
      </c>
      <c r="B66" s="138">
        <v>1827.9612999999999</v>
      </c>
      <c r="C66" s="138">
        <v>-226.05410000000001</v>
      </c>
      <c r="D66" s="86">
        <v>-11.0055</v>
      </c>
      <c r="E66" s="138">
        <v>1886.4312</v>
      </c>
      <c r="F66" s="138">
        <v>58.469900000000003</v>
      </c>
      <c r="G66" s="86">
        <v>3.1985999999999999</v>
      </c>
      <c r="H66" s="138">
        <v>2140.2379999999998</v>
      </c>
      <c r="I66" s="138">
        <v>253.80680000000001</v>
      </c>
      <c r="J66" s="86">
        <v>13.4543</v>
      </c>
    </row>
    <row r="67" spans="1:10" ht="13.5" customHeight="1" x14ac:dyDescent="0.2">
      <c r="A67" s="114" t="s">
        <v>491</v>
      </c>
      <c r="B67" s="138">
        <v>987.96199999999999</v>
      </c>
      <c r="C67" s="138">
        <v>-71.895799999999994</v>
      </c>
      <c r="D67" s="86">
        <v>-6.7835000000000001</v>
      </c>
      <c r="E67" s="138">
        <v>1060.9490000000001</v>
      </c>
      <c r="F67" s="138">
        <v>72.986999999999995</v>
      </c>
      <c r="G67" s="86">
        <v>7.3875999999999999</v>
      </c>
      <c r="H67" s="138">
        <v>1116.3430000000001</v>
      </c>
      <c r="I67" s="138">
        <v>55.393999999999998</v>
      </c>
      <c r="J67" s="86">
        <v>5.2211999999999996</v>
      </c>
    </row>
    <row r="68" spans="1:10" ht="13.5" customHeight="1" x14ac:dyDescent="0.2">
      <c r="A68" s="114" t="s">
        <v>492</v>
      </c>
      <c r="B68" s="138">
        <v>454.06729999999999</v>
      </c>
      <c r="C68" s="138">
        <v>-80.505899999999997</v>
      </c>
      <c r="D68" s="86">
        <v>-15.059799999999999</v>
      </c>
      <c r="E68" s="138">
        <v>529.88199999999995</v>
      </c>
      <c r="F68" s="138">
        <v>75.814700000000002</v>
      </c>
      <c r="G68" s="86">
        <v>16.6968</v>
      </c>
      <c r="H68" s="138">
        <v>668.07799999999997</v>
      </c>
      <c r="I68" s="138">
        <v>138.196</v>
      </c>
      <c r="J68" s="86">
        <v>26.080500000000001</v>
      </c>
    </row>
    <row r="69" spans="1:10" ht="13.5" customHeight="1" x14ac:dyDescent="0.2">
      <c r="A69" s="112" t="s">
        <v>1002</v>
      </c>
      <c r="B69" s="138">
        <v>7.306</v>
      </c>
      <c r="C69" s="138">
        <v>-1.5960000000000001</v>
      </c>
      <c r="D69" s="86">
        <v>-17.928599999999999</v>
      </c>
      <c r="E69" s="138">
        <v>3.73</v>
      </c>
      <c r="F69" s="138">
        <v>-3.5760000000000001</v>
      </c>
      <c r="G69" s="86">
        <v>-48.946100000000001</v>
      </c>
      <c r="H69" s="138">
        <v>12.109</v>
      </c>
      <c r="I69" s="138">
        <v>8.3789999999999996</v>
      </c>
      <c r="J69" s="86">
        <v>224.63810000000001</v>
      </c>
    </row>
    <row r="70" spans="1:10" ht="13.5" customHeight="1" x14ac:dyDescent="0.2">
      <c r="A70" s="112" t="s">
        <v>1020</v>
      </c>
      <c r="B70" s="138" t="s">
        <v>851</v>
      </c>
      <c r="C70" s="138" t="s">
        <v>851</v>
      </c>
      <c r="D70" s="86" t="s">
        <v>851</v>
      </c>
      <c r="E70" s="138" t="s">
        <v>851</v>
      </c>
      <c r="F70" s="138" t="s">
        <v>851</v>
      </c>
      <c r="G70" s="86" t="s">
        <v>851</v>
      </c>
      <c r="H70" s="138" t="s">
        <v>851</v>
      </c>
      <c r="I70" s="138" t="s">
        <v>851</v>
      </c>
      <c r="J70" s="86" t="s">
        <v>851</v>
      </c>
    </row>
    <row r="71" spans="1:10" ht="13.5" customHeight="1" x14ac:dyDescent="0.2">
      <c r="A71" s="112" t="s">
        <v>1021</v>
      </c>
      <c r="B71" s="138" t="s">
        <v>851</v>
      </c>
      <c r="C71" s="138" t="s">
        <v>851</v>
      </c>
      <c r="D71" s="86" t="s">
        <v>851</v>
      </c>
      <c r="E71" s="138" t="s">
        <v>851</v>
      </c>
      <c r="F71" s="138" t="s">
        <v>851</v>
      </c>
      <c r="G71" s="86" t="s">
        <v>851</v>
      </c>
      <c r="H71" s="138" t="s">
        <v>851</v>
      </c>
      <c r="I71" s="138" t="s">
        <v>851</v>
      </c>
      <c r="J71" s="86" t="s">
        <v>851</v>
      </c>
    </row>
    <row r="72" spans="1:10" ht="13.5" customHeight="1" x14ac:dyDescent="0.2">
      <c r="A72" s="112" t="s">
        <v>1022</v>
      </c>
      <c r="B72" s="138" t="s">
        <v>851</v>
      </c>
      <c r="C72" s="138" t="s">
        <v>851</v>
      </c>
      <c r="D72" s="86" t="s">
        <v>851</v>
      </c>
      <c r="E72" s="138" t="s">
        <v>851</v>
      </c>
      <c r="F72" s="138" t="s">
        <v>851</v>
      </c>
      <c r="G72" s="86" t="s">
        <v>851</v>
      </c>
      <c r="H72" s="138" t="s">
        <v>851</v>
      </c>
      <c r="I72" s="138" t="s">
        <v>851</v>
      </c>
      <c r="J72" s="86" t="s">
        <v>851</v>
      </c>
    </row>
    <row r="73" spans="1:10" ht="13.5" customHeight="1" x14ac:dyDescent="0.2">
      <c r="A73" s="112" t="s">
        <v>1023</v>
      </c>
      <c r="B73" s="138" t="s">
        <v>851</v>
      </c>
      <c r="C73" s="138" t="s">
        <v>851</v>
      </c>
      <c r="D73" s="86" t="s">
        <v>851</v>
      </c>
      <c r="E73" s="138" t="s">
        <v>851</v>
      </c>
      <c r="F73" s="138" t="s">
        <v>851</v>
      </c>
      <c r="G73" s="86" t="s">
        <v>851</v>
      </c>
      <c r="H73" s="138" t="s">
        <v>851</v>
      </c>
      <c r="I73" s="138" t="s">
        <v>851</v>
      </c>
      <c r="J73" s="86" t="s">
        <v>851</v>
      </c>
    </row>
    <row r="74" spans="1:10" ht="13.5" customHeight="1" x14ac:dyDescent="0.2">
      <c r="A74" s="112" t="s">
        <v>1024</v>
      </c>
      <c r="B74" s="138">
        <v>4.8339999999999996</v>
      </c>
      <c r="C74" s="138">
        <v>-0.12</v>
      </c>
      <c r="D74" s="86">
        <v>-2.4222999999999999</v>
      </c>
      <c r="E74" s="138">
        <v>0.88700000000000001</v>
      </c>
      <c r="F74" s="138">
        <v>-3.9470000000000001</v>
      </c>
      <c r="G74" s="86">
        <v>-81.650800000000004</v>
      </c>
      <c r="H74" s="138">
        <v>1.5</v>
      </c>
      <c r="I74" s="138">
        <v>0.61299999999999999</v>
      </c>
      <c r="J74" s="86">
        <v>69.109399999999994</v>
      </c>
    </row>
    <row r="75" spans="1:10" ht="13.5" customHeight="1" x14ac:dyDescent="0.2">
      <c r="A75" s="113" t="s">
        <v>4</v>
      </c>
      <c r="B75" s="135">
        <v>1840.1013</v>
      </c>
      <c r="C75" s="135">
        <v>-227.77010000000001</v>
      </c>
      <c r="D75" s="93">
        <v>-11.014699999999999</v>
      </c>
      <c r="E75" s="135">
        <v>1891.0482</v>
      </c>
      <c r="F75" s="135">
        <v>50.946899999999999</v>
      </c>
      <c r="G75" s="93">
        <v>2.7686999999999999</v>
      </c>
      <c r="H75" s="135">
        <v>2153.8470000000002</v>
      </c>
      <c r="I75" s="135">
        <v>262.79880000000003</v>
      </c>
      <c r="J75" s="93">
        <v>13.897</v>
      </c>
    </row>
    <row r="76" spans="1:10" ht="18.75" customHeight="1" x14ac:dyDescent="0.2">
      <c r="A76" s="61"/>
      <c r="B76" s="48" t="s">
        <v>489</v>
      </c>
      <c r="C76" s="77"/>
      <c r="D76" s="77"/>
      <c r="E76" s="77"/>
      <c r="F76" s="77"/>
      <c r="G76" s="77"/>
      <c r="H76" s="77"/>
      <c r="I76" s="77"/>
      <c r="J76" s="77"/>
    </row>
    <row r="77" spans="1:10" ht="13.5" customHeight="1" x14ac:dyDescent="0.2">
      <c r="A77" s="63" t="s">
        <v>1000</v>
      </c>
      <c r="B77" s="48"/>
      <c r="C77" s="77"/>
      <c r="D77" s="77"/>
      <c r="E77" s="77"/>
      <c r="F77" s="77"/>
      <c r="G77" s="77"/>
      <c r="H77" s="77"/>
      <c r="I77" s="77"/>
      <c r="J77" s="77"/>
    </row>
    <row r="78" spans="1:10" ht="13.5" customHeight="1" x14ac:dyDescent="0.2">
      <c r="A78" s="112" t="s">
        <v>1001</v>
      </c>
      <c r="B78" s="138">
        <v>13906.5448</v>
      </c>
      <c r="C78" s="138">
        <v>-1349.5216</v>
      </c>
      <c r="D78" s="86">
        <v>-8.8458000000000006</v>
      </c>
      <c r="E78" s="138">
        <v>15567.5321</v>
      </c>
      <c r="F78" s="138">
        <v>1660.9873</v>
      </c>
      <c r="G78" s="86">
        <v>11.943899999999999</v>
      </c>
      <c r="H78" s="138">
        <v>15368.4362</v>
      </c>
      <c r="I78" s="138">
        <v>-199.0959</v>
      </c>
      <c r="J78" s="86">
        <v>-1.2788999999999999</v>
      </c>
    </row>
    <row r="79" spans="1:10" ht="13.5" customHeight="1" x14ac:dyDescent="0.2">
      <c r="A79" s="114" t="s">
        <v>491</v>
      </c>
      <c r="B79" s="138">
        <v>4128.6040000000003</v>
      </c>
      <c r="C79" s="138">
        <v>39.293399999999998</v>
      </c>
      <c r="D79" s="86">
        <v>0.96089999999999998</v>
      </c>
      <c r="E79" s="138">
        <v>4107.7196999999996</v>
      </c>
      <c r="F79" s="138">
        <v>-20.8843</v>
      </c>
      <c r="G79" s="86">
        <v>-0.50580000000000003</v>
      </c>
      <c r="H79" s="138">
        <v>4208.49</v>
      </c>
      <c r="I79" s="138">
        <v>100.77030000000001</v>
      </c>
      <c r="J79" s="86">
        <v>2.4531999999999998</v>
      </c>
    </row>
    <row r="80" spans="1:10" ht="13.5" customHeight="1" x14ac:dyDescent="0.2">
      <c r="A80" s="114" t="s">
        <v>492</v>
      </c>
      <c r="B80" s="138">
        <v>7877.0110000000004</v>
      </c>
      <c r="C80" s="138">
        <v>-903.52949999999998</v>
      </c>
      <c r="D80" s="86">
        <v>-10.290100000000001</v>
      </c>
      <c r="E80" s="138">
        <v>9113.8508000000002</v>
      </c>
      <c r="F80" s="138">
        <v>1236.8398</v>
      </c>
      <c r="G80" s="86">
        <v>15.7019</v>
      </c>
      <c r="H80" s="138">
        <v>8919.5517999999993</v>
      </c>
      <c r="I80" s="138">
        <v>-194.29900000000001</v>
      </c>
      <c r="J80" s="86">
        <v>-2.1318999999999999</v>
      </c>
    </row>
    <row r="81" spans="1:10" ht="13.5" customHeight="1" x14ac:dyDescent="0.2">
      <c r="A81" s="112" t="s">
        <v>1002</v>
      </c>
      <c r="B81" s="138">
        <v>893.32</v>
      </c>
      <c r="C81" s="138">
        <v>-182.93289999999999</v>
      </c>
      <c r="D81" s="86">
        <v>-16.997199999999999</v>
      </c>
      <c r="E81" s="138">
        <v>1024.0378000000001</v>
      </c>
      <c r="F81" s="138">
        <v>130.71780000000001</v>
      </c>
      <c r="G81" s="86">
        <v>14.6328</v>
      </c>
      <c r="H81" s="138">
        <v>956.65359999999998</v>
      </c>
      <c r="I81" s="138">
        <v>-67.384200000000007</v>
      </c>
      <c r="J81" s="86">
        <v>-6.5801999999999996</v>
      </c>
    </row>
    <row r="82" spans="1:10" ht="13.5" customHeight="1" x14ac:dyDescent="0.2">
      <c r="A82" s="112" t="s">
        <v>1020</v>
      </c>
      <c r="B82" s="138" t="s">
        <v>851</v>
      </c>
      <c r="C82" s="138" t="s">
        <v>851</v>
      </c>
      <c r="D82" s="86" t="s">
        <v>851</v>
      </c>
      <c r="E82" s="138" t="s">
        <v>851</v>
      </c>
      <c r="F82" s="138" t="s">
        <v>851</v>
      </c>
      <c r="G82" s="86" t="s">
        <v>851</v>
      </c>
      <c r="H82" s="138" t="s">
        <v>851</v>
      </c>
      <c r="I82" s="138" t="s">
        <v>851</v>
      </c>
      <c r="J82" s="86" t="s">
        <v>851</v>
      </c>
    </row>
    <row r="83" spans="1:10" ht="13.5" customHeight="1" x14ac:dyDescent="0.2">
      <c r="A83" s="112" t="s">
        <v>1021</v>
      </c>
      <c r="B83" s="138" t="s">
        <v>851</v>
      </c>
      <c r="C83" s="138" t="s">
        <v>851</v>
      </c>
      <c r="D83" s="86" t="s">
        <v>851</v>
      </c>
      <c r="E83" s="138" t="s">
        <v>851</v>
      </c>
      <c r="F83" s="138" t="s">
        <v>851</v>
      </c>
      <c r="G83" s="86" t="s">
        <v>851</v>
      </c>
      <c r="H83" s="138" t="s">
        <v>851</v>
      </c>
      <c r="I83" s="138" t="s">
        <v>851</v>
      </c>
      <c r="J83" s="86" t="s">
        <v>851</v>
      </c>
    </row>
    <row r="84" spans="1:10" ht="13.5" customHeight="1" x14ac:dyDescent="0.2">
      <c r="A84" s="112" t="s">
        <v>1022</v>
      </c>
      <c r="B84" s="138" t="s">
        <v>851</v>
      </c>
      <c r="C84" s="138" t="s">
        <v>851</v>
      </c>
      <c r="D84" s="86" t="s">
        <v>851</v>
      </c>
      <c r="E84" s="138" t="s">
        <v>851</v>
      </c>
      <c r="F84" s="138" t="s">
        <v>851</v>
      </c>
      <c r="G84" s="86" t="s">
        <v>851</v>
      </c>
      <c r="H84" s="138" t="s">
        <v>851</v>
      </c>
      <c r="I84" s="138" t="s">
        <v>851</v>
      </c>
      <c r="J84" s="86" t="s">
        <v>851</v>
      </c>
    </row>
    <row r="85" spans="1:10" ht="13.5" customHeight="1" x14ac:dyDescent="0.2">
      <c r="A85" s="112" t="s">
        <v>1023</v>
      </c>
      <c r="B85" s="138" t="s">
        <v>851</v>
      </c>
      <c r="C85" s="138" t="s">
        <v>851</v>
      </c>
      <c r="D85" s="86" t="s">
        <v>851</v>
      </c>
      <c r="E85" s="138" t="s">
        <v>851</v>
      </c>
      <c r="F85" s="138" t="s">
        <v>851</v>
      </c>
      <c r="G85" s="86" t="s">
        <v>851</v>
      </c>
      <c r="H85" s="138" t="s">
        <v>851</v>
      </c>
      <c r="I85" s="138" t="s">
        <v>851</v>
      </c>
      <c r="J85" s="86" t="s">
        <v>851</v>
      </c>
    </row>
    <row r="86" spans="1:10" ht="13.5" customHeight="1" x14ac:dyDescent="0.2">
      <c r="A86" s="112" t="s">
        <v>1024</v>
      </c>
      <c r="B86" s="138">
        <v>102.9575</v>
      </c>
      <c r="C86" s="138">
        <v>18.857700000000001</v>
      </c>
      <c r="D86" s="86">
        <v>22.422999999999998</v>
      </c>
      <c r="E86" s="138">
        <v>139.85300000000001</v>
      </c>
      <c r="F86" s="138">
        <v>36.895499999999998</v>
      </c>
      <c r="G86" s="86">
        <v>35.835700000000003</v>
      </c>
      <c r="H86" s="138">
        <v>241.29300000000001</v>
      </c>
      <c r="I86" s="138">
        <v>101.44</v>
      </c>
      <c r="J86" s="86">
        <v>72.533299999999997</v>
      </c>
    </row>
    <row r="87" spans="1:10" ht="13.5" customHeight="1" x14ac:dyDescent="0.2">
      <c r="A87" s="113" t="s">
        <v>4</v>
      </c>
      <c r="B87" s="135">
        <v>14902.8223</v>
      </c>
      <c r="C87" s="135">
        <v>-1513.5968</v>
      </c>
      <c r="D87" s="93">
        <v>-9.2200000000000006</v>
      </c>
      <c r="E87" s="135">
        <v>16731.422900000001</v>
      </c>
      <c r="F87" s="135">
        <v>1828.6006</v>
      </c>
      <c r="G87" s="93">
        <v>12.270200000000001</v>
      </c>
      <c r="H87" s="135">
        <v>16566.382799999999</v>
      </c>
      <c r="I87" s="135">
        <v>-165.0401</v>
      </c>
      <c r="J87" s="93">
        <v>-0.98640000000000005</v>
      </c>
    </row>
    <row r="88" spans="1:10" ht="18.75" customHeight="1" x14ac:dyDescent="0.2">
      <c r="A88" s="63" t="s">
        <v>484</v>
      </c>
      <c r="B88" s="48"/>
      <c r="C88" s="77"/>
      <c r="D88" s="77"/>
      <c r="E88" s="77"/>
      <c r="F88" s="77"/>
      <c r="G88" s="77"/>
      <c r="H88" s="77"/>
      <c r="I88" s="77"/>
      <c r="J88" s="77"/>
    </row>
    <row r="89" spans="1:10" ht="13.5" customHeight="1" x14ac:dyDescent="0.2">
      <c r="A89" s="112" t="s">
        <v>1001</v>
      </c>
      <c r="B89" s="138">
        <v>7273.2627000000002</v>
      </c>
      <c r="C89" s="138">
        <v>-863.5675</v>
      </c>
      <c r="D89" s="86">
        <v>-10.613099999999999</v>
      </c>
      <c r="E89" s="138">
        <v>7997.8442999999997</v>
      </c>
      <c r="F89" s="138">
        <v>724.58159999999998</v>
      </c>
      <c r="G89" s="86">
        <v>9.9623000000000008</v>
      </c>
      <c r="H89" s="138">
        <v>7763.6041999999998</v>
      </c>
      <c r="I89" s="138">
        <v>-234.24010000000001</v>
      </c>
      <c r="J89" s="86">
        <v>-2.9287999999999998</v>
      </c>
    </row>
    <row r="90" spans="1:10" ht="13.5" customHeight="1" x14ac:dyDescent="0.2">
      <c r="A90" s="114" t="s">
        <v>491</v>
      </c>
      <c r="B90" s="138">
        <v>2325.0070999999998</v>
      </c>
      <c r="C90" s="138">
        <v>13.510999999999999</v>
      </c>
      <c r="D90" s="86">
        <v>0.58450000000000002</v>
      </c>
      <c r="E90" s="138">
        <v>2158.8793000000001</v>
      </c>
      <c r="F90" s="138">
        <v>-166.12780000000001</v>
      </c>
      <c r="G90" s="86">
        <v>-7.1452999999999998</v>
      </c>
      <c r="H90" s="138">
        <v>2301.8919999999998</v>
      </c>
      <c r="I90" s="138">
        <v>143.0127</v>
      </c>
      <c r="J90" s="86">
        <v>6.6243999999999996</v>
      </c>
    </row>
    <row r="91" spans="1:10" ht="13.5" customHeight="1" x14ac:dyDescent="0.2">
      <c r="A91" s="114" t="s">
        <v>492</v>
      </c>
      <c r="B91" s="138">
        <v>4091.6511999999998</v>
      </c>
      <c r="C91" s="138">
        <v>-663.48490000000004</v>
      </c>
      <c r="D91" s="86">
        <v>-13.952999999999999</v>
      </c>
      <c r="E91" s="138">
        <v>4878.0613000000003</v>
      </c>
      <c r="F91" s="138">
        <v>786.41010000000006</v>
      </c>
      <c r="G91" s="86">
        <v>19.219899999999999</v>
      </c>
      <c r="H91" s="138">
        <v>4586.7154</v>
      </c>
      <c r="I91" s="138">
        <v>-291.34589999999997</v>
      </c>
      <c r="J91" s="86">
        <v>-5.9725999999999999</v>
      </c>
    </row>
    <row r="92" spans="1:10" ht="13.5" customHeight="1" x14ac:dyDescent="0.2">
      <c r="A92" s="112" t="s">
        <v>1002</v>
      </c>
      <c r="B92" s="138">
        <v>87.9041</v>
      </c>
      <c r="C92" s="138">
        <v>-126.8425</v>
      </c>
      <c r="D92" s="86">
        <v>-59.066099999999999</v>
      </c>
      <c r="E92" s="138">
        <v>82.440899999999999</v>
      </c>
      <c r="F92" s="138">
        <v>-5.4631999999999996</v>
      </c>
      <c r="G92" s="86">
        <v>-6.2149999999999999</v>
      </c>
      <c r="H92" s="138">
        <v>102.8548</v>
      </c>
      <c r="I92" s="138">
        <v>20.413900000000002</v>
      </c>
      <c r="J92" s="86">
        <v>24.761900000000001</v>
      </c>
    </row>
    <row r="93" spans="1:10" ht="13.5" customHeight="1" x14ac:dyDescent="0.2">
      <c r="A93" s="112" t="s">
        <v>1020</v>
      </c>
      <c r="B93" s="138" t="s">
        <v>851</v>
      </c>
      <c r="C93" s="138" t="s">
        <v>851</v>
      </c>
      <c r="D93" s="86" t="s">
        <v>851</v>
      </c>
      <c r="E93" s="138" t="s">
        <v>851</v>
      </c>
      <c r="F93" s="138" t="s">
        <v>851</v>
      </c>
      <c r="G93" s="86" t="s">
        <v>851</v>
      </c>
      <c r="H93" s="138" t="s">
        <v>851</v>
      </c>
      <c r="I93" s="138" t="s">
        <v>851</v>
      </c>
      <c r="J93" s="86" t="s">
        <v>851</v>
      </c>
    </row>
    <row r="94" spans="1:10" ht="13.5" customHeight="1" x14ac:dyDescent="0.2">
      <c r="A94" s="112" t="s">
        <v>1021</v>
      </c>
      <c r="B94" s="138" t="s">
        <v>851</v>
      </c>
      <c r="C94" s="138" t="s">
        <v>851</v>
      </c>
      <c r="D94" s="86" t="s">
        <v>851</v>
      </c>
      <c r="E94" s="138" t="s">
        <v>851</v>
      </c>
      <c r="F94" s="138" t="s">
        <v>851</v>
      </c>
      <c r="G94" s="86" t="s">
        <v>851</v>
      </c>
      <c r="H94" s="138" t="s">
        <v>851</v>
      </c>
      <c r="I94" s="138" t="s">
        <v>851</v>
      </c>
      <c r="J94" s="86" t="s">
        <v>851</v>
      </c>
    </row>
    <row r="95" spans="1:10" ht="13.5" customHeight="1" x14ac:dyDescent="0.2">
      <c r="A95" s="112" t="s">
        <v>1022</v>
      </c>
      <c r="B95" s="138" t="s">
        <v>851</v>
      </c>
      <c r="C95" s="138" t="s">
        <v>851</v>
      </c>
      <c r="D95" s="86" t="s">
        <v>851</v>
      </c>
      <c r="E95" s="138" t="s">
        <v>851</v>
      </c>
      <c r="F95" s="138" t="s">
        <v>851</v>
      </c>
      <c r="G95" s="86" t="s">
        <v>851</v>
      </c>
      <c r="H95" s="138" t="s">
        <v>851</v>
      </c>
      <c r="I95" s="138" t="s">
        <v>851</v>
      </c>
      <c r="J95" s="86" t="s">
        <v>851</v>
      </c>
    </row>
    <row r="96" spans="1:10" ht="13.5" customHeight="1" x14ac:dyDescent="0.2">
      <c r="A96" s="112" t="s">
        <v>1023</v>
      </c>
      <c r="B96" s="138" t="s">
        <v>851</v>
      </c>
      <c r="C96" s="138" t="s">
        <v>851</v>
      </c>
      <c r="D96" s="86" t="s">
        <v>851</v>
      </c>
      <c r="E96" s="138" t="s">
        <v>851</v>
      </c>
      <c r="F96" s="138" t="s">
        <v>851</v>
      </c>
      <c r="G96" s="86" t="s">
        <v>851</v>
      </c>
      <c r="H96" s="138" t="s">
        <v>851</v>
      </c>
      <c r="I96" s="138" t="s">
        <v>851</v>
      </c>
      <c r="J96" s="86" t="s">
        <v>851</v>
      </c>
    </row>
    <row r="97" spans="1:10" ht="13.5" customHeight="1" x14ac:dyDescent="0.2">
      <c r="A97" s="112" t="s">
        <v>1024</v>
      </c>
      <c r="B97" s="138">
        <v>29.638500000000001</v>
      </c>
      <c r="C97" s="138">
        <v>0.80349999999999999</v>
      </c>
      <c r="D97" s="86">
        <v>2.7865000000000002</v>
      </c>
      <c r="E97" s="138">
        <v>14.148999999999999</v>
      </c>
      <c r="F97" s="138">
        <v>-15.4895</v>
      </c>
      <c r="G97" s="86">
        <v>-52.261400000000002</v>
      </c>
      <c r="H97" s="138">
        <v>21.952999999999999</v>
      </c>
      <c r="I97" s="138">
        <v>7.8040000000000003</v>
      </c>
      <c r="J97" s="86">
        <v>55.155799999999999</v>
      </c>
    </row>
    <row r="98" spans="1:10" ht="13.5" customHeight="1" x14ac:dyDescent="0.2">
      <c r="A98" s="113" t="s">
        <v>4</v>
      </c>
      <c r="B98" s="135">
        <v>7390.8053</v>
      </c>
      <c r="C98" s="135">
        <v>-989.60649999999998</v>
      </c>
      <c r="D98" s="93">
        <v>-11.8086</v>
      </c>
      <c r="E98" s="135">
        <v>8094.4341999999997</v>
      </c>
      <c r="F98" s="135">
        <v>703.62890000000004</v>
      </c>
      <c r="G98" s="93">
        <v>9.5203000000000007</v>
      </c>
      <c r="H98" s="135">
        <v>7888.4120000000003</v>
      </c>
      <c r="I98" s="135">
        <v>-206.0222</v>
      </c>
      <c r="J98" s="93">
        <v>-2.5451999999999999</v>
      </c>
    </row>
    <row r="99" spans="1:10" ht="18.75" customHeight="1" x14ac:dyDescent="0.2">
      <c r="A99" s="63" t="s">
        <v>485</v>
      </c>
      <c r="B99" s="48"/>
      <c r="C99" s="77"/>
      <c r="D99" s="77"/>
      <c r="E99" s="77"/>
      <c r="F99" s="77"/>
      <c r="G99" s="77"/>
      <c r="H99" s="77"/>
      <c r="I99" s="77"/>
      <c r="J99" s="77"/>
    </row>
    <row r="100" spans="1:10" ht="13.5" customHeight="1" x14ac:dyDescent="0.2">
      <c r="A100" s="112" t="s">
        <v>1001</v>
      </c>
      <c r="B100" s="138">
        <v>6633.2821000000004</v>
      </c>
      <c r="C100" s="138">
        <v>-485.95409999999998</v>
      </c>
      <c r="D100" s="86">
        <v>-6.8258999999999999</v>
      </c>
      <c r="E100" s="138">
        <v>7569.6877999999997</v>
      </c>
      <c r="F100" s="138">
        <v>936.40570000000002</v>
      </c>
      <c r="G100" s="86">
        <v>14.1168</v>
      </c>
      <c r="H100" s="138">
        <v>7604.8320000000003</v>
      </c>
      <c r="I100" s="138">
        <v>35.144199999999998</v>
      </c>
      <c r="J100" s="86">
        <v>0.46429999999999999</v>
      </c>
    </row>
    <row r="101" spans="1:10" ht="13.5" customHeight="1" x14ac:dyDescent="0.2">
      <c r="A101" s="114" t="s">
        <v>491</v>
      </c>
      <c r="B101" s="138">
        <v>1803.5969</v>
      </c>
      <c r="C101" s="138">
        <v>25.782399999999999</v>
      </c>
      <c r="D101" s="86">
        <v>1.4501999999999999</v>
      </c>
      <c r="E101" s="138">
        <v>1948.8404</v>
      </c>
      <c r="F101" s="138">
        <v>145.24350000000001</v>
      </c>
      <c r="G101" s="86">
        <v>8.0530000000000008</v>
      </c>
      <c r="H101" s="138">
        <v>1906.598</v>
      </c>
      <c r="I101" s="138">
        <v>-42.242400000000004</v>
      </c>
      <c r="J101" s="86">
        <v>-2.1676000000000002</v>
      </c>
    </row>
    <row r="102" spans="1:10" ht="13.5" customHeight="1" x14ac:dyDescent="0.2">
      <c r="A102" s="114" t="s">
        <v>492</v>
      </c>
      <c r="B102" s="138">
        <v>3785.3598000000002</v>
      </c>
      <c r="C102" s="138">
        <v>-240.0446</v>
      </c>
      <c r="D102" s="86">
        <v>-5.9631999999999996</v>
      </c>
      <c r="E102" s="138">
        <v>4235.7894999999999</v>
      </c>
      <c r="F102" s="138">
        <v>450.42970000000003</v>
      </c>
      <c r="G102" s="86">
        <v>11.8993</v>
      </c>
      <c r="H102" s="138">
        <v>4332.8364000000001</v>
      </c>
      <c r="I102" s="138">
        <v>97.046899999999994</v>
      </c>
      <c r="J102" s="86">
        <v>2.2911000000000001</v>
      </c>
    </row>
    <row r="103" spans="1:10" ht="13.5" customHeight="1" x14ac:dyDescent="0.2">
      <c r="A103" s="112" t="s">
        <v>1002</v>
      </c>
      <c r="B103" s="138">
        <v>805.41589999999997</v>
      </c>
      <c r="C103" s="138">
        <v>-56.090400000000002</v>
      </c>
      <c r="D103" s="86">
        <v>-6.5106999999999999</v>
      </c>
      <c r="E103" s="138">
        <v>941.59690000000001</v>
      </c>
      <c r="F103" s="138">
        <v>136.18100000000001</v>
      </c>
      <c r="G103" s="86">
        <v>16.908200000000001</v>
      </c>
      <c r="H103" s="138">
        <v>853.79880000000003</v>
      </c>
      <c r="I103" s="138">
        <v>-87.798100000000005</v>
      </c>
      <c r="J103" s="86">
        <v>-9.3244000000000007</v>
      </c>
    </row>
    <row r="104" spans="1:10" ht="13.5" customHeight="1" x14ac:dyDescent="0.2">
      <c r="A104" s="112" t="s">
        <v>1020</v>
      </c>
      <c r="B104" s="138" t="s">
        <v>851</v>
      </c>
      <c r="C104" s="138" t="s">
        <v>851</v>
      </c>
      <c r="D104" s="86" t="s">
        <v>851</v>
      </c>
      <c r="E104" s="138" t="s">
        <v>851</v>
      </c>
      <c r="F104" s="138" t="s">
        <v>851</v>
      </c>
      <c r="G104" s="86" t="s">
        <v>851</v>
      </c>
      <c r="H104" s="138" t="s">
        <v>851</v>
      </c>
      <c r="I104" s="138" t="s">
        <v>851</v>
      </c>
      <c r="J104" s="86" t="s">
        <v>851</v>
      </c>
    </row>
    <row r="105" spans="1:10" ht="13.5" customHeight="1" x14ac:dyDescent="0.2">
      <c r="A105" s="112" t="s">
        <v>1021</v>
      </c>
      <c r="B105" s="138" t="s">
        <v>851</v>
      </c>
      <c r="C105" s="138" t="s">
        <v>851</v>
      </c>
      <c r="D105" s="86" t="s">
        <v>851</v>
      </c>
      <c r="E105" s="138" t="s">
        <v>851</v>
      </c>
      <c r="F105" s="138" t="s">
        <v>851</v>
      </c>
      <c r="G105" s="86" t="s">
        <v>851</v>
      </c>
      <c r="H105" s="138" t="s">
        <v>851</v>
      </c>
      <c r="I105" s="138" t="s">
        <v>851</v>
      </c>
      <c r="J105" s="86" t="s">
        <v>851</v>
      </c>
    </row>
    <row r="106" spans="1:10" ht="13.5" customHeight="1" x14ac:dyDescent="0.2">
      <c r="A106" s="112" t="s">
        <v>1022</v>
      </c>
      <c r="B106" s="138" t="s">
        <v>851</v>
      </c>
      <c r="C106" s="138" t="s">
        <v>851</v>
      </c>
      <c r="D106" s="86" t="s">
        <v>851</v>
      </c>
      <c r="E106" s="138" t="s">
        <v>851</v>
      </c>
      <c r="F106" s="138" t="s">
        <v>851</v>
      </c>
      <c r="G106" s="86" t="s">
        <v>851</v>
      </c>
      <c r="H106" s="138" t="s">
        <v>851</v>
      </c>
      <c r="I106" s="138" t="s">
        <v>851</v>
      </c>
      <c r="J106" s="86" t="s">
        <v>851</v>
      </c>
    </row>
    <row r="107" spans="1:10" ht="13.5" customHeight="1" x14ac:dyDescent="0.2">
      <c r="A107" s="112" t="s">
        <v>1023</v>
      </c>
      <c r="B107" s="138" t="s">
        <v>851</v>
      </c>
      <c r="C107" s="138" t="s">
        <v>851</v>
      </c>
      <c r="D107" s="86" t="s">
        <v>851</v>
      </c>
      <c r="E107" s="138" t="s">
        <v>851</v>
      </c>
      <c r="F107" s="138" t="s">
        <v>851</v>
      </c>
      <c r="G107" s="86" t="s">
        <v>851</v>
      </c>
      <c r="H107" s="138" t="s">
        <v>851</v>
      </c>
      <c r="I107" s="138" t="s">
        <v>851</v>
      </c>
      <c r="J107" s="86" t="s">
        <v>851</v>
      </c>
    </row>
    <row r="108" spans="1:10" ht="13.5" customHeight="1" x14ac:dyDescent="0.2">
      <c r="A108" s="112" t="s">
        <v>1024</v>
      </c>
      <c r="B108" s="138">
        <v>73.319000000000003</v>
      </c>
      <c r="C108" s="138">
        <v>18.054200000000002</v>
      </c>
      <c r="D108" s="86">
        <v>32.668500000000002</v>
      </c>
      <c r="E108" s="138">
        <v>125.70399999999999</v>
      </c>
      <c r="F108" s="138">
        <v>52.384999999999998</v>
      </c>
      <c r="G108" s="86">
        <v>71.448099999999997</v>
      </c>
      <c r="H108" s="138">
        <v>219.34</v>
      </c>
      <c r="I108" s="138">
        <v>93.635999999999996</v>
      </c>
      <c r="J108" s="86">
        <v>74.4893</v>
      </c>
    </row>
    <row r="109" spans="1:10" ht="13.5" customHeight="1" x14ac:dyDescent="0.2">
      <c r="A109" s="113" t="s">
        <v>4</v>
      </c>
      <c r="B109" s="135">
        <v>7512.0169999999998</v>
      </c>
      <c r="C109" s="135">
        <v>-523.99030000000005</v>
      </c>
      <c r="D109" s="93">
        <v>-6.5205000000000002</v>
      </c>
      <c r="E109" s="135">
        <v>8636.9886999999999</v>
      </c>
      <c r="F109" s="135">
        <v>1124.9717000000001</v>
      </c>
      <c r="G109" s="93">
        <v>14.9756</v>
      </c>
      <c r="H109" s="135">
        <v>8677.9707999999991</v>
      </c>
      <c r="I109" s="135">
        <v>40.982100000000003</v>
      </c>
      <c r="J109" s="93">
        <v>0.47449999999999998</v>
      </c>
    </row>
    <row r="110" spans="1:10" ht="18.75" customHeight="1" x14ac:dyDescent="0.2">
      <c r="A110" s="61"/>
      <c r="B110" s="48" t="s">
        <v>488</v>
      </c>
      <c r="C110" s="77"/>
      <c r="D110" s="77"/>
      <c r="E110" s="77"/>
      <c r="F110" s="77"/>
      <c r="G110" s="77"/>
      <c r="H110" s="77"/>
      <c r="I110" s="77"/>
      <c r="J110" s="77"/>
    </row>
    <row r="111" spans="1:10" ht="13.5" customHeight="1" x14ac:dyDescent="0.2">
      <c r="A111" s="63" t="s">
        <v>1000</v>
      </c>
      <c r="B111" s="48"/>
      <c r="C111" s="77"/>
      <c r="D111" s="77"/>
      <c r="E111" s="77"/>
      <c r="F111" s="77"/>
      <c r="G111" s="77"/>
      <c r="H111" s="77"/>
      <c r="I111" s="77"/>
      <c r="J111" s="77"/>
    </row>
    <row r="112" spans="1:10" ht="13.5" customHeight="1" x14ac:dyDescent="0.2">
      <c r="A112" s="112" t="s">
        <v>1001</v>
      </c>
      <c r="B112" s="138">
        <v>7700.7703000000001</v>
      </c>
      <c r="C112" s="138">
        <v>-1087.9128000000001</v>
      </c>
      <c r="D112" s="86">
        <v>-12.3786</v>
      </c>
      <c r="E112" s="138">
        <v>7133.0969999999998</v>
      </c>
      <c r="F112" s="138">
        <v>-567.67330000000004</v>
      </c>
      <c r="G112" s="86">
        <v>-7.3715999999999999</v>
      </c>
      <c r="H112" s="138">
        <v>7670.4880000000003</v>
      </c>
      <c r="I112" s="138">
        <v>537.39099999999996</v>
      </c>
      <c r="J112" s="86">
        <v>7.5338000000000003</v>
      </c>
    </row>
    <row r="113" spans="1:10" ht="13.5" customHeight="1" x14ac:dyDescent="0.2">
      <c r="A113" s="114" t="s">
        <v>491</v>
      </c>
      <c r="B113" s="138">
        <v>482.3383</v>
      </c>
      <c r="C113" s="138">
        <v>-26.121400000000001</v>
      </c>
      <c r="D113" s="86">
        <v>-5.1374000000000004</v>
      </c>
      <c r="E113" s="138">
        <v>394.17399999999998</v>
      </c>
      <c r="F113" s="138">
        <v>-88.164299999999997</v>
      </c>
      <c r="G113" s="86">
        <v>-18.278500000000001</v>
      </c>
      <c r="H113" s="138">
        <v>369.44499999999999</v>
      </c>
      <c r="I113" s="138">
        <v>-24.728999999999999</v>
      </c>
      <c r="J113" s="86">
        <v>-6.2736000000000001</v>
      </c>
    </row>
    <row r="114" spans="1:10" ht="13.5" customHeight="1" x14ac:dyDescent="0.2">
      <c r="A114" s="114" t="s">
        <v>492</v>
      </c>
      <c r="B114" s="138">
        <v>3969.9396000000002</v>
      </c>
      <c r="C114" s="138">
        <v>-1047.6984</v>
      </c>
      <c r="D114" s="86">
        <v>-20.880299999999998</v>
      </c>
      <c r="E114" s="138">
        <v>3796.1509999999998</v>
      </c>
      <c r="F114" s="138">
        <v>-173.7886</v>
      </c>
      <c r="G114" s="86">
        <v>-4.3776000000000002</v>
      </c>
      <c r="H114" s="138">
        <v>4082.7289999999998</v>
      </c>
      <c r="I114" s="138">
        <v>286.57799999999997</v>
      </c>
      <c r="J114" s="86">
        <v>7.5491999999999999</v>
      </c>
    </row>
    <row r="115" spans="1:10" ht="13.5" customHeight="1" x14ac:dyDescent="0.2">
      <c r="A115" s="112" t="s">
        <v>1002</v>
      </c>
      <c r="B115" s="138">
        <v>186.16499999999999</v>
      </c>
      <c r="C115" s="138">
        <v>-48.555999999999997</v>
      </c>
      <c r="D115" s="86">
        <v>-20.686699999999998</v>
      </c>
      <c r="E115" s="138">
        <v>172.065</v>
      </c>
      <c r="F115" s="138">
        <v>-14.1</v>
      </c>
      <c r="G115" s="86">
        <v>-7.5739000000000001</v>
      </c>
      <c r="H115" s="138">
        <v>123.291</v>
      </c>
      <c r="I115" s="138">
        <v>-48.774000000000001</v>
      </c>
      <c r="J115" s="86">
        <v>-28.346299999999999</v>
      </c>
    </row>
    <row r="116" spans="1:10" ht="13.5" customHeight="1" x14ac:dyDescent="0.2">
      <c r="A116" s="112" t="s">
        <v>1020</v>
      </c>
      <c r="B116" s="138" t="s">
        <v>851</v>
      </c>
      <c r="C116" s="138" t="s">
        <v>851</v>
      </c>
      <c r="D116" s="86" t="s">
        <v>851</v>
      </c>
      <c r="E116" s="138" t="s">
        <v>851</v>
      </c>
      <c r="F116" s="138" t="s">
        <v>851</v>
      </c>
      <c r="G116" s="86" t="s">
        <v>851</v>
      </c>
      <c r="H116" s="138" t="s">
        <v>851</v>
      </c>
      <c r="I116" s="138" t="s">
        <v>851</v>
      </c>
      <c r="J116" s="86" t="s">
        <v>851</v>
      </c>
    </row>
    <row r="117" spans="1:10" ht="13.5" customHeight="1" x14ac:dyDescent="0.2">
      <c r="A117" s="112" t="s">
        <v>1021</v>
      </c>
      <c r="B117" s="138" t="s">
        <v>851</v>
      </c>
      <c r="C117" s="138" t="s">
        <v>851</v>
      </c>
      <c r="D117" s="86" t="s">
        <v>851</v>
      </c>
      <c r="E117" s="138" t="s">
        <v>851</v>
      </c>
      <c r="F117" s="138" t="s">
        <v>851</v>
      </c>
      <c r="G117" s="86" t="s">
        <v>851</v>
      </c>
      <c r="H117" s="138">
        <v>7.4999999999999997E-2</v>
      </c>
      <c r="I117" s="138" t="s">
        <v>851</v>
      </c>
      <c r="J117" s="86" t="s">
        <v>851</v>
      </c>
    </row>
    <row r="118" spans="1:10" ht="13.5" customHeight="1" x14ac:dyDescent="0.2">
      <c r="A118" s="112" t="s">
        <v>1022</v>
      </c>
      <c r="B118" s="138" t="s">
        <v>851</v>
      </c>
      <c r="C118" s="138" t="s">
        <v>851</v>
      </c>
      <c r="D118" s="86" t="s">
        <v>851</v>
      </c>
      <c r="E118" s="138" t="s">
        <v>851</v>
      </c>
      <c r="F118" s="138" t="s">
        <v>851</v>
      </c>
      <c r="G118" s="86" t="s">
        <v>851</v>
      </c>
      <c r="H118" s="138" t="s">
        <v>851</v>
      </c>
      <c r="I118" s="138" t="s">
        <v>851</v>
      </c>
      <c r="J118" s="86" t="s">
        <v>851</v>
      </c>
    </row>
    <row r="119" spans="1:10" ht="13.5" customHeight="1" x14ac:dyDescent="0.2">
      <c r="A119" s="112" t="s">
        <v>1023</v>
      </c>
      <c r="B119" s="138" t="s">
        <v>851</v>
      </c>
      <c r="C119" s="138" t="s">
        <v>851</v>
      </c>
      <c r="D119" s="86" t="s">
        <v>851</v>
      </c>
      <c r="E119" s="138" t="s">
        <v>851</v>
      </c>
      <c r="F119" s="138" t="s">
        <v>851</v>
      </c>
      <c r="G119" s="86" t="s">
        <v>851</v>
      </c>
      <c r="H119" s="138" t="s">
        <v>851</v>
      </c>
      <c r="I119" s="138" t="s">
        <v>851</v>
      </c>
      <c r="J119" s="86" t="s">
        <v>851</v>
      </c>
    </row>
    <row r="120" spans="1:10" ht="13.5" customHeight="1" x14ac:dyDescent="0.2">
      <c r="A120" s="112" t="s">
        <v>1024</v>
      </c>
      <c r="B120" s="138">
        <v>8.0020000000000007</v>
      </c>
      <c r="C120" s="138" t="s">
        <v>851</v>
      </c>
      <c r="D120" s="86" t="s">
        <v>851</v>
      </c>
      <c r="E120" s="138">
        <v>13.09</v>
      </c>
      <c r="F120" s="138">
        <v>5.0880000000000001</v>
      </c>
      <c r="G120" s="86">
        <v>63.584099999999999</v>
      </c>
      <c r="H120" s="138">
        <v>3.706</v>
      </c>
      <c r="I120" s="138">
        <v>-9.3840000000000003</v>
      </c>
      <c r="J120" s="86">
        <v>-71.688299999999998</v>
      </c>
    </row>
    <row r="121" spans="1:10" ht="13.5" customHeight="1" x14ac:dyDescent="0.2">
      <c r="A121" s="113" t="s">
        <v>4</v>
      </c>
      <c r="B121" s="135">
        <v>7894.9372999999996</v>
      </c>
      <c r="C121" s="135">
        <v>-1128.4667999999999</v>
      </c>
      <c r="D121" s="93">
        <v>-12.506</v>
      </c>
      <c r="E121" s="135">
        <v>7318.2520000000004</v>
      </c>
      <c r="F121" s="135">
        <v>-576.68529999999998</v>
      </c>
      <c r="G121" s="93">
        <v>-7.3045</v>
      </c>
      <c r="H121" s="135">
        <v>7797.56</v>
      </c>
      <c r="I121" s="135">
        <v>479.30799999999999</v>
      </c>
      <c r="J121" s="93">
        <v>6.5495000000000001</v>
      </c>
    </row>
    <row r="122" spans="1:10" ht="18.75" customHeight="1" x14ac:dyDescent="0.2">
      <c r="A122" s="63" t="s">
        <v>484</v>
      </c>
      <c r="B122" s="48"/>
      <c r="C122" s="77"/>
      <c r="D122" s="77"/>
      <c r="E122" s="77"/>
      <c r="F122" s="77"/>
      <c r="G122" s="77"/>
      <c r="H122" s="77"/>
      <c r="I122" s="77"/>
      <c r="J122" s="77"/>
    </row>
    <row r="123" spans="1:10" ht="13.5" customHeight="1" x14ac:dyDescent="0.2">
      <c r="A123" s="112" t="s">
        <v>1001</v>
      </c>
      <c r="B123" s="138">
        <v>3494.7174</v>
      </c>
      <c r="C123" s="138">
        <v>-389.01369999999997</v>
      </c>
      <c r="D123" s="86">
        <v>-10.016500000000001</v>
      </c>
      <c r="E123" s="138">
        <v>3593.1219999999998</v>
      </c>
      <c r="F123" s="86">
        <v>98.404600000000002</v>
      </c>
      <c r="G123" s="86">
        <v>2.8157999999999999</v>
      </c>
      <c r="H123" s="138">
        <v>3746.6410000000001</v>
      </c>
      <c r="I123" s="138">
        <v>153.51900000000001</v>
      </c>
      <c r="J123" s="86">
        <v>4.2725999999999997</v>
      </c>
    </row>
    <row r="124" spans="1:10" ht="13.5" customHeight="1" x14ac:dyDescent="0.2">
      <c r="A124" s="114" t="s">
        <v>491</v>
      </c>
      <c r="B124" s="138">
        <v>249.23929999999999</v>
      </c>
      <c r="C124" s="138">
        <v>11.896599999999999</v>
      </c>
      <c r="D124" s="86">
        <v>5.0124000000000004</v>
      </c>
      <c r="E124" s="138">
        <v>161.17699999999999</v>
      </c>
      <c r="F124" s="86">
        <v>-88.062299999999993</v>
      </c>
      <c r="G124" s="86">
        <v>-35.3324</v>
      </c>
      <c r="H124" s="138">
        <v>193.93899999999999</v>
      </c>
      <c r="I124" s="138">
        <v>32.762</v>
      </c>
      <c r="J124" s="86">
        <v>20.326699999999999</v>
      </c>
    </row>
    <row r="125" spans="1:10" ht="13.5" customHeight="1" x14ac:dyDescent="0.2">
      <c r="A125" s="114" t="s">
        <v>492</v>
      </c>
      <c r="B125" s="138">
        <v>1637.6286</v>
      </c>
      <c r="C125" s="138">
        <v>-383.38940000000002</v>
      </c>
      <c r="D125" s="86">
        <v>-18.970099999999999</v>
      </c>
      <c r="E125" s="138">
        <v>1814.5519999999999</v>
      </c>
      <c r="F125" s="86">
        <v>176.92339999999999</v>
      </c>
      <c r="G125" s="86">
        <v>10.803599999999999</v>
      </c>
      <c r="H125" s="138">
        <v>1948.242</v>
      </c>
      <c r="I125" s="138">
        <v>133.69</v>
      </c>
      <c r="J125" s="86">
        <v>7.3677000000000001</v>
      </c>
    </row>
    <row r="126" spans="1:10" ht="13.5" customHeight="1" x14ac:dyDescent="0.2">
      <c r="A126" s="112" t="s">
        <v>1002</v>
      </c>
      <c r="B126" s="138">
        <v>1.669</v>
      </c>
      <c r="C126" s="138">
        <v>0.66900000000000004</v>
      </c>
      <c r="D126" s="86">
        <v>66.900000000000006</v>
      </c>
      <c r="E126" s="138" t="s">
        <v>851</v>
      </c>
      <c r="F126" s="86" t="s">
        <v>851</v>
      </c>
      <c r="G126" s="86" t="s">
        <v>851</v>
      </c>
      <c r="H126" s="138" t="s">
        <v>851</v>
      </c>
      <c r="I126" s="138" t="s">
        <v>851</v>
      </c>
      <c r="J126" s="86" t="s">
        <v>851</v>
      </c>
    </row>
    <row r="127" spans="1:10" ht="13.5" customHeight="1" x14ac:dyDescent="0.2">
      <c r="A127" s="112" t="s">
        <v>1020</v>
      </c>
      <c r="B127" s="138" t="s">
        <v>851</v>
      </c>
      <c r="C127" s="138" t="s">
        <v>851</v>
      </c>
      <c r="D127" s="86" t="s">
        <v>851</v>
      </c>
      <c r="E127" s="138" t="s">
        <v>851</v>
      </c>
      <c r="F127" s="86" t="s">
        <v>851</v>
      </c>
      <c r="G127" s="86" t="s">
        <v>851</v>
      </c>
      <c r="H127" s="138" t="s">
        <v>851</v>
      </c>
      <c r="I127" s="138" t="s">
        <v>851</v>
      </c>
      <c r="J127" s="86" t="s">
        <v>851</v>
      </c>
    </row>
    <row r="128" spans="1:10" ht="13.5" customHeight="1" x14ac:dyDescent="0.2">
      <c r="A128" s="112" t="s">
        <v>1021</v>
      </c>
      <c r="B128" s="138" t="s">
        <v>851</v>
      </c>
      <c r="C128" s="138" t="s">
        <v>851</v>
      </c>
      <c r="D128" s="86" t="s">
        <v>851</v>
      </c>
      <c r="E128" s="138" t="s">
        <v>851</v>
      </c>
      <c r="F128" s="86" t="s">
        <v>851</v>
      </c>
      <c r="G128" s="86" t="s">
        <v>851</v>
      </c>
      <c r="H128" s="138" t="s">
        <v>851</v>
      </c>
      <c r="I128" s="138" t="s">
        <v>851</v>
      </c>
      <c r="J128" s="86" t="s">
        <v>851</v>
      </c>
    </row>
    <row r="129" spans="1:10" ht="13.5" customHeight="1" x14ac:dyDescent="0.2">
      <c r="A129" s="112" t="s">
        <v>1022</v>
      </c>
      <c r="B129" s="138" t="s">
        <v>851</v>
      </c>
      <c r="C129" s="138" t="s">
        <v>851</v>
      </c>
      <c r="D129" s="86" t="s">
        <v>851</v>
      </c>
      <c r="E129" s="138" t="s">
        <v>851</v>
      </c>
      <c r="F129" s="86" t="s">
        <v>851</v>
      </c>
      <c r="G129" s="86" t="s">
        <v>851</v>
      </c>
      <c r="H129" s="138" t="s">
        <v>851</v>
      </c>
      <c r="I129" s="138" t="s">
        <v>851</v>
      </c>
      <c r="J129" s="86" t="s">
        <v>851</v>
      </c>
    </row>
    <row r="130" spans="1:10" ht="13.5" customHeight="1" x14ac:dyDescent="0.2">
      <c r="A130" s="112" t="s">
        <v>1023</v>
      </c>
      <c r="B130" s="138" t="s">
        <v>851</v>
      </c>
      <c r="C130" s="138" t="s">
        <v>851</v>
      </c>
      <c r="D130" s="86" t="s">
        <v>851</v>
      </c>
      <c r="E130" s="138" t="s">
        <v>851</v>
      </c>
      <c r="F130" s="86" t="s">
        <v>851</v>
      </c>
      <c r="G130" s="86" t="s">
        <v>851</v>
      </c>
      <c r="H130" s="138" t="s">
        <v>851</v>
      </c>
      <c r="I130" s="138" t="s">
        <v>851</v>
      </c>
      <c r="J130" s="86" t="s">
        <v>851</v>
      </c>
    </row>
    <row r="131" spans="1:10" ht="13.5" customHeight="1" x14ac:dyDescent="0.2">
      <c r="A131" s="112" t="s">
        <v>1024</v>
      </c>
      <c r="B131" s="138">
        <v>8.0020000000000007</v>
      </c>
      <c r="C131" s="138" t="s">
        <v>851</v>
      </c>
      <c r="D131" s="86" t="s">
        <v>851</v>
      </c>
      <c r="E131" s="138">
        <v>10.542</v>
      </c>
      <c r="F131" s="86">
        <v>2.54</v>
      </c>
      <c r="G131" s="86">
        <v>31.742100000000001</v>
      </c>
      <c r="H131" s="138">
        <v>2.4289999999999998</v>
      </c>
      <c r="I131" s="138">
        <v>-8.1129999999999995</v>
      </c>
      <c r="J131" s="86">
        <v>-76.958799999999997</v>
      </c>
    </row>
    <row r="132" spans="1:10" ht="13.5" customHeight="1" x14ac:dyDescent="0.2">
      <c r="A132" s="113" t="s">
        <v>4</v>
      </c>
      <c r="B132" s="135">
        <v>3504.3883999999998</v>
      </c>
      <c r="C132" s="135">
        <v>-380.34269999999998</v>
      </c>
      <c r="D132" s="93">
        <v>-9.7906999999999993</v>
      </c>
      <c r="E132" s="135">
        <v>3603.6640000000002</v>
      </c>
      <c r="F132" s="135">
        <v>99.275599999999997</v>
      </c>
      <c r="G132" s="93">
        <v>2.8329</v>
      </c>
      <c r="H132" s="135">
        <v>3749.07</v>
      </c>
      <c r="I132" s="135">
        <v>145.40600000000001</v>
      </c>
      <c r="J132" s="93">
        <v>4.0349000000000004</v>
      </c>
    </row>
    <row r="133" spans="1:10" ht="18.75" customHeight="1" x14ac:dyDescent="0.2">
      <c r="A133" s="63" t="s">
        <v>485</v>
      </c>
      <c r="B133" s="48"/>
      <c r="C133" s="77"/>
      <c r="D133" s="77"/>
      <c r="E133" s="77"/>
      <c r="F133" s="77"/>
      <c r="G133" s="77"/>
      <c r="H133" s="77"/>
      <c r="I133" s="77"/>
      <c r="J133" s="77"/>
    </row>
    <row r="134" spans="1:10" ht="13.5" customHeight="1" x14ac:dyDescent="0.2">
      <c r="A134" s="112" t="s">
        <v>1001</v>
      </c>
      <c r="B134" s="138">
        <v>4206.0528999999997</v>
      </c>
      <c r="C134" s="138">
        <v>-698.89909999999998</v>
      </c>
      <c r="D134" s="86">
        <v>-14.248799999999999</v>
      </c>
      <c r="E134" s="138">
        <v>3539.9749999999999</v>
      </c>
      <c r="F134" s="138">
        <v>-666.0779</v>
      </c>
      <c r="G134" s="86">
        <v>-15.8362</v>
      </c>
      <c r="H134" s="138">
        <v>3923.8470000000002</v>
      </c>
      <c r="I134" s="138">
        <v>383.87200000000001</v>
      </c>
      <c r="J134" s="86">
        <v>10.8439</v>
      </c>
    </row>
    <row r="135" spans="1:10" ht="13.5" customHeight="1" x14ac:dyDescent="0.2">
      <c r="A135" s="114" t="s">
        <v>491</v>
      </c>
      <c r="B135" s="138">
        <v>233.09899999999999</v>
      </c>
      <c r="C135" s="138">
        <v>-38.018000000000001</v>
      </c>
      <c r="D135" s="86">
        <v>-14.0227</v>
      </c>
      <c r="E135" s="138">
        <v>232.99700000000001</v>
      </c>
      <c r="F135" s="138">
        <v>-0.10199999999999999</v>
      </c>
      <c r="G135" s="86">
        <v>-4.3799999999999999E-2</v>
      </c>
      <c r="H135" s="138">
        <v>175.506</v>
      </c>
      <c r="I135" s="138">
        <v>-57.491</v>
      </c>
      <c r="J135" s="86">
        <v>-24.674600000000002</v>
      </c>
    </row>
    <row r="136" spans="1:10" ht="13.5" customHeight="1" x14ac:dyDescent="0.2">
      <c r="A136" s="114" t="s">
        <v>492</v>
      </c>
      <c r="B136" s="138">
        <v>2332.3110000000001</v>
      </c>
      <c r="C136" s="138">
        <v>-664.30899999999997</v>
      </c>
      <c r="D136" s="86">
        <v>-22.168600000000001</v>
      </c>
      <c r="E136" s="138">
        <v>1981.5989999999999</v>
      </c>
      <c r="F136" s="138">
        <v>-350.71199999999999</v>
      </c>
      <c r="G136" s="86">
        <v>-15.037100000000001</v>
      </c>
      <c r="H136" s="138">
        <v>2134.4870000000001</v>
      </c>
      <c r="I136" s="138">
        <v>152.88800000000001</v>
      </c>
      <c r="J136" s="86">
        <v>7.7153999999999998</v>
      </c>
    </row>
    <row r="137" spans="1:10" ht="13.5" customHeight="1" x14ac:dyDescent="0.2">
      <c r="A137" s="112" t="s">
        <v>1002</v>
      </c>
      <c r="B137" s="138">
        <v>184.49600000000001</v>
      </c>
      <c r="C137" s="138">
        <v>-49.225000000000001</v>
      </c>
      <c r="D137" s="86">
        <v>-21.061399999999999</v>
      </c>
      <c r="E137" s="138">
        <v>172.065</v>
      </c>
      <c r="F137" s="138">
        <v>-12.430999999999999</v>
      </c>
      <c r="G137" s="86">
        <v>-6.7378</v>
      </c>
      <c r="H137" s="138">
        <v>123.291</v>
      </c>
      <c r="I137" s="138">
        <v>-48.774000000000001</v>
      </c>
      <c r="J137" s="86">
        <v>-28.346299999999999</v>
      </c>
    </row>
    <row r="138" spans="1:10" ht="13.5" customHeight="1" x14ac:dyDescent="0.2">
      <c r="A138" s="112" t="s">
        <v>1020</v>
      </c>
      <c r="B138" s="138" t="s">
        <v>851</v>
      </c>
      <c r="C138" s="138" t="s">
        <v>851</v>
      </c>
      <c r="D138" s="86" t="s">
        <v>851</v>
      </c>
      <c r="E138" s="138" t="s">
        <v>851</v>
      </c>
      <c r="F138" s="138" t="s">
        <v>851</v>
      </c>
      <c r="G138" s="86" t="s">
        <v>851</v>
      </c>
      <c r="H138" s="138" t="s">
        <v>851</v>
      </c>
      <c r="I138" s="138" t="s">
        <v>851</v>
      </c>
      <c r="J138" s="86" t="s">
        <v>851</v>
      </c>
    </row>
    <row r="139" spans="1:10" ht="13.5" customHeight="1" x14ac:dyDescent="0.2">
      <c r="A139" s="112" t="s">
        <v>1021</v>
      </c>
      <c r="B139" s="138" t="s">
        <v>851</v>
      </c>
      <c r="C139" s="138" t="s">
        <v>851</v>
      </c>
      <c r="D139" s="86" t="s">
        <v>851</v>
      </c>
      <c r="E139" s="138" t="s">
        <v>851</v>
      </c>
      <c r="F139" s="138" t="s">
        <v>851</v>
      </c>
      <c r="G139" s="86" t="s">
        <v>851</v>
      </c>
      <c r="H139" s="138">
        <v>7.4999999999999997E-2</v>
      </c>
      <c r="I139" s="138" t="s">
        <v>851</v>
      </c>
      <c r="J139" s="86" t="s">
        <v>851</v>
      </c>
    </row>
    <row r="140" spans="1:10" ht="13.5" customHeight="1" x14ac:dyDescent="0.2">
      <c r="A140" s="112" t="s">
        <v>1022</v>
      </c>
      <c r="B140" s="138" t="s">
        <v>851</v>
      </c>
      <c r="C140" s="138" t="s">
        <v>851</v>
      </c>
      <c r="D140" s="86" t="s">
        <v>851</v>
      </c>
      <c r="E140" s="138" t="s">
        <v>851</v>
      </c>
      <c r="F140" s="138" t="s">
        <v>851</v>
      </c>
      <c r="G140" s="86" t="s">
        <v>851</v>
      </c>
      <c r="H140" s="138" t="s">
        <v>851</v>
      </c>
      <c r="I140" s="138" t="s">
        <v>851</v>
      </c>
      <c r="J140" s="86" t="s">
        <v>851</v>
      </c>
    </row>
    <row r="141" spans="1:10" ht="13.5" customHeight="1" x14ac:dyDescent="0.2">
      <c r="A141" s="112" t="s">
        <v>1023</v>
      </c>
      <c r="B141" s="138" t="s">
        <v>851</v>
      </c>
      <c r="C141" s="138" t="s">
        <v>851</v>
      </c>
      <c r="D141" s="86" t="s">
        <v>851</v>
      </c>
      <c r="E141" s="138" t="s">
        <v>851</v>
      </c>
      <c r="F141" s="138" t="s">
        <v>851</v>
      </c>
      <c r="G141" s="86" t="s">
        <v>851</v>
      </c>
      <c r="H141" s="138" t="s">
        <v>851</v>
      </c>
      <c r="I141" s="138" t="s">
        <v>851</v>
      </c>
      <c r="J141" s="86" t="s">
        <v>851</v>
      </c>
    </row>
    <row r="142" spans="1:10" ht="13.5" customHeight="1" x14ac:dyDescent="0.2">
      <c r="A142" s="112" t="s">
        <v>1024</v>
      </c>
      <c r="B142" s="138" t="s">
        <v>851</v>
      </c>
      <c r="C142" s="138" t="s">
        <v>851</v>
      </c>
      <c r="D142" s="86" t="s">
        <v>851</v>
      </c>
      <c r="E142" s="138">
        <v>2.548</v>
      </c>
      <c r="F142" s="138" t="s">
        <v>851</v>
      </c>
      <c r="G142" s="86" t="s">
        <v>851</v>
      </c>
      <c r="H142" s="138">
        <v>1.2769999999999999</v>
      </c>
      <c r="I142" s="138">
        <v>-1.2709999999999999</v>
      </c>
      <c r="J142" s="86">
        <v>-49.882300000000001</v>
      </c>
    </row>
    <row r="143" spans="1:10" ht="13.5" customHeight="1" x14ac:dyDescent="0.2">
      <c r="A143" s="113" t="s">
        <v>4</v>
      </c>
      <c r="B143" s="135">
        <v>4390.5488999999998</v>
      </c>
      <c r="C143" s="135">
        <v>-748.1241</v>
      </c>
      <c r="D143" s="93">
        <v>-14.5587</v>
      </c>
      <c r="E143" s="135">
        <v>3714.5880000000002</v>
      </c>
      <c r="F143" s="135">
        <v>-675.96090000000004</v>
      </c>
      <c r="G143" s="93">
        <v>-15.395799999999999</v>
      </c>
      <c r="H143" s="135">
        <v>4048.49</v>
      </c>
      <c r="I143" s="135">
        <v>333.90199999999999</v>
      </c>
      <c r="J143" s="93">
        <v>8.9888999999999992</v>
      </c>
    </row>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21</v>
      </c>
    </row>
    <row r="3" spans="1:43" s="19" customFormat="1" ht="15" customHeight="1" x14ac:dyDescent="0.2">
      <c r="A3" s="236" t="s">
        <v>1299</v>
      </c>
    </row>
    <row r="4" spans="1:43" ht="35.25" customHeight="1" x14ac:dyDescent="0.2">
      <c r="A4" s="44" t="s">
        <v>1040</v>
      </c>
    </row>
    <row r="5" spans="1:43" customFormat="1" ht="18.600000000000001" customHeight="1" x14ac:dyDescent="0.2">
      <c r="A5" s="332" t="s">
        <v>494</v>
      </c>
      <c r="B5" s="318" t="s">
        <v>495</v>
      </c>
      <c r="C5" s="318"/>
      <c r="D5" s="318" t="s">
        <v>1004</v>
      </c>
      <c r="E5" s="318"/>
      <c r="F5" s="318"/>
      <c r="G5" s="318"/>
      <c r="H5" s="318"/>
      <c r="I5" s="318"/>
      <c r="J5" s="318"/>
      <c r="K5" s="320"/>
      <c r="L5" s="318" t="s">
        <v>1004</v>
      </c>
      <c r="M5" s="318"/>
      <c r="N5" s="318"/>
      <c r="O5" s="318"/>
      <c r="P5" s="318"/>
      <c r="Q5" s="318"/>
      <c r="R5" s="318"/>
      <c r="S5" s="320"/>
      <c r="T5" s="318" t="s">
        <v>1004</v>
      </c>
      <c r="U5" s="318"/>
      <c r="V5" s="318"/>
      <c r="W5" s="318"/>
      <c r="X5" s="318"/>
      <c r="Y5" s="318"/>
      <c r="Z5" s="318"/>
      <c r="AA5" s="320"/>
      <c r="AB5" s="318" t="s">
        <v>1004</v>
      </c>
      <c r="AC5" s="318"/>
      <c r="AD5" s="318"/>
      <c r="AE5" s="318"/>
      <c r="AF5" s="318"/>
      <c r="AG5" s="318"/>
      <c r="AH5" s="318"/>
      <c r="AI5" s="320"/>
      <c r="AJ5" s="318" t="s">
        <v>1004</v>
      </c>
      <c r="AK5" s="318"/>
      <c r="AL5" s="318"/>
      <c r="AM5" s="318"/>
      <c r="AN5" s="318"/>
      <c r="AO5" s="318"/>
      <c r="AP5" s="318"/>
      <c r="AQ5" s="320"/>
    </row>
    <row r="6" spans="1:43" customFormat="1" ht="30" customHeight="1" x14ac:dyDescent="0.2">
      <c r="A6" s="352"/>
      <c r="B6" s="318"/>
      <c r="C6" s="318"/>
      <c r="D6" s="318" t="s">
        <v>967</v>
      </c>
      <c r="E6" s="318"/>
      <c r="F6" s="318" t="s">
        <v>968</v>
      </c>
      <c r="G6" s="318"/>
      <c r="H6" s="318" t="s">
        <v>969</v>
      </c>
      <c r="I6" s="318"/>
      <c r="J6" s="318" t="s">
        <v>970</v>
      </c>
      <c r="K6" s="320"/>
      <c r="L6" s="318" t="s">
        <v>971</v>
      </c>
      <c r="M6" s="318"/>
      <c r="N6" s="318" t="s">
        <v>972</v>
      </c>
      <c r="O6" s="318"/>
      <c r="P6" s="318" t="s">
        <v>973</v>
      </c>
      <c r="Q6" s="318"/>
      <c r="R6" s="318" t="s">
        <v>974</v>
      </c>
      <c r="S6" s="320"/>
      <c r="T6" s="318" t="s">
        <v>975</v>
      </c>
      <c r="U6" s="318"/>
      <c r="V6" s="318" t="s">
        <v>976</v>
      </c>
      <c r="W6" s="318"/>
      <c r="X6" s="318" t="s">
        <v>977</v>
      </c>
      <c r="Y6" s="318"/>
      <c r="Z6" s="318" t="s">
        <v>978</v>
      </c>
      <c r="AA6" s="320"/>
      <c r="AB6" s="318" t="s">
        <v>979</v>
      </c>
      <c r="AC6" s="318"/>
      <c r="AD6" s="318" t="s">
        <v>980</v>
      </c>
      <c r="AE6" s="318"/>
      <c r="AF6" s="318" t="s">
        <v>981</v>
      </c>
      <c r="AG6" s="318"/>
      <c r="AH6" s="318" t="s">
        <v>982</v>
      </c>
      <c r="AI6" s="320"/>
      <c r="AJ6" s="318" t="s">
        <v>992</v>
      </c>
      <c r="AK6" s="318"/>
      <c r="AL6" s="318" t="s">
        <v>993</v>
      </c>
      <c r="AM6" s="318"/>
      <c r="AN6" s="318" t="s">
        <v>994</v>
      </c>
      <c r="AO6" s="318"/>
      <c r="AP6" s="318" t="s">
        <v>995</v>
      </c>
      <c r="AQ6" s="320"/>
    </row>
    <row r="7" spans="1:43" customFormat="1" ht="18.600000000000001" customHeight="1" x14ac:dyDescent="0.2">
      <c r="A7" s="352"/>
      <c r="B7" s="52" t="s">
        <v>1207</v>
      </c>
      <c r="C7" s="52" t="s">
        <v>1208</v>
      </c>
      <c r="D7" s="52" t="s">
        <v>1207</v>
      </c>
      <c r="E7" s="52" t="s">
        <v>1208</v>
      </c>
      <c r="F7" s="52" t="s">
        <v>1207</v>
      </c>
      <c r="G7" s="52" t="s">
        <v>1208</v>
      </c>
      <c r="H7" s="52" t="s">
        <v>1207</v>
      </c>
      <c r="I7" s="52" t="s">
        <v>1208</v>
      </c>
      <c r="J7" s="52" t="s">
        <v>1207</v>
      </c>
      <c r="K7" s="111" t="s">
        <v>1208</v>
      </c>
      <c r="L7" s="52" t="s">
        <v>1207</v>
      </c>
      <c r="M7" s="52" t="s">
        <v>1208</v>
      </c>
      <c r="N7" s="52" t="s">
        <v>1207</v>
      </c>
      <c r="O7" s="52" t="s">
        <v>1208</v>
      </c>
      <c r="P7" s="52" t="s">
        <v>1207</v>
      </c>
      <c r="Q7" s="52" t="s">
        <v>1208</v>
      </c>
      <c r="R7" s="52" t="s">
        <v>1207</v>
      </c>
      <c r="S7" s="111" t="s">
        <v>1208</v>
      </c>
      <c r="T7" s="52" t="s">
        <v>1207</v>
      </c>
      <c r="U7" s="52" t="s">
        <v>1208</v>
      </c>
      <c r="V7" s="52" t="s">
        <v>1207</v>
      </c>
      <c r="W7" s="52" t="s">
        <v>1208</v>
      </c>
      <c r="X7" s="52" t="s">
        <v>1207</v>
      </c>
      <c r="Y7" s="52" t="s">
        <v>1208</v>
      </c>
      <c r="Z7" s="52" t="s">
        <v>1207</v>
      </c>
      <c r="AA7" s="111" t="s">
        <v>1208</v>
      </c>
      <c r="AB7" s="52" t="s">
        <v>1207</v>
      </c>
      <c r="AC7" s="52" t="s">
        <v>1208</v>
      </c>
      <c r="AD7" s="52" t="s">
        <v>1207</v>
      </c>
      <c r="AE7" s="52" t="s">
        <v>1208</v>
      </c>
      <c r="AF7" s="52" t="s">
        <v>1207</v>
      </c>
      <c r="AG7" s="52" t="s">
        <v>1208</v>
      </c>
      <c r="AH7" s="52" t="s">
        <v>1207</v>
      </c>
      <c r="AI7" s="111" t="s">
        <v>1208</v>
      </c>
      <c r="AJ7" s="52" t="s">
        <v>1207</v>
      </c>
      <c r="AK7" s="52" t="s">
        <v>1208</v>
      </c>
      <c r="AL7" s="52" t="s">
        <v>1207</v>
      </c>
      <c r="AM7" s="52" t="s">
        <v>1208</v>
      </c>
      <c r="AN7" s="52" t="s">
        <v>1207</v>
      </c>
      <c r="AO7" s="52" t="s">
        <v>1208</v>
      </c>
      <c r="AP7" s="52" t="s">
        <v>1207</v>
      </c>
      <c r="AQ7" s="111" t="s">
        <v>1208</v>
      </c>
    </row>
    <row r="8" spans="1:43" ht="18.75" customHeight="1" x14ac:dyDescent="0.2">
      <c r="A8" s="61"/>
      <c r="B8" s="48" t="s">
        <v>1000</v>
      </c>
      <c r="C8" s="77"/>
      <c r="D8" s="77"/>
      <c r="E8" s="77"/>
      <c r="F8" s="77"/>
      <c r="G8" s="77"/>
      <c r="H8" s="77"/>
      <c r="I8" s="77"/>
      <c r="J8" s="77"/>
      <c r="L8" s="77"/>
      <c r="M8" s="77"/>
      <c r="N8" s="77"/>
      <c r="O8" s="77"/>
      <c r="P8" s="77"/>
      <c r="Q8" s="77"/>
      <c r="R8" s="77"/>
      <c r="T8" s="77"/>
      <c r="U8" s="77"/>
      <c r="V8" s="77"/>
      <c r="W8" s="77"/>
      <c r="X8" s="77"/>
      <c r="Y8" s="77"/>
      <c r="Z8" s="77"/>
      <c r="AB8" s="77"/>
      <c r="AC8" s="77"/>
      <c r="AD8" s="77"/>
      <c r="AE8" s="77"/>
      <c r="AF8" s="77"/>
      <c r="AG8" s="77"/>
      <c r="AH8" s="77"/>
      <c r="AJ8" s="77"/>
      <c r="AK8" s="77"/>
      <c r="AL8" s="77"/>
      <c r="AM8" s="77"/>
      <c r="AN8" s="77"/>
      <c r="AO8" s="77"/>
      <c r="AP8" s="77"/>
    </row>
    <row r="9" spans="1:43" ht="13.5" customHeight="1" x14ac:dyDescent="0.2">
      <c r="A9" s="116" t="s">
        <v>960</v>
      </c>
      <c r="B9" s="131">
        <v>159245.35500000001</v>
      </c>
      <c r="C9" s="131">
        <v>102541.682</v>
      </c>
      <c r="D9" s="131">
        <v>10851.0767</v>
      </c>
      <c r="E9" s="131">
        <v>7551.0888000000004</v>
      </c>
      <c r="F9" s="131">
        <v>34694.3727</v>
      </c>
      <c r="G9" s="131">
        <v>5170.8401000000003</v>
      </c>
      <c r="H9" s="131">
        <v>43072.942300000002</v>
      </c>
      <c r="I9" s="131">
        <v>23690.6008</v>
      </c>
      <c r="J9" s="131">
        <v>5621.9741999999997</v>
      </c>
      <c r="K9" s="131">
        <v>5388.4305999999997</v>
      </c>
      <c r="L9" s="131">
        <v>13.4512</v>
      </c>
      <c r="M9" s="131">
        <v>11.9495</v>
      </c>
      <c r="N9" s="131">
        <v>2364.6894000000002</v>
      </c>
      <c r="O9" s="131">
        <v>1290.8245999999999</v>
      </c>
      <c r="P9" s="131">
        <v>27525.528399999999</v>
      </c>
      <c r="Q9" s="131">
        <v>20222.2732</v>
      </c>
      <c r="R9" s="131">
        <v>13980.7832</v>
      </c>
      <c r="S9" s="131">
        <v>12973.2155</v>
      </c>
      <c r="T9" s="131">
        <v>1693.5959</v>
      </c>
      <c r="U9" s="131">
        <v>2722.8094999999998</v>
      </c>
      <c r="V9" s="131">
        <v>5981.6076999999996</v>
      </c>
      <c r="W9" s="131">
        <v>5763.8809000000001</v>
      </c>
      <c r="X9" s="131">
        <v>257.4298</v>
      </c>
      <c r="Y9" s="131">
        <v>563.67520000000002</v>
      </c>
      <c r="Z9" s="131">
        <v>278.24329999999998</v>
      </c>
      <c r="AA9" s="131">
        <v>828.38279999999997</v>
      </c>
      <c r="AB9" s="131">
        <v>296.92270000000002</v>
      </c>
      <c r="AC9" s="131">
        <v>269.77550000000002</v>
      </c>
      <c r="AD9" s="131">
        <v>6870.152</v>
      </c>
      <c r="AE9" s="131">
        <v>8699.3642</v>
      </c>
      <c r="AF9" s="131" t="s">
        <v>851</v>
      </c>
      <c r="AG9" s="131" t="s">
        <v>851</v>
      </c>
      <c r="AH9" s="131">
        <v>1003.8904</v>
      </c>
      <c r="AI9" s="131">
        <v>417.03480000000002</v>
      </c>
      <c r="AJ9" s="131">
        <v>0.1457</v>
      </c>
      <c r="AK9" s="131">
        <v>1.3943000000000001</v>
      </c>
      <c r="AL9" s="131" t="s">
        <v>851</v>
      </c>
      <c r="AM9" s="131" t="s">
        <v>851</v>
      </c>
      <c r="AN9" s="131">
        <v>4737.5204000000003</v>
      </c>
      <c r="AO9" s="131">
        <v>6967.9687000000004</v>
      </c>
      <c r="AP9" s="131">
        <v>1.0289999999999999</v>
      </c>
      <c r="AQ9" s="131">
        <v>8.173</v>
      </c>
    </row>
    <row r="10" spans="1:43" ht="13.5" customHeight="1" x14ac:dyDescent="0.2">
      <c r="A10" s="116" t="s">
        <v>500</v>
      </c>
      <c r="B10" s="131">
        <v>47840.917000000001</v>
      </c>
      <c r="C10" s="131">
        <v>104477.02899999999</v>
      </c>
      <c r="D10" s="131">
        <v>2702.3211999999999</v>
      </c>
      <c r="E10" s="131">
        <v>5984.6571000000004</v>
      </c>
      <c r="F10" s="131">
        <v>182.39060000000001</v>
      </c>
      <c r="G10" s="131">
        <v>29705.923200000001</v>
      </c>
      <c r="H10" s="131">
        <v>10630.398999999999</v>
      </c>
      <c r="I10" s="131">
        <v>30013.556499999999</v>
      </c>
      <c r="J10" s="131">
        <v>2570.6909000000001</v>
      </c>
      <c r="K10" s="131">
        <v>2803.5974999999999</v>
      </c>
      <c r="L10" s="131">
        <v>7.8167999999999997</v>
      </c>
      <c r="M10" s="131">
        <v>9.3185000000000002</v>
      </c>
      <c r="N10" s="131">
        <v>894.00980000000004</v>
      </c>
      <c r="O10" s="131">
        <v>1967.8746000000001</v>
      </c>
      <c r="P10" s="131">
        <v>6998.1728000000003</v>
      </c>
      <c r="Q10" s="131">
        <v>14287.251</v>
      </c>
      <c r="R10" s="131">
        <v>7483.7556000000004</v>
      </c>
      <c r="S10" s="131">
        <v>8493.1402999999991</v>
      </c>
      <c r="T10" s="131">
        <v>1509.6362999999999</v>
      </c>
      <c r="U10" s="131">
        <v>480.42270000000002</v>
      </c>
      <c r="V10" s="131">
        <v>4094.6298000000002</v>
      </c>
      <c r="W10" s="131">
        <v>4274.6286</v>
      </c>
      <c r="X10" s="131">
        <v>462.02120000000002</v>
      </c>
      <c r="Y10" s="131">
        <v>155.7758</v>
      </c>
      <c r="Z10" s="131">
        <v>682.59820000000002</v>
      </c>
      <c r="AA10" s="131">
        <v>132.45869999999999</v>
      </c>
      <c r="AB10" s="131">
        <v>16.2319</v>
      </c>
      <c r="AC10" s="131">
        <v>43.379100000000001</v>
      </c>
      <c r="AD10" s="131">
        <v>3399.2707</v>
      </c>
      <c r="AE10" s="131">
        <v>1570.0585000000001</v>
      </c>
      <c r="AF10" s="131" t="s">
        <v>851</v>
      </c>
      <c r="AG10" s="131" t="s">
        <v>851</v>
      </c>
      <c r="AH10" s="131">
        <v>235.4639</v>
      </c>
      <c r="AI10" s="131">
        <v>822.31949999999995</v>
      </c>
      <c r="AJ10" s="131">
        <v>1.3846000000000001</v>
      </c>
      <c r="AK10" s="131">
        <v>0.13600000000000001</v>
      </c>
      <c r="AL10" s="131" t="s">
        <v>851</v>
      </c>
      <c r="AM10" s="131" t="s">
        <v>851</v>
      </c>
      <c r="AN10" s="131">
        <v>5962.5617000000002</v>
      </c>
      <c r="AO10" s="131">
        <v>3732.1134000000002</v>
      </c>
      <c r="AP10" s="131">
        <v>7.5620000000000003</v>
      </c>
      <c r="AQ10" s="131">
        <v>0.41799999999999998</v>
      </c>
    </row>
    <row r="11" spans="1:43" ht="18.75" customHeight="1" x14ac:dyDescent="0.2">
      <c r="A11" s="61"/>
      <c r="B11" s="48" t="s">
        <v>797</v>
      </c>
      <c r="C11" s="77"/>
      <c r="D11" s="77"/>
      <c r="E11" s="77"/>
      <c r="F11" s="77"/>
      <c r="G11" s="77"/>
      <c r="H11" s="77"/>
      <c r="I11" s="77"/>
      <c r="J11" s="77"/>
      <c r="L11" s="77"/>
      <c r="M11" s="77"/>
      <c r="N11" s="77"/>
      <c r="O11" s="77"/>
      <c r="P11" s="77"/>
      <c r="Q11" s="77"/>
      <c r="R11" s="77"/>
      <c r="T11" s="77"/>
      <c r="U11" s="77"/>
      <c r="V11" s="77"/>
      <c r="W11" s="77"/>
      <c r="X11" s="77"/>
      <c r="Y11" s="77"/>
      <c r="Z11" s="77"/>
      <c r="AB11" s="77"/>
      <c r="AC11" s="77"/>
      <c r="AD11" s="77"/>
      <c r="AE11" s="77"/>
      <c r="AF11" s="77"/>
      <c r="AG11" s="77"/>
      <c r="AH11" s="77"/>
      <c r="AJ11" s="77"/>
      <c r="AK11" s="77"/>
      <c r="AL11" s="77"/>
      <c r="AM11" s="77"/>
      <c r="AN11" s="77"/>
      <c r="AO11" s="77"/>
      <c r="AP11" s="77"/>
    </row>
    <row r="12" spans="1:43" ht="13.5" customHeight="1" x14ac:dyDescent="0.2">
      <c r="A12" s="115" t="s">
        <v>702</v>
      </c>
      <c r="B12" s="132">
        <v>17314.653999999999</v>
      </c>
      <c r="C12" s="132">
        <v>14929.767900000001</v>
      </c>
      <c r="D12" s="132">
        <v>1118.2103</v>
      </c>
      <c r="E12" s="132">
        <v>517.33730000000003</v>
      </c>
      <c r="F12" s="132">
        <v>5465.5288</v>
      </c>
      <c r="G12" s="132">
        <v>17.3353</v>
      </c>
      <c r="H12" s="132">
        <v>2993.2244000000001</v>
      </c>
      <c r="I12" s="132">
        <v>6268.5159999999996</v>
      </c>
      <c r="J12" s="132">
        <v>701.61770000000001</v>
      </c>
      <c r="K12" s="132">
        <v>747.85019999999997</v>
      </c>
      <c r="L12" s="132">
        <v>6.7537000000000003</v>
      </c>
      <c r="M12" s="132">
        <v>6.2896999999999998</v>
      </c>
      <c r="N12" s="132">
        <v>521.81679999999994</v>
      </c>
      <c r="O12" s="132">
        <v>148.74709999999999</v>
      </c>
      <c r="P12" s="132">
        <v>2099.7579999999998</v>
      </c>
      <c r="Q12" s="132">
        <v>3216.1626999999999</v>
      </c>
      <c r="R12" s="132">
        <v>1125.7592999999999</v>
      </c>
      <c r="S12" s="132">
        <v>915.5874</v>
      </c>
      <c r="T12" s="132">
        <v>165.27940000000001</v>
      </c>
      <c r="U12" s="132">
        <v>147.8381</v>
      </c>
      <c r="V12" s="132">
        <v>810.49090000000001</v>
      </c>
      <c r="W12" s="132">
        <v>767.31759999999997</v>
      </c>
      <c r="X12" s="132">
        <v>34.047899999999998</v>
      </c>
      <c r="Y12" s="132">
        <v>103.67789999999999</v>
      </c>
      <c r="Z12" s="132">
        <v>140.1439</v>
      </c>
      <c r="AA12" s="132">
        <v>315.74860000000001</v>
      </c>
      <c r="AB12" s="132">
        <v>24.687000000000001</v>
      </c>
      <c r="AC12" s="132">
        <v>8.3754000000000008</v>
      </c>
      <c r="AD12" s="132">
        <v>1855.8042</v>
      </c>
      <c r="AE12" s="132">
        <v>1332.5733</v>
      </c>
      <c r="AF12" s="132" t="s">
        <v>851</v>
      </c>
      <c r="AG12" s="132" t="s">
        <v>851</v>
      </c>
      <c r="AH12" s="132">
        <v>123.8554</v>
      </c>
      <c r="AI12" s="132">
        <v>33.960799999999999</v>
      </c>
      <c r="AJ12" s="132">
        <v>3.0800000000000001E-2</v>
      </c>
      <c r="AK12" s="132" t="s">
        <v>851</v>
      </c>
      <c r="AL12" s="132" t="s">
        <v>851</v>
      </c>
      <c r="AM12" s="132" t="s">
        <v>851</v>
      </c>
      <c r="AN12" s="132">
        <v>127.6455</v>
      </c>
      <c r="AO12" s="132">
        <v>382.45049999999998</v>
      </c>
      <c r="AP12" s="132" t="s">
        <v>851</v>
      </c>
      <c r="AQ12" s="132" t="s">
        <v>851</v>
      </c>
    </row>
    <row r="13" spans="1:43" ht="13.5" customHeight="1" x14ac:dyDescent="0.2">
      <c r="A13" s="126" t="s">
        <v>703</v>
      </c>
      <c r="B13" s="132">
        <v>4503.2790999999997</v>
      </c>
      <c r="C13" s="132">
        <v>2323.9281000000001</v>
      </c>
      <c r="D13" s="132">
        <v>26.109000000000002</v>
      </c>
      <c r="E13" s="132">
        <v>158.7158</v>
      </c>
      <c r="F13" s="132">
        <v>1684.7180000000001</v>
      </c>
      <c r="G13" s="132">
        <v>8.07</v>
      </c>
      <c r="H13" s="132">
        <v>1579.8630000000001</v>
      </c>
      <c r="I13" s="132">
        <v>1336.2958000000001</v>
      </c>
      <c r="J13" s="132">
        <v>199.203</v>
      </c>
      <c r="K13" s="132">
        <v>74.722300000000004</v>
      </c>
      <c r="L13" s="132" t="s">
        <v>851</v>
      </c>
      <c r="M13" s="132">
        <v>1.1551</v>
      </c>
      <c r="N13" s="132">
        <v>59.595999999999997</v>
      </c>
      <c r="O13" s="132">
        <v>16.889700000000001</v>
      </c>
      <c r="P13" s="132">
        <v>210.58699999999999</v>
      </c>
      <c r="Q13" s="132">
        <v>2.4474</v>
      </c>
      <c r="R13" s="132">
        <v>303.28300000000002</v>
      </c>
      <c r="S13" s="132">
        <v>24.518599999999999</v>
      </c>
      <c r="T13" s="132">
        <v>30.498999999999999</v>
      </c>
      <c r="U13" s="132">
        <v>1.2944</v>
      </c>
      <c r="V13" s="132">
        <v>216.06899999999999</v>
      </c>
      <c r="W13" s="132">
        <v>3.9750000000000001</v>
      </c>
      <c r="X13" s="132">
        <v>0.4</v>
      </c>
      <c r="Y13" s="132">
        <v>17.264299999999999</v>
      </c>
      <c r="Z13" s="132">
        <v>0.26500000000000001</v>
      </c>
      <c r="AA13" s="132">
        <v>71.446700000000007</v>
      </c>
      <c r="AB13" s="132" t="s">
        <v>851</v>
      </c>
      <c r="AC13" s="132">
        <v>1.4434</v>
      </c>
      <c r="AD13" s="132">
        <v>117.11199999999999</v>
      </c>
      <c r="AE13" s="132">
        <v>516.71119999999996</v>
      </c>
      <c r="AF13" s="132" t="s">
        <v>851</v>
      </c>
      <c r="AG13" s="132" t="s">
        <v>851</v>
      </c>
      <c r="AH13" s="132">
        <v>16.728999999999999</v>
      </c>
      <c r="AI13" s="132">
        <v>2.0253000000000001</v>
      </c>
      <c r="AJ13" s="132" t="s">
        <v>851</v>
      </c>
      <c r="AK13" s="132" t="s">
        <v>851</v>
      </c>
      <c r="AL13" s="132" t="s">
        <v>851</v>
      </c>
      <c r="AM13" s="132" t="s">
        <v>851</v>
      </c>
      <c r="AN13" s="132">
        <v>58.8461</v>
      </c>
      <c r="AO13" s="132">
        <v>86.953100000000006</v>
      </c>
      <c r="AP13" s="132" t="s">
        <v>851</v>
      </c>
      <c r="AQ13" s="132" t="s">
        <v>851</v>
      </c>
    </row>
    <row r="14" spans="1:43" ht="13.5" customHeight="1" x14ac:dyDescent="0.2">
      <c r="A14" s="126" t="s">
        <v>704</v>
      </c>
      <c r="B14" s="132">
        <v>9727.5319</v>
      </c>
      <c r="C14" s="132">
        <v>8133.7623000000003</v>
      </c>
      <c r="D14" s="132">
        <v>1063.0633</v>
      </c>
      <c r="E14" s="132">
        <v>148.20740000000001</v>
      </c>
      <c r="F14" s="132">
        <v>3744.52</v>
      </c>
      <c r="G14" s="132">
        <v>5.1580000000000004</v>
      </c>
      <c r="H14" s="132">
        <v>1231.7593999999999</v>
      </c>
      <c r="I14" s="132">
        <v>1846.5717</v>
      </c>
      <c r="J14" s="132">
        <v>455.03410000000002</v>
      </c>
      <c r="K14" s="132">
        <v>668.20079999999996</v>
      </c>
      <c r="L14" s="132">
        <v>3.4834999999999998</v>
      </c>
      <c r="M14" s="132">
        <v>4.6814999999999998</v>
      </c>
      <c r="N14" s="132">
        <v>140.374</v>
      </c>
      <c r="O14" s="132">
        <v>81.231700000000004</v>
      </c>
      <c r="P14" s="132">
        <v>1415.0160000000001</v>
      </c>
      <c r="Q14" s="132">
        <v>3210.0830999999998</v>
      </c>
      <c r="R14" s="132">
        <v>732.34609999999998</v>
      </c>
      <c r="S14" s="132">
        <v>827.93150000000003</v>
      </c>
      <c r="T14" s="132">
        <v>21.464600000000001</v>
      </c>
      <c r="U14" s="132">
        <v>145.0196</v>
      </c>
      <c r="V14" s="132">
        <v>408.22770000000003</v>
      </c>
      <c r="W14" s="132">
        <v>30.074100000000001</v>
      </c>
      <c r="X14" s="132">
        <v>31.784700000000001</v>
      </c>
      <c r="Y14" s="132">
        <v>75.711100000000002</v>
      </c>
      <c r="Z14" s="132">
        <v>139.15819999999999</v>
      </c>
      <c r="AA14" s="132">
        <v>234.33940000000001</v>
      </c>
      <c r="AB14" s="132">
        <v>24.185400000000001</v>
      </c>
      <c r="AC14" s="132">
        <v>4.4058000000000002</v>
      </c>
      <c r="AD14" s="132">
        <v>213.84739999999999</v>
      </c>
      <c r="AE14" s="132">
        <v>717.79750000000001</v>
      </c>
      <c r="AF14" s="132" t="s">
        <v>851</v>
      </c>
      <c r="AG14" s="132" t="s">
        <v>851</v>
      </c>
      <c r="AH14" s="132">
        <v>76.456500000000005</v>
      </c>
      <c r="AI14" s="132">
        <v>24.069800000000001</v>
      </c>
      <c r="AJ14" s="132" t="s">
        <v>851</v>
      </c>
      <c r="AK14" s="132" t="s">
        <v>851</v>
      </c>
      <c r="AL14" s="132" t="s">
        <v>851</v>
      </c>
      <c r="AM14" s="132" t="s">
        <v>851</v>
      </c>
      <c r="AN14" s="132">
        <v>26.811</v>
      </c>
      <c r="AO14" s="132">
        <v>110.27930000000001</v>
      </c>
      <c r="AP14" s="132" t="s">
        <v>851</v>
      </c>
      <c r="AQ14" s="132" t="s">
        <v>851</v>
      </c>
    </row>
    <row r="15" spans="1:43" ht="13.5" customHeight="1" x14ac:dyDescent="0.2">
      <c r="A15" s="126" t="s">
        <v>705</v>
      </c>
      <c r="B15" s="132">
        <v>3083.8429999999998</v>
      </c>
      <c r="C15" s="132">
        <v>4472.0775000000003</v>
      </c>
      <c r="D15" s="132">
        <v>29.038</v>
      </c>
      <c r="E15" s="132">
        <v>210.41409999999999</v>
      </c>
      <c r="F15" s="132">
        <v>36.290799999999997</v>
      </c>
      <c r="G15" s="132">
        <v>4.1073000000000004</v>
      </c>
      <c r="H15" s="132">
        <v>181.602</v>
      </c>
      <c r="I15" s="132">
        <v>3085.6484999999998</v>
      </c>
      <c r="J15" s="132">
        <v>47.380600000000001</v>
      </c>
      <c r="K15" s="132">
        <v>4.9271000000000003</v>
      </c>
      <c r="L15" s="132">
        <v>3.2702</v>
      </c>
      <c r="M15" s="132">
        <v>0.4531</v>
      </c>
      <c r="N15" s="132">
        <v>321.84679999999997</v>
      </c>
      <c r="O15" s="132">
        <v>50.625700000000002</v>
      </c>
      <c r="P15" s="132">
        <v>474.15499999999997</v>
      </c>
      <c r="Q15" s="132">
        <v>3.6322000000000001</v>
      </c>
      <c r="R15" s="132">
        <v>90.130200000000002</v>
      </c>
      <c r="S15" s="132">
        <v>63.137300000000003</v>
      </c>
      <c r="T15" s="132">
        <v>113.3158</v>
      </c>
      <c r="U15" s="132">
        <v>1.5241</v>
      </c>
      <c r="V15" s="132">
        <v>186.1942</v>
      </c>
      <c r="W15" s="132">
        <v>733.26850000000002</v>
      </c>
      <c r="X15" s="132">
        <v>1.8632</v>
      </c>
      <c r="Y15" s="132">
        <v>10.702500000000001</v>
      </c>
      <c r="Z15" s="132">
        <v>0.72070000000000001</v>
      </c>
      <c r="AA15" s="132">
        <v>9.9625000000000004</v>
      </c>
      <c r="AB15" s="132">
        <v>0.50160000000000005</v>
      </c>
      <c r="AC15" s="132">
        <v>2.5261999999999998</v>
      </c>
      <c r="AD15" s="132">
        <v>1524.8448000000001</v>
      </c>
      <c r="AE15" s="132">
        <v>98.064599999999999</v>
      </c>
      <c r="AF15" s="132" t="s">
        <v>851</v>
      </c>
      <c r="AG15" s="132" t="s">
        <v>851</v>
      </c>
      <c r="AH15" s="132">
        <v>30.669899999999998</v>
      </c>
      <c r="AI15" s="132">
        <v>7.8657000000000004</v>
      </c>
      <c r="AJ15" s="132">
        <v>3.0800000000000001E-2</v>
      </c>
      <c r="AK15" s="132" t="s">
        <v>851</v>
      </c>
      <c r="AL15" s="132" t="s">
        <v>851</v>
      </c>
      <c r="AM15" s="132" t="s">
        <v>851</v>
      </c>
      <c r="AN15" s="132">
        <v>41.988399999999999</v>
      </c>
      <c r="AO15" s="132">
        <v>185.21809999999999</v>
      </c>
      <c r="AP15" s="132" t="s">
        <v>851</v>
      </c>
      <c r="AQ15" s="132" t="s">
        <v>851</v>
      </c>
    </row>
    <row r="16" spans="1:43" ht="13.5" customHeight="1" x14ac:dyDescent="0.2">
      <c r="A16" s="126" t="s">
        <v>706</v>
      </c>
      <c r="B16" s="132" t="s">
        <v>851</v>
      </c>
      <c r="C16" s="132" t="s">
        <v>851</v>
      </c>
      <c r="D16" s="132" t="s">
        <v>851</v>
      </c>
      <c r="E16" s="132" t="s">
        <v>851</v>
      </c>
      <c r="F16" s="132" t="s">
        <v>851</v>
      </c>
      <c r="G16" s="132" t="s">
        <v>851</v>
      </c>
      <c r="H16" s="132" t="s">
        <v>851</v>
      </c>
      <c r="I16" s="132" t="s">
        <v>851</v>
      </c>
      <c r="J16" s="132" t="s">
        <v>851</v>
      </c>
      <c r="K16" s="132" t="s">
        <v>851</v>
      </c>
      <c r="L16" s="132" t="s">
        <v>851</v>
      </c>
      <c r="M16" s="132" t="s">
        <v>851</v>
      </c>
      <c r="N16" s="132" t="s">
        <v>851</v>
      </c>
      <c r="O16" s="132" t="s">
        <v>851</v>
      </c>
      <c r="P16" s="132" t="s">
        <v>851</v>
      </c>
      <c r="Q16" s="132" t="s">
        <v>851</v>
      </c>
      <c r="R16" s="132" t="s">
        <v>851</v>
      </c>
      <c r="S16" s="132" t="s">
        <v>851</v>
      </c>
      <c r="T16" s="132" t="s">
        <v>851</v>
      </c>
      <c r="U16" s="132" t="s">
        <v>851</v>
      </c>
      <c r="V16" s="132" t="s">
        <v>851</v>
      </c>
      <c r="W16" s="132" t="s">
        <v>851</v>
      </c>
      <c r="X16" s="132" t="s">
        <v>851</v>
      </c>
      <c r="Y16" s="132" t="s">
        <v>851</v>
      </c>
      <c r="Z16" s="132" t="s">
        <v>851</v>
      </c>
      <c r="AA16" s="132" t="s">
        <v>851</v>
      </c>
      <c r="AB16" s="132" t="s">
        <v>851</v>
      </c>
      <c r="AC16" s="132" t="s">
        <v>851</v>
      </c>
      <c r="AD16" s="132" t="s">
        <v>851</v>
      </c>
      <c r="AE16" s="132" t="s">
        <v>851</v>
      </c>
      <c r="AF16" s="132" t="s">
        <v>851</v>
      </c>
      <c r="AG16" s="132" t="s">
        <v>851</v>
      </c>
      <c r="AH16" s="132" t="s">
        <v>851</v>
      </c>
      <c r="AI16" s="132" t="s">
        <v>851</v>
      </c>
      <c r="AJ16" s="132" t="s">
        <v>851</v>
      </c>
      <c r="AK16" s="132" t="s">
        <v>851</v>
      </c>
      <c r="AL16" s="132" t="s">
        <v>851</v>
      </c>
      <c r="AM16" s="132" t="s">
        <v>851</v>
      </c>
      <c r="AN16" s="132" t="s">
        <v>851</v>
      </c>
      <c r="AO16" s="132" t="s">
        <v>851</v>
      </c>
      <c r="AP16" s="132" t="s">
        <v>851</v>
      </c>
      <c r="AQ16" s="132" t="s">
        <v>851</v>
      </c>
    </row>
    <row r="17" spans="1:43" ht="13.5" customHeight="1" x14ac:dyDescent="0.2">
      <c r="A17" s="115" t="s">
        <v>707</v>
      </c>
      <c r="B17" s="132">
        <v>4977.9633000000003</v>
      </c>
      <c r="C17" s="132">
        <v>2543.0529000000001</v>
      </c>
      <c r="D17" s="132">
        <v>637.97299999999996</v>
      </c>
      <c r="E17" s="132">
        <v>1167.3979999999999</v>
      </c>
      <c r="F17" s="132">
        <v>262.31299999999999</v>
      </c>
      <c r="G17" s="132">
        <v>12.394</v>
      </c>
      <c r="H17" s="132">
        <v>1125.1959999999999</v>
      </c>
      <c r="I17" s="132">
        <v>619.98</v>
      </c>
      <c r="J17" s="132">
        <v>274.60500000000002</v>
      </c>
      <c r="K17" s="132">
        <v>154.22200000000001</v>
      </c>
      <c r="L17" s="132" t="s">
        <v>851</v>
      </c>
      <c r="M17" s="132" t="s">
        <v>851</v>
      </c>
      <c r="N17" s="132">
        <v>132.1532</v>
      </c>
      <c r="O17" s="132">
        <v>0.432</v>
      </c>
      <c r="P17" s="132">
        <v>853.26900000000001</v>
      </c>
      <c r="Q17" s="132">
        <v>8.4749999999999996</v>
      </c>
      <c r="R17" s="132">
        <v>824.10900000000004</v>
      </c>
      <c r="S17" s="132">
        <v>56.703000000000003</v>
      </c>
      <c r="T17" s="132">
        <v>101.395</v>
      </c>
      <c r="U17" s="132">
        <v>237.71</v>
      </c>
      <c r="V17" s="132">
        <v>368.279</v>
      </c>
      <c r="W17" s="132">
        <v>29.1129</v>
      </c>
      <c r="X17" s="132">
        <v>1.1020000000000001</v>
      </c>
      <c r="Y17" s="132">
        <v>34.356000000000002</v>
      </c>
      <c r="Z17" s="132">
        <v>15.544</v>
      </c>
      <c r="AA17" s="132">
        <v>0.4</v>
      </c>
      <c r="AB17" s="132" t="s">
        <v>851</v>
      </c>
      <c r="AC17" s="132">
        <v>1.6140000000000001</v>
      </c>
      <c r="AD17" s="132">
        <v>378.65</v>
      </c>
      <c r="AE17" s="132">
        <v>213.72399999999999</v>
      </c>
      <c r="AF17" s="132" t="s">
        <v>851</v>
      </c>
      <c r="AG17" s="132" t="s">
        <v>851</v>
      </c>
      <c r="AH17" s="132">
        <v>2.0360999999999998</v>
      </c>
      <c r="AI17" s="132">
        <v>8.4000000000000005E-2</v>
      </c>
      <c r="AJ17" s="132" t="s">
        <v>851</v>
      </c>
      <c r="AK17" s="132" t="s">
        <v>851</v>
      </c>
      <c r="AL17" s="132" t="s">
        <v>851</v>
      </c>
      <c r="AM17" s="132" t="s">
        <v>851</v>
      </c>
      <c r="AN17" s="132">
        <v>1.339</v>
      </c>
      <c r="AO17" s="132">
        <v>6.37</v>
      </c>
      <c r="AP17" s="132" t="s">
        <v>851</v>
      </c>
      <c r="AQ17" s="132">
        <v>7.8E-2</v>
      </c>
    </row>
    <row r="18" spans="1:43" ht="13.5" customHeight="1" x14ac:dyDescent="0.2">
      <c r="A18" s="126" t="s">
        <v>708</v>
      </c>
      <c r="B18" s="132" t="s">
        <v>851</v>
      </c>
      <c r="C18" s="132" t="s">
        <v>851</v>
      </c>
      <c r="D18" s="132" t="s">
        <v>851</v>
      </c>
      <c r="E18" s="132" t="s">
        <v>851</v>
      </c>
      <c r="F18" s="132" t="s">
        <v>851</v>
      </c>
      <c r="G18" s="132" t="s">
        <v>851</v>
      </c>
      <c r="H18" s="132" t="s">
        <v>851</v>
      </c>
      <c r="I18" s="132" t="s">
        <v>851</v>
      </c>
      <c r="J18" s="132" t="s">
        <v>851</v>
      </c>
      <c r="K18" s="132" t="s">
        <v>851</v>
      </c>
      <c r="L18" s="132" t="s">
        <v>851</v>
      </c>
      <c r="M18" s="132" t="s">
        <v>851</v>
      </c>
      <c r="N18" s="132" t="s">
        <v>851</v>
      </c>
      <c r="O18" s="132" t="s">
        <v>851</v>
      </c>
      <c r="P18" s="132" t="s">
        <v>851</v>
      </c>
      <c r="Q18" s="132" t="s">
        <v>851</v>
      </c>
      <c r="R18" s="132" t="s">
        <v>851</v>
      </c>
      <c r="S18" s="132" t="s">
        <v>851</v>
      </c>
      <c r="T18" s="132" t="s">
        <v>851</v>
      </c>
      <c r="U18" s="132" t="s">
        <v>851</v>
      </c>
      <c r="V18" s="132" t="s">
        <v>851</v>
      </c>
      <c r="W18" s="132" t="s">
        <v>851</v>
      </c>
      <c r="X18" s="132" t="s">
        <v>851</v>
      </c>
      <c r="Y18" s="132" t="s">
        <v>851</v>
      </c>
      <c r="Z18" s="132" t="s">
        <v>851</v>
      </c>
      <c r="AA18" s="132" t="s">
        <v>851</v>
      </c>
      <c r="AB18" s="132" t="s">
        <v>851</v>
      </c>
      <c r="AC18" s="132" t="s">
        <v>851</v>
      </c>
      <c r="AD18" s="132" t="s">
        <v>851</v>
      </c>
      <c r="AE18" s="132" t="s">
        <v>851</v>
      </c>
      <c r="AF18" s="132" t="s">
        <v>851</v>
      </c>
      <c r="AG18" s="132" t="s">
        <v>851</v>
      </c>
      <c r="AH18" s="132" t="s">
        <v>851</v>
      </c>
      <c r="AI18" s="132" t="s">
        <v>851</v>
      </c>
      <c r="AJ18" s="132" t="s">
        <v>851</v>
      </c>
      <c r="AK18" s="132" t="s">
        <v>851</v>
      </c>
      <c r="AL18" s="132" t="s">
        <v>851</v>
      </c>
      <c r="AM18" s="132" t="s">
        <v>851</v>
      </c>
      <c r="AN18" s="132" t="s">
        <v>851</v>
      </c>
      <c r="AO18" s="132" t="s">
        <v>851</v>
      </c>
      <c r="AP18" s="132" t="s">
        <v>851</v>
      </c>
      <c r="AQ18" s="132" t="s">
        <v>851</v>
      </c>
    </row>
    <row r="19" spans="1:43" ht="13.5" customHeight="1" x14ac:dyDescent="0.2">
      <c r="A19" s="126" t="s">
        <v>709</v>
      </c>
      <c r="B19" s="132">
        <v>1130.8661999999999</v>
      </c>
      <c r="C19" s="132">
        <v>340.19499999999999</v>
      </c>
      <c r="D19" s="132">
        <v>356.38900000000001</v>
      </c>
      <c r="E19" s="132">
        <v>235.78899999999999</v>
      </c>
      <c r="F19" s="132">
        <v>28.655000000000001</v>
      </c>
      <c r="G19" s="132" t="s">
        <v>851</v>
      </c>
      <c r="H19" s="132">
        <v>170.37100000000001</v>
      </c>
      <c r="I19" s="132">
        <v>14.15</v>
      </c>
      <c r="J19" s="132">
        <v>47.451999999999998</v>
      </c>
      <c r="K19" s="132">
        <v>62.393000000000001</v>
      </c>
      <c r="L19" s="132" t="s">
        <v>851</v>
      </c>
      <c r="M19" s="132" t="s">
        <v>851</v>
      </c>
      <c r="N19" s="132">
        <v>38.687199999999997</v>
      </c>
      <c r="O19" s="132" t="s">
        <v>851</v>
      </c>
      <c r="P19" s="132">
        <v>76.403000000000006</v>
      </c>
      <c r="Q19" s="132">
        <v>1.675</v>
      </c>
      <c r="R19" s="132">
        <v>256.39</v>
      </c>
      <c r="S19" s="132">
        <v>6.3849999999999998</v>
      </c>
      <c r="T19" s="132">
        <v>21.241</v>
      </c>
      <c r="U19" s="132" t="s">
        <v>851</v>
      </c>
      <c r="V19" s="132">
        <v>119.55800000000001</v>
      </c>
      <c r="W19" s="132">
        <v>6.2510000000000003</v>
      </c>
      <c r="X19" s="132">
        <v>0.121</v>
      </c>
      <c r="Y19" s="132">
        <v>12.564</v>
      </c>
      <c r="Z19" s="132">
        <v>15.544</v>
      </c>
      <c r="AA19" s="132">
        <v>0.4</v>
      </c>
      <c r="AB19" s="132" t="s">
        <v>851</v>
      </c>
      <c r="AC19" s="132" t="s">
        <v>851</v>
      </c>
      <c r="AD19" s="132" t="s">
        <v>851</v>
      </c>
      <c r="AE19" s="132" t="s">
        <v>851</v>
      </c>
      <c r="AF19" s="132" t="s">
        <v>851</v>
      </c>
      <c r="AG19" s="132" t="s">
        <v>851</v>
      </c>
      <c r="AH19" s="132" t="s">
        <v>851</v>
      </c>
      <c r="AI19" s="132">
        <v>6.3E-2</v>
      </c>
      <c r="AJ19" s="132" t="s">
        <v>851</v>
      </c>
      <c r="AK19" s="132" t="s">
        <v>851</v>
      </c>
      <c r="AL19" s="132" t="s">
        <v>851</v>
      </c>
      <c r="AM19" s="132" t="s">
        <v>851</v>
      </c>
      <c r="AN19" s="132">
        <v>5.5E-2</v>
      </c>
      <c r="AO19" s="132">
        <v>0.52500000000000002</v>
      </c>
      <c r="AP19" s="132" t="s">
        <v>851</v>
      </c>
      <c r="AQ19" s="132" t="s">
        <v>851</v>
      </c>
    </row>
    <row r="20" spans="1:43" ht="13.5" customHeight="1" x14ac:dyDescent="0.2">
      <c r="A20" s="126" t="s">
        <v>710</v>
      </c>
      <c r="B20" s="132">
        <v>1229.3951</v>
      </c>
      <c r="C20" s="132">
        <v>485.74400000000003</v>
      </c>
      <c r="D20" s="132">
        <v>161.69</v>
      </c>
      <c r="E20" s="132">
        <v>294.00099999999998</v>
      </c>
      <c r="F20" s="132">
        <v>5.5270000000000001</v>
      </c>
      <c r="G20" s="132">
        <v>3.9329999999999998</v>
      </c>
      <c r="H20" s="132">
        <v>168.76300000000001</v>
      </c>
      <c r="I20" s="132">
        <v>104.18899999999999</v>
      </c>
      <c r="J20" s="132">
        <v>174.857</v>
      </c>
      <c r="K20" s="132">
        <v>21.920999999999999</v>
      </c>
      <c r="L20" s="132" t="s">
        <v>851</v>
      </c>
      <c r="M20" s="132" t="s">
        <v>851</v>
      </c>
      <c r="N20" s="132">
        <v>3.8239999999999998</v>
      </c>
      <c r="O20" s="132">
        <v>0.432</v>
      </c>
      <c r="P20" s="132">
        <v>248.45699999999999</v>
      </c>
      <c r="Q20" s="132">
        <v>3.0350000000000001</v>
      </c>
      <c r="R20" s="132">
        <v>137.202</v>
      </c>
      <c r="S20" s="132">
        <v>27.016999999999999</v>
      </c>
      <c r="T20" s="132">
        <v>65.34</v>
      </c>
      <c r="U20" s="132">
        <v>3.9009999999999998</v>
      </c>
      <c r="V20" s="132">
        <v>130.215</v>
      </c>
      <c r="W20" s="132">
        <v>17.721</v>
      </c>
      <c r="X20" s="132" t="s">
        <v>851</v>
      </c>
      <c r="Y20" s="132">
        <v>3.8940000000000001</v>
      </c>
      <c r="Z20" s="132" t="s">
        <v>851</v>
      </c>
      <c r="AA20" s="132" t="s">
        <v>851</v>
      </c>
      <c r="AB20" s="132" t="s">
        <v>851</v>
      </c>
      <c r="AC20" s="132" t="s">
        <v>851</v>
      </c>
      <c r="AD20" s="132">
        <v>130.506</v>
      </c>
      <c r="AE20" s="132" t="s">
        <v>851</v>
      </c>
      <c r="AF20" s="132" t="s">
        <v>851</v>
      </c>
      <c r="AG20" s="132" t="s">
        <v>851</v>
      </c>
      <c r="AH20" s="132">
        <v>1.8980999999999999</v>
      </c>
      <c r="AI20" s="132" t="s">
        <v>851</v>
      </c>
      <c r="AJ20" s="132" t="s">
        <v>851</v>
      </c>
      <c r="AK20" s="132" t="s">
        <v>851</v>
      </c>
      <c r="AL20" s="132" t="s">
        <v>851</v>
      </c>
      <c r="AM20" s="132" t="s">
        <v>851</v>
      </c>
      <c r="AN20" s="132">
        <v>1.1160000000000001</v>
      </c>
      <c r="AO20" s="132">
        <v>5.6219999999999999</v>
      </c>
      <c r="AP20" s="132" t="s">
        <v>851</v>
      </c>
      <c r="AQ20" s="132">
        <v>7.8E-2</v>
      </c>
    </row>
    <row r="21" spans="1:43" ht="13.5" customHeight="1" x14ac:dyDescent="0.2">
      <c r="A21" s="126" t="s">
        <v>711</v>
      </c>
      <c r="B21" s="132">
        <v>218.261</v>
      </c>
      <c r="C21" s="132">
        <v>332.988</v>
      </c>
      <c r="D21" s="132">
        <v>34.811999999999998</v>
      </c>
      <c r="E21" s="132">
        <v>147.49700000000001</v>
      </c>
      <c r="F21" s="132" t="s">
        <v>851</v>
      </c>
      <c r="G21" s="132" t="s">
        <v>851</v>
      </c>
      <c r="H21" s="132">
        <v>117.071</v>
      </c>
      <c r="I21" s="132">
        <v>150.91</v>
      </c>
      <c r="J21" s="132">
        <v>8.1780000000000008</v>
      </c>
      <c r="K21" s="132" t="s">
        <v>851</v>
      </c>
      <c r="L21" s="132" t="s">
        <v>851</v>
      </c>
      <c r="M21" s="132" t="s">
        <v>851</v>
      </c>
      <c r="N21" s="132">
        <v>1.008</v>
      </c>
      <c r="O21" s="132" t="s">
        <v>851</v>
      </c>
      <c r="P21" s="132" t="s">
        <v>851</v>
      </c>
      <c r="Q21" s="132" t="s">
        <v>851</v>
      </c>
      <c r="R21" s="132">
        <v>57.106000000000002</v>
      </c>
      <c r="S21" s="132">
        <v>1</v>
      </c>
      <c r="T21" s="132" t="s">
        <v>851</v>
      </c>
      <c r="U21" s="132" t="s">
        <v>851</v>
      </c>
      <c r="V21" s="132" t="s">
        <v>851</v>
      </c>
      <c r="W21" s="132" t="s">
        <v>851</v>
      </c>
      <c r="X21" s="132">
        <v>8.5999999999999993E-2</v>
      </c>
      <c r="Y21" s="132">
        <v>8.5999999999999993E-2</v>
      </c>
      <c r="Z21" s="132" t="s">
        <v>851</v>
      </c>
      <c r="AA21" s="132" t="s">
        <v>851</v>
      </c>
      <c r="AB21" s="132" t="s">
        <v>851</v>
      </c>
      <c r="AC21" s="132" t="s">
        <v>851</v>
      </c>
      <c r="AD21" s="132" t="s">
        <v>851</v>
      </c>
      <c r="AE21" s="132">
        <v>33.473999999999997</v>
      </c>
      <c r="AF21" s="132" t="s">
        <v>851</v>
      </c>
      <c r="AG21" s="132" t="s">
        <v>851</v>
      </c>
      <c r="AH21" s="132" t="s">
        <v>851</v>
      </c>
      <c r="AI21" s="132">
        <v>2.1000000000000001E-2</v>
      </c>
      <c r="AJ21" s="132" t="s">
        <v>851</v>
      </c>
      <c r="AK21" s="132" t="s">
        <v>851</v>
      </c>
      <c r="AL21" s="132" t="s">
        <v>851</v>
      </c>
      <c r="AM21" s="132" t="s">
        <v>851</v>
      </c>
      <c r="AN21" s="132" t="s">
        <v>851</v>
      </c>
      <c r="AO21" s="132" t="s">
        <v>851</v>
      </c>
      <c r="AP21" s="132" t="s">
        <v>851</v>
      </c>
      <c r="AQ21" s="132" t="s">
        <v>851</v>
      </c>
    </row>
    <row r="22" spans="1:43" ht="13.5" customHeight="1" x14ac:dyDescent="0.2">
      <c r="A22" s="126" t="s">
        <v>712</v>
      </c>
      <c r="B22" s="132">
        <v>489.34399999999999</v>
      </c>
      <c r="C22" s="132">
        <v>171.90199999999999</v>
      </c>
      <c r="D22" s="132">
        <v>29.783999999999999</v>
      </c>
      <c r="E22" s="132">
        <v>44.076999999999998</v>
      </c>
      <c r="F22" s="132">
        <v>58.18</v>
      </c>
      <c r="G22" s="132">
        <v>3.2269999999999999</v>
      </c>
      <c r="H22" s="132">
        <v>89.613</v>
      </c>
      <c r="I22" s="132">
        <v>43.456000000000003</v>
      </c>
      <c r="J22" s="132">
        <v>27.166</v>
      </c>
      <c r="K22" s="132">
        <v>0.315</v>
      </c>
      <c r="L22" s="132" t="s">
        <v>851</v>
      </c>
      <c r="M22" s="132" t="s">
        <v>851</v>
      </c>
      <c r="N22" s="132" t="s">
        <v>851</v>
      </c>
      <c r="O22" s="132" t="s">
        <v>851</v>
      </c>
      <c r="P22" s="132">
        <v>33.427</v>
      </c>
      <c r="Q22" s="132" t="s">
        <v>851</v>
      </c>
      <c r="R22" s="132">
        <v>144.125</v>
      </c>
      <c r="S22" s="132">
        <v>1.115</v>
      </c>
      <c r="T22" s="132">
        <v>7.05</v>
      </c>
      <c r="U22" s="132">
        <v>0.39600000000000002</v>
      </c>
      <c r="V22" s="132">
        <v>62.639000000000003</v>
      </c>
      <c r="W22" s="132">
        <v>1.397</v>
      </c>
      <c r="X22" s="132">
        <v>0.89500000000000002</v>
      </c>
      <c r="Y22" s="132">
        <v>17.812000000000001</v>
      </c>
      <c r="Z22" s="132" t="s">
        <v>851</v>
      </c>
      <c r="AA22" s="132" t="s">
        <v>851</v>
      </c>
      <c r="AB22" s="132" t="s">
        <v>851</v>
      </c>
      <c r="AC22" s="132" t="s">
        <v>851</v>
      </c>
      <c r="AD22" s="132">
        <v>36.296999999999997</v>
      </c>
      <c r="AE22" s="132">
        <v>59.939</v>
      </c>
      <c r="AF22" s="132" t="s">
        <v>851</v>
      </c>
      <c r="AG22" s="132" t="s">
        <v>851</v>
      </c>
      <c r="AH22" s="132" t="s">
        <v>851</v>
      </c>
      <c r="AI22" s="132" t="s">
        <v>851</v>
      </c>
      <c r="AJ22" s="132" t="s">
        <v>851</v>
      </c>
      <c r="AK22" s="132" t="s">
        <v>851</v>
      </c>
      <c r="AL22" s="132" t="s">
        <v>851</v>
      </c>
      <c r="AM22" s="132" t="s">
        <v>851</v>
      </c>
      <c r="AN22" s="132">
        <v>0.16800000000000001</v>
      </c>
      <c r="AO22" s="132">
        <v>0.16800000000000001</v>
      </c>
      <c r="AP22" s="132" t="s">
        <v>851</v>
      </c>
      <c r="AQ22" s="132" t="s">
        <v>851</v>
      </c>
    </row>
    <row r="23" spans="1:43" ht="13.5" customHeight="1" x14ac:dyDescent="0.2">
      <c r="A23" s="126" t="s">
        <v>713</v>
      </c>
      <c r="B23" s="132">
        <v>1910.097</v>
      </c>
      <c r="C23" s="132">
        <v>1212.2239</v>
      </c>
      <c r="D23" s="132">
        <v>55.298000000000002</v>
      </c>
      <c r="E23" s="132">
        <v>446.03399999999999</v>
      </c>
      <c r="F23" s="132">
        <v>169.95099999999999</v>
      </c>
      <c r="G23" s="132">
        <v>5.234</v>
      </c>
      <c r="H23" s="132">
        <v>579.37800000000004</v>
      </c>
      <c r="I23" s="132">
        <v>307.27499999999998</v>
      </c>
      <c r="J23" s="132">
        <v>16.952000000000002</v>
      </c>
      <c r="K23" s="132">
        <v>69.593000000000004</v>
      </c>
      <c r="L23" s="132" t="s">
        <v>851</v>
      </c>
      <c r="M23" s="132" t="s">
        <v>851</v>
      </c>
      <c r="N23" s="132">
        <v>88.634</v>
      </c>
      <c r="O23" s="132" t="s">
        <v>851</v>
      </c>
      <c r="P23" s="132">
        <v>494.98200000000003</v>
      </c>
      <c r="Q23" s="132">
        <v>3.7650000000000001</v>
      </c>
      <c r="R23" s="132">
        <v>229.286</v>
      </c>
      <c r="S23" s="132">
        <v>21.186</v>
      </c>
      <c r="T23" s="132">
        <v>7.7640000000000002</v>
      </c>
      <c r="U23" s="132">
        <v>233.41300000000001</v>
      </c>
      <c r="V23" s="132">
        <v>55.866999999999997</v>
      </c>
      <c r="W23" s="132">
        <v>3.7439</v>
      </c>
      <c r="X23" s="132" t="s">
        <v>851</v>
      </c>
      <c r="Y23" s="132" t="s">
        <v>851</v>
      </c>
      <c r="Z23" s="132" t="s">
        <v>851</v>
      </c>
      <c r="AA23" s="132" t="s">
        <v>851</v>
      </c>
      <c r="AB23" s="132" t="s">
        <v>851</v>
      </c>
      <c r="AC23" s="132">
        <v>1.6140000000000001</v>
      </c>
      <c r="AD23" s="132">
        <v>211.84700000000001</v>
      </c>
      <c r="AE23" s="132">
        <v>120.31100000000001</v>
      </c>
      <c r="AF23" s="132" t="s">
        <v>851</v>
      </c>
      <c r="AG23" s="132" t="s">
        <v>851</v>
      </c>
      <c r="AH23" s="132">
        <v>0.13800000000000001</v>
      </c>
      <c r="AI23" s="132" t="s">
        <v>851</v>
      </c>
      <c r="AJ23" s="132" t="s">
        <v>851</v>
      </c>
      <c r="AK23" s="132" t="s">
        <v>851</v>
      </c>
      <c r="AL23" s="132" t="s">
        <v>851</v>
      </c>
      <c r="AM23" s="132" t="s">
        <v>851</v>
      </c>
      <c r="AN23" s="132" t="s">
        <v>851</v>
      </c>
      <c r="AO23" s="132">
        <v>5.5E-2</v>
      </c>
      <c r="AP23" s="132" t="s">
        <v>851</v>
      </c>
      <c r="AQ23" s="132" t="s">
        <v>851</v>
      </c>
    </row>
    <row r="24" spans="1:43" ht="13.5" customHeight="1" x14ac:dyDescent="0.2">
      <c r="A24" s="126" t="s">
        <v>714</v>
      </c>
      <c r="B24" s="132" t="s">
        <v>851</v>
      </c>
      <c r="C24" s="132" t="s">
        <v>851</v>
      </c>
      <c r="D24" s="132" t="s">
        <v>851</v>
      </c>
      <c r="E24" s="132" t="s">
        <v>851</v>
      </c>
      <c r="F24" s="132" t="s">
        <v>851</v>
      </c>
      <c r="G24" s="132" t="s">
        <v>851</v>
      </c>
      <c r="H24" s="132" t="s">
        <v>851</v>
      </c>
      <c r="I24" s="132" t="s">
        <v>851</v>
      </c>
      <c r="J24" s="132" t="s">
        <v>851</v>
      </c>
      <c r="K24" s="132" t="s">
        <v>851</v>
      </c>
      <c r="L24" s="132" t="s">
        <v>851</v>
      </c>
      <c r="M24" s="132" t="s">
        <v>851</v>
      </c>
      <c r="N24" s="132" t="s">
        <v>851</v>
      </c>
      <c r="O24" s="132" t="s">
        <v>851</v>
      </c>
      <c r="P24" s="132" t="s">
        <v>851</v>
      </c>
      <c r="Q24" s="132" t="s">
        <v>851</v>
      </c>
      <c r="R24" s="132" t="s">
        <v>851</v>
      </c>
      <c r="S24" s="132" t="s">
        <v>851</v>
      </c>
      <c r="T24" s="132" t="s">
        <v>851</v>
      </c>
      <c r="U24" s="132" t="s">
        <v>851</v>
      </c>
      <c r="V24" s="132" t="s">
        <v>851</v>
      </c>
      <c r="W24" s="132" t="s">
        <v>851</v>
      </c>
      <c r="X24" s="132" t="s">
        <v>851</v>
      </c>
      <c r="Y24" s="132" t="s">
        <v>851</v>
      </c>
      <c r="Z24" s="132" t="s">
        <v>851</v>
      </c>
      <c r="AA24" s="132" t="s">
        <v>851</v>
      </c>
      <c r="AB24" s="132" t="s">
        <v>851</v>
      </c>
      <c r="AC24" s="132" t="s">
        <v>851</v>
      </c>
      <c r="AD24" s="132" t="s">
        <v>851</v>
      </c>
      <c r="AE24" s="132" t="s">
        <v>851</v>
      </c>
      <c r="AF24" s="132" t="s">
        <v>851</v>
      </c>
      <c r="AG24" s="132" t="s">
        <v>851</v>
      </c>
      <c r="AH24" s="132" t="s">
        <v>851</v>
      </c>
      <c r="AI24" s="132" t="s">
        <v>851</v>
      </c>
      <c r="AJ24" s="132" t="s">
        <v>851</v>
      </c>
      <c r="AK24" s="132" t="s">
        <v>851</v>
      </c>
      <c r="AL24" s="132" t="s">
        <v>851</v>
      </c>
      <c r="AM24" s="132" t="s">
        <v>851</v>
      </c>
      <c r="AN24" s="132" t="s">
        <v>851</v>
      </c>
      <c r="AO24" s="132" t="s">
        <v>851</v>
      </c>
      <c r="AP24" s="132" t="s">
        <v>851</v>
      </c>
      <c r="AQ24" s="132" t="s">
        <v>851</v>
      </c>
    </row>
    <row r="25" spans="1:43" ht="13.5" customHeight="1" x14ac:dyDescent="0.2">
      <c r="A25" s="115" t="s">
        <v>715</v>
      </c>
      <c r="B25" s="132">
        <v>3417.0459999999998</v>
      </c>
      <c r="C25" s="132">
        <v>570.65120000000002</v>
      </c>
      <c r="D25" s="132">
        <v>39.095999999999997</v>
      </c>
      <c r="E25" s="132">
        <v>56.173999999999999</v>
      </c>
      <c r="F25" s="132">
        <v>2162.636</v>
      </c>
      <c r="G25" s="132">
        <v>5.6269999999999998</v>
      </c>
      <c r="H25" s="132">
        <v>499.81599999999997</v>
      </c>
      <c r="I25" s="132">
        <v>356.61599999999999</v>
      </c>
      <c r="J25" s="132" t="s">
        <v>851</v>
      </c>
      <c r="K25" s="132">
        <v>4.8159999999999998</v>
      </c>
      <c r="L25" s="132" t="s">
        <v>851</v>
      </c>
      <c r="M25" s="132" t="s">
        <v>851</v>
      </c>
      <c r="N25" s="132">
        <v>4.3099999999999996</v>
      </c>
      <c r="O25" s="132" t="s">
        <v>851</v>
      </c>
      <c r="P25" s="132">
        <v>370.452</v>
      </c>
      <c r="Q25" s="132">
        <v>27.068000000000001</v>
      </c>
      <c r="R25" s="132">
        <v>4.867</v>
      </c>
      <c r="S25" s="132">
        <v>28.715</v>
      </c>
      <c r="T25" s="132">
        <v>261.55500000000001</v>
      </c>
      <c r="U25" s="132">
        <v>7.444</v>
      </c>
      <c r="V25" s="132">
        <v>1.83</v>
      </c>
      <c r="W25" s="132">
        <v>5.1459999999999999</v>
      </c>
      <c r="X25" s="132">
        <v>5.7000000000000002E-2</v>
      </c>
      <c r="Y25" s="132">
        <v>3.8889999999999998</v>
      </c>
      <c r="Z25" s="132" t="s">
        <v>851</v>
      </c>
      <c r="AA25" s="132" t="s">
        <v>851</v>
      </c>
      <c r="AB25" s="132" t="s">
        <v>851</v>
      </c>
      <c r="AC25" s="132">
        <v>3.6362000000000001</v>
      </c>
      <c r="AD25" s="132">
        <v>72.427000000000007</v>
      </c>
      <c r="AE25" s="132">
        <v>70.453999999999994</v>
      </c>
      <c r="AF25" s="132" t="s">
        <v>851</v>
      </c>
      <c r="AG25" s="132" t="s">
        <v>851</v>
      </c>
      <c r="AH25" s="132" t="s">
        <v>851</v>
      </c>
      <c r="AI25" s="132" t="s">
        <v>851</v>
      </c>
      <c r="AJ25" s="132" t="s">
        <v>851</v>
      </c>
      <c r="AK25" s="132" t="s">
        <v>851</v>
      </c>
      <c r="AL25" s="132" t="s">
        <v>851</v>
      </c>
      <c r="AM25" s="132" t="s">
        <v>851</v>
      </c>
      <c r="AN25" s="132" t="s">
        <v>851</v>
      </c>
      <c r="AO25" s="132">
        <v>1.0660000000000001</v>
      </c>
      <c r="AP25" s="132" t="s">
        <v>851</v>
      </c>
      <c r="AQ25" s="132" t="s">
        <v>851</v>
      </c>
    </row>
    <row r="26" spans="1:43" ht="13.5" customHeight="1" x14ac:dyDescent="0.2">
      <c r="A26" s="126" t="s">
        <v>716</v>
      </c>
      <c r="B26" s="132">
        <v>3417.0459999999998</v>
      </c>
      <c r="C26" s="132">
        <v>570.65120000000002</v>
      </c>
      <c r="D26" s="132">
        <v>39.095999999999997</v>
      </c>
      <c r="E26" s="132">
        <v>56.173999999999999</v>
      </c>
      <c r="F26" s="132">
        <v>2162.636</v>
      </c>
      <c r="G26" s="132">
        <v>5.6269999999999998</v>
      </c>
      <c r="H26" s="132">
        <v>499.81599999999997</v>
      </c>
      <c r="I26" s="132">
        <v>356.61599999999999</v>
      </c>
      <c r="J26" s="132" t="s">
        <v>851</v>
      </c>
      <c r="K26" s="132">
        <v>4.8159999999999998</v>
      </c>
      <c r="L26" s="132" t="s">
        <v>851</v>
      </c>
      <c r="M26" s="132" t="s">
        <v>851</v>
      </c>
      <c r="N26" s="132">
        <v>4.3099999999999996</v>
      </c>
      <c r="O26" s="132" t="s">
        <v>851</v>
      </c>
      <c r="P26" s="132">
        <v>370.452</v>
      </c>
      <c r="Q26" s="132">
        <v>27.068000000000001</v>
      </c>
      <c r="R26" s="132">
        <v>4.867</v>
      </c>
      <c r="S26" s="132">
        <v>28.715</v>
      </c>
      <c r="T26" s="132">
        <v>261.55500000000001</v>
      </c>
      <c r="U26" s="132">
        <v>7.444</v>
      </c>
      <c r="V26" s="132">
        <v>1.83</v>
      </c>
      <c r="W26" s="132">
        <v>5.1459999999999999</v>
      </c>
      <c r="X26" s="132">
        <v>5.7000000000000002E-2</v>
      </c>
      <c r="Y26" s="132">
        <v>3.8889999999999998</v>
      </c>
      <c r="Z26" s="132" t="s">
        <v>851</v>
      </c>
      <c r="AA26" s="132" t="s">
        <v>851</v>
      </c>
      <c r="AB26" s="132" t="s">
        <v>851</v>
      </c>
      <c r="AC26" s="132">
        <v>3.6362000000000001</v>
      </c>
      <c r="AD26" s="132">
        <v>72.427000000000007</v>
      </c>
      <c r="AE26" s="132">
        <v>70.453999999999994</v>
      </c>
      <c r="AF26" s="132" t="s">
        <v>851</v>
      </c>
      <c r="AG26" s="132" t="s">
        <v>851</v>
      </c>
      <c r="AH26" s="132" t="s">
        <v>851</v>
      </c>
      <c r="AI26" s="132" t="s">
        <v>851</v>
      </c>
      <c r="AJ26" s="132" t="s">
        <v>851</v>
      </c>
      <c r="AK26" s="132" t="s">
        <v>851</v>
      </c>
      <c r="AL26" s="132" t="s">
        <v>851</v>
      </c>
      <c r="AM26" s="132" t="s">
        <v>851</v>
      </c>
      <c r="AN26" s="132" t="s">
        <v>851</v>
      </c>
      <c r="AO26" s="132">
        <v>1.0660000000000001</v>
      </c>
      <c r="AP26" s="132" t="s">
        <v>851</v>
      </c>
      <c r="AQ26" s="132" t="s">
        <v>851</v>
      </c>
    </row>
    <row r="27" spans="1:43" ht="13.5" customHeight="1" x14ac:dyDescent="0.2">
      <c r="A27" s="115" t="s">
        <v>717</v>
      </c>
      <c r="B27" s="132">
        <v>1427.9213</v>
      </c>
      <c r="C27" s="132">
        <v>3022.5169999999998</v>
      </c>
      <c r="D27" s="132">
        <v>8.8979999999999997</v>
      </c>
      <c r="E27" s="132">
        <v>862.85</v>
      </c>
      <c r="F27" s="132">
        <v>20.341000000000001</v>
      </c>
      <c r="G27" s="132">
        <v>1225.309</v>
      </c>
      <c r="H27" s="132">
        <v>484.25400000000002</v>
      </c>
      <c r="I27" s="132">
        <v>139.90299999999999</v>
      </c>
      <c r="J27" s="132">
        <v>31.1875</v>
      </c>
      <c r="K27" s="132">
        <v>20.83</v>
      </c>
      <c r="L27" s="132" t="s">
        <v>851</v>
      </c>
      <c r="M27" s="132" t="s">
        <v>851</v>
      </c>
      <c r="N27" s="132">
        <v>0.83599999999999997</v>
      </c>
      <c r="O27" s="132">
        <v>3.5630000000000002</v>
      </c>
      <c r="P27" s="132" t="s">
        <v>851</v>
      </c>
      <c r="Q27" s="132" t="s">
        <v>851</v>
      </c>
      <c r="R27" s="132">
        <v>71.078999999999994</v>
      </c>
      <c r="S27" s="132">
        <v>16.760999999999999</v>
      </c>
      <c r="T27" s="132">
        <v>103.527</v>
      </c>
      <c r="U27" s="132">
        <v>100.902</v>
      </c>
      <c r="V27" s="132">
        <v>21.2148</v>
      </c>
      <c r="W27" s="132">
        <v>388.87</v>
      </c>
      <c r="X27" s="132" t="s">
        <v>851</v>
      </c>
      <c r="Y27" s="132" t="s">
        <v>851</v>
      </c>
      <c r="Z27" s="132" t="s">
        <v>851</v>
      </c>
      <c r="AA27" s="132" t="s">
        <v>851</v>
      </c>
      <c r="AB27" s="132" t="s">
        <v>851</v>
      </c>
      <c r="AC27" s="132" t="s">
        <v>851</v>
      </c>
      <c r="AD27" s="132">
        <v>686.39599999999996</v>
      </c>
      <c r="AE27" s="132">
        <v>263.37299999999999</v>
      </c>
      <c r="AF27" s="132" t="s">
        <v>851</v>
      </c>
      <c r="AG27" s="132" t="s">
        <v>851</v>
      </c>
      <c r="AH27" s="132">
        <v>0.188</v>
      </c>
      <c r="AI27" s="132">
        <v>0.156</v>
      </c>
      <c r="AJ27" s="132" t="s">
        <v>851</v>
      </c>
      <c r="AK27" s="132" t="s">
        <v>851</v>
      </c>
      <c r="AL27" s="132" t="s">
        <v>851</v>
      </c>
      <c r="AM27" s="132" t="s">
        <v>851</v>
      </c>
      <c r="AN27" s="132" t="s">
        <v>851</v>
      </c>
      <c r="AO27" s="132" t="s">
        <v>851</v>
      </c>
      <c r="AP27" s="132" t="s">
        <v>851</v>
      </c>
      <c r="AQ27" s="132" t="s">
        <v>851</v>
      </c>
    </row>
    <row r="28" spans="1:43" ht="13.5" customHeight="1" x14ac:dyDescent="0.2">
      <c r="A28" s="126" t="s">
        <v>1305</v>
      </c>
      <c r="B28" s="132">
        <v>1427.9213</v>
      </c>
      <c r="C28" s="132">
        <v>3022.5169999999998</v>
      </c>
      <c r="D28" s="132">
        <v>8.8979999999999997</v>
      </c>
      <c r="E28" s="132">
        <v>862.85</v>
      </c>
      <c r="F28" s="132">
        <v>20.341000000000001</v>
      </c>
      <c r="G28" s="132">
        <v>1225.309</v>
      </c>
      <c r="H28" s="132">
        <v>484.25400000000002</v>
      </c>
      <c r="I28" s="132">
        <v>139.90299999999999</v>
      </c>
      <c r="J28" s="132">
        <v>31.1875</v>
      </c>
      <c r="K28" s="132">
        <v>20.83</v>
      </c>
      <c r="L28" s="132" t="s">
        <v>851</v>
      </c>
      <c r="M28" s="132" t="s">
        <v>851</v>
      </c>
      <c r="N28" s="132">
        <v>0.83599999999999997</v>
      </c>
      <c r="O28" s="132">
        <v>3.5630000000000002</v>
      </c>
      <c r="P28" s="132" t="s">
        <v>851</v>
      </c>
      <c r="Q28" s="132" t="s">
        <v>851</v>
      </c>
      <c r="R28" s="132">
        <v>71.078999999999994</v>
      </c>
      <c r="S28" s="132">
        <v>16.760999999999999</v>
      </c>
      <c r="T28" s="132">
        <v>103.527</v>
      </c>
      <c r="U28" s="132">
        <v>100.902</v>
      </c>
      <c r="V28" s="132">
        <v>21.2148</v>
      </c>
      <c r="W28" s="132">
        <v>388.87</v>
      </c>
      <c r="X28" s="132" t="s">
        <v>851</v>
      </c>
      <c r="Y28" s="132" t="s">
        <v>851</v>
      </c>
      <c r="Z28" s="132" t="s">
        <v>851</v>
      </c>
      <c r="AA28" s="132" t="s">
        <v>851</v>
      </c>
      <c r="AB28" s="132" t="s">
        <v>851</v>
      </c>
      <c r="AC28" s="132" t="s">
        <v>851</v>
      </c>
      <c r="AD28" s="132">
        <v>686.39599999999996</v>
      </c>
      <c r="AE28" s="132">
        <v>263.37299999999999</v>
      </c>
      <c r="AF28" s="132" t="s">
        <v>851</v>
      </c>
      <c r="AG28" s="132" t="s">
        <v>851</v>
      </c>
      <c r="AH28" s="132">
        <v>0.188</v>
      </c>
      <c r="AI28" s="132">
        <v>0.156</v>
      </c>
      <c r="AJ28" s="132" t="s">
        <v>851</v>
      </c>
      <c r="AK28" s="132" t="s">
        <v>851</v>
      </c>
      <c r="AL28" s="132" t="s">
        <v>851</v>
      </c>
      <c r="AM28" s="132" t="s">
        <v>851</v>
      </c>
      <c r="AN28" s="132" t="s">
        <v>851</v>
      </c>
      <c r="AO28" s="132" t="s">
        <v>851</v>
      </c>
      <c r="AP28" s="132" t="s">
        <v>851</v>
      </c>
      <c r="AQ28" s="132" t="s">
        <v>851</v>
      </c>
    </row>
    <row r="29" spans="1:43" ht="13.5" customHeight="1" x14ac:dyDescent="0.2">
      <c r="A29" s="115" t="s">
        <v>718</v>
      </c>
      <c r="B29" s="132">
        <v>3722.4142000000002</v>
      </c>
      <c r="C29" s="132">
        <v>1166.5296000000001</v>
      </c>
      <c r="D29" s="132">
        <v>203.18899999999999</v>
      </c>
      <c r="E29" s="132">
        <v>18.121700000000001</v>
      </c>
      <c r="F29" s="132">
        <v>574.79</v>
      </c>
      <c r="G29" s="132" t="s">
        <v>851</v>
      </c>
      <c r="H29" s="132">
        <v>1093.9359999999999</v>
      </c>
      <c r="I29" s="132">
        <v>149.51300000000001</v>
      </c>
      <c r="J29" s="132">
        <v>395.51</v>
      </c>
      <c r="K29" s="132">
        <v>10.726000000000001</v>
      </c>
      <c r="L29" s="132" t="s">
        <v>851</v>
      </c>
      <c r="M29" s="132" t="s">
        <v>851</v>
      </c>
      <c r="N29" s="132" t="s">
        <v>851</v>
      </c>
      <c r="O29" s="132" t="s">
        <v>851</v>
      </c>
      <c r="P29" s="132">
        <v>318.55799999999999</v>
      </c>
      <c r="Q29" s="132">
        <v>57.918999999999997</v>
      </c>
      <c r="R29" s="132">
        <v>44.536999999999999</v>
      </c>
      <c r="S29" s="132">
        <v>10.7341</v>
      </c>
      <c r="T29" s="132">
        <v>120.958</v>
      </c>
      <c r="U29" s="132">
        <v>42.647100000000002</v>
      </c>
      <c r="V29" s="132">
        <v>111.291</v>
      </c>
      <c r="W29" s="132">
        <v>74.667000000000002</v>
      </c>
      <c r="X29" s="132">
        <v>15.157999999999999</v>
      </c>
      <c r="Y29" s="132">
        <v>4.7249999999999996</v>
      </c>
      <c r="Z29" s="132">
        <v>3.1480000000000001</v>
      </c>
      <c r="AA29" s="132">
        <v>0.63100000000000001</v>
      </c>
      <c r="AB29" s="132" t="s">
        <v>851</v>
      </c>
      <c r="AC29" s="132">
        <v>0.39400000000000002</v>
      </c>
      <c r="AD29" s="132">
        <v>142.12700000000001</v>
      </c>
      <c r="AE29" s="132">
        <v>172.06899999999999</v>
      </c>
      <c r="AF29" s="132" t="s">
        <v>851</v>
      </c>
      <c r="AG29" s="132" t="s">
        <v>851</v>
      </c>
      <c r="AH29" s="132">
        <v>2.8100999999999998</v>
      </c>
      <c r="AI29" s="132">
        <v>11.779199999999999</v>
      </c>
      <c r="AJ29" s="132" t="s">
        <v>851</v>
      </c>
      <c r="AK29" s="132" t="s">
        <v>851</v>
      </c>
      <c r="AL29" s="132" t="s">
        <v>851</v>
      </c>
      <c r="AM29" s="132" t="s">
        <v>851</v>
      </c>
      <c r="AN29" s="132">
        <v>696.40210000000002</v>
      </c>
      <c r="AO29" s="132">
        <v>612.60350000000005</v>
      </c>
      <c r="AP29" s="132" t="s">
        <v>851</v>
      </c>
      <c r="AQ29" s="132" t="s">
        <v>851</v>
      </c>
    </row>
    <row r="30" spans="1:43" ht="13.5" customHeight="1" x14ac:dyDescent="0.2">
      <c r="A30" s="126" t="s">
        <v>719</v>
      </c>
      <c r="B30" s="132">
        <v>3722.4142000000002</v>
      </c>
      <c r="C30" s="132">
        <v>1166.5296000000001</v>
      </c>
      <c r="D30" s="132">
        <v>203.18899999999999</v>
      </c>
      <c r="E30" s="132">
        <v>18.121700000000001</v>
      </c>
      <c r="F30" s="132">
        <v>574.79</v>
      </c>
      <c r="G30" s="132" t="s">
        <v>851</v>
      </c>
      <c r="H30" s="132">
        <v>1093.9359999999999</v>
      </c>
      <c r="I30" s="132">
        <v>149.51300000000001</v>
      </c>
      <c r="J30" s="132">
        <v>395.51</v>
      </c>
      <c r="K30" s="132">
        <v>10.726000000000001</v>
      </c>
      <c r="L30" s="132" t="s">
        <v>851</v>
      </c>
      <c r="M30" s="132" t="s">
        <v>851</v>
      </c>
      <c r="N30" s="132" t="s">
        <v>851</v>
      </c>
      <c r="O30" s="132" t="s">
        <v>851</v>
      </c>
      <c r="P30" s="132">
        <v>318.55799999999999</v>
      </c>
      <c r="Q30" s="132">
        <v>57.918999999999997</v>
      </c>
      <c r="R30" s="132">
        <v>44.536999999999999</v>
      </c>
      <c r="S30" s="132">
        <v>10.7341</v>
      </c>
      <c r="T30" s="132">
        <v>120.958</v>
      </c>
      <c r="U30" s="132">
        <v>42.647100000000002</v>
      </c>
      <c r="V30" s="132">
        <v>111.291</v>
      </c>
      <c r="W30" s="132">
        <v>74.667000000000002</v>
      </c>
      <c r="X30" s="132">
        <v>15.157999999999999</v>
      </c>
      <c r="Y30" s="132">
        <v>4.7249999999999996</v>
      </c>
      <c r="Z30" s="132">
        <v>3.1480000000000001</v>
      </c>
      <c r="AA30" s="132">
        <v>0.63100000000000001</v>
      </c>
      <c r="AB30" s="132" t="s">
        <v>851</v>
      </c>
      <c r="AC30" s="132">
        <v>0.39400000000000002</v>
      </c>
      <c r="AD30" s="132">
        <v>142.12700000000001</v>
      </c>
      <c r="AE30" s="132">
        <v>172.06899999999999</v>
      </c>
      <c r="AF30" s="132" t="s">
        <v>851</v>
      </c>
      <c r="AG30" s="132" t="s">
        <v>851</v>
      </c>
      <c r="AH30" s="132">
        <v>2.8100999999999998</v>
      </c>
      <c r="AI30" s="132">
        <v>11.779199999999999</v>
      </c>
      <c r="AJ30" s="132" t="s">
        <v>851</v>
      </c>
      <c r="AK30" s="132" t="s">
        <v>851</v>
      </c>
      <c r="AL30" s="132" t="s">
        <v>851</v>
      </c>
      <c r="AM30" s="132" t="s">
        <v>851</v>
      </c>
      <c r="AN30" s="132">
        <v>696.40210000000002</v>
      </c>
      <c r="AO30" s="132">
        <v>612.60350000000005</v>
      </c>
      <c r="AP30" s="132" t="s">
        <v>851</v>
      </c>
      <c r="AQ30" s="132" t="s">
        <v>851</v>
      </c>
    </row>
    <row r="31" spans="1:43" ht="13.5" customHeight="1" x14ac:dyDescent="0.2">
      <c r="A31" s="115" t="s">
        <v>720</v>
      </c>
      <c r="B31" s="132">
        <v>4807.5257000000001</v>
      </c>
      <c r="C31" s="132">
        <v>5838.5122000000001</v>
      </c>
      <c r="D31" s="132">
        <v>1414.3742999999999</v>
      </c>
      <c r="E31" s="132">
        <v>243.60820000000001</v>
      </c>
      <c r="F31" s="132">
        <v>31.872</v>
      </c>
      <c r="G31" s="132">
        <v>1787.5325</v>
      </c>
      <c r="H31" s="132">
        <v>1526.4766999999999</v>
      </c>
      <c r="I31" s="132">
        <v>94.955299999999994</v>
      </c>
      <c r="J31" s="132">
        <v>235.45509999999999</v>
      </c>
      <c r="K31" s="132">
        <v>470.15780000000001</v>
      </c>
      <c r="L31" s="132">
        <v>1.4846999999999999</v>
      </c>
      <c r="M31" s="132">
        <v>1.4928999999999999</v>
      </c>
      <c r="N31" s="132">
        <v>10.6135</v>
      </c>
      <c r="O31" s="132">
        <v>5.2656999999999998</v>
      </c>
      <c r="P31" s="132">
        <v>446.64640000000003</v>
      </c>
      <c r="Q31" s="132">
        <v>2628.2685999999999</v>
      </c>
      <c r="R31" s="132">
        <v>536.72879999999998</v>
      </c>
      <c r="S31" s="132">
        <v>125.45529999999999</v>
      </c>
      <c r="T31" s="132">
        <v>59.169199999999996</v>
      </c>
      <c r="U31" s="132">
        <v>22.836099999999998</v>
      </c>
      <c r="V31" s="132">
        <v>25.409700000000001</v>
      </c>
      <c r="W31" s="132">
        <v>120.405</v>
      </c>
      <c r="X31" s="132">
        <v>60.736600000000003</v>
      </c>
      <c r="Y31" s="132">
        <v>5.9771000000000001</v>
      </c>
      <c r="Z31" s="132">
        <v>33.550600000000003</v>
      </c>
      <c r="AA31" s="132">
        <v>10.1724</v>
      </c>
      <c r="AB31" s="132">
        <v>265.40170000000001</v>
      </c>
      <c r="AC31" s="132">
        <v>2.5543</v>
      </c>
      <c r="AD31" s="132">
        <v>120.4045</v>
      </c>
      <c r="AE31" s="132">
        <v>81.992900000000006</v>
      </c>
      <c r="AF31" s="132" t="s">
        <v>851</v>
      </c>
      <c r="AG31" s="132" t="s">
        <v>851</v>
      </c>
      <c r="AH31" s="132">
        <v>39.1922</v>
      </c>
      <c r="AI31" s="132">
        <v>38.288800000000002</v>
      </c>
      <c r="AJ31" s="132">
        <v>9.7000000000000003E-3</v>
      </c>
      <c r="AK31" s="132" t="s">
        <v>851</v>
      </c>
      <c r="AL31" s="132" t="s">
        <v>851</v>
      </c>
      <c r="AM31" s="132" t="s">
        <v>851</v>
      </c>
      <c r="AN31" s="132" t="s">
        <v>851</v>
      </c>
      <c r="AO31" s="132">
        <v>199.0763</v>
      </c>
      <c r="AP31" s="132" t="s">
        <v>851</v>
      </c>
      <c r="AQ31" s="132">
        <v>0.47299999999999998</v>
      </c>
    </row>
    <row r="32" spans="1:43" ht="13.5" customHeight="1" x14ac:dyDescent="0.2">
      <c r="A32" s="126" t="s">
        <v>721</v>
      </c>
      <c r="B32" s="132">
        <v>4807.5257000000001</v>
      </c>
      <c r="C32" s="132">
        <v>5838.5122000000001</v>
      </c>
      <c r="D32" s="132">
        <v>1414.3742999999999</v>
      </c>
      <c r="E32" s="132">
        <v>243.60820000000001</v>
      </c>
      <c r="F32" s="132">
        <v>31.872</v>
      </c>
      <c r="G32" s="132">
        <v>1787.5325</v>
      </c>
      <c r="H32" s="132">
        <v>1526.4766999999999</v>
      </c>
      <c r="I32" s="132">
        <v>94.955299999999994</v>
      </c>
      <c r="J32" s="132">
        <v>235.45509999999999</v>
      </c>
      <c r="K32" s="132">
        <v>470.15780000000001</v>
      </c>
      <c r="L32" s="132">
        <v>1.4846999999999999</v>
      </c>
      <c r="M32" s="132">
        <v>1.4928999999999999</v>
      </c>
      <c r="N32" s="132">
        <v>10.6135</v>
      </c>
      <c r="O32" s="132">
        <v>5.2656999999999998</v>
      </c>
      <c r="P32" s="132">
        <v>446.64640000000003</v>
      </c>
      <c r="Q32" s="132">
        <v>2628.2685999999999</v>
      </c>
      <c r="R32" s="132">
        <v>536.72879999999998</v>
      </c>
      <c r="S32" s="132">
        <v>125.45529999999999</v>
      </c>
      <c r="T32" s="132">
        <v>59.169199999999996</v>
      </c>
      <c r="U32" s="132">
        <v>22.836099999999998</v>
      </c>
      <c r="V32" s="132">
        <v>25.409700000000001</v>
      </c>
      <c r="W32" s="132">
        <v>120.405</v>
      </c>
      <c r="X32" s="132">
        <v>60.736600000000003</v>
      </c>
      <c r="Y32" s="132">
        <v>5.9771000000000001</v>
      </c>
      <c r="Z32" s="132">
        <v>33.550600000000003</v>
      </c>
      <c r="AA32" s="132">
        <v>10.1724</v>
      </c>
      <c r="AB32" s="132">
        <v>265.40170000000001</v>
      </c>
      <c r="AC32" s="132">
        <v>2.5543</v>
      </c>
      <c r="AD32" s="132">
        <v>120.4045</v>
      </c>
      <c r="AE32" s="132">
        <v>81.992900000000006</v>
      </c>
      <c r="AF32" s="132" t="s">
        <v>851</v>
      </c>
      <c r="AG32" s="132" t="s">
        <v>851</v>
      </c>
      <c r="AH32" s="132">
        <v>39.1922</v>
      </c>
      <c r="AI32" s="132">
        <v>38.288800000000002</v>
      </c>
      <c r="AJ32" s="132">
        <v>9.7000000000000003E-3</v>
      </c>
      <c r="AK32" s="132" t="s">
        <v>851</v>
      </c>
      <c r="AL32" s="132" t="s">
        <v>851</v>
      </c>
      <c r="AM32" s="132" t="s">
        <v>851</v>
      </c>
      <c r="AN32" s="132" t="s">
        <v>851</v>
      </c>
      <c r="AO32" s="132">
        <v>199.0763</v>
      </c>
      <c r="AP32" s="132" t="s">
        <v>851</v>
      </c>
      <c r="AQ32" s="132">
        <v>0.47299999999999998</v>
      </c>
    </row>
    <row r="33" spans="1:43" ht="13.5" customHeight="1" x14ac:dyDescent="0.2">
      <c r="A33" s="115" t="s">
        <v>723</v>
      </c>
      <c r="B33" s="132">
        <v>8107.9666999999999</v>
      </c>
      <c r="C33" s="132">
        <v>2186.5911999999998</v>
      </c>
      <c r="D33" s="132">
        <v>54.959000000000003</v>
      </c>
      <c r="E33" s="132">
        <v>92.248999999999995</v>
      </c>
      <c r="F33" s="132">
        <v>985.89599999999996</v>
      </c>
      <c r="G33" s="132">
        <v>22.245000000000001</v>
      </c>
      <c r="H33" s="132">
        <v>2296.7020000000002</v>
      </c>
      <c r="I33" s="132">
        <v>137.9323</v>
      </c>
      <c r="J33" s="132">
        <v>426.96300000000002</v>
      </c>
      <c r="K33" s="132">
        <v>91.204800000000006</v>
      </c>
      <c r="L33" s="132" t="s">
        <v>851</v>
      </c>
      <c r="M33" s="132" t="s">
        <v>851</v>
      </c>
      <c r="N33" s="132" t="s">
        <v>851</v>
      </c>
      <c r="O33" s="132" t="s">
        <v>851</v>
      </c>
      <c r="P33" s="132">
        <v>2658.7109999999998</v>
      </c>
      <c r="Q33" s="132">
        <v>408.34100000000001</v>
      </c>
      <c r="R33" s="132">
        <v>770.02120000000002</v>
      </c>
      <c r="S33" s="132">
        <v>838.44150000000002</v>
      </c>
      <c r="T33" s="132">
        <v>19.629000000000001</v>
      </c>
      <c r="U33" s="132">
        <v>2.1882000000000001</v>
      </c>
      <c r="V33" s="132">
        <v>481.16300000000001</v>
      </c>
      <c r="W33" s="132">
        <v>23.116</v>
      </c>
      <c r="X33" s="132" t="s">
        <v>851</v>
      </c>
      <c r="Y33" s="132">
        <v>1.2206999999999999</v>
      </c>
      <c r="Z33" s="132" t="s">
        <v>851</v>
      </c>
      <c r="AA33" s="132" t="s">
        <v>851</v>
      </c>
      <c r="AB33" s="132" t="s">
        <v>851</v>
      </c>
      <c r="AC33" s="132" t="s">
        <v>851</v>
      </c>
      <c r="AD33" s="132">
        <v>167.13800000000001</v>
      </c>
      <c r="AE33" s="132">
        <v>133.131</v>
      </c>
      <c r="AF33" s="132" t="s">
        <v>851</v>
      </c>
      <c r="AG33" s="132" t="s">
        <v>851</v>
      </c>
      <c r="AH33" s="132">
        <v>63.9373</v>
      </c>
      <c r="AI33" s="132">
        <v>9.9029000000000007</v>
      </c>
      <c r="AJ33" s="132" t="s">
        <v>851</v>
      </c>
      <c r="AK33" s="132" t="s">
        <v>851</v>
      </c>
      <c r="AL33" s="132" t="s">
        <v>851</v>
      </c>
      <c r="AM33" s="132" t="s">
        <v>851</v>
      </c>
      <c r="AN33" s="132">
        <v>182.84719999999999</v>
      </c>
      <c r="AO33" s="132">
        <v>426.61880000000002</v>
      </c>
      <c r="AP33" s="132" t="s">
        <v>851</v>
      </c>
      <c r="AQ33" s="132" t="s">
        <v>851</v>
      </c>
    </row>
    <row r="34" spans="1:43" ht="13.5" customHeight="1" x14ac:dyDescent="0.2">
      <c r="A34" s="126" t="s">
        <v>724</v>
      </c>
      <c r="B34" s="132">
        <v>8107.9666999999999</v>
      </c>
      <c r="C34" s="132">
        <v>2186.5911999999998</v>
      </c>
      <c r="D34" s="132">
        <v>54.959000000000003</v>
      </c>
      <c r="E34" s="132">
        <v>92.248999999999995</v>
      </c>
      <c r="F34" s="132">
        <v>985.89599999999996</v>
      </c>
      <c r="G34" s="132">
        <v>22.245000000000001</v>
      </c>
      <c r="H34" s="132">
        <v>2296.7020000000002</v>
      </c>
      <c r="I34" s="132">
        <v>137.9323</v>
      </c>
      <c r="J34" s="132">
        <v>426.96300000000002</v>
      </c>
      <c r="K34" s="132">
        <v>91.204800000000006</v>
      </c>
      <c r="L34" s="132" t="s">
        <v>851</v>
      </c>
      <c r="M34" s="132" t="s">
        <v>851</v>
      </c>
      <c r="N34" s="132" t="s">
        <v>851</v>
      </c>
      <c r="O34" s="132" t="s">
        <v>851</v>
      </c>
      <c r="P34" s="132">
        <v>2658.7109999999998</v>
      </c>
      <c r="Q34" s="132">
        <v>408.34100000000001</v>
      </c>
      <c r="R34" s="132">
        <v>770.02120000000002</v>
      </c>
      <c r="S34" s="132">
        <v>838.44150000000002</v>
      </c>
      <c r="T34" s="132">
        <v>19.629000000000001</v>
      </c>
      <c r="U34" s="132">
        <v>2.1882000000000001</v>
      </c>
      <c r="V34" s="132">
        <v>481.16300000000001</v>
      </c>
      <c r="W34" s="132">
        <v>23.116</v>
      </c>
      <c r="X34" s="132" t="s">
        <v>851</v>
      </c>
      <c r="Y34" s="132">
        <v>1.2206999999999999</v>
      </c>
      <c r="Z34" s="132" t="s">
        <v>851</v>
      </c>
      <c r="AA34" s="132" t="s">
        <v>851</v>
      </c>
      <c r="AB34" s="132" t="s">
        <v>851</v>
      </c>
      <c r="AC34" s="132" t="s">
        <v>851</v>
      </c>
      <c r="AD34" s="132">
        <v>167.13800000000001</v>
      </c>
      <c r="AE34" s="132">
        <v>133.131</v>
      </c>
      <c r="AF34" s="132" t="s">
        <v>851</v>
      </c>
      <c r="AG34" s="132" t="s">
        <v>851</v>
      </c>
      <c r="AH34" s="132">
        <v>63.9373</v>
      </c>
      <c r="AI34" s="132">
        <v>9.9029000000000007</v>
      </c>
      <c r="AJ34" s="132" t="s">
        <v>851</v>
      </c>
      <c r="AK34" s="132" t="s">
        <v>851</v>
      </c>
      <c r="AL34" s="132" t="s">
        <v>851</v>
      </c>
      <c r="AM34" s="132" t="s">
        <v>851</v>
      </c>
      <c r="AN34" s="132">
        <v>182.84719999999999</v>
      </c>
      <c r="AO34" s="132">
        <v>426.61880000000002</v>
      </c>
      <c r="AP34" s="132" t="s">
        <v>851</v>
      </c>
      <c r="AQ34" s="132" t="s">
        <v>851</v>
      </c>
    </row>
    <row r="35" spans="1:43" ht="13.5" customHeight="1" x14ac:dyDescent="0.2">
      <c r="A35" s="126" t="s">
        <v>725</v>
      </c>
      <c r="B35" s="132" t="s">
        <v>851</v>
      </c>
      <c r="C35" s="132" t="s">
        <v>851</v>
      </c>
      <c r="D35" s="132" t="s">
        <v>851</v>
      </c>
      <c r="E35" s="132" t="s">
        <v>851</v>
      </c>
      <c r="F35" s="132" t="s">
        <v>851</v>
      </c>
      <c r="G35" s="132" t="s">
        <v>851</v>
      </c>
      <c r="H35" s="132" t="s">
        <v>851</v>
      </c>
      <c r="I35" s="132" t="s">
        <v>851</v>
      </c>
      <c r="J35" s="132" t="s">
        <v>851</v>
      </c>
      <c r="K35" s="132" t="s">
        <v>851</v>
      </c>
      <c r="L35" s="132" t="s">
        <v>851</v>
      </c>
      <c r="M35" s="132" t="s">
        <v>851</v>
      </c>
      <c r="N35" s="132" t="s">
        <v>851</v>
      </c>
      <c r="O35" s="132" t="s">
        <v>851</v>
      </c>
      <c r="P35" s="132" t="s">
        <v>851</v>
      </c>
      <c r="Q35" s="132" t="s">
        <v>851</v>
      </c>
      <c r="R35" s="132" t="s">
        <v>851</v>
      </c>
      <c r="S35" s="132" t="s">
        <v>851</v>
      </c>
      <c r="T35" s="132" t="s">
        <v>851</v>
      </c>
      <c r="U35" s="132" t="s">
        <v>851</v>
      </c>
      <c r="V35" s="132" t="s">
        <v>851</v>
      </c>
      <c r="W35" s="132" t="s">
        <v>851</v>
      </c>
      <c r="X35" s="132" t="s">
        <v>851</v>
      </c>
      <c r="Y35" s="132" t="s">
        <v>851</v>
      </c>
      <c r="Z35" s="132" t="s">
        <v>851</v>
      </c>
      <c r="AA35" s="132" t="s">
        <v>851</v>
      </c>
      <c r="AB35" s="132" t="s">
        <v>851</v>
      </c>
      <c r="AC35" s="132" t="s">
        <v>851</v>
      </c>
      <c r="AD35" s="132" t="s">
        <v>851</v>
      </c>
      <c r="AE35" s="132" t="s">
        <v>851</v>
      </c>
      <c r="AF35" s="132" t="s">
        <v>851</v>
      </c>
      <c r="AG35" s="132" t="s">
        <v>851</v>
      </c>
      <c r="AH35" s="132" t="s">
        <v>851</v>
      </c>
      <c r="AI35" s="132" t="s">
        <v>851</v>
      </c>
      <c r="AJ35" s="132" t="s">
        <v>851</v>
      </c>
      <c r="AK35" s="132" t="s">
        <v>851</v>
      </c>
      <c r="AL35" s="132" t="s">
        <v>851</v>
      </c>
      <c r="AM35" s="132" t="s">
        <v>851</v>
      </c>
      <c r="AN35" s="132" t="s">
        <v>851</v>
      </c>
      <c r="AO35" s="132" t="s">
        <v>851</v>
      </c>
      <c r="AP35" s="132" t="s">
        <v>851</v>
      </c>
      <c r="AQ35" s="132" t="s">
        <v>851</v>
      </c>
    </row>
    <row r="36" spans="1:43" ht="13.5" customHeight="1" x14ac:dyDescent="0.2">
      <c r="A36" s="126" t="s">
        <v>726</v>
      </c>
      <c r="B36" s="132" t="s">
        <v>851</v>
      </c>
      <c r="C36" s="132" t="s">
        <v>851</v>
      </c>
      <c r="D36" s="132" t="s">
        <v>851</v>
      </c>
      <c r="E36" s="132" t="s">
        <v>851</v>
      </c>
      <c r="F36" s="132" t="s">
        <v>851</v>
      </c>
      <c r="G36" s="132" t="s">
        <v>851</v>
      </c>
      <c r="H36" s="132" t="s">
        <v>851</v>
      </c>
      <c r="I36" s="132" t="s">
        <v>851</v>
      </c>
      <c r="J36" s="132" t="s">
        <v>851</v>
      </c>
      <c r="K36" s="132" t="s">
        <v>851</v>
      </c>
      <c r="L36" s="132" t="s">
        <v>851</v>
      </c>
      <c r="M36" s="132" t="s">
        <v>851</v>
      </c>
      <c r="N36" s="132" t="s">
        <v>851</v>
      </c>
      <c r="O36" s="132" t="s">
        <v>851</v>
      </c>
      <c r="P36" s="132" t="s">
        <v>851</v>
      </c>
      <c r="Q36" s="132" t="s">
        <v>851</v>
      </c>
      <c r="R36" s="132" t="s">
        <v>851</v>
      </c>
      <c r="S36" s="132" t="s">
        <v>851</v>
      </c>
      <c r="T36" s="132" t="s">
        <v>851</v>
      </c>
      <c r="U36" s="132" t="s">
        <v>851</v>
      </c>
      <c r="V36" s="132" t="s">
        <v>851</v>
      </c>
      <c r="W36" s="132" t="s">
        <v>851</v>
      </c>
      <c r="X36" s="132" t="s">
        <v>851</v>
      </c>
      <c r="Y36" s="132" t="s">
        <v>851</v>
      </c>
      <c r="Z36" s="132" t="s">
        <v>851</v>
      </c>
      <c r="AA36" s="132" t="s">
        <v>851</v>
      </c>
      <c r="AB36" s="132" t="s">
        <v>851</v>
      </c>
      <c r="AC36" s="132" t="s">
        <v>851</v>
      </c>
      <c r="AD36" s="132" t="s">
        <v>851</v>
      </c>
      <c r="AE36" s="132" t="s">
        <v>851</v>
      </c>
      <c r="AF36" s="132" t="s">
        <v>851</v>
      </c>
      <c r="AG36" s="132" t="s">
        <v>851</v>
      </c>
      <c r="AH36" s="132" t="s">
        <v>851</v>
      </c>
      <c r="AI36" s="132" t="s">
        <v>851</v>
      </c>
      <c r="AJ36" s="132" t="s">
        <v>851</v>
      </c>
      <c r="AK36" s="132" t="s">
        <v>851</v>
      </c>
      <c r="AL36" s="132" t="s">
        <v>851</v>
      </c>
      <c r="AM36" s="132" t="s">
        <v>851</v>
      </c>
      <c r="AN36" s="132" t="s">
        <v>851</v>
      </c>
      <c r="AO36" s="132" t="s">
        <v>851</v>
      </c>
      <c r="AP36" s="132" t="s">
        <v>851</v>
      </c>
      <c r="AQ36" s="132" t="s">
        <v>851</v>
      </c>
    </row>
    <row r="37" spans="1:43" ht="13.5" customHeight="1" x14ac:dyDescent="0.2">
      <c r="A37" s="115" t="s">
        <v>727</v>
      </c>
      <c r="B37" s="132" t="s">
        <v>851</v>
      </c>
      <c r="C37" s="132">
        <v>35.286999999999999</v>
      </c>
      <c r="D37" s="132" t="s">
        <v>851</v>
      </c>
      <c r="E37" s="132">
        <v>23.401</v>
      </c>
      <c r="F37" s="132" t="s">
        <v>851</v>
      </c>
      <c r="G37" s="132" t="s">
        <v>851</v>
      </c>
      <c r="H37" s="132" t="s">
        <v>851</v>
      </c>
      <c r="I37" s="132" t="s">
        <v>851</v>
      </c>
      <c r="J37" s="132" t="s">
        <v>851</v>
      </c>
      <c r="K37" s="132">
        <v>0.80600000000000005</v>
      </c>
      <c r="L37" s="132" t="s">
        <v>851</v>
      </c>
      <c r="M37" s="132" t="s">
        <v>851</v>
      </c>
      <c r="N37" s="132" t="s">
        <v>851</v>
      </c>
      <c r="O37" s="132" t="s">
        <v>851</v>
      </c>
      <c r="P37" s="132" t="s">
        <v>851</v>
      </c>
      <c r="Q37" s="132">
        <v>1.349</v>
      </c>
      <c r="R37" s="132" t="s">
        <v>851</v>
      </c>
      <c r="S37" s="132">
        <v>1</v>
      </c>
      <c r="T37" s="132" t="s">
        <v>851</v>
      </c>
      <c r="U37" s="132" t="s">
        <v>851</v>
      </c>
      <c r="V37" s="132" t="s">
        <v>851</v>
      </c>
      <c r="W37" s="132" t="s">
        <v>851</v>
      </c>
      <c r="X37" s="132" t="s">
        <v>851</v>
      </c>
      <c r="Y37" s="132" t="s">
        <v>851</v>
      </c>
      <c r="Z37" s="132" t="s">
        <v>851</v>
      </c>
      <c r="AA37" s="132" t="s">
        <v>851</v>
      </c>
      <c r="AB37" s="132" t="s">
        <v>851</v>
      </c>
      <c r="AC37" s="132" t="s">
        <v>851</v>
      </c>
      <c r="AD37" s="132" t="s">
        <v>851</v>
      </c>
      <c r="AE37" s="132">
        <v>8.7309999999999999</v>
      </c>
      <c r="AF37" s="132" t="s">
        <v>851</v>
      </c>
      <c r="AG37" s="132" t="s">
        <v>851</v>
      </c>
      <c r="AH37" s="132" t="s">
        <v>851</v>
      </c>
      <c r="AI37" s="132" t="s">
        <v>851</v>
      </c>
      <c r="AJ37" s="132" t="s">
        <v>851</v>
      </c>
      <c r="AK37" s="132" t="s">
        <v>851</v>
      </c>
      <c r="AL37" s="132" t="s">
        <v>851</v>
      </c>
      <c r="AM37" s="132" t="s">
        <v>851</v>
      </c>
      <c r="AN37" s="132" t="s">
        <v>851</v>
      </c>
      <c r="AO37" s="132" t="s">
        <v>851</v>
      </c>
      <c r="AP37" s="132" t="s">
        <v>851</v>
      </c>
      <c r="AQ37" s="132" t="s">
        <v>851</v>
      </c>
    </row>
    <row r="38" spans="1:43" ht="13.5" customHeight="1" x14ac:dyDescent="0.2">
      <c r="A38" s="126" t="s">
        <v>728</v>
      </c>
      <c r="B38" s="132" t="s">
        <v>851</v>
      </c>
      <c r="C38" s="132">
        <v>35.286999999999999</v>
      </c>
      <c r="D38" s="132" t="s">
        <v>851</v>
      </c>
      <c r="E38" s="132">
        <v>23.401</v>
      </c>
      <c r="F38" s="132" t="s">
        <v>851</v>
      </c>
      <c r="G38" s="132" t="s">
        <v>851</v>
      </c>
      <c r="H38" s="132" t="s">
        <v>851</v>
      </c>
      <c r="I38" s="132" t="s">
        <v>851</v>
      </c>
      <c r="J38" s="132" t="s">
        <v>851</v>
      </c>
      <c r="K38" s="132">
        <v>0.80600000000000005</v>
      </c>
      <c r="L38" s="132" t="s">
        <v>851</v>
      </c>
      <c r="M38" s="132" t="s">
        <v>851</v>
      </c>
      <c r="N38" s="132" t="s">
        <v>851</v>
      </c>
      <c r="O38" s="132" t="s">
        <v>851</v>
      </c>
      <c r="P38" s="132" t="s">
        <v>851</v>
      </c>
      <c r="Q38" s="132">
        <v>1.349</v>
      </c>
      <c r="R38" s="132" t="s">
        <v>851</v>
      </c>
      <c r="S38" s="132">
        <v>1</v>
      </c>
      <c r="T38" s="132" t="s">
        <v>851</v>
      </c>
      <c r="U38" s="132" t="s">
        <v>851</v>
      </c>
      <c r="V38" s="132" t="s">
        <v>851</v>
      </c>
      <c r="W38" s="132" t="s">
        <v>851</v>
      </c>
      <c r="X38" s="132" t="s">
        <v>851</v>
      </c>
      <c r="Y38" s="132" t="s">
        <v>851</v>
      </c>
      <c r="Z38" s="132" t="s">
        <v>851</v>
      </c>
      <c r="AA38" s="132" t="s">
        <v>851</v>
      </c>
      <c r="AB38" s="132" t="s">
        <v>851</v>
      </c>
      <c r="AC38" s="132" t="s">
        <v>851</v>
      </c>
      <c r="AD38" s="132" t="s">
        <v>851</v>
      </c>
      <c r="AE38" s="132">
        <v>8.7309999999999999</v>
      </c>
      <c r="AF38" s="132" t="s">
        <v>851</v>
      </c>
      <c r="AG38" s="132" t="s">
        <v>851</v>
      </c>
      <c r="AH38" s="132" t="s">
        <v>851</v>
      </c>
      <c r="AI38" s="132" t="s">
        <v>851</v>
      </c>
      <c r="AJ38" s="132" t="s">
        <v>851</v>
      </c>
      <c r="AK38" s="132" t="s">
        <v>851</v>
      </c>
      <c r="AL38" s="132" t="s">
        <v>851</v>
      </c>
      <c r="AM38" s="132" t="s">
        <v>851</v>
      </c>
      <c r="AN38" s="132" t="s">
        <v>851</v>
      </c>
      <c r="AO38" s="132" t="s">
        <v>851</v>
      </c>
      <c r="AP38" s="132" t="s">
        <v>851</v>
      </c>
      <c r="AQ38" s="132" t="s">
        <v>851</v>
      </c>
    </row>
    <row r="39" spans="1:43" ht="13.5" customHeight="1" x14ac:dyDescent="0.2">
      <c r="A39" s="115" t="s">
        <v>729</v>
      </c>
      <c r="B39" s="132">
        <v>13489.4406</v>
      </c>
      <c r="C39" s="132">
        <v>12197.7387</v>
      </c>
      <c r="D39" s="132">
        <v>1440.2149999999999</v>
      </c>
      <c r="E39" s="132">
        <v>1570.4788000000001</v>
      </c>
      <c r="F39" s="132">
        <v>2338.8290000000002</v>
      </c>
      <c r="G39" s="132">
        <v>778.11900000000003</v>
      </c>
      <c r="H39" s="132">
        <v>2974.018</v>
      </c>
      <c r="I39" s="132">
        <v>3501.2476999999999</v>
      </c>
      <c r="J39" s="132">
        <v>1359.23</v>
      </c>
      <c r="K39" s="132">
        <v>945.15880000000004</v>
      </c>
      <c r="L39" s="132" t="s">
        <v>851</v>
      </c>
      <c r="M39" s="132">
        <v>0.91930000000000001</v>
      </c>
      <c r="N39" s="132">
        <v>760.97400000000005</v>
      </c>
      <c r="O39" s="132">
        <v>547.71780000000001</v>
      </c>
      <c r="P39" s="132">
        <v>2256.5509999999999</v>
      </c>
      <c r="Q39" s="132">
        <v>1740.5840000000001</v>
      </c>
      <c r="R39" s="132">
        <v>784.24599999999998</v>
      </c>
      <c r="S39" s="132">
        <v>1147.6656</v>
      </c>
      <c r="T39" s="132">
        <v>92.855999999999995</v>
      </c>
      <c r="U39" s="132">
        <v>482.62009999999998</v>
      </c>
      <c r="V39" s="132">
        <v>104.99</v>
      </c>
      <c r="W39" s="132">
        <v>154.18199999999999</v>
      </c>
      <c r="X39" s="132">
        <v>11.301</v>
      </c>
      <c r="Y39" s="132">
        <v>45.6877</v>
      </c>
      <c r="Z39" s="132" t="s">
        <v>851</v>
      </c>
      <c r="AA39" s="132">
        <v>33.327500000000001</v>
      </c>
      <c r="AB39" s="132" t="s">
        <v>851</v>
      </c>
      <c r="AC39" s="132">
        <v>71.444299999999998</v>
      </c>
      <c r="AD39" s="132">
        <v>1133.5899999999999</v>
      </c>
      <c r="AE39" s="132">
        <v>1077.9267</v>
      </c>
      <c r="AF39" s="132" t="s">
        <v>851</v>
      </c>
      <c r="AG39" s="132" t="s">
        <v>851</v>
      </c>
      <c r="AH39" s="132">
        <v>42.147300000000001</v>
      </c>
      <c r="AI39" s="132">
        <v>28.6373</v>
      </c>
      <c r="AJ39" s="132" t="s">
        <v>851</v>
      </c>
      <c r="AK39" s="132">
        <v>9.7000000000000003E-3</v>
      </c>
      <c r="AL39" s="132" t="s">
        <v>851</v>
      </c>
      <c r="AM39" s="132" t="s">
        <v>851</v>
      </c>
      <c r="AN39" s="132">
        <v>190.4933</v>
      </c>
      <c r="AO39" s="132">
        <v>71.952399999999997</v>
      </c>
      <c r="AP39" s="132" t="s">
        <v>851</v>
      </c>
      <c r="AQ39" s="132">
        <v>0.06</v>
      </c>
    </row>
    <row r="40" spans="1:43" ht="13.5" customHeight="1" x14ac:dyDescent="0.2">
      <c r="A40" s="126" t="s">
        <v>730</v>
      </c>
      <c r="B40" s="132">
        <v>3938.9764</v>
      </c>
      <c r="C40" s="132">
        <v>1937.0355999999999</v>
      </c>
      <c r="D40" s="132">
        <v>293.61900000000003</v>
      </c>
      <c r="E40" s="132">
        <v>540.61869999999999</v>
      </c>
      <c r="F40" s="132">
        <v>1829.5239999999999</v>
      </c>
      <c r="G40" s="132">
        <v>9.7119999999999997</v>
      </c>
      <c r="H40" s="132">
        <v>13.036</v>
      </c>
      <c r="I40" s="132">
        <v>127.7097</v>
      </c>
      <c r="J40" s="132">
        <v>53.738999999999997</v>
      </c>
      <c r="K40" s="132">
        <v>353.2414</v>
      </c>
      <c r="L40" s="132" t="s">
        <v>851</v>
      </c>
      <c r="M40" s="132">
        <v>0.91930000000000001</v>
      </c>
      <c r="N40" s="132">
        <v>35.951000000000001</v>
      </c>
      <c r="O40" s="132">
        <v>0.89929999999999999</v>
      </c>
      <c r="P40" s="132">
        <v>1003.878</v>
      </c>
      <c r="Q40" s="132">
        <v>29.478000000000002</v>
      </c>
      <c r="R40" s="132">
        <v>98.855000000000004</v>
      </c>
      <c r="S40" s="132">
        <v>74.474599999999995</v>
      </c>
      <c r="T40" s="132" t="s">
        <v>851</v>
      </c>
      <c r="U40" s="132">
        <v>25.1568</v>
      </c>
      <c r="V40" s="132">
        <v>67.762</v>
      </c>
      <c r="W40" s="132">
        <v>129.58699999999999</v>
      </c>
      <c r="X40" s="132" t="s">
        <v>851</v>
      </c>
      <c r="Y40" s="132">
        <v>19.927299999999999</v>
      </c>
      <c r="Z40" s="132" t="s">
        <v>851</v>
      </c>
      <c r="AA40" s="132">
        <v>30.773299999999999</v>
      </c>
      <c r="AB40" s="132" t="s">
        <v>851</v>
      </c>
      <c r="AC40" s="132">
        <v>53.997999999999998</v>
      </c>
      <c r="AD40" s="132">
        <v>374.56799999999998</v>
      </c>
      <c r="AE40" s="132">
        <v>514.39570000000003</v>
      </c>
      <c r="AF40" s="132" t="s">
        <v>851</v>
      </c>
      <c r="AG40" s="132" t="s">
        <v>851</v>
      </c>
      <c r="AH40" s="132">
        <v>10.0907</v>
      </c>
      <c r="AI40" s="132">
        <v>24.535299999999999</v>
      </c>
      <c r="AJ40" s="132" t="s">
        <v>851</v>
      </c>
      <c r="AK40" s="132">
        <v>9.7000000000000003E-3</v>
      </c>
      <c r="AL40" s="132" t="s">
        <v>851</v>
      </c>
      <c r="AM40" s="132" t="s">
        <v>851</v>
      </c>
      <c r="AN40" s="132">
        <v>157.9537</v>
      </c>
      <c r="AO40" s="132">
        <v>1.5994999999999999</v>
      </c>
      <c r="AP40" s="132" t="s">
        <v>851</v>
      </c>
      <c r="AQ40" s="132" t="s">
        <v>851</v>
      </c>
    </row>
    <row r="41" spans="1:43" ht="13.5" customHeight="1" x14ac:dyDescent="0.2">
      <c r="A41" s="126" t="s">
        <v>731</v>
      </c>
      <c r="B41" s="132">
        <v>2376.6104</v>
      </c>
      <c r="C41" s="132">
        <v>3925.7509</v>
      </c>
      <c r="D41" s="132">
        <v>16.265999999999998</v>
      </c>
      <c r="E41" s="132">
        <v>498.24709999999999</v>
      </c>
      <c r="F41" s="132">
        <v>475.74700000000001</v>
      </c>
      <c r="G41" s="132">
        <v>2.1160000000000001</v>
      </c>
      <c r="H41" s="132">
        <v>718.31100000000004</v>
      </c>
      <c r="I41" s="132">
        <v>2363.71</v>
      </c>
      <c r="J41" s="132">
        <v>43.01</v>
      </c>
      <c r="K41" s="132">
        <v>63.69</v>
      </c>
      <c r="L41" s="132" t="s">
        <v>851</v>
      </c>
      <c r="M41" s="132" t="s">
        <v>851</v>
      </c>
      <c r="N41" s="132">
        <v>1.837</v>
      </c>
      <c r="O41" s="132">
        <v>1.143</v>
      </c>
      <c r="P41" s="132">
        <v>592.85199999999998</v>
      </c>
      <c r="Q41" s="132">
        <v>22.376999999999999</v>
      </c>
      <c r="R41" s="132">
        <v>164.00299999999999</v>
      </c>
      <c r="S41" s="132">
        <v>407.43099999999998</v>
      </c>
      <c r="T41" s="132">
        <v>66.856999999999999</v>
      </c>
      <c r="U41" s="132">
        <v>255.33629999999999</v>
      </c>
      <c r="V41" s="132">
        <v>6.766</v>
      </c>
      <c r="W41" s="132" t="s">
        <v>851</v>
      </c>
      <c r="X41" s="132" t="s">
        <v>851</v>
      </c>
      <c r="Y41" s="132">
        <v>12.586399999999999</v>
      </c>
      <c r="Z41" s="132" t="s">
        <v>851</v>
      </c>
      <c r="AA41" s="132">
        <v>2.5541999999999998</v>
      </c>
      <c r="AB41" s="132" t="s">
        <v>851</v>
      </c>
      <c r="AC41" s="132">
        <v>17.072299999999998</v>
      </c>
      <c r="AD41" s="132">
        <v>258.34100000000001</v>
      </c>
      <c r="AE41" s="132">
        <v>274.57799999999997</v>
      </c>
      <c r="AF41" s="132" t="s">
        <v>851</v>
      </c>
      <c r="AG41" s="132" t="s">
        <v>851</v>
      </c>
      <c r="AH41" s="132">
        <v>2.71</v>
      </c>
      <c r="AI41" s="132">
        <v>3.9024999999999999</v>
      </c>
      <c r="AJ41" s="132" t="s">
        <v>851</v>
      </c>
      <c r="AK41" s="132" t="s">
        <v>851</v>
      </c>
      <c r="AL41" s="132" t="s">
        <v>851</v>
      </c>
      <c r="AM41" s="132" t="s">
        <v>851</v>
      </c>
      <c r="AN41" s="132">
        <v>29.910399999999999</v>
      </c>
      <c r="AO41" s="132">
        <v>0.94710000000000005</v>
      </c>
      <c r="AP41" s="132" t="s">
        <v>851</v>
      </c>
      <c r="AQ41" s="132">
        <v>0.06</v>
      </c>
    </row>
    <row r="42" spans="1:43" ht="13.5" customHeight="1" x14ac:dyDescent="0.2">
      <c r="A42" s="126" t="s">
        <v>732</v>
      </c>
      <c r="B42" s="132">
        <v>375.93</v>
      </c>
      <c r="C42" s="132">
        <v>867.66300000000001</v>
      </c>
      <c r="D42" s="132">
        <v>10.087999999999999</v>
      </c>
      <c r="E42" s="132">
        <v>199.76900000000001</v>
      </c>
      <c r="F42" s="132">
        <v>31.475000000000001</v>
      </c>
      <c r="G42" s="132">
        <v>3.25</v>
      </c>
      <c r="H42" s="132">
        <v>244.286</v>
      </c>
      <c r="I42" s="132">
        <v>63.412999999999997</v>
      </c>
      <c r="J42" s="132" t="s">
        <v>851</v>
      </c>
      <c r="K42" s="132">
        <v>20.358000000000001</v>
      </c>
      <c r="L42" s="132" t="s">
        <v>851</v>
      </c>
      <c r="M42" s="132" t="s">
        <v>851</v>
      </c>
      <c r="N42" s="132" t="s">
        <v>851</v>
      </c>
      <c r="O42" s="132" t="s">
        <v>851</v>
      </c>
      <c r="P42" s="132">
        <v>2.3410000000000002</v>
      </c>
      <c r="Q42" s="132">
        <v>13.645</v>
      </c>
      <c r="R42" s="132">
        <v>81.537999999999997</v>
      </c>
      <c r="S42" s="132">
        <v>530.54300000000001</v>
      </c>
      <c r="T42" s="132" t="s">
        <v>851</v>
      </c>
      <c r="U42" s="132">
        <v>2.0499999999999998</v>
      </c>
      <c r="V42" s="132" t="s">
        <v>851</v>
      </c>
      <c r="W42" s="132">
        <v>1.5880000000000001</v>
      </c>
      <c r="X42" s="132" t="s">
        <v>851</v>
      </c>
      <c r="Y42" s="132">
        <v>1.3069999999999999</v>
      </c>
      <c r="Z42" s="132" t="s">
        <v>851</v>
      </c>
      <c r="AA42" s="132" t="s">
        <v>851</v>
      </c>
      <c r="AB42" s="132" t="s">
        <v>851</v>
      </c>
      <c r="AC42" s="132">
        <v>0.374</v>
      </c>
      <c r="AD42" s="132">
        <v>5.66</v>
      </c>
      <c r="AE42" s="132">
        <v>31.3</v>
      </c>
      <c r="AF42" s="132" t="s">
        <v>851</v>
      </c>
      <c r="AG42" s="132" t="s">
        <v>851</v>
      </c>
      <c r="AH42" s="132" t="s">
        <v>851</v>
      </c>
      <c r="AI42" s="132" t="s">
        <v>851</v>
      </c>
      <c r="AJ42" s="132" t="s">
        <v>851</v>
      </c>
      <c r="AK42" s="132" t="s">
        <v>851</v>
      </c>
      <c r="AL42" s="132" t="s">
        <v>851</v>
      </c>
      <c r="AM42" s="132" t="s">
        <v>851</v>
      </c>
      <c r="AN42" s="132">
        <v>0.54200000000000004</v>
      </c>
      <c r="AO42" s="132">
        <v>6.6000000000000003E-2</v>
      </c>
      <c r="AP42" s="132" t="s">
        <v>851</v>
      </c>
      <c r="AQ42" s="132" t="s">
        <v>851</v>
      </c>
    </row>
    <row r="43" spans="1:43" ht="13.5" customHeight="1" x14ac:dyDescent="0.2">
      <c r="A43" s="126" t="s">
        <v>733</v>
      </c>
      <c r="B43" s="132">
        <v>6797.9237999999996</v>
      </c>
      <c r="C43" s="132">
        <v>5467.2892000000002</v>
      </c>
      <c r="D43" s="132">
        <v>1120.242</v>
      </c>
      <c r="E43" s="132">
        <v>331.84399999999999</v>
      </c>
      <c r="F43" s="132">
        <v>2.0830000000000002</v>
      </c>
      <c r="G43" s="132">
        <v>763.04100000000005</v>
      </c>
      <c r="H43" s="132">
        <v>1998.385</v>
      </c>
      <c r="I43" s="132">
        <v>946.41499999999996</v>
      </c>
      <c r="J43" s="132">
        <v>1262.481</v>
      </c>
      <c r="K43" s="132">
        <v>507.86939999999998</v>
      </c>
      <c r="L43" s="132" t="s">
        <v>851</v>
      </c>
      <c r="M43" s="132" t="s">
        <v>851</v>
      </c>
      <c r="N43" s="132">
        <v>723.18600000000004</v>
      </c>
      <c r="O43" s="132">
        <v>545.67550000000006</v>
      </c>
      <c r="P43" s="132">
        <v>657.48</v>
      </c>
      <c r="Q43" s="132">
        <v>1675.0840000000001</v>
      </c>
      <c r="R43" s="132">
        <v>439.85</v>
      </c>
      <c r="S43" s="132">
        <v>135.21700000000001</v>
      </c>
      <c r="T43" s="132">
        <v>25.998999999999999</v>
      </c>
      <c r="U43" s="132">
        <v>200.077</v>
      </c>
      <c r="V43" s="132">
        <v>30.462</v>
      </c>
      <c r="W43" s="132">
        <v>23.007000000000001</v>
      </c>
      <c r="X43" s="132">
        <v>11.301</v>
      </c>
      <c r="Y43" s="132">
        <v>11.867000000000001</v>
      </c>
      <c r="Z43" s="132" t="s">
        <v>851</v>
      </c>
      <c r="AA43" s="132" t="s">
        <v>851</v>
      </c>
      <c r="AB43" s="132" t="s">
        <v>851</v>
      </c>
      <c r="AC43" s="132" t="s">
        <v>851</v>
      </c>
      <c r="AD43" s="132">
        <v>495.02100000000002</v>
      </c>
      <c r="AE43" s="132">
        <v>257.65300000000002</v>
      </c>
      <c r="AF43" s="132" t="s">
        <v>851</v>
      </c>
      <c r="AG43" s="132" t="s">
        <v>851</v>
      </c>
      <c r="AH43" s="132">
        <v>29.346599999999999</v>
      </c>
      <c r="AI43" s="132">
        <v>0.19950000000000001</v>
      </c>
      <c r="AJ43" s="132" t="s">
        <v>851</v>
      </c>
      <c r="AK43" s="132" t="s">
        <v>851</v>
      </c>
      <c r="AL43" s="132" t="s">
        <v>851</v>
      </c>
      <c r="AM43" s="132" t="s">
        <v>851</v>
      </c>
      <c r="AN43" s="132">
        <v>2.0872000000000002</v>
      </c>
      <c r="AO43" s="132">
        <v>69.339799999999997</v>
      </c>
      <c r="AP43" s="132" t="s">
        <v>851</v>
      </c>
      <c r="AQ43" s="132" t="s">
        <v>851</v>
      </c>
    </row>
    <row r="44" spans="1:43" ht="13.5" customHeight="1" x14ac:dyDescent="0.2">
      <c r="A44" s="115" t="s">
        <v>734</v>
      </c>
      <c r="B44" s="132">
        <v>81333.805500000002</v>
      </c>
      <c r="C44" s="132">
        <v>41683.173900000002</v>
      </c>
      <c r="D44" s="132">
        <v>4448.5589</v>
      </c>
      <c r="E44" s="132">
        <v>450.87439999999998</v>
      </c>
      <c r="F44" s="132">
        <v>20128.768</v>
      </c>
      <c r="G44" s="132">
        <v>1070.4059999999999</v>
      </c>
      <c r="H44" s="132">
        <v>26770.0468</v>
      </c>
      <c r="I44" s="132">
        <v>7072.5748999999996</v>
      </c>
      <c r="J44" s="132">
        <v>1693.2318</v>
      </c>
      <c r="K44" s="132">
        <v>1886.4629</v>
      </c>
      <c r="L44" s="132">
        <v>3.6659000000000002</v>
      </c>
      <c r="M44" s="132">
        <v>2.4098999999999999</v>
      </c>
      <c r="N44" s="132">
        <v>641.51520000000005</v>
      </c>
      <c r="O44" s="132">
        <v>413.99970000000002</v>
      </c>
      <c r="P44" s="132">
        <v>12388.653</v>
      </c>
      <c r="Q44" s="132">
        <v>10917.993899999999</v>
      </c>
      <c r="R44" s="132">
        <v>6770.1895000000004</v>
      </c>
      <c r="S44" s="132">
        <v>7067.6791000000003</v>
      </c>
      <c r="T44" s="132">
        <v>361.18740000000003</v>
      </c>
      <c r="U44" s="132">
        <v>1333.4756</v>
      </c>
      <c r="V44" s="132">
        <v>3554.1356999999998</v>
      </c>
      <c r="W44" s="132">
        <v>2879.2276000000002</v>
      </c>
      <c r="X44" s="132">
        <v>76.977900000000005</v>
      </c>
      <c r="Y44" s="132">
        <v>128.0102</v>
      </c>
      <c r="Z44" s="132">
        <v>23.202000000000002</v>
      </c>
      <c r="AA44" s="132">
        <v>185.09620000000001</v>
      </c>
      <c r="AB44" s="132">
        <v>4.2099000000000002</v>
      </c>
      <c r="AC44" s="132">
        <v>9.8293999999999997</v>
      </c>
      <c r="AD44" s="132">
        <v>1125.046</v>
      </c>
      <c r="AE44" s="132">
        <v>3825.0457999999999</v>
      </c>
      <c r="AF44" s="132" t="s">
        <v>851</v>
      </c>
      <c r="AG44" s="132" t="s">
        <v>851</v>
      </c>
      <c r="AH44" s="132">
        <v>423.36720000000003</v>
      </c>
      <c r="AI44" s="132">
        <v>240.14349999999999</v>
      </c>
      <c r="AJ44" s="132">
        <v>4.6399999999999997E-2</v>
      </c>
      <c r="AK44" s="132">
        <v>0.98939999999999995</v>
      </c>
      <c r="AL44" s="132" t="s">
        <v>851</v>
      </c>
      <c r="AM44" s="132" t="s">
        <v>851</v>
      </c>
      <c r="AN44" s="132">
        <v>2919.9749000000002</v>
      </c>
      <c r="AO44" s="132">
        <v>4191.3933999999999</v>
      </c>
      <c r="AP44" s="132">
        <v>1.0289999999999999</v>
      </c>
      <c r="AQ44" s="132">
        <v>7.5620000000000003</v>
      </c>
    </row>
    <row r="45" spans="1:43" ht="13.5" customHeight="1" x14ac:dyDescent="0.2">
      <c r="A45" s="126" t="s">
        <v>735</v>
      </c>
      <c r="B45" s="132">
        <v>57597.079400000002</v>
      </c>
      <c r="C45" s="132">
        <v>23160.8135</v>
      </c>
      <c r="D45" s="132">
        <v>3026.5320000000002</v>
      </c>
      <c r="E45" s="132">
        <v>136.39660000000001</v>
      </c>
      <c r="F45" s="132">
        <v>13905.682000000001</v>
      </c>
      <c r="G45" s="132">
        <v>396.52</v>
      </c>
      <c r="H45" s="132">
        <v>24234.312000000002</v>
      </c>
      <c r="I45" s="132">
        <v>6254.4485999999997</v>
      </c>
      <c r="J45" s="132">
        <v>1052.2339999999999</v>
      </c>
      <c r="K45" s="132">
        <v>1567.6431</v>
      </c>
      <c r="L45" s="132" t="s">
        <v>851</v>
      </c>
      <c r="M45" s="132" t="s">
        <v>851</v>
      </c>
      <c r="N45" s="132">
        <v>545.63369999999998</v>
      </c>
      <c r="O45" s="132">
        <v>389.18200000000002</v>
      </c>
      <c r="P45" s="132">
        <v>4696.8770000000004</v>
      </c>
      <c r="Q45" s="132">
        <v>1710.162</v>
      </c>
      <c r="R45" s="132">
        <v>3078.0704999999998</v>
      </c>
      <c r="S45" s="132">
        <v>2775.8150999999998</v>
      </c>
      <c r="T45" s="132">
        <v>267.52100000000002</v>
      </c>
      <c r="U45" s="132">
        <v>798.51179999999999</v>
      </c>
      <c r="V45" s="132">
        <v>2967.6419000000001</v>
      </c>
      <c r="W45" s="132">
        <v>2730.0191</v>
      </c>
      <c r="X45" s="132">
        <v>64.731999999999999</v>
      </c>
      <c r="Y45" s="132">
        <v>82.310900000000004</v>
      </c>
      <c r="Z45" s="132">
        <v>20.420999999999999</v>
      </c>
      <c r="AA45" s="132">
        <v>44.496699999999997</v>
      </c>
      <c r="AB45" s="132" t="s">
        <v>851</v>
      </c>
      <c r="AC45" s="132">
        <v>0.49249999999999999</v>
      </c>
      <c r="AD45" s="132">
        <v>735.38400000000001</v>
      </c>
      <c r="AE45" s="132">
        <v>2488.4654</v>
      </c>
      <c r="AF45" s="132" t="s">
        <v>851</v>
      </c>
      <c r="AG45" s="132" t="s">
        <v>851</v>
      </c>
      <c r="AH45" s="132">
        <v>333.4751</v>
      </c>
      <c r="AI45" s="132">
        <v>200.02950000000001</v>
      </c>
      <c r="AJ45" s="132" t="s">
        <v>851</v>
      </c>
      <c r="AK45" s="132" t="s">
        <v>851</v>
      </c>
      <c r="AL45" s="132" t="s">
        <v>851</v>
      </c>
      <c r="AM45" s="132" t="s">
        <v>851</v>
      </c>
      <c r="AN45" s="132">
        <v>2668.5632000000001</v>
      </c>
      <c r="AO45" s="132">
        <v>3586.3202000000001</v>
      </c>
      <c r="AP45" s="132" t="s">
        <v>851</v>
      </c>
      <c r="AQ45" s="132" t="s">
        <v>851</v>
      </c>
    </row>
    <row r="46" spans="1:43" ht="13.5" customHeight="1" x14ac:dyDescent="0.2">
      <c r="A46" s="126" t="s">
        <v>736</v>
      </c>
      <c r="B46" s="132">
        <v>8232.1828000000005</v>
      </c>
      <c r="C46" s="132">
        <v>10082.9</v>
      </c>
      <c r="D46" s="132">
        <v>124.203</v>
      </c>
      <c r="E46" s="132">
        <v>13.989599999999999</v>
      </c>
      <c r="F46" s="132">
        <v>24.431999999999999</v>
      </c>
      <c r="G46" s="132">
        <v>5.4390000000000001</v>
      </c>
      <c r="H46" s="132">
        <v>1157.5191</v>
      </c>
      <c r="I46" s="132">
        <v>290.83229999999998</v>
      </c>
      <c r="J46" s="132">
        <v>112.3198</v>
      </c>
      <c r="K46" s="132">
        <v>68.957599999999999</v>
      </c>
      <c r="L46" s="132">
        <v>3.1871999999999998</v>
      </c>
      <c r="M46" s="132">
        <v>2.4098999999999999</v>
      </c>
      <c r="N46" s="132">
        <v>72.738799999999998</v>
      </c>
      <c r="O46" s="132">
        <v>16.028500000000001</v>
      </c>
      <c r="P46" s="132">
        <v>4633.0763999999999</v>
      </c>
      <c r="Q46" s="132">
        <v>5707.6475</v>
      </c>
      <c r="R46" s="132">
        <v>1572.277</v>
      </c>
      <c r="S46" s="132">
        <v>2822.1623</v>
      </c>
      <c r="T46" s="132">
        <v>14.1517</v>
      </c>
      <c r="U46" s="132">
        <v>18.310600000000001</v>
      </c>
      <c r="V46" s="132">
        <v>45.178199999999997</v>
      </c>
      <c r="W46" s="132">
        <v>40.830500000000001</v>
      </c>
      <c r="X46" s="132">
        <v>7.1551999999999998</v>
      </c>
      <c r="Y46" s="132">
        <v>37.1511</v>
      </c>
      <c r="Z46" s="132">
        <v>2.7262</v>
      </c>
      <c r="AA46" s="132">
        <v>140.59950000000001</v>
      </c>
      <c r="AB46" s="132">
        <v>1.9802999999999999</v>
      </c>
      <c r="AC46" s="132">
        <v>2.4908999999999999</v>
      </c>
      <c r="AD46" s="132">
        <v>156.19900000000001</v>
      </c>
      <c r="AE46" s="132">
        <v>311.41140000000001</v>
      </c>
      <c r="AF46" s="132" t="s">
        <v>851</v>
      </c>
      <c r="AG46" s="132" t="s">
        <v>851</v>
      </c>
      <c r="AH46" s="132">
        <v>85.156999999999996</v>
      </c>
      <c r="AI46" s="132">
        <v>34.375999999999998</v>
      </c>
      <c r="AJ46" s="132">
        <v>4.6399999999999997E-2</v>
      </c>
      <c r="AK46" s="132">
        <v>0.98939999999999995</v>
      </c>
      <c r="AL46" s="132" t="s">
        <v>851</v>
      </c>
      <c r="AM46" s="132" t="s">
        <v>851</v>
      </c>
      <c r="AN46" s="132">
        <v>219.8355</v>
      </c>
      <c r="AO46" s="132">
        <v>569.27390000000003</v>
      </c>
      <c r="AP46" s="132" t="s">
        <v>851</v>
      </c>
      <c r="AQ46" s="132" t="s">
        <v>851</v>
      </c>
    </row>
    <row r="47" spans="1:43" ht="13.5" customHeight="1" x14ac:dyDescent="0.2">
      <c r="A47" s="126" t="s">
        <v>737</v>
      </c>
      <c r="B47" s="132">
        <v>6506.4094999999998</v>
      </c>
      <c r="C47" s="132">
        <v>6344.9862000000003</v>
      </c>
      <c r="D47" s="132">
        <v>768.14099999999996</v>
      </c>
      <c r="E47" s="132">
        <v>31.791</v>
      </c>
      <c r="F47" s="132">
        <v>1595.3330000000001</v>
      </c>
      <c r="G47" s="132">
        <v>592.16399999999999</v>
      </c>
      <c r="H47" s="132">
        <v>882.053</v>
      </c>
      <c r="I47" s="132">
        <v>164.9</v>
      </c>
      <c r="J47" s="132">
        <v>290.35199999999998</v>
      </c>
      <c r="K47" s="132">
        <v>28.878</v>
      </c>
      <c r="L47" s="132" t="s">
        <v>851</v>
      </c>
      <c r="M47" s="132" t="s">
        <v>851</v>
      </c>
      <c r="N47" s="132">
        <v>14.035</v>
      </c>
      <c r="O47" s="132">
        <v>2.7440000000000002</v>
      </c>
      <c r="P47" s="132">
        <v>977.92399999999998</v>
      </c>
      <c r="Q47" s="132">
        <v>3416.0509999999999</v>
      </c>
      <c r="R47" s="132">
        <v>1777.1110000000001</v>
      </c>
      <c r="S47" s="132">
        <v>1399.982</v>
      </c>
      <c r="T47" s="132">
        <v>28.945</v>
      </c>
      <c r="U47" s="132">
        <v>229.55420000000001</v>
      </c>
      <c r="V47" s="132">
        <v>72.644999999999996</v>
      </c>
      <c r="W47" s="132">
        <v>29.085999999999999</v>
      </c>
      <c r="X47" s="132">
        <v>5.2999999999999999E-2</v>
      </c>
      <c r="Y47" s="132">
        <v>1.7949999999999999</v>
      </c>
      <c r="Z47" s="132" t="s">
        <v>851</v>
      </c>
      <c r="AA47" s="132" t="s">
        <v>851</v>
      </c>
      <c r="AB47" s="132" t="s">
        <v>851</v>
      </c>
      <c r="AC47" s="132" t="s">
        <v>851</v>
      </c>
      <c r="AD47" s="132">
        <v>98.241</v>
      </c>
      <c r="AE47" s="132">
        <v>439.99700000000001</v>
      </c>
      <c r="AF47" s="132" t="s">
        <v>851</v>
      </c>
      <c r="AG47" s="132" t="s">
        <v>851</v>
      </c>
      <c r="AH47" s="132">
        <v>0.54749999999999999</v>
      </c>
      <c r="AI47" s="132">
        <v>0.24</v>
      </c>
      <c r="AJ47" s="132" t="s">
        <v>851</v>
      </c>
      <c r="AK47" s="132" t="s">
        <v>851</v>
      </c>
      <c r="AL47" s="132" t="s">
        <v>851</v>
      </c>
      <c r="AM47" s="132" t="s">
        <v>851</v>
      </c>
      <c r="AN47" s="132" t="s">
        <v>851</v>
      </c>
      <c r="AO47" s="132">
        <v>0.24199999999999999</v>
      </c>
      <c r="AP47" s="132">
        <v>1.0289999999999999</v>
      </c>
      <c r="AQ47" s="132">
        <v>7.5620000000000003</v>
      </c>
    </row>
    <row r="48" spans="1:43" ht="13.5" customHeight="1" x14ac:dyDescent="0.2">
      <c r="A48" s="126" t="s">
        <v>738</v>
      </c>
      <c r="B48" s="132">
        <v>1128.9718</v>
      </c>
      <c r="C48" s="132">
        <v>766.5752</v>
      </c>
      <c r="D48" s="132">
        <v>129.72790000000001</v>
      </c>
      <c r="E48" s="132">
        <v>258.33420000000001</v>
      </c>
      <c r="F48" s="132" t="s">
        <v>851</v>
      </c>
      <c r="G48" s="132">
        <v>6.9509999999999996</v>
      </c>
      <c r="H48" s="132">
        <v>58.082700000000003</v>
      </c>
      <c r="I48" s="132">
        <v>192.422</v>
      </c>
      <c r="J48" s="132">
        <v>111.392</v>
      </c>
      <c r="K48" s="132">
        <v>56.109200000000001</v>
      </c>
      <c r="L48" s="132">
        <v>0.47870000000000001</v>
      </c>
      <c r="M48" s="132" t="s">
        <v>851</v>
      </c>
      <c r="N48" s="132">
        <v>9.1076999999999995</v>
      </c>
      <c r="O48" s="132">
        <v>6.0452000000000004</v>
      </c>
      <c r="P48" s="132">
        <v>346.77260000000001</v>
      </c>
      <c r="Q48" s="132">
        <v>21.9724</v>
      </c>
      <c r="R48" s="132">
        <v>136.87</v>
      </c>
      <c r="S48" s="132">
        <v>9.1867000000000001</v>
      </c>
      <c r="T48" s="132">
        <v>39.096699999999998</v>
      </c>
      <c r="U48" s="132">
        <v>60.991</v>
      </c>
      <c r="V48" s="132">
        <v>252.38460000000001</v>
      </c>
      <c r="W48" s="132">
        <v>22.571000000000002</v>
      </c>
      <c r="X48" s="132">
        <v>1.3856999999999999</v>
      </c>
      <c r="Y48" s="132">
        <v>1.3962000000000001</v>
      </c>
      <c r="Z48" s="132">
        <v>5.4800000000000001E-2</v>
      </c>
      <c r="AA48" s="132" t="s">
        <v>851</v>
      </c>
      <c r="AB48" s="132">
        <v>2.2296</v>
      </c>
      <c r="AC48" s="132">
        <v>6.7510000000000003</v>
      </c>
      <c r="AD48" s="132">
        <v>5.625</v>
      </c>
      <c r="AE48" s="132">
        <v>84.159000000000006</v>
      </c>
      <c r="AF48" s="132" t="s">
        <v>851</v>
      </c>
      <c r="AG48" s="132" t="s">
        <v>851</v>
      </c>
      <c r="AH48" s="132">
        <v>4.1875999999999998</v>
      </c>
      <c r="AI48" s="132">
        <v>4.5750000000000002</v>
      </c>
      <c r="AJ48" s="132" t="s">
        <v>851</v>
      </c>
      <c r="AK48" s="132" t="s">
        <v>851</v>
      </c>
      <c r="AL48" s="132" t="s">
        <v>851</v>
      </c>
      <c r="AM48" s="132" t="s">
        <v>851</v>
      </c>
      <c r="AN48" s="132">
        <v>31.5762</v>
      </c>
      <c r="AO48" s="132">
        <v>35.1113</v>
      </c>
      <c r="AP48" s="132" t="s">
        <v>851</v>
      </c>
      <c r="AQ48" s="132" t="s">
        <v>851</v>
      </c>
    </row>
    <row r="49" spans="1:43" ht="13.5" customHeight="1" x14ac:dyDescent="0.2">
      <c r="A49" s="126" t="s">
        <v>739</v>
      </c>
      <c r="B49" s="132">
        <v>7869.1620000000003</v>
      </c>
      <c r="C49" s="132">
        <v>1327.8989999999999</v>
      </c>
      <c r="D49" s="132">
        <v>399.95499999999998</v>
      </c>
      <c r="E49" s="132">
        <v>10.363</v>
      </c>
      <c r="F49" s="132">
        <v>4603.3209999999999</v>
      </c>
      <c r="G49" s="132">
        <v>69.331999999999994</v>
      </c>
      <c r="H49" s="132">
        <v>438.08</v>
      </c>
      <c r="I49" s="132">
        <v>169.97200000000001</v>
      </c>
      <c r="J49" s="132">
        <v>126.934</v>
      </c>
      <c r="K49" s="132">
        <v>164.875</v>
      </c>
      <c r="L49" s="132" t="s">
        <v>851</v>
      </c>
      <c r="M49" s="132" t="s">
        <v>851</v>
      </c>
      <c r="N49" s="132" t="s">
        <v>851</v>
      </c>
      <c r="O49" s="132" t="s">
        <v>851</v>
      </c>
      <c r="P49" s="132">
        <v>1734.0029999999999</v>
      </c>
      <c r="Q49" s="132">
        <v>62.161000000000001</v>
      </c>
      <c r="R49" s="132">
        <v>205.86099999999999</v>
      </c>
      <c r="S49" s="132">
        <v>60.533000000000001</v>
      </c>
      <c r="T49" s="132">
        <v>11.473000000000001</v>
      </c>
      <c r="U49" s="132">
        <v>226.108</v>
      </c>
      <c r="V49" s="132">
        <v>216.286</v>
      </c>
      <c r="W49" s="132">
        <v>56.720999999999997</v>
      </c>
      <c r="X49" s="132">
        <v>3.6520000000000001</v>
      </c>
      <c r="Y49" s="132">
        <v>5.3570000000000002</v>
      </c>
      <c r="Z49" s="132" t="s">
        <v>851</v>
      </c>
      <c r="AA49" s="132" t="s">
        <v>851</v>
      </c>
      <c r="AB49" s="132" t="s">
        <v>851</v>
      </c>
      <c r="AC49" s="132">
        <v>9.5000000000000001E-2</v>
      </c>
      <c r="AD49" s="132">
        <v>129.59700000000001</v>
      </c>
      <c r="AE49" s="132">
        <v>501.01299999999998</v>
      </c>
      <c r="AF49" s="132" t="s">
        <v>851</v>
      </c>
      <c r="AG49" s="132" t="s">
        <v>851</v>
      </c>
      <c r="AH49" s="132" t="s">
        <v>851</v>
      </c>
      <c r="AI49" s="132">
        <v>0.92300000000000004</v>
      </c>
      <c r="AJ49" s="132" t="s">
        <v>851</v>
      </c>
      <c r="AK49" s="132" t="s">
        <v>851</v>
      </c>
      <c r="AL49" s="132" t="s">
        <v>851</v>
      </c>
      <c r="AM49" s="132" t="s">
        <v>851</v>
      </c>
      <c r="AN49" s="132" t="s">
        <v>851</v>
      </c>
      <c r="AO49" s="132">
        <v>0.44600000000000001</v>
      </c>
      <c r="AP49" s="132" t="s">
        <v>851</v>
      </c>
      <c r="AQ49" s="132" t="s">
        <v>851</v>
      </c>
    </row>
    <row r="50" spans="1:43" ht="13.5" customHeight="1" x14ac:dyDescent="0.2">
      <c r="A50" s="123" t="s">
        <v>740</v>
      </c>
      <c r="B50" s="132">
        <v>13127.169900000001</v>
      </c>
      <c r="C50" s="132">
        <v>10359.606599999999</v>
      </c>
      <c r="D50" s="132">
        <v>1060.7922000000001</v>
      </c>
      <c r="E50" s="132">
        <v>430.21809999999999</v>
      </c>
      <c r="F50" s="132">
        <v>30.8794</v>
      </c>
      <c r="G50" s="132">
        <v>3.3813</v>
      </c>
      <c r="H50" s="132">
        <v>2157.5088000000001</v>
      </c>
      <c r="I50" s="132">
        <v>2779.8445999999999</v>
      </c>
      <c r="J50" s="132">
        <v>99.771600000000007</v>
      </c>
      <c r="K50" s="132">
        <v>863.26239999999996</v>
      </c>
      <c r="L50" s="132">
        <v>0.53269999999999995</v>
      </c>
      <c r="M50" s="132">
        <v>0.27229999999999999</v>
      </c>
      <c r="N50" s="132">
        <v>242.5394</v>
      </c>
      <c r="O50" s="132">
        <v>116.498</v>
      </c>
      <c r="P50" s="132">
        <v>4369.6679999999997</v>
      </c>
      <c r="Q50" s="132">
        <v>381.78500000000003</v>
      </c>
      <c r="R50" s="132">
        <v>2633.0162999999998</v>
      </c>
      <c r="S50" s="132">
        <v>2419.9942999999998</v>
      </c>
      <c r="T50" s="132">
        <v>291.62880000000001</v>
      </c>
      <c r="U50" s="132">
        <v>78.540800000000004</v>
      </c>
      <c r="V50" s="132">
        <v>357.6893</v>
      </c>
      <c r="W50" s="132">
        <v>616.54139999999995</v>
      </c>
      <c r="X50" s="132">
        <v>51.442100000000003</v>
      </c>
      <c r="Y50" s="132">
        <v>212.31399999999999</v>
      </c>
      <c r="Z50" s="132">
        <v>52.498699999999999</v>
      </c>
      <c r="AA50" s="132">
        <v>282.74549999999999</v>
      </c>
      <c r="AB50" s="132">
        <v>2.6114000000000002</v>
      </c>
      <c r="AC50" s="132">
        <v>5.5347</v>
      </c>
      <c r="AD50" s="132">
        <v>876.65989999999999</v>
      </c>
      <c r="AE50" s="132">
        <v>1046.9582</v>
      </c>
      <c r="AF50" s="132" t="s">
        <v>851</v>
      </c>
      <c r="AG50" s="132" t="s">
        <v>851</v>
      </c>
      <c r="AH50" s="132">
        <v>282.06270000000001</v>
      </c>
      <c r="AI50" s="132">
        <v>45.2393</v>
      </c>
      <c r="AJ50" s="132">
        <v>5.8799999999999998E-2</v>
      </c>
      <c r="AK50" s="132">
        <v>0.3952</v>
      </c>
      <c r="AL50" s="132" t="s">
        <v>851</v>
      </c>
      <c r="AM50" s="132" t="s">
        <v>851</v>
      </c>
      <c r="AN50" s="132">
        <v>617.8098</v>
      </c>
      <c r="AO50" s="132">
        <v>1076.0815</v>
      </c>
      <c r="AP50" s="132" t="s">
        <v>851</v>
      </c>
      <c r="AQ50" s="132" t="s">
        <v>851</v>
      </c>
    </row>
    <row r="51" spans="1:43" ht="13.5" customHeight="1" x14ac:dyDescent="0.2">
      <c r="A51" s="126" t="s">
        <v>741</v>
      </c>
      <c r="B51" s="132">
        <v>2879.5219999999999</v>
      </c>
      <c r="C51" s="132">
        <v>3031.7060999999999</v>
      </c>
      <c r="D51" s="132">
        <v>76.258200000000002</v>
      </c>
      <c r="E51" s="132">
        <v>178.01230000000001</v>
      </c>
      <c r="F51" s="132">
        <v>2.7004000000000001</v>
      </c>
      <c r="G51" s="132">
        <v>6.5299999999999997E-2</v>
      </c>
      <c r="H51" s="132">
        <v>573.70590000000004</v>
      </c>
      <c r="I51" s="132">
        <v>1802.2106000000001</v>
      </c>
      <c r="J51" s="132">
        <v>20.211300000000001</v>
      </c>
      <c r="K51" s="132">
        <v>61.094799999999999</v>
      </c>
      <c r="L51" s="132" t="s">
        <v>851</v>
      </c>
      <c r="M51" s="132">
        <v>0.27229999999999999</v>
      </c>
      <c r="N51" s="132">
        <v>181.52789999999999</v>
      </c>
      <c r="O51" s="132">
        <v>31.613499999999998</v>
      </c>
      <c r="P51" s="132">
        <v>1446.837</v>
      </c>
      <c r="Q51" s="132">
        <v>84.244</v>
      </c>
      <c r="R51" s="132">
        <v>111.8391</v>
      </c>
      <c r="S51" s="132">
        <v>66.829800000000006</v>
      </c>
      <c r="T51" s="132">
        <v>72.575599999999994</v>
      </c>
      <c r="U51" s="132">
        <v>74.235900000000001</v>
      </c>
      <c r="V51" s="132">
        <v>146.07</v>
      </c>
      <c r="W51" s="132">
        <v>591.84109999999998</v>
      </c>
      <c r="X51" s="132">
        <v>32.757199999999997</v>
      </c>
      <c r="Y51" s="132">
        <v>59.2286</v>
      </c>
      <c r="Z51" s="132" t="s">
        <v>851</v>
      </c>
      <c r="AA51" s="132" t="s">
        <v>851</v>
      </c>
      <c r="AB51" s="132">
        <v>0.50580000000000003</v>
      </c>
      <c r="AC51" s="132">
        <v>4.8936999999999999</v>
      </c>
      <c r="AD51" s="132">
        <v>191.26</v>
      </c>
      <c r="AE51" s="132">
        <v>66.534999999999997</v>
      </c>
      <c r="AF51" s="132" t="s">
        <v>851</v>
      </c>
      <c r="AG51" s="132" t="s">
        <v>851</v>
      </c>
      <c r="AH51" s="132">
        <v>23.273599999999998</v>
      </c>
      <c r="AI51" s="132">
        <v>10.344900000000001</v>
      </c>
      <c r="AJ51" s="132" t="s">
        <v>851</v>
      </c>
      <c r="AK51" s="132" t="s">
        <v>851</v>
      </c>
      <c r="AL51" s="132" t="s">
        <v>851</v>
      </c>
      <c r="AM51" s="132" t="s">
        <v>851</v>
      </c>
      <c r="AN51" s="132" t="s">
        <v>851</v>
      </c>
      <c r="AO51" s="132">
        <v>0.2843</v>
      </c>
      <c r="AP51" s="132" t="s">
        <v>851</v>
      </c>
      <c r="AQ51" s="132" t="s">
        <v>851</v>
      </c>
    </row>
    <row r="52" spans="1:43" ht="13.5" customHeight="1" x14ac:dyDescent="0.2">
      <c r="A52" s="126" t="s">
        <v>742</v>
      </c>
      <c r="B52" s="132">
        <v>770.03710000000001</v>
      </c>
      <c r="C52" s="132">
        <v>379.78719999999998</v>
      </c>
      <c r="D52" s="132" t="s">
        <v>851</v>
      </c>
      <c r="E52" s="132">
        <v>12.757</v>
      </c>
      <c r="F52" s="132" t="s">
        <v>851</v>
      </c>
      <c r="G52" s="132" t="s">
        <v>851</v>
      </c>
      <c r="H52" s="132">
        <v>2.9289999999999998</v>
      </c>
      <c r="I52" s="132">
        <v>63.956000000000003</v>
      </c>
      <c r="J52" s="132" t="s">
        <v>851</v>
      </c>
      <c r="K52" s="132">
        <v>41.818800000000003</v>
      </c>
      <c r="L52" s="132" t="s">
        <v>851</v>
      </c>
      <c r="M52" s="132" t="s">
        <v>851</v>
      </c>
      <c r="N52" s="132" t="s">
        <v>851</v>
      </c>
      <c r="O52" s="132" t="s">
        <v>851</v>
      </c>
      <c r="P52" s="132">
        <v>503.298</v>
      </c>
      <c r="Q52" s="132">
        <v>2.9489999999999998</v>
      </c>
      <c r="R52" s="132" t="s">
        <v>851</v>
      </c>
      <c r="S52" s="132">
        <v>3.206</v>
      </c>
      <c r="T52" s="132">
        <v>100.8749</v>
      </c>
      <c r="U52" s="132">
        <v>1.8839999999999999</v>
      </c>
      <c r="V52" s="132">
        <v>128.012</v>
      </c>
      <c r="W52" s="132">
        <v>17.213999999999999</v>
      </c>
      <c r="X52" s="132">
        <v>0.1129</v>
      </c>
      <c r="Y52" s="132">
        <v>12.4556</v>
      </c>
      <c r="Z52" s="132" t="s">
        <v>851</v>
      </c>
      <c r="AA52" s="132" t="s">
        <v>851</v>
      </c>
      <c r="AB52" s="132" t="s">
        <v>851</v>
      </c>
      <c r="AC52" s="132" t="s">
        <v>851</v>
      </c>
      <c r="AD52" s="132">
        <v>29.738</v>
      </c>
      <c r="AE52" s="132">
        <v>223.54679999999999</v>
      </c>
      <c r="AF52" s="132" t="s">
        <v>851</v>
      </c>
      <c r="AG52" s="132" t="s">
        <v>851</v>
      </c>
      <c r="AH52" s="132">
        <v>5.0723000000000003</v>
      </c>
      <c r="AI52" s="132" t="s">
        <v>851</v>
      </c>
      <c r="AJ52" s="132" t="s">
        <v>851</v>
      </c>
      <c r="AK52" s="132" t="s">
        <v>851</v>
      </c>
      <c r="AL52" s="132" t="s">
        <v>851</v>
      </c>
      <c r="AM52" s="132" t="s">
        <v>851</v>
      </c>
      <c r="AN52" s="132" t="s">
        <v>851</v>
      </c>
      <c r="AO52" s="132" t="s">
        <v>851</v>
      </c>
      <c r="AP52" s="132" t="s">
        <v>851</v>
      </c>
      <c r="AQ52" s="132" t="s">
        <v>851</v>
      </c>
    </row>
    <row r="53" spans="1:43" ht="13.5" customHeight="1" x14ac:dyDescent="0.2">
      <c r="A53" s="126" t="s">
        <v>743</v>
      </c>
      <c r="B53" s="132">
        <v>9477.6108000000004</v>
      </c>
      <c r="C53" s="132">
        <v>6948.1133</v>
      </c>
      <c r="D53" s="132">
        <v>984.53399999999999</v>
      </c>
      <c r="E53" s="132">
        <v>239.44880000000001</v>
      </c>
      <c r="F53" s="132">
        <v>28.178999999999998</v>
      </c>
      <c r="G53" s="132">
        <v>3.3159999999999998</v>
      </c>
      <c r="H53" s="132">
        <v>1580.8739</v>
      </c>
      <c r="I53" s="132">
        <v>913.678</v>
      </c>
      <c r="J53" s="132">
        <v>79.560299999999998</v>
      </c>
      <c r="K53" s="132">
        <v>760.34879999999998</v>
      </c>
      <c r="L53" s="132">
        <v>0.53269999999999995</v>
      </c>
      <c r="M53" s="132" t="s">
        <v>851</v>
      </c>
      <c r="N53" s="132">
        <v>61.011499999999998</v>
      </c>
      <c r="O53" s="132">
        <v>84.884500000000003</v>
      </c>
      <c r="P53" s="132">
        <v>2419.5329999999999</v>
      </c>
      <c r="Q53" s="132">
        <v>294.59199999999998</v>
      </c>
      <c r="R53" s="132">
        <v>2521.1772000000001</v>
      </c>
      <c r="S53" s="132">
        <v>2349.9585000000002</v>
      </c>
      <c r="T53" s="132">
        <v>118.17829999999999</v>
      </c>
      <c r="U53" s="132">
        <v>2.4209000000000001</v>
      </c>
      <c r="V53" s="132">
        <v>83.607299999999995</v>
      </c>
      <c r="W53" s="132">
        <v>7.4863</v>
      </c>
      <c r="X53" s="132">
        <v>18.571999999999999</v>
      </c>
      <c r="Y53" s="132">
        <v>140.62979999999999</v>
      </c>
      <c r="Z53" s="132">
        <v>52.498699999999999</v>
      </c>
      <c r="AA53" s="132">
        <v>282.74549999999999</v>
      </c>
      <c r="AB53" s="132">
        <v>2.1055999999999999</v>
      </c>
      <c r="AC53" s="132">
        <v>0.64100000000000001</v>
      </c>
      <c r="AD53" s="132">
        <v>655.66189999999995</v>
      </c>
      <c r="AE53" s="132">
        <v>756.87639999999999</v>
      </c>
      <c r="AF53" s="132" t="s">
        <v>851</v>
      </c>
      <c r="AG53" s="132" t="s">
        <v>851</v>
      </c>
      <c r="AH53" s="132">
        <v>253.71680000000001</v>
      </c>
      <c r="AI53" s="132">
        <v>34.894399999999997</v>
      </c>
      <c r="AJ53" s="132">
        <v>5.8799999999999998E-2</v>
      </c>
      <c r="AK53" s="132">
        <v>0.3952</v>
      </c>
      <c r="AL53" s="132" t="s">
        <v>851</v>
      </c>
      <c r="AM53" s="132" t="s">
        <v>851</v>
      </c>
      <c r="AN53" s="132">
        <v>617.8098</v>
      </c>
      <c r="AO53" s="132">
        <v>1075.7972</v>
      </c>
      <c r="AP53" s="132" t="s">
        <v>851</v>
      </c>
      <c r="AQ53" s="132" t="s">
        <v>851</v>
      </c>
    </row>
    <row r="54" spans="1:43" ht="13.5" customHeight="1" x14ac:dyDescent="0.2">
      <c r="A54" s="115" t="s">
        <v>749</v>
      </c>
      <c r="B54" s="132">
        <v>3649.7145</v>
      </c>
      <c r="C54" s="132">
        <v>1051.076</v>
      </c>
      <c r="D54" s="132" t="s">
        <v>851</v>
      </c>
      <c r="E54" s="132">
        <v>2.7480000000000002</v>
      </c>
      <c r="F54" s="132">
        <v>2583.5450000000001</v>
      </c>
      <c r="G54" s="132">
        <v>3.1619999999999999</v>
      </c>
      <c r="H54" s="132">
        <v>554.30799999999999</v>
      </c>
      <c r="I54" s="132">
        <v>1.27</v>
      </c>
      <c r="J54" s="132">
        <v>0.33400000000000002</v>
      </c>
      <c r="K54" s="132" t="s">
        <v>851</v>
      </c>
      <c r="L54" s="132" t="s">
        <v>851</v>
      </c>
      <c r="M54" s="132" t="s">
        <v>851</v>
      </c>
      <c r="N54" s="132" t="s">
        <v>851</v>
      </c>
      <c r="O54" s="132" t="s">
        <v>851</v>
      </c>
      <c r="P54" s="132">
        <v>318.16300000000001</v>
      </c>
      <c r="Q54" s="132">
        <v>2.5190000000000001</v>
      </c>
      <c r="R54" s="132">
        <v>7.57</v>
      </c>
      <c r="S54" s="132" t="s">
        <v>851</v>
      </c>
      <c r="T54" s="132" t="s">
        <v>851</v>
      </c>
      <c r="U54" s="132">
        <v>124.664</v>
      </c>
      <c r="V54" s="132">
        <v>59.680999999999997</v>
      </c>
      <c r="W54" s="132">
        <v>664.75800000000004</v>
      </c>
      <c r="X54" s="132">
        <v>1.0169999999999999</v>
      </c>
      <c r="Y54" s="132" t="s">
        <v>851</v>
      </c>
      <c r="Z54" s="132" t="s">
        <v>851</v>
      </c>
      <c r="AA54" s="132" t="s">
        <v>851</v>
      </c>
      <c r="AB54" s="132" t="s">
        <v>851</v>
      </c>
      <c r="AC54" s="132" t="s">
        <v>851</v>
      </c>
      <c r="AD54" s="132">
        <v>125.01600000000001</v>
      </c>
      <c r="AE54" s="132">
        <v>251.95500000000001</v>
      </c>
      <c r="AF54" s="132" t="s">
        <v>851</v>
      </c>
      <c r="AG54" s="132" t="s">
        <v>851</v>
      </c>
      <c r="AH54" s="132">
        <v>8.0500000000000002E-2</v>
      </c>
      <c r="AI54" s="132" t="s">
        <v>851</v>
      </c>
      <c r="AJ54" s="132" t="s">
        <v>851</v>
      </c>
      <c r="AK54" s="132" t="s">
        <v>851</v>
      </c>
      <c r="AL54" s="132" t="s">
        <v>851</v>
      </c>
      <c r="AM54" s="132" t="s">
        <v>851</v>
      </c>
      <c r="AN54" s="132" t="s">
        <v>851</v>
      </c>
      <c r="AO54" s="132" t="s">
        <v>851</v>
      </c>
      <c r="AP54" s="132" t="s">
        <v>851</v>
      </c>
      <c r="AQ54" s="132" t="s">
        <v>851</v>
      </c>
    </row>
    <row r="55" spans="1:43" ht="13.5" customHeight="1" x14ac:dyDescent="0.2">
      <c r="A55" s="126" t="s">
        <v>750</v>
      </c>
      <c r="B55" s="132">
        <v>3649.7145</v>
      </c>
      <c r="C55" s="132">
        <v>1051.076</v>
      </c>
      <c r="D55" s="132" t="s">
        <v>851</v>
      </c>
      <c r="E55" s="132">
        <v>2.7480000000000002</v>
      </c>
      <c r="F55" s="132">
        <v>2583.5450000000001</v>
      </c>
      <c r="G55" s="132">
        <v>3.1619999999999999</v>
      </c>
      <c r="H55" s="132">
        <v>554.30799999999999</v>
      </c>
      <c r="I55" s="132">
        <v>1.27</v>
      </c>
      <c r="J55" s="132">
        <v>0.33400000000000002</v>
      </c>
      <c r="K55" s="132" t="s">
        <v>851</v>
      </c>
      <c r="L55" s="132" t="s">
        <v>851</v>
      </c>
      <c r="M55" s="132" t="s">
        <v>851</v>
      </c>
      <c r="N55" s="132" t="s">
        <v>851</v>
      </c>
      <c r="O55" s="132" t="s">
        <v>851</v>
      </c>
      <c r="P55" s="132">
        <v>318.16300000000001</v>
      </c>
      <c r="Q55" s="132">
        <v>2.5190000000000001</v>
      </c>
      <c r="R55" s="132">
        <v>7.57</v>
      </c>
      <c r="S55" s="132" t="s">
        <v>851</v>
      </c>
      <c r="T55" s="132" t="s">
        <v>851</v>
      </c>
      <c r="U55" s="132">
        <v>124.664</v>
      </c>
      <c r="V55" s="132">
        <v>59.680999999999997</v>
      </c>
      <c r="W55" s="132">
        <v>664.75800000000004</v>
      </c>
      <c r="X55" s="132">
        <v>1.0169999999999999</v>
      </c>
      <c r="Y55" s="132" t="s">
        <v>851</v>
      </c>
      <c r="Z55" s="132" t="s">
        <v>851</v>
      </c>
      <c r="AA55" s="132" t="s">
        <v>851</v>
      </c>
      <c r="AB55" s="132" t="s">
        <v>851</v>
      </c>
      <c r="AC55" s="132" t="s">
        <v>851</v>
      </c>
      <c r="AD55" s="132">
        <v>125.01600000000001</v>
      </c>
      <c r="AE55" s="132">
        <v>251.95500000000001</v>
      </c>
      <c r="AF55" s="132" t="s">
        <v>851</v>
      </c>
      <c r="AG55" s="132" t="s">
        <v>851</v>
      </c>
      <c r="AH55" s="132">
        <v>8.0500000000000002E-2</v>
      </c>
      <c r="AI55" s="132" t="s">
        <v>851</v>
      </c>
      <c r="AJ55" s="132" t="s">
        <v>851</v>
      </c>
      <c r="AK55" s="132" t="s">
        <v>851</v>
      </c>
      <c r="AL55" s="132" t="s">
        <v>851</v>
      </c>
      <c r="AM55" s="132" t="s">
        <v>851</v>
      </c>
      <c r="AN55" s="132" t="s">
        <v>851</v>
      </c>
      <c r="AO55" s="132" t="s">
        <v>851</v>
      </c>
      <c r="AP55" s="132" t="s">
        <v>851</v>
      </c>
      <c r="AQ55" s="132" t="s">
        <v>851</v>
      </c>
    </row>
    <row r="56" spans="1:43" ht="13.5" customHeight="1" x14ac:dyDescent="0.2">
      <c r="A56" s="123" t="s">
        <v>751</v>
      </c>
      <c r="B56" s="132">
        <v>64.704800000000006</v>
      </c>
      <c r="C56" s="132">
        <v>149.26939999999999</v>
      </c>
      <c r="D56" s="132">
        <v>0.17499999999999999</v>
      </c>
      <c r="E56" s="132">
        <v>66.141000000000005</v>
      </c>
      <c r="F56" s="132" t="s">
        <v>851</v>
      </c>
      <c r="G56" s="132" t="s">
        <v>851</v>
      </c>
      <c r="H56" s="132">
        <v>24.228000000000002</v>
      </c>
      <c r="I56" s="132">
        <v>2.242</v>
      </c>
      <c r="J56" s="132">
        <v>0.35199999999999998</v>
      </c>
      <c r="K56" s="132">
        <v>0.27900000000000003</v>
      </c>
      <c r="L56" s="132" t="s">
        <v>851</v>
      </c>
      <c r="M56" s="132" t="s">
        <v>851</v>
      </c>
      <c r="N56" s="132" t="s">
        <v>851</v>
      </c>
      <c r="O56" s="132">
        <v>1.4626999999999999</v>
      </c>
      <c r="P56" s="132" t="s">
        <v>851</v>
      </c>
      <c r="Q56" s="132" t="s">
        <v>851</v>
      </c>
      <c r="R56" s="132">
        <v>31.558</v>
      </c>
      <c r="S56" s="132">
        <v>24.3142</v>
      </c>
      <c r="T56" s="132" t="s">
        <v>851</v>
      </c>
      <c r="U56" s="132">
        <v>0.97099999999999997</v>
      </c>
      <c r="V56" s="132" t="s">
        <v>851</v>
      </c>
      <c r="W56" s="132">
        <v>17.179600000000001</v>
      </c>
      <c r="X56" s="132">
        <v>0.16200000000000001</v>
      </c>
      <c r="Y56" s="132">
        <v>3.6320999999999999</v>
      </c>
      <c r="Z56" s="132" t="s">
        <v>851</v>
      </c>
      <c r="AA56" s="132" t="s">
        <v>851</v>
      </c>
      <c r="AB56" s="132" t="s">
        <v>851</v>
      </c>
      <c r="AC56" s="132">
        <v>7.0041000000000002</v>
      </c>
      <c r="AD56" s="132">
        <v>0.52100000000000002</v>
      </c>
      <c r="AE56" s="132">
        <v>22.835599999999999</v>
      </c>
      <c r="AF56" s="132" t="s">
        <v>851</v>
      </c>
      <c r="AG56" s="132" t="s">
        <v>851</v>
      </c>
      <c r="AH56" s="132">
        <v>7.7088000000000001</v>
      </c>
      <c r="AI56" s="132">
        <v>3.0958000000000001</v>
      </c>
      <c r="AJ56" s="132" t="s">
        <v>851</v>
      </c>
      <c r="AK56" s="132" t="s">
        <v>851</v>
      </c>
      <c r="AL56" s="132" t="s">
        <v>851</v>
      </c>
      <c r="AM56" s="132" t="s">
        <v>851</v>
      </c>
      <c r="AN56" s="132" t="s">
        <v>851</v>
      </c>
      <c r="AO56" s="132">
        <v>0.1123</v>
      </c>
      <c r="AP56" s="132" t="s">
        <v>851</v>
      </c>
      <c r="AQ56" s="132" t="s">
        <v>851</v>
      </c>
    </row>
    <row r="57" spans="1:43" ht="13.5" customHeight="1" x14ac:dyDescent="0.2">
      <c r="A57" s="126" t="s">
        <v>752</v>
      </c>
      <c r="B57" s="132">
        <v>57.7498</v>
      </c>
      <c r="C57" s="132">
        <v>136.14439999999999</v>
      </c>
      <c r="D57" s="132" t="s">
        <v>851</v>
      </c>
      <c r="E57" s="132">
        <v>54.264000000000003</v>
      </c>
      <c r="F57" s="132" t="s">
        <v>851</v>
      </c>
      <c r="G57" s="132" t="s">
        <v>851</v>
      </c>
      <c r="H57" s="132">
        <v>24.228000000000002</v>
      </c>
      <c r="I57" s="132">
        <v>2.242</v>
      </c>
      <c r="J57" s="132">
        <v>0.35199999999999998</v>
      </c>
      <c r="K57" s="132">
        <v>0.27900000000000003</v>
      </c>
      <c r="L57" s="132" t="s">
        <v>851</v>
      </c>
      <c r="M57" s="132" t="s">
        <v>851</v>
      </c>
      <c r="N57" s="132" t="s">
        <v>851</v>
      </c>
      <c r="O57" s="132">
        <v>0.2147</v>
      </c>
      <c r="P57" s="132" t="s">
        <v>851</v>
      </c>
      <c r="Q57" s="132" t="s">
        <v>851</v>
      </c>
      <c r="R57" s="132">
        <v>24.798999999999999</v>
      </c>
      <c r="S57" s="132">
        <v>24.3142</v>
      </c>
      <c r="T57" s="132" t="s">
        <v>851</v>
      </c>
      <c r="U57" s="132">
        <v>0.97099999999999997</v>
      </c>
      <c r="V57" s="132" t="s">
        <v>851</v>
      </c>
      <c r="W57" s="132">
        <v>17.179600000000001</v>
      </c>
      <c r="X57" s="132">
        <v>0.14099999999999999</v>
      </c>
      <c r="Y57" s="132">
        <v>3.6320999999999999</v>
      </c>
      <c r="Z57" s="132" t="s">
        <v>851</v>
      </c>
      <c r="AA57" s="132" t="s">
        <v>851</v>
      </c>
      <c r="AB57" s="132" t="s">
        <v>851</v>
      </c>
      <c r="AC57" s="132">
        <v>7.0041000000000002</v>
      </c>
      <c r="AD57" s="132">
        <v>0.52100000000000002</v>
      </c>
      <c r="AE57" s="132">
        <v>22.835599999999999</v>
      </c>
      <c r="AF57" s="132" t="s">
        <v>851</v>
      </c>
      <c r="AG57" s="132" t="s">
        <v>851</v>
      </c>
      <c r="AH57" s="132">
        <v>7.7088000000000001</v>
      </c>
      <c r="AI57" s="132">
        <v>3.0958000000000001</v>
      </c>
      <c r="AJ57" s="132" t="s">
        <v>851</v>
      </c>
      <c r="AK57" s="132" t="s">
        <v>851</v>
      </c>
      <c r="AL57" s="132" t="s">
        <v>851</v>
      </c>
      <c r="AM57" s="132" t="s">
        <v>851</v>
      </c>
      <c r="AN57" s="132" t="s">
        <v>851</v>
      </c>
      <c r="AO57" s="132">
        <v>0.1123</v>
      </c>
      <c r="AP57" s="132" t="s">
        <v>851</v>
      </c>
      <c r="AQ57" s="132" t="s">
        <v>851</v>
      </c>
    </row>
    <row r="58" spans="1:43" ht="13.5" customHeight="1" x14ac:dyDescent="0.2">
      <c r="A58" s="126" t="s">
        <v>753</v>
      </c>
      <c r="B58" s="132" t="s">
        <v>851</v>
      </c>
      <c r="C58" s="132" t="s">
        <v>851</v>
      </c>
      <c r="D58" s="132" t="s">
        <v>851</v>
      </c>
      <c r="E58" s="132" t="s">
        <v>851</v>
      </c>
      <c r="F58" s="132" t="s">
        <v>851</v>
      </c>
      <c r="G58" s="132" t="s">
        <v>851</v>
      </c>
      <c r="H58" s="132" t="s">
        <v>851</v>
      </c>
      <c r="I58" s="132" t="s">
        <v>851</v>
      </c>
      <c r="J58" s="132" t="s">
        <v>851</v>
      </c>
      <c r="K58" s="132" t="s">
        <v>851</v>
      </c>
      <c r="L58" s="132" t="s">
        <v>851</v>
      </c>
      <c r="M58" s="132" t="s">
        <v>851</v>
      </c>
      <c r="N58" s="132" t="s">
        <v>851</v>
      </c>
      <c r="O58" s="132" t="s">
        <v>851</v>
      </c>
      <c r="P58" s="132" t="s">
        <v>851</v>
      </c>
      <c r="Q58" s="132" t="s">
        <v>851</v>
      </c>
      <c r="R58" s="132" t="s">
        <v>851</v>
      </c>
      <c r="S58" s="132" t="s">
        <v>851</v>
      </c>
      <c r="T58" s="132" t="s">
        <v>851</v>
      </c>
      <c r="U58" s="132" t="s">
        <v>851</v>
      </c>
      <c r="V58" s="132" t="s">
        <v>851</v>
      </c>
      <c r="W58" s="132" t="s">
        <v>851</v>
      </c>
      <c r="X58" s="132" t="s">
        <v>851</v>
      </c>
      <c r="Y58" s="132" t="s">
        <v>851</v>
      </c>
      <c r="Z58" s="132" t="s">
        <v>851</v>
      </c>
      <c r="AA58" s="132" t="s">
        <v>851</v>
      </c>
      <c r="AB58" s="132" t="s">
        <v>851</v>
      </c>
      <c r="AC58" s="132" t="s">
        <v>851</v>
      </c>
      <c r="AD58" s="132" t="s">
        <v>851</v>
      </c>
      <c r="AE58" s="132" t="s">
        <v>851</v>
      </c>
      <c r="AF58" s="132" t="s">
        <v>851</v>
      </c>
      <c r="AG58" s="132" t="s">
        <v>851</v>
      </c>
      <c r="AH58" s="132" t="s">
        <v>851</v>
      </c>
      <c r="AI58" s="132" t="s">
        <v>851</v>
      </c>
      <c r="AJ58" s="132" t="s">
        <v>851</v>
      </c>
      <c r="AK58" s="132" t="s">
        <v>851</v>
      </c>
      <c r="AL58" s="132" t="s">
        <v>851</v>
      </c>
      <c r="AM58" s="132" t="s">
        <v>851</v>
      </c>
      <c r="AN58" s="132" t="s">
        <v>851</v>
      </c>
      <c r="AO58" s="132" t="s">
        <v>851</v>
      </c>
      <c r="AP58" s="132" t="s">
        <v>851</v>
      </c>
      <c r="AQ58" s="132" t="s">
        <v>851</v>
      </c>
    </row>
    <row r="59" spans="1:43" ht="13.5" customHeight="1" x14ac:dyDescent="0.2">
      <c r="A59" s="126" t="s">
        <v>754</v>
      </c>
      <c r="B59" s="132">
        <v>6.9550000000000001</v>
      </c>
      <c r="C59" s="132">
        <v>10.558</v>
      </c>
      <c r="D59" s="132">
        <v>0.17499999999999999</v>
      </c>
      <c r="E59" s="132">
        <v>9.31</v>
      </c>
      <c r="F59" s="132" t="s">
        <v>851</v>
      </c>
      <c r="G59" s="132" t="s">
        <v>851</v>
      </c>
      <c r="H59" s="132" t="s">
        <v>851</v>
      </c>
      <c r="I59" s="132" t="s">
        <v>851</v>
      </c>
      <c r="J59" s="132" t="s">
        <v>851</v>
      </c>
      <c r="K59" s="132" t="s">
        <v>851</v>
      </c>
      <c r="L59" s="132" t="s">
        <v>851</v>
      </c>
      <c r="M59" s="132" t="s">
        <v>851</v>
      </c>
      <c r="N59" s="132" t="s">
        <v>851</v>
      </c>
      <c r="O59" s="132">
        <v>1.248</v>
      </c>
      <c r="P59" s="132" t="s">
        <v>851</v>
      </c>
      <c r="Q59" s="132" t="s">
        <v>851</v>
      </c>
      <c r="R59" s="132">
        <v>6.7590000000000003</v>
      </c>
      <c r="S59" s="132" t="s">
        <v>851</v>
      </c>
      <c r="T59" s="132" t="s">
        <v>851</v>
      </c>
      <c r="U59" s="132" t="s">
        <v>851</v>
      </c>
      <c r="V59" s="132" t="s">
        <v>851</v>
      </c>
      <c r="W59" s="132" t="s">
        <v>851</v>
      </c>
      <c r="X59" s="132">
        <v>2.1000000000000001E-2</v>
      </c>
      <c r="Y59" s="132" t="s">
        <v>851</v>
      </c>
      <c r="Z59" s="132" t="s">
        <v>851</v>
      </c>
      <c r="AA59" s="132" t="s">
        <v>851</v>
      </c>
      <c r="AB59" s="132" t="s">
        <v>851</v>
      </c>
      <c r="AC59" s="132" t="s">
        <v>851</v>
      </c>
      <c r="AD59" s="132" t="s">
        <v>851</v>
      </c>
      <c r="AE59" s="132" t="s">
        <v>851</v>
      </c>
      <c r="AF59" s="132" t="s">
        <v>851</v>
      </c>
      <c r="AG59" s="132" t="s">
        <v>851</v>
      </c>
      <c r="AH59" s="132" t="s">
        <v>851</v>
      </c>
      <c r="AI59" s="132" t="s">
        <v>851</v>
      </c>
      <c r="AJ59" s="132" t="s">
        <v>851</v>
      </c>
      <c r="AK59" s="132" t="s">
        <v>851</v>
      </c>
      <c r="AL59" s="132" t="s">
        <v>851</v>
      </c>
      <c r="AM59" s="132" t="s">
        <v>851</v>
      </c>
      <c r="AN59" s="132" t="s">
        <v>851</v>
      </c>
      <c r="AO59" s="132" t="s">
        <v>851</v>
      </c>
      <c r="AP59" s="132" t="s">
        <v>851</v>
      </c>
      <c r="AQ59" s="132" t="s">
        <v>851</v>
      </c>
    </row>
    <row r="60" spans="1:43" ht="13.5" customHeight="1" x14ac:dyDescent="0.2">
      <c r="A60" s="115" t="s">
        <v>755</v>
      </c>
      <c r="B60" s="132">
        <v>2572.0214999999998</v>
      </c>
      <c r="C60" s="132">
        <v>4112.3314</v>
      </c>
      <c r="D60" s="132">
        <v>361.22800000000001</v>
      </c>
      <c r="E60" s="132">
        <v>1648.8742999999999</v>
      </c>
      <c r="F60" s="132">
        <v>13.013500000000001</v>
      </c>
      <c r="G60" s="132">
        <v>4.8570000000000002</v>
      </c>
      <c r="H60" s="132">
        <v>361.95060000000001</v>
      </c>
      <c r="I60" s="132">
        <v>1503.64</v>
      </c>
      <c r="J60" s="132">
        <v>186.95249999999999</v>
      </c>
      <c r="K60" s="132">
        <v>173.00970000000001</v>
      </c>
      <c r="L60" s="132">
        <v>1.0142</v>
      </c>
      <c r="M60" s="132">
        <v>0.56540000000000001</v>
      </c>
      <c r="N60" s="132">
        <v>4.0542999999999996</v>
      </c>
      <c r="O60" s="132">
        <v>3.1936</v>
      </c>
      <c r="P60" s="132">
        <v>1084.5519999999999</v>
      </c>
      <c r="Q60" s="132">
        <v>75.509</v>
      </c>
      <c r="R60" s="132">
        <v>262.29509999999999</v>
      </c>
      <c r="S60" s="132">
        <v>295.40499999999997</v>
      </c>
      <c r="T60" s="132">
        <v>90.662099999999995</v>
      </c>
      <c r="U60" s="132">
        <v>90.313500000000005</v>
      </c>
      <c r="V60" s="132">
        <v>81.337299999999999</v>
      </c>
      <c r="W60" s="132">
        <v>19.143799999999999</v>
      </c>
      <c r="X60" s="132">
        <v>1.2253000000000001</v>
      </c>
      <c r="Y60" s="132">
        <v>19.890499999999999</v>
      </c>
      <c r="Z60" s="132">
        <v>10.1561</v>
      </c>
      <c r="AA60" s="132">
        <v>0.2616</v>
      </c>
      <c r="AB60" s="132">
        <v>1.2699999999999999E-2</v>
      </c>
      <c r="AC60" s="132">
        <v>159.38910000000001</v>
      </c>
      <c r="AD60" s="132">
        <v>97.0124</v>
      </c>
      <c r="AE60" s="132">
        <v>112.2877</v>
      </c>
      <c r="AF60" s="132" t="s">
        <v>851</v>
      </c>
      <c r="AG60" s="132" t="s">
        <v>851</v>
      </c>
      <c r="AH60" s="132">
        <v>16.504799999999999</v>
      </c>
      <c r="AI60" s="132">
        <v>5.7472000000000003</v>
      </c>
      <c r="AJ60" s="132" t="s">
        <v>851</v>
      </c>
      <c r="AK60" s="132" t="s">
        <v>851</v>
      </c>
      <c r="AL60" s="132" t="s">
        <v>851</v>
      </c>
      <c r="AM60" s="132" t="s">
        <v>851</v>
      </c>
      <c r="AN60" s="132">
        <v>5.0599999999999999E-2</v>
      </c>
      <c r="AO60" s="132">
        <v>0.24399999999999999</v>
      </c>
      <c r="AP60" s="132" t="s">
        <v>851</v>
      </c>
      <c r="AQ60" s="132" t="s">
        <v>851</v>
      </c>
    </row>
    <row r="61" spans="1:43" ht="13.5" customHeight="1" x14ac:dyDescent="0.2">
      <c r="A61" s="126" t="s">
        <v>756</v>
      </c>
      <c r="B61" s="132">
        <v>2572.0214999999998</v>
      </c>
      <c r="C61" s="132">
        <v>4112.3314</v>
      </c>
      <c r="D61" s="132">
        <v>361.22800000000001</v>
      </c>
      <c r="E61" s="132">
        <v>1648.8742999999999</v>
      </c>
      <c r="F61" s="132">
        <v>13.013500000000001</v>
      </c>
      <c r="G61" s="132">
        <v>4.8570000000000002</v>
      </c>
      <c r="H61" s="132">
        <v>361.95060000000001</v>
      </c>
      <c r="I61" s="132">
        <v>1503.64</v>
      </c>
      <c r="J61" s="132">
        <v>186.95249999999999</v>
      </c>
      <c r="K61" s="132">
        <v>173.00970000000001</v>
      </c>
      <c r="L61" s="132">
        <v>1.0142</v>
      </c>
      <c r="M61" s="132">
        <v>0.56540000000000001</v>
      </c>
      <c r="N61" s="132">
        <v>4.0542999999999996</v>
      </c>
      <c r="O61" s="132">
        <v>3.1936</v>
      </c>
      <c r="P61" s="132">
        <v>1084.5519999999999</v>
      </c>
      <c r="Q61" s="132">
        <v>75.509</v>
      </c>
      <c r="R61" s="132">
        <v>262.29509999999999</v>
      </c>
      <c r="S61" s="132">
        <v>295.40499999999997</v>
      </c>
      <c r="T61" s="132">
        <v>90.662099999999995</v>
      </c>
      <c r="U61" s="132">
        <v>90.313500000000005</v>
      </c>
      <c r="V61" s="132">
        <v>81.337299999999999</v>
      </c>
      <c r="W61" s="132">
        <v>19.143799999999999</v>
      </c>
      <c r="X61" s="132">
        <v>1.2253000000000001</v>
      </c>
      <c r="Y61" s="132">
        <v>19.890499999999999</v>
      </c>
      <c r="Z61" s="132">
        <v>10.1561</v>
      </c>
      <c r="AA61" s="132">
        <v>0.2616</v>
      </c>
      <c r="AB61" s="132">
        <v>1.2699999999999999E-2</v>
      </c>
      <c r="AC61" s="132">
        <v>159.38910000000001</v>
      </c>
      <c r="AD61" s="132">
        <v>97.0124</v>
      </c>
      <c r="AE61" s="132">
        <v>112.2877</v>
      </c>
      <c r="AF61" s="132" t="s">
        <v>851</v>
      </c>
      <c r="AG61" s="132" t="s">
        <v>851</v>
      </c>
      <c r="AH61" s="132">
        <v>16.504799999999999</v>
      </c>
      <c r="AI61" s="132">
        <v>5.7472000000000003</v>
      </c>
      <c r="AJ61" s="132" t="s">
        <v>851</v>
      </c>
      <c r="AK61" s="132" t="s">
        <v>851</v>
      </c>
      <c r="AL61" s="132" t="s">
        <v>851</v>
      </c>
      <c r="AM61" s="132" t="s">
        <v>851</v>
      </c>
      <c r="AN61" s="132">
        <v>5.0599999999999999E-2</v>
      </c>
      <c r="AO61" s="132">
        <v>0.24399999999999999</v>
      </c>
      <c r="AP61" s="132" t="s">
        <v>851</v>
      </c>
      <c r="AQ61" s="132" t="s">
        <v>851</v>
      </c>
    </row>
    <row r="62" spans="1:43" ht="13.5" customHeight="1" x14ac:dyDescent="0.2">
      <c r="A62" s="115" t="s">
        <v>757</v>
      </c>
      <c r="B62" s="132">
        <v>1233.0070000000001</v>
      </c>
      <c r="C62" s="132">
        <v>2695.5770000000002</v>
      </c>
      <c r="D62" s="132">
        <v>63.408000000000001</v>
      </c>
      <c r="E62" s="132">
        <v>400.61500000000001</v>
      </c>
      <c r="F62" s="132">
        <v>95.960999999999999</v>
      </c>
      <c r="G62" s="132">
        <v>240.47200000000001</v>
      </c>
      <c r="H62" s="132">
        <v>211.27699999999999</v>
      </c>
      <c r="I62" s="132">
        <v>1062.366</v>
      </c>
      <c r="J62" s="132">
        <v>216.76400000000001</v>
      </c>
      <c r="K62" s="132">
        <v>19.645</v>
      </c>
      <c r="L62" s="132" t="s">
        <v>851</v>
      </c>
      <c r="M62" s="132" t="s">
        <v>851</v>
      </c>
      <c r="N62" s="132">
        <v>45.877000000000002</v>
      </c>
      <c r="O62" s="132">
        <v>49.945</v>
      </c>
      <c r="P62" s="132">
        <v>360.54700000000003</v>
      </c>
      <c r="Q62" s="132">
        <v>756.29899999999998</v>
      </c>
      <c r="R62" s="132">
        <v>114.807</v>
      </c>
      <c r="S62" s="132">
        <v>24.76</v>
      </c>
      <c r="T62" s="132">
        <v>25.748999999999999</v>
      </c>
      <c r="U62" s="132">
        <v>50.658999999999999</v>
      </c>
      <c r="V62" s="132">
        <v>4.0960000000000001</v>
      </c>
      <c r="W62" s="132">
        <v>4.2140000000000004</v>
      </c>
      <c r="X62" s="132">
        <v>4.2030000000000003</v>
      </c>
      <c r="Y62" s="132">
        <v>0.29499999999999998</v>
      </c>
      <c r="Z62" s="132" t="s">
        <v>851</v>
      </c>
      <c r="AA62" s="132" t="s">
        <v>851</v>
      </c>
      <c r="AB62" s="132" t="s">
        <v>851</v>
      </c>
      <c r="AC62" s="132" t="s">
        <v>851</v>
      </c>
      <c r="AD62" s="132">
        <v>89.36</v>
      </c>
      <c r="AE62" s="132">
        <v>86.307000000000002</v>
      </c>
      <c r="AF62" s="132" t="s">
        <v>851</v>
      </c>
      <c r="AG62" s="132" t="s">
        <v>851</v>
      </c>
      <c r="AH62" s="132" t="s">
        <v>851</v>
      </c>
      <c r="AI62" s="132" t="s">
        <v>851</v>
      </c>
      <c r="AJ62" s="132" t="s">
        <v>851</v>
      </c>
      <c r="AK62" s="132" t="s">
        <v>851</v>
      </c>
      <c r="AL62" s="132" t="s">
        <v>851</v>
      </c>
      <c r="AM62" s="132" t="s">
        <v>851</v>
      </c>
      <c r="AN62" s="132">
        <v>0.95799999999999996</v>
      </c>
      <c r="AO62" s="132" t="s">
        <v>851</v>
      </c>
      <c r="AP62" s="132" t="s">
        <v>851</v>
      </c>
      <c r="AQ62" s="132" t="s">
        <v>851</v>
      </c>
    </row>
    <row r="63" spans="1:43" ht="13.5" customHeight="1" x14ac:dyDescent="0.2">
      <c r="A63" s="126" t="s">
        <v>758</v>
      </c>
      <c r="B63" s="132">
        <v>1233.0070000000001</v>
      </c>
      <c r="C63" s="132">
        <v>2695.5770000000002</v>
      </c>
      <c r="D63" s="132">
        <v>63.408000000000001</v>
      </c>
      <c r="E63" s="132">
        <v>400.61500000000001</v>
      </c>
      <c r="F63" s="132">
        <v>95.960999999999999</v>
      </c>
      <c r="G63" s="132">
        <v>240.47200000000001</v>
      </c>
      <c r="H63" s="132">
        <v>211.27699999999999</v>
      </c>
      <c r="I63" s="132">
        <v>1062.366</v>
      </c>
      <c r="J63" s="132">
        <v>216.76400000000001</v>
      </c>
      <c r="K63" s="132">
        <v>19.645</v>
      </c>
      <c r="L63" s="132" t="s">
        <v>851</v>
      </c>
      <c r="M63" s="132" t="s">
        <v>851</v>
      </c>
      <c r="N63" s="132">
        <v>45.877000000000002</v>
      </c>
      <c r="O63" s="132">
        <v>49.945</v>
      </c>
      <c r="P63" s="132">
        <v>360.54700000000003</v>
      </c>
      <c r="Q63" s="132">
        <v>756.29899999999998</v>
      </c>
      <c r="R63" s="132">
        <v>114.807</v>
      </c>
      <c r="S63" s="132">
        <v>24.76</v>
      </c>
      <c r="T63" s="132">
        <v>25.748999999999999</v>
      </c>
      <c r="U63" s="132">
        <v>50.658999999999999</v>
      </c>
      <c r="V63" s="132">
        <v>4.0960000000000001</v>
      </c>
      <c r="W63" s="132">
        <v>4.2140000000000004</v>
      </c>
      <c r="X63" s="132">
        <v>4.2030000000000003</v>
      </c>
      <c r="Y63" s="132">
        <v>0.29499999999999998</v>
      </c>
      <c r="Z63" s="132" t="s">
        <v>851</v>
      </c>
      <c r="AA63" s="132" t="s">
        <v>851</v>
      </c>
      <c r="AB63" s="132" t="s">
        <v>851</v>
      </c>
      <c r="AC63" s="132" t="s">
        <v>851</v>
      </c>
      <c r="AD63" s="132">
        <v>89.36</v>
      </c>
      <c r="AE63" s="132">
        <v>86.307000000000002</v>
      </c>
      <c r="AF63" s="132" t="s">
        <v>851</v>
      </c>
      <c r="AG63" s="132" t="s">
        <v>851</v>
      </c>
      <c r="AH63" s="132" t="s">
        <v>851</v>
      </c>
      <c r="AI63" s="132" t="s">
        <v>851</v>
      </c>
      <c r="AJ63" s="132" t="s">
        <v>851</v>
      </c>
      <c r="AK63" s="132" t="s">
        <v>851</v>
      </c>
      <c r="AL63" s="132" t="s">
        <v>851</v>
      </c>
      <c r="AM63" s="132" t="s">
        <v>851</v>
      </c>
      <c r="AN63" s="132">
        <v>0.95799999999999996</v>
      </c>
      <c r="AO63" s="132" t="s">
        <v>851</v>
      </c>
      <c r="AP63" s="132" t="s">
        <v>851</v>
      </c>
      <c r="AQ63" s="132" t="s">
        <v>851</v>
      </c>
    </row>
    <row r="64" spans="1:43" ht="18.75" customHeight="1" x14ac:dyDescent="0.2">
      <c r="A64" s="61"/>
      <c r="B64" s="48" t="s">
        <v>798</v>
      </c>
      <c r="C64" s="77"/>
      <c r="D64" s="77"/>
      <c r="E64" s="77"/>
      <c r="F64" s="77"/>
      <c r="G64" s="77"/>
      <c r="H64" s="77"/>
      <c r="I64" s="77"/>
      <c r="J64" s="77"/>
      <c r="L64" s="77"/>
      <c r="M64" s="77"/>
      <c r="N64" s="77"/>
      <c r="O64" s="77"/>
      <c r="P64" s="77"/>
      <c r="Q64" s="77"/>
      <c r="R64" s="77"/>
      <c r="T64" s="77"/>
      <c r="U64" s="77"/>
      <c r="V64" s="77"/>
      <c r="W64" s="77"/>
      <c r="X64" s="77"/>
      <c r="Y64" s="77"/>
      <c r="Z64" s="77"/>
      <c r="AB64" s="77"/>
      <c r="AC64" s="77"/>
      <c r="AD64" s="77"/>
      <c r="AE64" s="77"/>
      <c r="AF64" s="77"/>
      <c r="AG64" s="77"/>
      <c r="AH64" s="77"/>
      <c r="AJ64" s="77"/>
      <c r="AK64" s="77"/>
      <c r="AL64" s="77"/>
      <c r="AM64" s="77"/>
      <c r="AN64" s="77"/>
      <c r="AO64" s="77"/>
      <c r="AP64" s="77"/>
    </row>
    <row r="65" spans="1:43" ht="13.5" customHeight="1" x14ac:dyDescent="0.2">
      <c r="A65" s="115" t="s">
        <v>1266</v>
      </c>
      <c r="B65" s="132">
        <v>13942.8927</v>
      </c>
      <c r="C65" s="132">
        <v>14270.988600000001</v>
      </c>
      <c r="D65" s="132">
        <v>871.57219999999995</v>
      </c>
      <c r="E65" s="132">
        <v>909.00390000000004</v>
      </c>
      <c r="F65" s="132">
        <v>90.426299999999998</v>
      </c>
      <c r="G65" s="132">
        <v>2672.2024000000001</v>
      </c>
      <c r="H65" s="132">
        <v>2389.3555000000001</v>
      </c>
      <c r="I65" s="132">
        <v>662.02869999999996</v>
      </c>
      <c r="J65" s="132">
        <v>455.19819999999999</v>
      </c>
      <c r="K65" s="132">
        <v>133.36199999999999</v>
      </c>
      <c r="L65" s="132">
        <v>2.8083999999999998</v>
      </c>
      <c r="M65" s="132">
        <v>3.6680000000000001</v>
      </c>
      <c r="N65" s="132">
        <v>545.12379999999996</v>
      </c>
      <c r="O65" s="132">
        <v>390.36430000000001</v>
      </c>
      <c r="P65" s="132">
        <v>829.71600000000001</v>
      </c>
      <c r="Q65" s="132">
        <v>4314.8107</v>
      </c>
      <c r="R65" s="132">
        <v>3136.9175</v>
      </c>
      <c r="S65" s="132">
        <v>2728.7278999999999</v>
      </c>
      <c r="T65" s="132">
        <v>409.4853</v>
      </c>
      <c r="U65" s="132">
        <v>73.652900000000002</v>
      </c>
      <c r="V65" s="132">
        <v>980.73749999999995</v>
      </c>
      <c r="W65" s="132">
        <v>764.60979999999995</v>
      </c>
      <c r="X65" s="132">
        <v>232.5548</v>
      </c>
      <c r="Y65" s="132">
        <v>79.832700000000003</v>
      </c>
      <c r="Z65" s="132">
        <v>415.75580000000002</v>
      </c>
      <c r="AA65" s="132">
        <v>79.955799999999996</v>
      </c>
      <c r="AB65" s="132">
        <v>7.9640000000000004</v>
      </c>
      <c r="AC65" s="132">
        <v>15.2194</v>
      </c>
      <c r="AD65" s="132">
        <v>704.98410000000001</v>
      </c>
      <c r="AE65" s="132">
        <v>83.8947</v>
      </c>
      <c r="AF65" s="132" t="s">
        <v>851</v>
      </c>
      <c r="AG65" s="132" t="s">
        <v>851</v>
      </c>
      <c r="AH65" s="132">
        <v>59.015500000000003</v>
      </c>
      <c r="AI65" s="132">
        <v>301.95069999999998</v>
      </c>
      <c r="AJ65" s="132">
        <v>0.74770000000000003</v>
      </c>
      <c r="AK65" s="132">
        <v>4.6399999999999997E-2</v>
      </c>
      <c r="AL65" s="132" t="s">
        <v>851</v>
      </c>
      <c r="AM65" s="132" t="s">
        <v>851</v>
      </c>
      <c r="AN65" s="132">
        <v>2805.1071000000002</v>
      </c>
      <c r="AO65" s="132">
        <v>1057.6583000000001</v>
      </c>
      <c r="AP65" s="132">
        <v>5.423</v>
      </c>
      <c r="AQ65" s="132" t="s">
        <v>851</v>
      </c>
    </row>
    <row r="66" spans="1:43" ht="13.5" customHeight="1" x14ac:dyDescent="0.2">
      <c r="A66" s="115" t="s">
        <v>1268</v>
      </c>
      <c r="B66" s="132">
        <v>2243.6633999999999</v>
      </c>
      <c r="C66" s="132">
        <v>4440.0282999999999</v>
      </c>
      <c r="D66" s="132">
        <v>143.61099999999999</v>
      </c>
      <c r="E66" s="132">
        <v>1769.8879999999999</v>
      </c>
      <c r="F66" s="132">
        <v>20.155000000000001</v>
      </c>
      <c r="G66" s="132">
        <v>7.0830000000000002</v>
      </c>
      <c r="H66" s="132">
        <v>31.759</v>
      </c>
      <c r="I66" s="132">
        <v>1976.6849999999999</v>
      </c>
      <c r="J66" s="132">
        <v>145.501</v>
      </c>
      <c r="K66" s="132">
        <v>78.406000000000006</v>
      </c>
      <c r="L66" s="132" t="s">
        <v>851</v>
      </c>
      <c r="M66" s="132" t="s">
        <v>851</v>
      </c>
      <c r="N66" s="132" t="s">
        <v>851</v>
      </c>
      <c r="O66" s="132" t="s">
        <v>851</v>
      </c>
      <c r="P66" s="132">
        <v>878.13900000000001</v>
      </c>
      <c r="Q66" s="132">
        <v>32.226999999999997</v>
      </c>
      <c r="R66" s="132">
        <v>317.37</v>
      </c>
      <c r="S66" s="132">
        <v>90.198999999999998</v>
      </c>
      <c r="T66" s="132">
        <v>38.508000000000003</v>
      </c>
      <c r="U66" s="132">
        <v>1.8360000000000001</v>
      </c>
      <c r="V66" s="132">
        <v>165.53970000000001</v>
      </c>
      <c r="W66" s="132">
        <v>356.99900000000002</v>
      </c>
      <c r="X66" s="132">
        <v>6.8653000000000004</v>
      </c>
      <c r="Y66" s="132" t="s">
        <v>851</v>
      </c>
      <c r="Z66" s="132" t="s">
        <v>851</v>
      </c>
      <c r="AA66" s="132" t="s">
        <v>851</v>
      </c>
      <c r="AB66" s="132">
        <v>0.1191</v>
      </c>
      <c r="AC66" s="132" t="s">
        <v>851</v>
      </c>
      <c r="AD66" s="132">
        <v>492.41500000000002</v>
      </c>
      <c r="AE66" s="132">
        <v>123.244</v>
      </c>
      <c r="AF66" s="132" t="s">
        <v>851</v>
      </c>
      <c r="AG66" s="132" t="s">
        <v>851</v>
      </c>
      <c r="AH66" s="132">
        <v>3.3155000000000001</v>
      </c>
      <c r="AI66" s="132">
        <v>2.2536</v>
      </c>
      <c r="AJ66" s="132" t="s">
        <v>851</v>
      </c>
      <c r="AK66" s="132" t="s">
        <v>851</v>
      </c>
      <c r="AL66" s="132" t="s">
        <v>851</v>
      </c>
      <c r="AM66" s="132" t="s">
        <v>851</v>
      </c>
      <c r="AN66" s="132">
        <v>0.36580000000000001</v>
      </c>
      <c r="AO66" s="132">
        <v>1.2077</v>
      </c>
      <c r="AP66" s="132" t="s">
        <v>851</v>
      </c>
      <c r="AQ66" s="132" t="s">
        <v>851</v>
      </c>
    </row>
    <row r="67" spans="1:43" ht="13.5" customHeight="1" x14ac:dyDescent="0.2">
      <c r="A67" s="115" t="s">
        <v>1018</v>
      </c>
      <c r="B67" s="132">
        <v>28873.979899999998</v>
      </c>
      <c r="C67" s="132">
        <v>81923.919299999994</v>
      </c>
      <c r="D67" s="132">
        <v>1524.2449999999999</v>
      </c>
      <c r="E67" s="132">
        <v>2232.1221999999998</v>
      </c>
      <c r="F67" s="132">
        <v>65.770300000000006</v>
      </c>
      <c r="G67" s="132">
        <v>26436.683799999999</v>
      </c>
      <c r="H67" s="132">
        <v>7726.5429000000004</v>
      </c>
      <c r="I67" s="132">
        <v>27214.501799999998</v>
      </c>
      <c r="J67" s="132">
        <v>1793.6216999999999</v>
      </c>
      <c r="K67" s="132">
        <v>2516.0574999999999</v>
      </c>
      <c r="L67" s="132">
        <v>5.0084</v>
      </c>
      <c r="M67" s="132">
        <v>5.6505000000000001</v>
      </c>
      <c r="N67" s="132">
        <v>340.98410000000001</v>
      </c>
      <c r="O67" s="132">
        <v>1513.0793000000001</v>
      </c>
      <c r="P67" s="132">
        <v>4467.6898000000001</v>
      </c>
      <c r="Q67" s="132">
        <v>9497.0503000000008</v>
      </c>
      <c r="R67" s="132">
        <v>3867.4830999999999</v>
      </c>
      <c r="S67" s="132">
        <v>5199.8573999999999</v>
      </c>
      <c r="T67" s="132">
        <v>1025.1093000000001</v>
      </c>
      <c r="U67" s="132">
        <v>344.4468</v>
      </c>
      <c r="V67" s="132">
        <v>2149.5781999999999</v>
      </c>
      <c r="W67" s="132">
        <v>2603.7318</v>
      </c>
      <c r="X67" s="132">
        <v>204.2851</v>
      </c>
      <c r="Y67" s="132">
        <v>61.415399999999998</v>
      </c>
      <c r="Z67" s="132">
        <v>266.4221</v>
      </c>
      <c r="AA67" s="132">
        <v>36.9589</v>
      </c>
      <c r="AB67" s="132">
        <v>7.8368000000000002</v>
      </c>
      <c r="AC67" s="132">
        <v>13.3757</v>
      </c>
      <c r="AD67" s="132">
        <v>2107.2536</v>
      </c>
      <c r="AE67" s="132">
        <v>1064.6967999999999</v>
      </c>
      <c r="AF67" s="132" t="s">
        <v>851</v>
      </c>
      <c r="AG67" s="132" t="s">
        <v>851</v>
      </c>
      <c r="AH67" s="132">
        <v>170.1446</v>
      </c>
      <c r="AI67" s="132">
        <v>512.15150000000006</v>
      </c>
      <c r="AJ67" s="132">
        <v>0.63690000000000002</v>
      </c>
      <c r="AK67" s="132">
        <v>8.9599999999999999E-2</v>
      </c>
      <c r="AL67" s="132" t="s">
        <v>851</v>
      </c>
      <c r="AM67" s="132" t="s">
        <v>851</v>
      </c>
      <c r="AN67" s="132">
        <v>3149.2289999999998</v>
      </c>
      <c r="AO67" s="132">
        <v>2671.6320000000001</v>
      </c>
      <c r="AP67" s="132">
        <v>2.1389999999999998</v>
      </c>
      <c r="AQ67" s="132">
        <v>0.41799999999999998</v>
      </c>
    </row>
    <row r="68" spans="1:43" ht="13.5" customHeight="1" x14ac:dyDescent="0.2">
      <c r="A68" s="115" t="s">
        <v>1271</v>
      </c>
      <c r="B68" s="132">
        <v>350.154</v>
      </c>
      <c r="C68" s="132">
        <v>719.81410000000005</v>
      </c>
      <c r="D68" s="132">
        <v>103.702</v>
      </c>
      <c r="E68" s="132">
        <v>82.94</v>
      </c>
      <c r="F68" s="132">
        <v>5.0990000000000002</v>
      </c>
      <c r="G68" s="132">
        <v>0.52</v>
      </c>
      <c r="H68" s="132">
        <v>68.61</v>
      </c>
      <c r="I68" s="132">
        <v>22.39</v>
      </c>
      <c r="J68" s="132">
        <v>106.685</v>
      </c>
      <c r="K68" s="132">
        <v>11.47</v>
      </c>
      <c r="L68" s="132" t="s">
        <v>851</v>
      </c>
      <c r="M68" s="132" t="s">
        <v>851</v>
      </c>
      <c r="N68" s="132" t="s">
        <v>851</v>
      </c>
      <c r="O68" s="132">
        <v>2.718</v>
      </c>
      <c r="P68" s="132" t="s">
        <v>851</v>
      </c>
      <c r="Q68" s="132">
        <v>206.66</v>
      </c>
      <c r="R68" s="132">
        <v>22.079000000000001</v>
      </c>
      <c r="S68" s="132">
        <v>151.34</v>
      </c>
      <c r="T68" s="132">
        <v>6.5090000000000003</v>
      </c>
      <c r="U68" s="132">
        <v>34.19</v>
      </c>
      <c r="V68" s="132">
        <v>32.179000000000002</v>
      </c>
      <c r="W68" s="132">
        <v>32.237000000000002</v>
      </c>
      <c r="X68" s="132">
        <v>1.425</v>
      </c>
      <c r="Y68" s="132" t="s">
        <v>851</v>
      </c>
      <c r="Z68" s="132" t="s">
        <v>851</v>
      </c>
      <c r="AA68" s="132" t="s">
        <v>851</v>
      </c>
      <c r="AB68" s="132" t="s">
        <v>851</v>
      </c>
      <c r="AC68" s="132" t="s">
        <v>851</v>
      </c>
      <c r="AD68" s="132">
        <v>3.5550000000000002</v>
      </c>
      <c r="AE68" s="132">
        <v>174.911</v>
      </c>
      <c r="AF68" s="132" t="s">
        <v>851</v>
      </c>
      <c r="AG68" s="132" t="s">
        <v>851</v>
      </c>
      <c r="AH68" s="132">
        <v>6.3E-2</v>
      </c>
      <c r="AI68" s="132">
        <v>0.34410000000000002</v>
      </c>
      <c r="AJ68" s="132" t="s">
        <v>851</v>
      </c>
      <c r="AK68" s="132" t="s">
        <v>851</v>
      </c>
      <c r="AL68" s="132" t="s">
        <v>851</v>
      </c>
      <c r="AM68" s="132" t="s">
        <v>851</v>
      </c>
      <c r="AN68" s="132">
        <v>0.248</v>
      </c>
      <c r="AO68" s="132">
        <v>9.4E-2</v>
      </c>
      <c r="AP68" s="132" t="s">
        <v>851</v>
      </c>
      <c r="AQ68" s="132" t="s">
        <v>851</v>
      </c>
    </row>
    <row r="69" spans="1:43" ht="13.5" customHeight="1" x14ac:dyDescent="0.2">
      <c r="A69" s="115" t="s">
        <v>1274</v>
      </c>
      <c r="B69" s="132">
        <v>1164.2485999999999</v>
      </c>
      <c r="C69" s="132">
        <v>125.3459</v>
      </c>
      <c r="D69" s="132">
        <v>10.298999999999999</v>
      </c>
      <c r="E69" s="132">
        <v>26.238</v>
      </c>
      <c r="F69" s="132" t="s">
        <v>851</v>
      </c>
      <c r="G69" s="132" t="s">
        <v>851</v>
      </c>
      <c r="H69" s="132">
        <v>228.48159999999999</v>
      </c>
      <c r="I69" s="132">
        <v>2.8420000000000001</v>
      </c>
      <c r="J69" s="132">
        <v>12.721</v>
      </c>
      <c r="K69" s="132" t="s">
        <v>851</v>
      </c>
      <c r="L69" s="132" t="s">
        <v>851</v>
      </c>
      <c r="M69" s="132" t="s">
        <v>851</v>
      </c>
      <c r="N69" s="132" t="s">
        <v>851</v>
      </c>
      <c r="O69" s="132">
        <v>2.6030000000000002</v>
      </c>
      <c r="P69" s="132">
        <v>783.20899999999995</v>
      </c>
      <c r="Q69" s="132">
        <v>20.875</v>
      </c>
      <c r="R69" s="132">
        <v>68.73</v>
      </c>
      <c r="S69" s="132">
        <v>13.278</v>
      </c>
      <c r="T69" s="132">
        <v>1.37E-2</v>
      </c>
      <c r="U69" s="132">
        <v>8.8320000000000007</v>
      </c>
      <c r="V69" s="132">
        <v>37.020400000000002</v>
      </c>
      <c r="W69" s="132">
        <v>34.779000000000003</v>
      </c>
      <c r="X69" s="132" t="s">
        <v>851</v>
      </c>
      <c r="Y69" s="132">
        <v>1.9699999999999999E-2</v>
      </c>
      <c r="Z69" s="132">
        <v>2.0299999999999999E-2</v>
      </c>
      <c r="AA69" s="132" t="s">
        <v>851</v>
      </c>
      <c r="AB69" s="132" t="s">
        <v>851</v>
      </c>
      <c r="AC69" s="132" t="s">
        <v>851</v>
      </c>
      <c r="AD69" s="132">
        <v>17.137</v>
      </c>
      <c r="AE69" s="132">
        <v>11.131</v>
      </c>
      <c r="AF69" s="132" t="s">
        <v>851</v>
      </c>
      <c r="AG69" s="132" t="s">
        <v>851</v>
      </c>
      <c r="AH69" s="132">
        <v>2.5198</v>
      </c>
      <c r="AI69" s="132">
        <v>4.0077999999999996</v>
      </c>
      <c r="AJ69" s="132" t="s">
        <v>851</v>
      </c>
      <c r="AK69" s="132" t="s">
        <v>851</v>
      </c>
      <c r="AL69" s="132" t="s">
        <v>851</v>
      </c>
      <c r="AM69" s="132" t="s">
        <v>851</v>
      </c>
      <c r="AN69" s="132">
        <v>4.0968</v>
      </c>
      <c r="AO69" s="132">
        <v>0.74039999999999995</v>
      </c>
      <c r="AP69" s="132" t="s">
        <v>851</v>
      </c>
      <c r="AQ69" s="132" t="s">
        <v>851</v>
      </c>
    </row>
    <row r="70" spans="1:43" ht="13.5" customHeight="1" x14ac:dyDescent="0.2">
      <c r="A70" s="115" t="s">
        <v>1278</v>
      </c>
      <c r="B70" s="132">
        <v>123.72499999999999</v>
      </c>
      <c r="C70" s="132">
        <v>324.71699999999998</v>
      </c>
      <c r="D70" s="132">
        <v>31.274000000000001</v>
      </c>
      <c r="E70" s="132">
        <v>156.524</v>
      </c>
      <c r="F70" s="132" t="s">
        <v>851</v>
      </c>
      <c r="G70" s="132">
        <v>0.41499999999999998</v>
      </c>
      <c r="H70" s="132">
        <v>27.082000000000001</v>
      </c>
      <c r="I70" s="132">
        <v>8.5969999999999995</v>
      </c>
      <c r="J70" s="132">
        <v>41.250999999999998</v>
      </c>
      <c r="K70" s="132">
        <v>9.6289999999999996</v>
      </c>
      <c r="L70" s="132" t="s">
        <v>851</v>
      </c>
      <c r="M70" s="132" t="s">
        <v>851</v>
      </c>
      <c r="N70" s="132">
        <v>2.4980000000000002</v>
      </c>
      <c r="O70" s="132" t="s">
        <v>851</v>
      </c>
      <c r="P70" s="132" t="s">
        <v>851</v>
      </c>
      <c r="Q70" s="132" t="s">
        <v>851</v>
      </c>
      <c r="R70" s="132">
        <v>9.4250000000000007</v>
      </c>
      <c r="S70" s="132">
        <v>101.551</v>
      </c>
      <c r="T70" s="132" t="s">
        <v>851</v>
      </c>
      <c r="U70" s="132" t="s">
        <v>851</v>
      </c>
      <c r="V70" s="132">
        <v>4.3140000000000001</v>
      </c>
      <c r="W70" s="132">
        <v>1.585</v>
      </c>
      <c r="X70" s="132">
        <v>2.593</v>
      </c>
      <c r="Y70" s="132">
        <v>13.590999999999999</v>
      </c>
      <c r="Z70" s="132" t="s">
        <v>851</v>
      </c>
      <c r="AA70" s="132" t="s">
        <v>851</v>
      </c>
      <c r="AB70" s="132">
        <v>0.312</v>
      </c>
      <c r="AC70" s="132">
        <v>14.784000000000001</v>
      </c>
      <c r="AD70" s="132">
        <v>4.976</v>
      </c>
      <c r="AE70" s="132">
        <v>18.041</v>
      </c>
      <c r="AF70" s="132" t="s">
        <v>851</v>
      </c>
      <c r="AG70" s="132" t="s">
        <v>851</v>
      </c>
      <c r="AH70" s="132" t="s">
        <v>851</v>
      </c>
      <c r="AI70" s="132" t="s">
        <v>851</v>
      </c>
      <c r="AJ70" s="132" t="s">
        <v>851</v>
      </c>
      <c r="AK70" s="132" t="s">
        <v>851</v>
      </c>
      <c r="AL70" s="132" t="s">
        <v>851</v>
      </c>
      <c r="AM70" s="132" t="s">
        <v>851</v>
      </c>
      <c r="AN70" s="132" t="s">
        <v>851</v>
      </c>
      <c r="AO70" s="132" t="s">
        <v>851</v>
      </c>
      <c r="AP70" s="132" t="s">
        <v>851</v>
      </c>
      <c r="AQ70" s="132" t="s">
        <v>851</v>
      </c>
    </row>
    <row r="71" spans="1:43" ht="13.5" customHeight="1" x14ac:dyDescent="0.2">
      <c r="A71" s="115" t="s">
        <v>1272</v>
      </c>
      <c r="B71" s="132">
        <v>87.3</v>
      </c>
      <c r="C71" s="132">
        <v>851.80600000000004</v>
      </c>
      <c r="D71" s="132">
        <v>7.4619999999999997</v>
      </c>
      <c r="E71" s="132">
        <v>642.74800000000005</v>
      </c>
      <c r="F71" s="132" t="s">
        <v>851</v>
      </c>
      <c r="G71" s="132" t="s">
        <v>851</v>
      </c>
      <c r="H71" s="132">
        <v>25.369</v>
      </c>
      <c r="I71" s="132" t="s">
        <v>851</v>
      </c>
      <c r="J71" s="132" t="s">
        <v>851</v>
      </c>
      <c r="K71" s="132">
        <v>22.648</v>
      </c>
      <c r="L71" s="132" t="s">
        <v>851</v>
      </c>
      <c r="M71" s="132" t="s">
        <v>851</v>
      </c>
      <c r="N71" s="132">
        <v>0.432</v>
      </c>
      <c r="O71" s="132" t="s">
        <v>851</v>
      </c>
      <c r="P71" s="132">
        <v>3.1360000000000001</v>
      </c>
      <c r="Q71" s="132">
        <v>58.329000000000001</v>
      </c>
      <c r="R71" s="132">
        <v>34.914000000000001</v>
      </c>
      <c r="S71" s="132">
        <v>9.9039999999999999</v>
      </c>
      <c r="T71" s="132">
        <v>1.905</v>
      </c>
      <c r="U71" s="132" t="s">
        <v>851</v>
      </c>
      <c r="V71" s="132">
        <v>13.263999999999999</v>
      </c>
      <c r="W71" s="132">
        <v>102.633</v>
      </c>
      <c r="X71" s="132">
        <v>0.52</v>
      </c>
      <c r="Y71" s="132" t="s">
        <v>851</v>
      </c>
      <c r="Z71" s="132">
        <v>0.29799999999999999</v>
      </c>
      <c r="AA71" s="132">
        <v>15.544</v>
      </c>
      <c r="AB71" s="132" t="s">
        <v>851</v>
      </c>
      <c r="AC71" s="132" t="s">
        <v>851</v>
      </c>
      <c r="AD71" s="132" t="s">
        <v>851</v>
      </c>
      <c r="AE71" s="132" t="s">
        <v>851</v>
      </c>
      <c r="AF71" s="132" t="s">
        <v>851</v>
      </c>
      <c r="AG71" s="132" t="s">
        <v>851</v>
      </c>
      <c r="AH71" s="132" t="s">
        <v>851</v>
      </c>
      <c r="AI71" s="132" t="s">
        <v>851</v>
      </c>
      <c r="AJ71" s="132" t="s">
        <v>851</v>
      </c>
      <c r="AK71" s="132" t="s">
        <v>851</v>
      </c>
      <c r="AL71" s="132" t="s">
        <v>851</v>
      </c>
      <c r="AM71" s="132" t="s">
        <v>851</v>
      </c>
      <c r="AN71" s="132" t="s">
        <v>851</v>
      </c>
      <c r="AO71" s="132" t="s">
        <v>851</v>
      </c>
      <c r="AP71" s="132" t="s">
        <v>851</v>
      </c>
      <c r="AQ71" s="132" t="s">
        <v>851</v>
      </c>
    </row>
    <row r="72" spans="1:43" ht="13.5" customHeight="1" x14ac:dyDescent="0.2">
      <c r="A72" s="115" t="s">
        <v>501</v>
      </c>
      <c r="B72" s="132">
        <v>1054.9534000000001</v>
      </c>
      <c r="C72" s="132">
        <v>1820.4097999999999</v>
      </c>
      <c r="D72" s="132">
        <v>10.156000000000001</v>
      </c>
      <c r="E72" s="132">
        <v>165.19300000000001</v>
      </c>
      <c r="F72" s="132">
        <v>0.94</v>
      </c>
      <c r="G72" s="132">
        <v>589.01900000000001</v>
      </c>
      <c r="H72" s="132">
        <v>133.19900000000001</v>
      </c>
      <c r="I72" s="132">
        <v>126.512</v>
      </c>
      <c r="J72" s="132">
        <v>15.712999999999999</v>
      </c>
      <c r="K72" s="132">
        <v>32.024999999999999</v>
      </c>
      <c r="L72" s="132" t="s">
        <v>851</v>
      </c>
      <c r="M72" s="132" t="s">
        <v>851</v>
      </c>
      <c r="N72" s="132">
        <v>4.9718999999999998</v>
      </c>
      <c r="O72" s="132">
        <v>59.11</v>
      </c>
      <c r="P72" s="132">
        <v>36.283000000000001</v>
      </c>
      <c r="Q72" s="132">
        <v>157.29900000000001</v>
      </c>
      <c r="R72" s="132">
        <v>26.837</v>
      </c>
      <c r="S72" s="132">
        <v>198.28299999999999</v>
      </c>
      <c r="T72" s="132">
        <v>28.106000000000002</v>
      </c>
      <c r="U72" s="132">
        <v>17.465</v>
      </c>
      <c r="V72" s="132">
        <v>711.99699999999996</v>
      </c>
      <c r="W72" s="132">
        <v>378.05399999999997</v>
      </c>
      <c r="X72" s="132">
        <v>13.778</v>
      </c>
      <c r="Y72" s="132">
        <v>0.91700000000000004</v>
      </c>
      <c r="Z72" s="132">
        <v>0.10199999999999999</v>
      </c>
      <c r="AA72" s="132" t="s">
        <v>851</v>
      </c>
      <c r="AB72" s="132" t="s">
        <v>851</v>
      </c>
      <c r="AC72" s="132" t="s">
        <v>851</v>
      </c>
      <c r="AD72" s="132">
        <v>68.95</v>
      </c>
      <c r="AE72" s="132">
        <v>94.14</v>
      </c>
      <c r="AF72" s="132" t="s">
        <v>851</v>
      </c>
      <c r="AG72" s="132" t="s">
        <v>851</v>
      </c>
      <c r="AH72" s="132">
        <v>0.40550000000000003</v>
      </c>
      <c r="AI72" s="132">
        <v>1.6117999999999999</v>
      </c>
      <c r="AJ72" s="132" t="s">
        <v>851</v>
      </c>
      <c r="AK72" s="132" t="s">
        <v>851</v>
      </c>
      <c r="AL72" s="132" t="s">
        <v>851</v>
      </c>
      <c r="AM72" s="132" t="s">
        <v>851</v>
      </c>
      <c r="AN72" s="132">
        <v>3.5150000000000001</v>
      </c>
      <c r="AO72" s="132">
        <v>0.78100000000000003</v>
      </c>
      <c r="AP72" s="132" t="s">
        <v>851</v>
      </c>
      <c r="AQ72" s="132" t="s">
        <v>851</v>
      </c>
    </row>
    <row r="73" spans="1:43" customFormat="1" ht="30" customHeight="1" x14ac:dyDescent="0.2"/>
    <row r="74" spans="1:43" customFormat="1" ht="12.75" x14ac:dyDescent="0.2">
      <c r="A74" s="49" t="s">
        <v>962</v>
      </c>
    </row>
    <row r="75" spans="1:43" s="50" customFormat="1" ht="12" x14ac:dyDescent="0.2">
      <c r="A75" s="50" t="s">
        <v>799</v>
      </c>
    </row>
    <row r="76" spans="1:43" ht="13.5" customHeight="1" x14ac:dyDescent="0.2">
      <c r="A76" s="50" t="s">
        <v>800</v>
      </c>
      <c r="B76" s="132"/>
      <c r="C76" s="132"/>
      <c r="D76" s="132"/>
      <c r="E76" s="132"/>
      <c r="F76" s="132"/>
      <c r="G76" s="132"/>
      <c r="H76" s="132"/>
      <c r="I76" s="132"/>
      <c r="J76" s="132"/>
      <c r="K76" s="132"/>
      <c r="L76" s="132"/>
      <c r="M76" s="132"/>
      <c r="N76" s="132"/>
      <c r="O76" s="132"/>
      <c r="P76" s="132"/>
      <c r="Q76" s="132"/>
      <c r="R76" s="132"/>
      <c r="S76" s="132"/>
      <c r="T76" s="132"/>
      <c r="U76" s="132"/>
      <c r="V76" s="132"/>
      <c r="W76" s="132"/>
      <c r="X76" s="132"/>
      <c r="Y76" s="132"/>
      <c r="Z76" s="132"/>
      <c r="AA76" s="132"/>
      <c r="AB76" s="132"/>
      <c r="AC76" s="132"/>
      <c r="AD76" s="132"/>
      <c r="AE76" s="132"/>
      <c r="AF76" s="132"/>
      <c r="AG76" s="132"/>
      <c r="AH76" s="132"/>
      <c r="AI76" s="132"/>
      <c r="AJ76" s="132"/>
      <c r="AK76" s="132"/>
      <c r="AL76" s="132"/>
      <c r="AM76" s="132"/>
      <c r="AN76" s="132"/>
      <c r="AO76" s="132"/>
      <c r="AP76" s="132"/>
      <c r="AQ76" s="132"/>
    </row>
    <row r="77" spans="1:43" ht="13.5" customHeight="1" x14ac:dyDescent="0.2">
      <c r="A77" s="46"/>
      <c r="B77" s="132"/>
      <c r="C77" s="132"/>
      <c r="D77" s="132"/>
      <c r="E77" s="132"/>
      <c r="F77" s="132"/>
      <c r="G77" s="132"/>
      <c r="H77" s="132"/>
      <c r="I77" s="132"/>
      <c r="J77" s="132"/>
      <c r="K77" s="132"/>
      <c r="L77" s="132"/>
      <c r="M77" s="132"/>
      <c r="N77" s="132"/>
      <c r="O77" s="132"/>
      <c r="P77" s="132"/>
      <c r="Q77" s="132"/>
      <c r="R77" s="132"/>
      <c r="S77" s="132"/>
      <c r="T77" s="132"/>
      <c r="U77" s="132"/>
      <c r="V77" s="132"/>
      <c r="W77" s="132"/>
      <c r="X77" s="132"/>
      <c r="Y77" s="132"/>
      <c r="Z77" s="132"/>
      <c r="AA77" s="132"/>
      <c r="AB77" s="132"/>
      <c r="AC77" s="132"/>
      <c r="AD77" s="132"/>
      <c r="AE77" s="132"/>
      <c r="AF77" s="132"/>
      <c r="AG77" s="132"/>
      <c r="AH77" s="132"/>
      <c r="AI77" s="132"/>
      <c r="AJ77" s="132"/>
      <c r="AK77" s="132"/>
      <c r="AL77" s="132"/>
      <c r="AM77" s="132"/>
      <c r="AN77" s="132"/>
      <c r="AO77" s="132"/>
      <c r="AP77" s="132"/>
      <c r="AQ77" s="132"/>
    </row>
  </sheetData>
  <mergeCells count="27">
    <mergeCell ref="D5:K5"/>
    <mergeCell ref="A5:A7"/>
    <mergeCell ref="B5:C6"/>
    <mergeCell ref="D6:E6"/>
    <mergeCell ref="F6:G6"/>
    <mergeCell ref="H6:I6"/>
    <mergeCell ref="J6:K6"/>
    <mergeCell ref="T5:AA5"/>
    <mergeCell ref="Z6:AA6"/>
    <mergeCell ref="X6:Y6"/>
    <mergeCell ref="T6:U6"/>
    <mergeCell ref="V6:W6"/>
    <mergeCell ref="L5:S5"/>
    <mergeCell ref="L6:M6"/>
    <mergeCell ref="N6:O6"/>
    <mergeCell ref="P6:Q6"/>
    <mergeCell ref="R6:S6"/>
    <mergeCell ref="AP6:AQ6"/>
    <mergeCell ref="AJ5:AQ5"/>
    <mergeCell ref="AJ6:AK6"/>
    <mergeCell ref="AL6:AM6"/>
    <mergeCell ref="AN6:AO6"/>
    <mergeCell ref="AF6:AG6"/>
    <mergeCell ref="AB5:AI5"/>
    <mergeCell ref="AH6:AI6"/>
    <mergeCell ref="AB6:AC6"/>
    <mergeCell ref="AD6:AE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21</v>
      </c>
    </row>
    <row r="3" spans="1:11" s="19" customFormat="1" ht="15" customHeight="1" x14ac:dyDescent="0.2">
      <c r="A3" s="236" t="s">
        <v>1300</v>
      </c>
    </row>
    <row r="4" spans="1:11" ht="35.25" customHeight="1" x14ac:dyDescent="0.2">
      <c r="A4" s="44" t="s">
        <v>506</v>
      </c>
    </row>
    <row r="5" spans="1:11" customFormat="1" ht="18" customHeight="1" x14ac:dyDescent="0.2">
      <c r="A5" s="353" t="s">
        <v>502</v>
      </c>
      <c r="B5" s="354" t="s">
        <v>504</v>
      </c>
      <c r="C5" s="355"/>
      <c r="D5" s="355"/>
      <c r="E5" s="355"/>
      <c r="F5" s="355"/>
      <c r="G5" s="355"/>
      <c r="H5" s="355"/>
      <c r="I5" s="355"/>
      <c r="J5" s="355"/>
      <c r="K5" s="355"/>
    </row>
    <row r="6" spans="1:11" customFormat="1" ht="18" customHeight="1" x14ac:dyDescent="0.2">
      <c r="A6" s="353"/>
      <c r="B6" s="117" t="s">
        <v>497</v>
      </c>
      <c r="C6" s="118" t="s">
        <v>498</v>
      </c>
      <c r="D6" s="117" t="s">
        <v>31</v>
      </c>
      <c r="E6" s="118" t="s">
        <v>909</v>
      </c>
      <c r="F6" s="117" t="s">
        <v>29</v>
      </c>
      <c r="G6" s="117" t="s">
        <v>33</v>
      </c>
      <c r="H6" s="117" t="s">
        <v>901</v>
      </c>
      <c r="I6" s="117" t="s">
        <v>30</v>
      </c>
      <c r="J6" s="231" t="s">
        <v>499</v>
      </c>
      <c r="K6" s="229" t="s">
        <v>526</v>
      </c>
    </row>
    <row r="7" spans="1:11" ht="18.75" customHeight="1" x14ac:dyDescent="0.2">
      <c r="A7" s="61"/>
      <c r="B7" s="48" t="s">
        <v>960</v>
      </c>
      <c r="C7" s="77"/>
      <c r="D7" s="77"/>
      <c r="E7" s="77"/>
      <c r="F7" s="77"/>
      <c r="G7" s="77"/>
      <c r="H7" s="77"/>
      <c r="I7" s="77"/>
      <c r="J7" s="77"/>
    </row>
    <row r="8" spans="1:11" ht="13.5" customHeight="1" x14ac:dyDescent="0.2">
      <c r="A8" s="115" t="s">
        <v>924</v>
      </c>
      <c r="B8" s="55">
        <v>1706046</v>
      </c>
      <c r="C8" s="55">
        <v>1585614.5</v>
      </c>
      <c r="D8" s="55">
        <v>14463</v>
      </c>
      <c r="E8" s="55">
        <v>36217.800000000003</v>
      </c>
      <c r="F8" s="55" t="s">
        <v>851</v>
      </c>
      <c r="G8" s="55">
        <v>999</v>
      </c>
      <c r="H8" s="55">
        <v>9225</v>
      </c>
      <c r="I8" s="55" t="s">
        <v>851</v>
      </c>
      <c r="J8" s="55">
        <v>4911441.5999999996</v>
      </c>
      <c r="K8" s="55" t="s">
        <v>851</v>
      </c>
    </row>
    <row r="9" spans="1:11" ht="13.5" customHeight="1" x14ac:dyDescent="0.2">
      <c r="A9" s="115" t="s">
        <v>928</v>
      </c>
      <c r="B9" s="55">
        <v>152068</v>
      </c>
      <c r="C9" s="55">
        <v>297811.20000000001</v>
      </c>
      <c r="D9" s="55">
        <v>2075</v>
      </c>
      <c r="E9" s="55">
        <v>3849</v>
      </c>
      <c r="F9" s="55" t="s">
        <v>851</v>
      </c>
      <c r="G9" s="55">
        <v>350</v>
      </c>
      <c r="H9" s="55">
        <v>3488</v>
      </c>
      <c r="I9" s="55" t="s">
        <v>851</v>
      </c>
      <c r="J9" s="55">
        <v>767832</v>
      </c>
      <c r="K9" s="55" t="s">
        <v>851</v>
      </c>
    </row>
    <row r="10" spans="1:11" ht="13.5" customHeight="1" x14ac:dyDescent="0.2">
      <c r="A10" s="115" t="s">
        <v>935</v>
      </c>
      <c r="B10" s="55">
        <v>113689</v>
      </c>
      <c r="C10" s="55">
        <v>3166</v>
      </c>
      <c r="D10" s="55" t="s">
        <v>851</v>
      </c>
      <c r="E10" s="55" t="s">
        <v>851</v>
      </c>
      <c r="F10" s="55">
        <v>179444</v>
      </c>
      <c r="G10" s="55" t="s">
        <v>851</v>
      </c>
      <c r="H10" s="55">
        <v>364982</v>
      </c>
      <c r="I10" s="55" t="s">
        <v>851</v>
      </c>
      <c r="J10" s="55">
        <v>26941</v>
      </c>
      <c r="K10" s="55" t="s">
        <v>851</v>
      </c>
    </row>
    <row r="11" spans="1:11" ht="13.5" customHeight="1" x14ac:dyDescent="0.2">
      <c r="A11" s="115" t="s">
        <v>939</v>
      </c>
      <c r="B11" s="55">
        <v>10112</v>
      </c>
      <c r="C11" s="55">
        <v>1010</v>
      </c>
      <c r="D11" s="55">
        <v>19955</v>
      </c>
      <c r="E11" s="55">
        <v>79457</v>
      </c>
      <c r="F11" s="55">
        <v>20</v>
      </c>
      <c r="G11" s="55" t="s">
        <v>851</v>
      </c>
      <c r="H11" s="55">
        <v>65258.3</v>
      </c>
      <c r="I11" s="55" t="s">
        <v>851</v>
      </c>
      <c r="J11" s="55">
        <v>4261</v>
      </c>
      <c r="K11" s="55" t="s">
        <v>851</v>
      </c>
    </row>
    <row r="12" spans="1:11" ht="13.5" customHeight="1" x14ac:dyDescent="0.2">
      <c r="A12" s="115" t="s">
        <v>909</v>
      </c>
      <c r="B12" s="55">
        <v>6277</v>
      </c>
      <c r="C12" s="55">
        <v>9860</v>
      </c>
      <c r="D12" s="55">
        <v>113808</v>
      </c>
      <c r="E12" s="55">
        <v>411783.9</v>
      </c>
      <c r="F12" s="55">
        <v>1099</v>
      </c>
      <c r="G12" s="55">
        <v>26148</v>
      </c>
      <c r="H12" s="55">
        <v>21257</v>
      </c>
      <c r="I12" s="55">
        <v>481316</v>
      </c>
      <c r="J12" s="55">
        <v>75697</v>
      </c>
      <c r="K12" s="55" t="s">
        <v>851</v>
      </c>
    </row>
    <row r="13" spans="1:11" ht="13.5" customHeight="1" x14ac:dyDescent="0.2">
      <c r="A13" s="115" t="s">
        <v>901</v>
      </c>
      <c r="B13" s="55" t="s">
        <v>851</v>
      </c>
      <c r="C13" s="55" t="s">
        <v>851</v>
      </c>
      <c r="D13" s="55" t="s">
        <v>851</v>
      </c>
      <c r="E13" s="55">
        <v>384</v>
      </c>
      <c r="F13" s="55">
        <v>1422059</v>
      </c>
      <c r="G13" s="55" t="s">
        <v>851</v>
      </c>
      <c r="H13" s="55" t="s">
        <v>851</v>
      </c>
      <c r="I13" s="55">
        <v>627</v>
      </c>
      <c r="J13" s="55">
        <v>33913</v>
      </c>
      <c r="K13" s="55" t="s">
        <v>851</v>
      </c>
    </row>
    <row r="14" spans="1:11" ht="13.5" customHeight="1" x14ac:dyDescent="0.2">
      <c r="A14" s="115" t="s">
        <v>916</v>
      </c>
      <c r="B14" s="55">
        <v>363690</v>
      </c>
      <c r="C14" s="55">
        <v>741084.1</v>
      </c>
      <c r="D14" s="55">
        <v>1601</v>
      </c>
      <c r="E14" s="55" t="s">
        <v>851</v>
      </c>
      <c r="F14" s="55" t="s">
        <v>851</v>
      </c>
      <c r="G14" s="55">
        <v>1999</v>
      </c>
      <c r="H14" s="55" t="s">
        <v>851</v>
      </c>
      <c r="I14" s="55" t="s">
        <v>851</v>
      </c>
      <c r="J14" s="55">
        <v>1955225.6000000001</v>
      </c>
      <c r="K14" s="55" t="s">
        <v>851</v>
      </c>
    </row>
    <row r="15" spans="1:11" ht="13.5" customHeight="1" x14ac:dyDescent="0.2">
      <c r="A15" s="115" t="s">
        <v>943</v>
      </c>
      <c r="B15" s="55" t="s">
        <v>851</v>
      </c>
      <c r="C15" s="55" t="s">
        <v>851</v>
      </c>
      <c r="D15" s="55" t="s">
        <v>851</v>
      </c>
      <c r="E15" s="55" t="s">
        <v>851</v>
      </c>
      <c r="F15" s="55" t="s">
        <v>851</v>
      </c>
      <c r="G15" s="55" t="s">
        <v>851</v>
      </c>
      <c r="H15" s="55" t="s">
        <v>851</v>
      </c>
      <c r="I15" s="55" t="s">
        <v>851</v>
      </c>
      <c r="J15" s="55" t="s">
        <v>851</v>
      </c>
      <c r="K15" s="55" t="s">
        <v>851</v>
      </c>
    </row>
    <row r="16" spans="1:11" ht="13.5" customHeight="1" x14ac:dyDescent="0.2">
      <c r="A16" s="115" t="s">
        <v>905</v>
      </c>
      <c r="B16" s="55">
        <v>592078</v>
      </c>
      <c r="C16" s="55">
        <v>158823</v>
      </c>
      <c r="D16" s="55">
        <v>421661</v>
      </c>
      <c r="E16" s="55">
        <v>113516.3</v>
      </c>
      <c r="F16" s="55">
        <v>89312</v>
      </c>
      <c r="G16" s="55">
        <v>586971</v>
      </c>
      <c r="H16" s="55">
        <v>3223613.5</v>
      </c>
      <c r="I16" s="55">
        <v>367448</v>
      </c>
      <c r="J16" s="55">
        <v>651394.5</v>
      </c>
      <c r="K16" s="55" t="s">
        <v>851</v>
      </c>
    </row>
    <row r="17" spans="1:11" ht="13.5" customHeight="1" x14ac:dyDescent="0.2">
      <c r="A17" s="115" t="s">
        <v>912</v>
      </c>
      <c r="B17" s="55">
        <v>4948465.8</v>
      </c>
      <c r="C17" s="55">
        <v>5101886.4000000004</v>
      </c>
      <c r="D17" s="55">
        <v>139716</v>
      </c>
      <c r="E17" s="55">
        <v>22691</v>
      </c>
      <c r="F17" s="55">
        <v>16549</v>
      </c>
      <c r="G17" s="55">
        <v>2457</v>
      </c>
      <c r="H17" s="55">
        <v>253664.1</v>
      </c>
      <c r="I17" s="55">
        <v>19976</v>
      </c>
      <c r="J17" s="55">
        <v>37924633.899999999</v>
      </c>
      <c r="K17" s="55">
        <v>28943.9</v>
      </c>
    </row>
    <row r="18" spans="1:11" ht="13.5" customHeight="1" x14ac:dyDescent="0.2">
      <c r="A18" s="115" t="s">
        <v>920</v>
      </c>
      <c r="B18" s="55">
        <v>487333.3</v>
      </c>
      <c r="C18" s="55">
        <v>2458156.6</v>
      </c>
      <c r="D18" s="55">
        <v>7022</v>
      </c>
      <c r="E18" s="55">
        <v>2043</v>
      </c>
      <c r="F18" s="55" t="s">
        <v>851</v>
      </c>
      <c r="G18" s="55">
        <v>91048</v>
      </c>
      <c r="H18" s="55">
        <v>9685</v>
      </c>
      <c r="I18" s="55" t="s">
        <v>851</v>
      </c>
      <c r="J18" s="55">
        <v>3647494.8</v>
      </c>
      <c r="K18" s="55" t="s">
        <v>851</v>
      </c>
    </row>
    <row r="19" spans="1:11" ht="13.5" customHeight="1" x14ac:dyDescent="0.2">
      <c r="A19" s="115" t="s">
        <v>931</v>
      </c>
      <c r="B19" s="55">
        <v>621502</v>
      </c>
      <c r="C19" s="55">
        <v>1261824.5</v>
      </c>
      <c r="D19" s="55" t="s">
        <v>851</v>
      </c>
      <c r="E19" s="55" t="s">
        <v>851</v>
      </c>
      <c r="F19" s="55" t="s">
        <v>851</v>
      </c>
      <c r="G19" s="55" t="s">
        <v>851</v>
      </c>
      <c r="H19" s="55" t="s">
        <v>851</v>
      </c>
      <c r="I19" s="55" t="s">
        <v>851</v>
      </c>
      <c r="J19" s="55">
        <v>1174502</v>
      </c>
      <c r="K19" s="55" t="s">
        <v>851</v>
      </c>
    </row>
    <row r="20" spans="1:11" ht="13.5" customHeight="1" x14ac:dyDescent="0.2">
      <c r="A20" s="115" t="s">
        <v>946</v>
      </c>
      <c r="B20" s="55" t="s">
        <v>851</v>
      </c>
      <c r="C20" s="55" t="s">
        <v>851</v>
      </c>
      <c r="D20" s="55" t="s">
        <v>851</v>
      </c>
      <c r="E20" s="55" t="s">
        <v>851</v>
      </c>
      <c r="F20" s="55" t="s">
        <v>851</v>
      </c>
      <c r="G20" s="55" t="s">
        <v>851</v>
      </c>
      <c r="H20" s="55">
        <v>20390.8</v>
      </c>
      <c r="I20" s="55" t="s">
        <v>851</v>
      </c>
      <c r="J20" s="55" t="s">
        <v>851</v>
      </c>
      <c r="K20" s="55" t="s">
        <v>851</v>
      </c>
    </row>
    <row r="21" spans="1:11" ht="13.5" customHeight="1" x14ac:dyDescent="0.2">
      <c r="A21" s="115" t="s">
        <v>949</v>
      </c>
      <c r="B21" s="55">
        <v>117237</v>
      </c>
      <c r="C21" s="55">
        <v>33083</v>
      </c>
      <c r="D21" s="55">
        <v>130396</v>
      </c>
      <c r="E21" s="55">
        <v>5176</v>
      </c>
      <c r="F21" s="55">
        <v>6057</v>
      </c>
      <c r="G21" s="55">
        <v>73645</v>
      </c>
      <c r="H21" s="55">
        <v>1383729.5</v>
      </c>
      <c r="I21" s="55" t="s">
        <v>851</v>
      </c>
      <c r="J21" s="55">
        <v>182787</v>
      </c>
      <c r="K21" s="55">
        <v>207</v>
      </c>
    </row>
    <row r="22" spans="1:11" ht="13.5" customHeight="1" x14ac:dyDescent="0.2">
      <c r="A22" s="115" t="s">
        <v>897</v>
      </c>
      <c r="B22" s="55">
        <v>16144</v>
      </c>
      <c r="C22" s="55">
        <v>5219</v>
      </c>
      <c r="D22" s="55">
        <v>840</v>
      </c>
      <c r="E22" s="55">
        <v>13028</v>
      </c>
      <c r="F22" s="55">
        <v>306690</v>
      </c>
      <c r="G22" s="55">
        <v>321</v>
      </c>
      <c r="H22" s="55">
        <v>376221</v>
      </c>
      <c r="I22" s="55" t="s">
        <v>851</v>
      </c>
      <c r="J22" s="55">
        <v>6864</v>
      </c>
      <c r="K22" s="55" t="s">
        <v>851</v>
      </c>
    </row>
    <row r="23" spans="1:11" ht="13.5" customHeight="1" x14ac:dyDescent="0.2">
      <c r="A23" s="119" t="s">
        <v>4</v>
      </c>
      <c r="B23" s="54">
        <v>9134642.0999999996</v>
      </c>
      <c r="C23" s="54">
        <v>11657538.300000001</v>
      </c>
      <c r="D23" s="54">
        <v>851537</v>
      </c>
      <c r="E23" s="54">
        <v>688146</v>
      </c>
      <c r="F23" s="54">
        <v>2021230</v>
      </c>
      <c r="G23" s="54">
        <v>783938</v>
      </c>
      <c r="H23" s="54">
        <v>5731514.2000000002</v>
      </c>
      <c r="I23" s="54">
        <v>869367</v>
      </c>
      <c r="J23" s="54">
        <v>51362987.399999999</v>
      </c>
      <c r="K23" s="54">
        <v>29150.9</v>
      </c>
    </row>
    <row r="24" spans="1:11" ht="18.75" customHeight="1" x14ac:dyDescent="0.2">
      <c r="A24" s="61"/>
      <c r="B24" s="48" t="s">
        <v>187</v>
      </c>
      <c r="C24" s="77"/>
      <c r="D24" s="77"/>
      <c r="E24" s="77"/>
      <c r="F24" s="77"/>
      <c r="G24" s="77"/>
      <c r="H24" s="77"/>
      <c r="I24" s="77"/>
      <c r="J24" s="77"/>
    </row>
    <row r="25" spans="1:11" ht="13.5" customHeight="1" x14ac:dyDescent="0.2">
      <c r="A25" s="115" t="s">
        <v>1266</v>
      </c>
      <c r="B25" s="55" t="s">
        <v>851</v>
      </c>
      <c r="C25" s="55" t="s">
        <v>851</v>
      </c>
      <c r="D25" s="55">
        <v>2170</v>
      </c>
      <c r="E25" s="55">
        <v>28999.5</v>
      </c>
      <c r="F25" s="55" t="s">
        <v>851</v>
      </c>
      <c r="G25" s="55">
        <v>10012</v>
      </c>
      <c r="H25" s="55" t="s">
        <v>851</v>
      </c>
      <c r="I25" s="55" t="s">
        <v>851</v>
      </c>
      <c r="J25" s="55">
        <v>3149.4</v>
      </c>
      <c r="K25" s="55" t="s">
        <v>851</v>
      </c>
    </row>
    <row r="26" spans="1:11" ht="13.5" customHeight="1" x14ac:dyDescent="0.2">
      <c r="A26" s="115" t="s">
        <v>1268</v>
      </c>
      <c r="B26" s="55" t="s">
        <v>851</v>
      </c>
      <c r="C26" s="55">
        <v>1562372.5</v>
      </c>
      <c r="D26" s="55" t="s">
        <v>851</v>
      </c>
      <c r="E26" s="55">
        <v>1112</v>
      </c>
      <c r="F26" s="55" t="s">
        <v>851</v>
      </c>
      <c r="G26" s="55" t="s">
        <v>851</v>
      </c>
      <c r="H26" s="55" t="s">
        <v>851</v>
      </c>
      <c r="I26" s="55" t="s">
        <v>851</v>
      </c>
      <c r="J26" s="55">
        <v>4037277.6</v>
      </c>
      <c r="K26" s="55" t="s">
        <v>851</v>
      </c>
    </row>
    <row r="27" spans="1:11" ht="13.5" customHeight="1" x14ac:dyDescent="0.2">
      <c r="A27" s="115" t="s">
        <v>1018</v>
      </c>
      <c r="B27" s="55" t="s">
        <v>851</v>
      </c>
      <c r="C27" s="55" t="s">
        <v>851</v>
      </c>
      <c r="D27" s="55">
        <v>8710</v>
      </c>
      <c r="E27" s="55">
        <v>39231</v>
      </c>
      <c r="F27" s="55">
        <v>24220</v>
      </c>
      <c r="G27" s="55">
        <v>84988</v>
      </c>
      <c r="H27" s="55">
        <v>53707</v>
      </c>
      <c r="I27" s="55" t="s">
        <v>851</v>
      </c>
      <c r="J27" s="55" t="s">
        <v>851</v>
      </c>
      <c r="K27" s="55" t="s">
        <v>851</v>
      </c>
    </row>
    <row r="28" spans="1:11" ht="13.5" customHeight="1" x14ac:dyDescent="0.2">
      <c r="A28" s="115" t="s">
        <v>1271</v>
      </c>
      <c r="B28" s="55" t="s">
        <v>851</v>
      </c>
      <c r="C28" s="55">
        <v>89646</v>
      </c>
      <c r="D28" s="55" t="s">
        <v>851</v>
      </c>
      <c r="E28" s="55" t="s">
        <v>851</v>
      </c>
      <c r="F28" s="55" t="s">
        <v>851</v>
      </c>
      <c r="G28" s="55">
        <v>8794</v>
      </c>
      <c r="H28" s="55" t="s">
        <v>851</v>
      </c>
      <c r="I28" s="55" t="s">
        <v>851</v>
      </c>
      <c r="J28" s="55">
        <v>1040873</v>
      </c>
      <c r="K28" s="55" t="s">
        <v>851</v>
      </c>
    </row>
    <row r="29" spans="1:11" ht="13.5" customHeight="1" x14ac:dyDescent="0.2">
      <c r="A29" s="115" t="s">
        <v>1274</v>
      </c>
      <c r="B29" s="55" t="s">
        <v>851</v>
      </c>
      <c r="C29" s="55">
        <v>936905.8</v>
      </c>
      <c r="D29" s="55">
        <v>800</v>
      </c>
      <c r="E29" s="55" t="s">
        <v>851</v>
      </c>
      <c r="F29" s="55" t="s">
        <v>851</v>
      </c>
      <c r="G29" s="55" t="s">
        <v>851</v>
      </c>
      <c r="H29" s="55" t="s">
        <v>851</v>
      </c>
      <c r="I29" s="55" t="s">
        <v>851</v>
      </c>
      <c r="J29" s="55">
        <v>3010855.8</v>
      </c>
      <c r="K29" s="55" t="s">
        <v>851</v>
      </c>
    </row>
    <row r="30" spans="1:11" ht="13.5" customHeight="1" x14ac:dyDescent="0.2">
      <c r="A30" s="115" t="s">
        <v>1278</v>
      </c>
      <c r="B30" s="55" t="s">
        <v>851</v>
      </c>
      <c r="C30" s="55">
        <v>125531</v>
      </c>
      <c r="D30" s="55" t="s">
        <v>851</v>
      </c>
      <c r="E30" s="55" t="s">
        <v>851</v>
      </c>
      <c r="F30" s="55" t="s">
        <v>851</v>
      </c>
      <c r="G30" s="55" t="s">
        <v>851</v>
      </c>
      <c r="H30" s="55">
        <v>940</v>
      </c>
      <c r="I30" s="55" t="s">
        <v>851</v>
      </c>
      <c r="J30" s="55">
        <v>232466</v>
      </c>
      <c r="K30" s="55" t="s">
        <v>851</v>
      </c>
    </row>
    <row r="31" spans="1:11" ht="13.5" customHeight="1" x14ac:dyDescent="0.2">
      <c r="A31" s="115" t="s">
        <v>1272</v>
      </c>
      <c r="B31" s="55" t="s">
        <v>851</v>
      </c>
      <c r="C31" s="55">
        <v>161</v>
      </c>
      <c r="D31" s="55" t="s">
        <v>851</v>
      </c>
      <c r="E31" s="55" t="s">
        <v>851</v>
      </c>
      <c r="F31" s="55" t="s">
        <v>851</v>
      </c>
      <c r="G31" s="55" t="s">
        <v>851</v>
      </c>
      <c r="H31" s="55">
        <v>52351</v>
      </c>
      <c r="I31" s="55" t="s">
        <v>851</v>
      </c>
      <c r="J31" s="55">
        <v>7705</v>
      </c>
      <c r="K31" s="55" t="s">
        <v>851</v>
      </c>
    </row>
    <row r="32" spans="1:11" ht="13.5" customHeight="1" x14ac:dyDescent="0.2">
      <c r="A32" s="115" t="s">
        <v>501</v>
      </c>
      <c r="B32" s="55" t="s">
        <v>851</v>
      </c>
      <c r="C32" s="55">
        <v>107856</v>
      </c>
      <c r="D32" s="55" t="s">
        <v>851</v>
      </c>
      <c r="E32" s="55" t="s">
        <v>851</v>
      </c>
      <c r="F32" s="55" t="s">
        <v>851</v>
      </c>
      <c r="G32" s="55" t="s">
        <v>851</v>
      </c>
      <c r="H32" s="55" t="s">
        <v>851</v>
      </c>
      <c r="I32" s="55" t="s">
        <v>851</v>
      </c>
      <c r="J32" s="55">
        <v>178291</v>
      </c>
      <c r="K32" s="55" t="s">
        <v>851</v>
      </c>
    </row>
    <row r="33" spans="1:11" ht="13.5" customHeight="1" x14ac:dyDescent="0.2">
      <c r="A33" s="119" t="s">
        <v>4</v>
      </c>
      <c r="B33" s="54" t="s">
        <v>851</v>
      </c>
      <c r="C33" s="54">
        <v>2822472.3</v>
      </c>
      <c r="D33" s="54">
        <v>11680</v>
      </c>
      <c r="E33" s="54">
        <v>69342.5</v>
      </c>
      <c r="F33" s="54">
        <v>24220</v>
      </c>
      <c r="G33" s="54">
        <v>103794</v>
      </c>
      <c r="H33" s="54">
        <v>106998</v>
      </c>
      <c r="I33" s="54" t="s">
        <v>851</v>
      </c>
      <c r="J33" s="54">
        <v>8510617.8000000007</v>
      </c>
      <c r="K33" s="54" t="s">
        <v>851</v>
      </c>
    </row>
    <row r="34" spans="1:11" ht="90" customHeight="1" x14ac:dyDescent="0.2"/>
    <row r="35" spans="1:11" s="45" customFormat="1" ht="15" customHeight="1" x14ac:dyDescent="0.2">
      <c r="A35" s="42" t="s">
        <v>21</v>
      </c>
    </row>
    <row r="36" spans="1:11" s="19" customFormat="1" ht="15" customHeight="1" x14ac:dyDescent="0.2">
      <c r="A36" s="236" t="s">
        <v>1303</v>
      </c>
    </row>
    <row r="37" spans="1:11" ht="35.25" customHeight="1" x14ac:dyDescent="0.2">
      <c r="A37" s="44" t="s">
        <v>505</v>
      </c>
    </row>
    <row r="38" spans="1:11" customFormat="1" ht="18" customHeight="1" x14ac:dyDescent="0.2">
      <c r="A38" s="353" t="s">
        <v>502</v>
      </c>
      <c r="B38" s="354" t="s">
        <v>504</v>
      </c>
      <c r="C38" s="355"/>
      <c r="D38" s="355"/>
      <c r="E38" s="355"/>
      <c r="F38" s="355"/>
      <c r="G38" s="355"/>
      <c r="H38" s="355"/>
      <c r="I38" s="355"/>
      <c r="J38" s="355"/>
      <c r="K38" s="355"/>
    </row>
    <row r="39" spans="1:11" customFormat="1" ht="18" customHeight="1" x14ac:dyDescent="0.2">
      <c r="A39" s="353"/>
      <c r="B39" s="117" t="s">
        <v>497</v>
      </c>
      <c r="C39" s="118" t="s">
        <v>498</v>
      </c>
      <c r="D39" s="117" t="s">
        <v>31</v>
      </c>
      <c r="E39" s="118" t="s">
        <v>909</v>
      </c>
      <c r="F39" s="117" t="s">
        <v>29</v>
      </c>
      <c r="G39" s="117" t="s">
        <v>33</v>
      </c>
      <c r="H39" s="117" t="s">
        <v>901</v>
      </c>
      <c r="I39" s="117" t="s">
        <v>30</v>
      </c>
      <c r="J39" s="231" t="s">
        <v>499</v>
      </c>
      <c r="K39" s="229" t="s">
        <v>526</v>
      </c>
    </row>
    <row r="40" spans="1:11" ht="18.75" customHeight="1" x14ac:dyDescent="0.2">
      <c r="A40" s="61"/>
      <c r="B40" s="48" t="s">
        <v>960</v>
      </c>
      <c r="C40" s="77"/>
      <c r="D40" s="77"/>
      <c r="E40" s="77"/>
      <c r="F40" s="77"/>
      <c r="G40" s="77"/>
      <c r="H40" s="77"/>
      <c r="I40" s="77"/>
      <c r="J40" s="77"/>
    </row>
    <row r="41" spans="1:11" ht="13.5" customHeight="1" x14ac:dyDescent="0.2">
      <c r="A41" s="115" t="s">
        <v>924</v>
      </c>
      <c r="B41" s="55" t="s">
        <v>851</v>
      </c>
      <c r="C41" s="55">
        <v>37916</v>
      </c>
      <c r="D41" s="55" t="s">
        <v>851</v>
      </c>
      <c r="E41" s="55">
        <v>72</v>
      </c>
      <c r="F41" s="55" t="s">
        <v>851</v>
      </c>
      <c r="G41" s="55" t="s">
        <v>851</v>
      </c>
      <c r="H41" s="55" t="s">
        <v>851</v>
      </c>
      <c r="I41" s="55" t="s">
        <v>851</v>
      </c>
      <c r="J41" s="55">
        <v>43512.75</v>
      </c>
      <c r="K41" s="55" t="s">
        <v>851</v>
      </c>
    </row>
    <row r="42" spans="1:11" ht="13.5" customHeight="1" x14ac:dyDescent="0.2">
      <c r="A42" s="115" t="s">
        <v>928</v>
      </c>
      <c r="B42" s="55" t="s">
        <v>851</v>
      </c>
      <c r="C42" s="55">
        <v>1074</v>
      </c>
      <c r="D42" s="55" t="s">
        <v>851</v>
      </c>
      <c r="E42" s="55" t="s">
        <v>851</v>
      </c>
      <c r="F42" s="55" t="s">
        <v>851</v>
      </c>
      <c r="G42" s="55" t="s">
        <v>851</v>
      </c>
      <c r="H42" s="55" t="s">
        <v>851</v>
      </c>
      <c r="I42" s="55" t="s">
        <v>851</v>
      </c>
      <c r="J42" s="55">
        <v>120</v>
      </c>
      <c r="K42" s="55" t="s">
        <v>851</v>
      </c>
    </row>
    <row r="43" spans="1:11" ht="13.5" customHeight="1" x14ac:dyDescent="0.2">
      <c r="A43" s="115" t="s">
        <v>935</v>
      </c>
      <c r="B43" s="55" t="s">
        <v>851</v>
      </c>
      <c r="C43" s="55" t="s">
        <v>851</v>
      </c>
      <c r="D43" s="55" t="s">
        <v>851</v>
      </c>
      <c r="E43" s="55" t="s">
        <v>851</v>
      </c>
      <c r="F43" s="55" t="s">
        <v>851</v>
      </c>
      <c r="G43" s="55" t="s">
        <v>851</v>
      </c>
      <c r="H43" s="55" t="s">
        <v>851</v>
      </c>
      <c r="I43" s="55" t="s">
        <v>851</v>
      </c>
      <c r="J43" s="55" t="s">
        <v>851</v>
      </c>
      <c r="K43" s="55" t="s">
        <v>851</v>
      </c>
    </row>
    <row r="44" spans="1:11" ht="13.5" customHeight="1" x14ac:dyDescent="0.2">
      <c r="A44" s="115" t="s">
        <v>939</v>
      </c>
      <c r="B44" s="55" t="s">
        <v>851</v>
      </c>
      <c r="C44" s="55" t="s">
        <v>851</v>
      </c>
      <c r="D44" s="55" t="s">
        <v>851</v>
      </c>
      <c r="E44" s="55" t="s">
        <v>851</v>
      </c>
      <c r="F44" s="55" t="s">
        <v>851</v>
      </c>
      <c r="G44" s="55" t="s">
        <v>851</v>
      </c>
      <c r="H44" s="55">
        <v>204.75</v>
      </c>
      <c r="I44" s="55" t="s">
        <v>851</v>
      </c>
      <c r="J44" s="55" t="s">
        <v>851</v>
      </c>
      <c r="K44" s="55" t="s">
        <v>851</v>
      </c>
    </row>
    <row r="45" spans="1:11" ht="13.5" customHeight="1" x14ac:dyDescent="0.2">
      <c r="A45" s="115" t="s">
        <v>909</v>
      </c>
      <c r="B45" s="55" t="s">
        <v>851</v>
      </c>
      <c r="C45" s="55" t="s">
        <v>851</v>
      </c>
      <c r="D45" s="55" t="s">
        <v>851</v>
      </c>
      <c r="E45" s="55">
        <v>32128</v>
      </c>
      <c r="F45" s="55" t="s">
        <v>851</v>
      </c>
      <c r="G45" s="55" t="s">
        <v>851</v>
      </c>
      <c r="H45" s="55" t="s">
        <v>851</v>
      </c>
      <c r="I45" s="55" t="s">
        <v>851</v>
      </c>
      <c r="J45" s="55" t="s">
        <v>851</v>
      </c>
      <c r="K45" s="55" t="s">
        <v>851</v>
      </c>
    </row>
    <row r="46" spans="1:11" ht="13.5" customHeight="1" x14ac:dyDescent="0.2">
      <c r="A46" s="115" t="s">
        <v>901</v>
      </c>
      <c r="B46" s="55" t="s">
        <v>851</v>
      </c>
      <c r="C46" s="55" t="s">
        <v>851</v>
      </c>
      <c r="D46" s="55" t="s">
        <v>851</v>
      </c>
      <c r="E46" s="55" t="s">
        <v>851</v>
      </c>
      <c r="F46" s="55" t="s">
        <v>851</v>
      </c>
      <c r="G46" s="55" t="s">
        <v>851</v>
      </c>
      <c r="H46" s="55" t="s">
        <v>851</v>
      </c>
      <c r="I46" s="55" t="s">
        <v>851</v>
      </c>
      <c r="J46" s="55" t="s">
        <v>851</v>
      </c>
      <c r="K46" s="55" t="s">
        <v>851</v>
      </c>
    </row>
    <row r="47" spans="1:11" ht="13.5" customHeight="1" x14ac:dyDescent="0.2">
      <c r="A47" s="115" t="s">
        <v>916</v>
      </c>
      <c r="B47" s="55" t="s">
        <v>851</v>
      </c>
      <c r="C47" s="55">
        <v>26869.5</v>
      </c>
      <c r="D47" s="55" t="s">
        <v>851</v>
      </c>
      <c r="E47" s="55" t="s">
        <v>851</v>
      </c>
      <c r="F47" s="55" t="s">
        <v>851</v>
      </c>
      <c r="G47" s="55" t="s">
        <v>851</v>
      </c>
      <c r="H47" s="55" t="s">
        <v>851</v>
      </c>
      <c r="I47" s="55" t="s">
        <v>851</v>
      </c>
      <c r="J47" s="55">
        <v>25393.75</v>
      </c>
      <c r="K47" s="55" t="s">
        <v>851</v>
      </c>
    </row>
    <row r="48" spans="1:11" ht="13.5" customHeight="1" x14ac:dyDescent="0.2">
      <c r="A48" s="115" t="s">
        <v>943</v>
      </c>
      <c r="B48" s="55" t="s">
        <v>851</v>
      </c>
      <c r="C48" s="55" t="s">
        <v>851</v>
      </c>
      <c r="D48" s="55" t="s">
        <v>851</v>
      </c>
      <c r="E48" s="55" t="s">
        <v>851</v>
      </c>
      <c r="F48" s="55" t="s">
        <v>851</v>
      </c>
      <c r="G48" s="55" t="s">
        <v>851</v>
      </c>
      <c r="H48" s="55" t="s">
        <v>851</v>
      </c>
      <c r="I48" s="55" t="s">
        <v>851</v>
      </c>
      <c r="J48" s="55" t="s">
        <v>851</v>
      </c>
      <c r="K48" s="55" t="s">
        <v>851</v>
      </c>
    </row>
    <row r="49" spans="1:11" ht="13.5" customHeight="1" x14ac:dyDescent="0.2">
      <c r="A49" s="115" t="s">
        <v>905</v>
      </c>
      <c r="B49" s="55">
        <v>360</v>
      </c>
      <c r="C49" s="55">
        <v>2810</v>
      </c>
      <c r="D49" s="55" t="s">
        <v>851</v>
      </c>
      <c r="E49" s="55">
        <v>743</v>
      </c>
      <c r="F49" s="55" t="s">
        <v>851</v>
      </c>
      <c r="G49" s="55" t="s">
        <v>851</v>
      </c>
      <c r="H49" s="55">
        <v>26665.75</v>
      </c>
      <c r="I49" s="55" t="s">
        <v>851</v>
      </c>
      <c r="J49" s="55">
        <v>2705</v>
      </c>
      <c r="K49" s="55" t="s">
        <v>851</v>
      </c>
    </row>
    <row r="50" spans="1:11" ht="13.5" customHeight="1" x14ac:dyDescent="0.2">
      <c r="A50" s="115" t="s">
        <v>912</v>
      </c>
      <c r="B50" s="55">
        <v>1556</v>
      </c>
      <c r="C50" s="55">
        <v>98391.25</v>
      </c>
      <c r="D50" s="55" t="s">
        <v>851</v>
      </c>
      <c r="E50" s="55">
        <v>915</v>
      </c>
      <c r="F50" s="55" t="s">
        <v>851</v>
      </c>
      <c r="G50" s="55" t="s">
        <v>851</v>
      </c>
      <c r="H50" s="55">
        <v>3541</v>
      </c>
      <c r="I50" s="55" t="s">
        <v>851</v>
      </c>
      <c r="J50" s="55">
        <v>173602.75</v>
      </c>
      <c r="K50" s="55">
        <v>8089</v>
      </c>
    </row>
    <row r="51" spans="1:11" ht="13.5" customHeight="1" x14ac:dyDescent="0.2">
      <c r="A51" s="115" t="s">
        <v>920</v>
      </c>
      <c r="B51" s="55">
        <v>2475</v>
      </c>
      <c r="C51" s="55">
        <v>120222</v>
      </c>
      <c r="D51" s="55" t="s">
        <v>851</v>
      </c>
      <c r="E51" s="55" t="s">
        <v>851</v>
      </c>
      <c r="F51" s="55" t="s">
        <v>851</v>
      </c>
      <c r="G51" s="55" t="s">
        <v>851</v>
      </c>
      <c r="H51" s="55" t="s">
        <v>851</v>
      </c>
      <c r="I51" s="55" t="s">
        <v>851</v>
      </c>
      <c r="J51" s="55">
        <v>114238.5</v>
      </c>
      <c r="K51" s="55" t="s">
        <v>851</v>
      </c>
    </row>
    <row r="52" spans="1:11" ht="13.5" customHeight="1" x14ac:dyDescent="0.2">
      <c r="A52" s="115" t="s">
        <v>931</v>
      </c>
      <c r="B52" s="55" t="s">
        <v>851</v>
      </c>
      <c r="C52" s="55">
        <v>15</v>
      </c>
      <c r="D52" s="55" t="s">
        <v>851</v>
      </c>
      <c r="E52" s="55" t="s">
        <v>851</v>
      </c>
      <c r="F52" s="55" t="s">
        <v>851</v>
      </c>
      <c r="G52" s="55" t="s">
        <v>851</v>
      </c>
      <c r="H52" s="55" t="s">
        <v>851</v>
      </c>
      <c r="I52" s="55" t="s">
        <v>851</v>
      </c>
      <c r="J52" s="55">
        <v>20</v>
      </c>
      <c r="K52" s="55" t="s">
        <v>851</v>
      </c>
    </row>
    <row r="53" spans="1:11" ht="13.5" customHeight="1" x14ac:dyDescent="0.2">
      <c r="A53" s="115" t="s">
        <v>946</v>
      </c>
      <c r="B53" s="55" t="s">
        <v>851</v>
      </c>
      <c r="C53" s="55" t="s">
        <v>851</v>
      </c>
      <c r="D53" s="55" t="s">
        <v>851</v>
      </c>
      <c r="E53" s="55" t="s">
        <v>851</v>
      </c>
      <c r="F53" s="55" t="s">
        <v>851</v>
      </c>
      <c r="G53" s="55" t="s">
        <v>851</v>
      </c>
      <c r="H53" s="55">
        <v>4095</v>
      </c>
      <c r="I53" s="55" t="s">
        <v>851</v>
      </c>
      <c r="J53" s="55" t="s">
        <v>851</v>
      </c>
      <c r="K53" s="55" t="s">
        <v>851</v>
      </c>
    </row>
    <row r="54" spans="1:11" ht="13.5" customHeight="1" x14ac:dyDescent="0.2">
      <c r="A54" s="115" t="s">
        <v>949</v>
      </c>
      <c r="B54" s="55" t="s">
        <v>851</v>
      </c>
      <c r="C54" s="55" t="s">
        <v>851</v>
      </c>
      <c r="D54" s="55" t="s">
        <v>851</v>
      </c>
      <c r="E54" s="55" t="s">
        <v>851</v>
      </c>
      <c r="F54" s="55" t="s">
        <v>851</v>
      </c>
      <c r="G54" s="55" t="s">
        <v>851</v>
      </c>
      <c r="H54" s="55">
        <v>12646</v>
      </c>
      <c r="I54" s="55" t="s">
        <v>851</v>
      </c>
      <c r="J54" s="55" t="s">
        <v>851</v>
      </c>
      <c r="K54" s="55" t="s">
        <v>851</v>
      </c>
    </row>
    <row r="55" spans="1:11" ht="13.5" customHeight="1" x14ac:dyDescent="0.2">
      <c r="A55" s="115" t="s">
        <v>897</v>
      </c>
      <c r="B55" s="55" t="s">
        <v>851</v>
      </c>
      <c r="C55" s="55" t="s">
        <v>851</v>
      </c>
      <c r="D55" s="55" t="s">
        <v>851</v>
      </c>
      <c r="E55" s="55" t="s">
        <v>851</v>
      </c>
      <c r="F55" s="55" t="s">
        <v>851</v>
      </c>
      <c r="G55" s="55" t="s">
        <v>851</v>
      </c>
      <c r="H55" s="55" t="s">
        <v>851</v>
      </c>
      <c r="I55" s="55" t="s">
        <v>851</v>
      </c>
      <c r="J55" s="55" t="s">
        <v>851</v>
      </c>
      <c r="K55" s="55" t="s">
        <v>851</v>
      </c>
    </row>
    <row r="56" spans="1:11" ht="13.5" customHeight="1" x14ac:dyDescent="0.2">
      <c r="A56" s="119" t="s">
        <v>4</v>
      </c>
      <c r="B56" s="54">
        <v>4391</v>
      </c>
      <c r="C56" s="54">
        <v>287297.75</v>
      </c>
      <c r="D56" s="54" t="s">
        <v>851</v>
      </c>
      <c r="E56" s="54">
        <v>33858</v>
      </c>
      <c r="F56" s="54" t="s">
        <v>851</v>
      </c>
      <c r="G56" s="54" t="s">
        <v>851</v>
      </c>
      <c r="H56" s="54">
        <v>47152.5</v>
      </c>
      <c r="I56" s="54" t="s">
        <v>851</v>
      </c>
      <c r="J56" s="54">
        <v>359592.75</v>
      </c>
      <c r="K56" s="54">
        <v>8089</v>
      </c>
    </row>
    <row r="57" spans="1:11" ht="18.75" customHeight="1" x14ac:dyDescent="0.2">
      <c r="A57" s="61"/>
      <c r="B57" s="48" t="s">
        <v>187</v>
      </c>
      <c r="C57" s="77"/>
      <c r="D57" s="77"/>
      <c r="E57" s="77"/>
      <c r="F57" s="77"/>
      <c r="G57" s="77"/>
      <c r="H57" s="77"/>
      <c r="I57" s="77"/>
      <c r="J57" s="77"/>
    </row>
    <row r="58" spans="1:11" ht="13.5" customHeight="1" x14ac:dyDescent="0.2">
      <c r="A58" s="115" t="s">
        <v>1266</v>
      </c>
      <c r="B58" s="55" t="s">
        <v>851</v>
      </c>
      <c r="C58" s="55" t="s">
        <v>851</v>
      </c>
      <c r="D58" s="55" t="s">
        <v>851</v>
      </c>
      <c r="E58" s="55">
        <v>150</v>
      </c>
      <c r="F58" s="55" t="s">
        <v>851</v>
      </c>
      <c r="G58" s="55" t="s">
        <v>851</v>
      </c>
      <c r="H58" s="55" t="s">
        <v>851</v>
      </c>
      <c r="I58" s="55" t="s">
        <v>851</v>
      </c>
      <c r="J58" s="55">
        <v>100</v>
      </c>
      <c r="K58" s="55" t="s">
        <v>851</v>
      </c>
    </row>
    <row r="59" spans="1:11" ht="13.5" customHeight="1" x14ac:dyDescent="0.2">
      <c r="A59" s="115" t="s">
        <v>1268</v>
      </c>
      <c r="B59" s="55" t="s">
        <v>851</v>
      </c>
      <c r="C59" s="55">
        <v>3487</v>
      </c>
      <c r="D59" s="55" t="s">
        <v>851</v>
      </c>
      <c r="E59" s="55" t="s">
        <v>851</v>
      </c>
      <c r="F59" s="55" t="s">
        <v>851</v>
      </c>
      <c r="G59" s="55" t="s">
        <v>851</v>
      </c>
      <c r="H59" s="55" t="s">
        <v>851</v>
      </c>
      <c r="I59" s="55" t="s">
        <v>851</v>
      </c>
      <c r="J59" s="55">
        <v>13502</v>
      </c>
      <c r="K59" s="55" t="s">
        <v>851</v>
      </c>
    </row>
    <row r="60" spans="1:11" ht="13.5" customHeight="1" x14ac:dyDescent="0.2">
      <c r="A60" s="115" t="s">
        <v>1018</v>
      </c>
      <c r="B60" s="55" t="s">
        <v>851</v>
      </c>
      <c r="C60" s="55" t="s">
        <v>851</v>
      </c>
      <c r="D60" s="55" t="s">
        <v>851</v>
      </c>
      <c r="E60" s="55" t="s">
        <v>851</v>
      </c>
      <c r="F60" s="55" t="s">
        <v>851</v>
      </c>
      <c r="G60" s="55" t="s">
        <v>851</v>
      </c>
      <c r="H60" s="55" t="s">
        <v>851</v>
      </c>
      <c r="I60" s="55" t="s">
        <v>851</v>
      </c>
      <c r="J60" s="55" t="s">
        <v>851</v>
      </c>
      <c r="K60" s="55" t="s">
        <v>851</v>
      </c>
    </row>
    <row r="61" spans="1:11" ht="13.5" customHeight="1" x14ac:dyDescent="0.2">
      <c r="A61" s="115" t="s">
        <v>1271</v>
      </c>
      <c r="B61" s="55" t="s">
        <v>851</v>
      </c>
      <c r="C61" s="55">
        <v>1135.5</v>
      </c>
      <c r="D61" s="55" t="s">
        <v>851</v>
      </c>
      <c r="E61" s="55" t="s">
        <v>851</v>
      </c>
      <c r="F61" s="55" t="s">
        <v>851</v>
      </c>
      <c r="G61" s="55" t="s">
        <v>851</v>
      </c>
      <c r="H61" s="55" t="s">
        <v>851</v>
      </c>
      <c r="I61" s="55" t="s">
        <v>851</v>
      </c>
      <c r="J61" s="55">
        <v>772.5</v>
      </c>
      <c r="K61" s="55" t="s">
        <v>851</v>
      </c>
    </row>
    <row r="62" spans="1:11" ht="13.5" customHeight="1" x14ac:dyDescent="0.2">
      <c r="A62" s="115" t="s">
        <v>1274</v>
      </c>
      <c r="B62" s="55" t="s">
        <v>851</v>
      </c>
      <c r="C62" s="55">
        <v>31001</v>
      </c>
      <c r="D62" s="55" t="s">
        <v>851</v>
      </c>
      <c r="E62" s="55" t="s">
        <v>851</v>
      </c>
      <c r="F62" s="55" t="s">
        <v>851</v>
      </c>
      <c r="G62" s="55" t="s">
        <v>851</v>
      </c>
      <c r="H62" s="55" t="s">
        <v>851</v>
      </c>
      <c r="I62" s="55" t="s">
        <v>851</v>
      </c>
      <c r="J62" s="55">
        <v>73159</v>
      </c>
      <c r="K62" s="55" t="s">
        <v>851</v>
      </c>
    </row>
    <row r="63" spans="1:11" ht="13.5" customHeight="1" x14ac:dyDescent="0.2">
      <c r="A63" s="115" t="s">
        <v>1278</v>
      </c>
      <c r="B63" s="55" t="s">
        <v>851</v>
      </c>
      <c r="C63" s="55" t="s">
        <v>851</v>
      </c>
      <c r="D63" s="55" t="s">
        <v>851</v>
      </c>
      <c r="E63" s="55" t="s">
        <v>851</v>
      </c>
      <c r="F63" s="55" t="s">
        <v>851</v>
      </c>
      <c r="G63" s="55" t="s">
        <v>851</v>
      </c>
      <c r="H63" s="55" t="s">
        <v>851</v>
      </c>
      <c r="I63" s="55" t="s">
        <v>851</v>
      </c>
      <c r="J63" s="55">
        <v>295.5</v>
      </c>
      <c r="K63" s="55" t="s">
        <v>851</v>
      </c>
    </row>
    <row r="64" spans="1:11" ht="13.5" customHeight="1" x14ac:dyDescent="0.2">
      <c r="A64" s="115" t="s">
        <v>1272</v>
      </c>
      <c r="B64" s="55" t="s">
        <v>851</v>
      </c>
      <c r="C64" s="55" t="s">
        <v>851</v>
      </c>
      <c r="D64" s="55" t="s">
        <v>851</v>
      </c>
      <c r="E64" s="55" t="s">
        <v>851</v>
      </c>
      <c r="F64" s="55" t="s">
        <v>851</v>
      </c>
      <c r="G64" s="55" t="s">
        <v>851</v>
      </c>
      <c r="H64" s="55" t="s">
        <v>851</v>
      </c>
      <c r="I64" s="55" t="s">
        <v>851</v>
      </c>
      <c r="J64" s="55" t="s">
        <v>851</v>
      </c>
      <c r="K64" s="55" t="s">
        <v>851</v>
      </c>
    </row>
    <row r="65" spans="1:11" ht="13.5" customHeight="1" x14ac:dyDescent="0.2">
      <c r="A65" s="115" t="s">
        <v>501</v>
      </c>
      <c r="B65" s="55" t="s">
        <v>851</v>
      </c>
      <c r="C65" s="55" t="s">
        <v>851</v>
      </c>
      <c r="D65" s="55" t="s">
        <v>851</v>
      </c>
      <c r="E65" s="55" t="s">
        <v>851</v>
      </c>
      <c r="F65" s="55" t="s">
        <v>851</v>
      </c>
      <c r="G65" s="55" t="s">
        <v>851</v>
      </c>
      <c r="H65" s="55" t="s">
        <v>851</v>
      </c>
      <c r="I65" s="55" t="s">
        <v>851</v>
      </c>
      <c r="J65" s="55" t="s">
        <v>851</v>
      </c>
      <c r="K65" s="55" t="s">
        <v>851</v>
      </c>
    </row>
    <row r="66" spans="1:11" ht="13.5" customHeight="1" x14ac:dyDescent="0.2">
      <c r="A66" s="119" t="s">
        <v>4</v>
      </c>
      <c r="B66" s="54" t="s">
        <v>851</v>
      </c>
      <c r="C66" s="54">
        <v>35623.5</v>
      </c>
      <c r="D66" s="54" t="s">
        <v>851</v>
      </c>
      <c r="E66" s="54">
        <v>150</v>
      </c>
      <c r="F66" s="54" t="s">
        <v>851</v>
      </c>
      <c r="G66" s="54" t="s">
        <v>851</v>
      </c>
      <c r="H66" s="54" t="s">
        <v>851</v>
      </c>
      <c r="I66" s="54" t="s">
        <v>851</v>
      </c>
      <c r="J66" s="54">
        <v>87829</v>
      </c>
      <c r="K66" s="54" t="s">
        <v>851</v>
      </c>
    </row>
    <row r="67" spans="1:11" customFormat="1" ht="30" customHeight="1" x14ac:dyDescent="0.2"/>
    <row r="68" spans="1:11" customFormat="1" ht="12.75" x14ac:dyDescent="0.2">
      <c r="A68" s="49" t="s">
        <v>962</v>
      </c>
    </row>
    <row r="69" spans="1:11" customFormat="1" ht="12.75" x14ac:dyDescent="0.2">
      <c r="A69" s="50" t="s">
        <v>188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21</v>
      </c>
    </row>
    <row r="3" spans="1:11" s="19" customFormat="1" ht="15" customHeight="1" x14ac:dyDescent="0.2">
      <c r="A3" s="236" t="s">
        <v>1301</v>
      </c>
    </row>
    <row r="4" spans="1:11" ht="35.25" customHeight="1" x14ac:dyDescent="0.2">
      <c r="A4" s="44" t="s">
        <v>506</v>
      </c>
    </row>
    <row r="5" spans="1:11" customFormat="1" ht="18" customHeight="1" x14ac:dyDescent="0.2">
      <c r="A5" s="353" t="s">
        <v>503</v>
      </c>
      <c r="B5" s="354" t="s">
        <v>496</v>
      </c>
      <c r="C5" s="355"/>
      <c r="D5" s="355"/>
      <c r="E5" s="355"/>
      <c r="F5" s="355"/>
      <c r="G5" s="355"/>
      <c r="H5" s="355"/>
      <c r="I5" s="355"/>
      <c r="J5" s="355"/>
      <c r="K5" s="355"/>
    </row>
    <row r="6" spans="1:11" customFormat="1" ht="18" customHeight="1" x14ac:dyDescent="0.2">
      <c r="A6" s="353"/>
      <c r="B6" s="117" t="s">
        <v>497</v>
      </c>
      <c r="C6" s="118" t="s">
        <v>498</v>
      </c>
      <c r="D6" s="117" t="s">
        <v>31</v>
      </c>
      <c r="E6" s="118" t="s">
        <v>909</v>
      </c>
      <c r="F6" s="117" t="s">
        <v>29</v>
      </c>
      <c r="G6" s="117" t="s">
        <v>33</v>
      </c>
      <c r="H6" s="117" t="s">
        <v>901</v>
      </c>
      <c r="I6" s="117" t="s">
        <v>30</v>
      </c>
      <c r="J6" s="231" t="s">
        <v>499</v>
      </c>
      <c r="K6" s="229" t="s">
        <v>526</v>
      </c>
    </row>
    <row r="7" spans="1:11" ht="18.75" customHeight="1" x14ac:dyDescent="0.2">
      <c r="A7" s="61"/>
      <c r="B7" s="48" t="s">
        <v>960</v>
      </c>
      <c r="C7" s="77"/>
      <c r="D7" s="77"/>
      <c r="E7" s="77"/>
      <c r="F7" s="77"/>
      <c r="G7" s="77"/>
      <c r="H7" s="77"/>
      <c r="I7" s="77"/>
      <c r="J7" s="77"/>
    </row>
    <row r="8" spans="1:11" ht="13.5" customHeight="1" x14ac:dyDescent="0.2">
      <c r="A8" s="115" t="s">
        <v>924</v>
      </c>
      <c r="B8" s="55">
        <v>631755</v>
      </c>
      <c r="C8" s="55">
        <v>1117161.8999999999</v>
      </c>
      <c r="D8" s="55" t="s">
        <v>851</v>
      </c>
      <c r="E8" s="55">
        <v>6158</v>
      </c>
      <c r="F8" s="55" t="s">
        <v>851</v>
      </c>
      <c r="G8" s="55">
        <v>3625</v>
      </c>
      <c r="H8" s="55">
        <v>1015</v>
      </c>
      <c r="I8" s="55" t="s">
        <v>851</v>
      </c>
      <c r="J8" s="55">
        <v>1761293.5</v>
      </c>
      <c r="K8" s="55">
        <v>12079</v>
      </c>
    </row>
    <row r="9" spans="1:11" ht="13.5" customHeight="1" x14ac:dyDescent="0.2">
      <c r="A9" s="115" t="s">
        <v>928</v>
      </c>
      <c r="B9" s="55">
        <v>17447</v>
      </c>
      <c r="C9" s="55">
        <v>74603.600000000006</v>
      </c>
      <c r="D9" s="55" t="s">
        <v>851</v>
      </c>
      <c r="E9" s="55">
        <v>262</v>
      </c>
      <c r="F9" s="55" t="s">
        <v>851</v>
      </c>
      <c r="G9" s="55" t="s">
        <v>851</v>
      </c>
      <c r="H9" s="55" t="s">
        <v>851</v>
      </c>
      <c r="I9" s="55" t="s">
        <v>851</v>
      </c>
      <c r="J9" s="55">
        <v>365150.8</v>
      </c>
      <c r="K9" s="55">
        <v>143</v>
      </c>
    </row>
    <row r="10" spans="1:11" ht="13.5" customHeight="1" x14ac:dyDescent="0.2">
      <c r="A10" s="115" t="s">
        <v>935</v>
      </c>
      <c r="B10" s="55" t="s">
        <v>851</v>
      </c>
      <c r="C10" s="55" t="s">
        <v>851</v>
      </c>
      <c r="D10" s="55">
        <v>54</v>
      </c>
      <c r="E10" s="55">
        <v>6238</v>
      </c>
      <c r="F10" s="55" t="s">
        <v>851</v>
      </c>
      <c r="G10" s="55" t="s">
        <v>851</v>
      </c>
      <c r="H10" s="55">
        <v>99111.2</v>
      </c>
      <c r="I10" s="55" t="s">
        <v>851</v>
      </c>
      <c r="J10" s="55">
        <v>947</v>
      </c>
      <c r="K10" s="55" t="s">
        <v>851</v>
      </c>
    </row>
    <row r="11" spans="1:11" ht="13.5" customHeight="1" x14ac:dyDescent="0.2">
      <c r="A11" s="115" t="s">
        <v>939</v>
      </c>
      <c r="B11" s="55" t="s">
        <v>851</v>
      </c>
      <c r="C11" s="55">
        <v>1608</v>
      </c>
      <c r="D11" s="55" t="s">
        <v>851</v>
      </c>
      <c r="E11" s="55">
        <v>19533</v>
      </c>
      <c r="F11" s="55" t="s">
        <v>851</v>
      </c>
      <c r="G11" s="55">
        <v>1025</v>
      </c>
      <c r="H11" s="55">
        <v>175476</v>
      </c>
      <c r="I11" s="55">
        <v>950</v>
      </c>
      <c r="J11" s="55">
        <v>1718</v>
      </c>
      <c r="K11" s="55" t="s">
        <v>851</v>
      </c>
    </row>
    <row r="12" spans="1:11" ht="13.5" customHeight="1" x14ac:dyDescent="0.2">
      <c r="A12" s="115" t="s">
        <v>909</v>
      </c>
      <c r="B12" s="55" t="s">
        <v>851</v>
      </c>
      <c r="C12" s="55">
        <v>15253.5</v>
      </c>
      <c r="D12" s="55">
        <v>8199</v>
      </c>
      <c r="E12" s="55">
        <v>327207.40000000002</v>
      </c>
      <c r="F12" s="55">
        <v>991</v>
      </c>
      <c r="G12" s="55">
        <v>3343</v>
      </c>
      <c r="H12" s="55">
        <v>694</v>
      </c>
      <c r="I12" s="55">
        <v>1000</v>
      </c>
      <c r="J12" s="55">
        <v>4167</v>
      </c>
      <c r="K12" s="55" t="s">
        <v>851</v>
      </c>
    </row>
    <row r="13" spans="1:11" ht="13.5" customHeight="1" x14ac:dyDescent="0.2">
      <c r="A13" s="115" t="s">
        <v>901</v>
      </c>
      <c r="B13" s="55" t="s">
        <v>851</v>
      </c>
      <c r="C13" s="55" t="s">
        <v>851</v>
      </c>
      <c r="D13" s="55" t="s">
        <v>851</v>
      </c>
      <c r="E13" s="55">
        <v>17319</v>
      </c>
      <c r="F13" s="55">
        <v>125030</v>
      </c>
      <c r="G13" s="55">
        <v>1301</v>
      </c>
      <c r="H13" s="55" t="s">
        <v>851</v>
      </c>
      <c r="I13" s="55" t="s">
        <v>851</v>
      </c>
      <c r="J13" s="55">
        <v>48123</v>
      </c>
      <c r="K13" s="55" t="s">
        <v>851</v>
      </c>
    </row>
    <row r="14" spans="1:11" ht="13.5" customHeight="1" x14ac:dyDescent="0.2">
      <c r="A14" s="115" t="s">
        <v>916</v>
      </c>
      <c r="B14" s="55">
        <v>7966</v>
      </c>
      <c r="C14" s="55">
        <v>559634.19999999995</v>
      </c>
      <c r="D14" s="55" t="s">
        <v>851</v>
      </c>
      <c r="E14" s="55">
        <v>2939</v>
      </c>
      <c r="F14" s="55" t="s">
        <v>851</v>
      </c>
      <c r="G14" s="55">
        <v>466</v>
      </c>
      <c r="H14" s="55" t="s">
        <v>851</v>
      </c>
      <c r="I14" s="55" t="s">
        <v>851</v>
      </c>
      <c r="J14" s="55">
        <v>337765.6</v>
      </c>
      <c r="K14" s="55" t="s">
        <v>851</v>
      </c>
    </row>
    <row r="15" spans="1:11" ht="13.5" customHeight="1" x14ac:dyDescent="0.2">
      <c r="A15" s="115" t="s">
        <v>943</v>
      </c>
      <c r="B15" s="55" t="s">
        <v>851</v>
      </c>
      <c r="C15" s="55" t="s">
        <v>851</v>
      </c>
      <c r="D15" s="55" t="s">
        <v>851</v>
      </c>
      <c r="E15" s="55" t="s">
        <v>851</v>
      </c>
      <c r="F15" s="55" t="s">
        <v>851</v>
      </c>
      <c r="G15" s="55" t="s">
        <v>851</v>
      </c>
      <c r="H15" s="55" t="s">
        <v>851</v>
      </c>
      <c r="I15" s="55" t="s">
        <v>851</v>
      </c>
      <c r="J15" s="55" t="s">
        <v>851</v>
      </c>
      <c r="K15" s="55" t="s">
        <v>851</v>
      </c>
    </row>
    <row r="16" spans="1:11" ht="13.5" customHeight="1" x14ac:dyDescent="0.2">
      <c r="A16" s="115" t="s">
        <v>905</v>
      </c>
      <c r="B16" s="55">
        <v>200205</v>
      </c>
      <c r="C16" s="55">
        <v>334615.59999999998</v>
      </c>
      <c r="D16" s="55">
        <v>27210</v>
      </c>
      <c r="E16" s="55">
        <v>1544481</v>
      </c>
      <c r="F16" s="55">
        <v>10946</v>
      </c>
      <c r="G16" s="55">
        <v>69725</v>
      </c>
      <c r="H16" s="55">
        <v>1296619.3</v>
      </c>
      <c r="I16" s="55">
        <v>38136</v>
      </c>
      <c r="J16" s="55">
        <v>233621</v>
      </c>
      <c r="K16" s="55" t="s">
        <v>851</v>
      </c>
    </row>
    <row r="17" spans="1:11" ht="13.5" customHeight="1" x14ac:dyDescent="0.2">
      <c r="A17" s="115" t="s">
        <v>912</v>
      </c>
      <c r="B17" s="55">
        <v>1670986.6</v>
      </c>
      <c r="C17" s="55">
        <v>4424567.4000000004</v>
      </c>
      <c r="D17" s="55">
        <v>2427</v>
      </c>
      <c r="E17" s="55">
        <v>458081.2</v>
      </c>
      <c r="F17" s="55">
        <v>3217</v>
      </c>
      <c r="G17" s="55">
        <v>75540</v>
      </c>
      <c r="H17" s="55">
        <v>356534.1</v>
      </c>
      <c r="I17" s="55">
        <v>4210</v>
      </c>
      <c r="J17" s="55">
        <v>7202410.7000000002</v>
      </c>
      <c r="K17" s="55">
        <v>24461.599999999999</v>
      </c>
    </row>
    <row r="18" spans="1:11" ht="13.5" customHeight="1" x14ac:dyDescent="0.2">
      <c r="A18" s="115" t="s">
        <v>920</v>
      </c>
      <c r="B18" s="55">
        <v>176818.2</v>
      </c>
      <c r="C18" s="55">
        <v>2148799.1</v>
      </c>
      <c r="D18" s="55" t="s">
        <v>851</v>
      </c>
      <c r="E18" s="55">
        <v>23737</v>
      </c>
      <c r="F18" s="55" t="s">
        <v>851</v>
      </c>
      <c r="G18" s="55">
        <v>4301</v>
      </c>
      <c r="H18" s="55" t="s">
        <v>851</v>
      </c>
      <c r="I18" s="55" t="s">
        <v>851</v>
      </c>
      <c r="J18" s="55">
        <v>1967055.3</v>
      </c>
      <c r="K18" s="55" t="s">
        <v>851</v>
      </c>
    </row>
    <row r="19" spans="1:11" ht="13.5" customHeight="1" x14ac:dyDescent="0.2">
      <c r="A19" s="115" t="s">
        <v>931</v>
      </c>
      <c r="B19" s="55">
        <v>2519</v>
      </c>
      <c r="C19" s="55">
        <v>258320</v>
      </c>
      <c r="D19" s="55" t="s">
        <v>851</v>
      </c>
      <c r="E19" s="55" t="s">
        <v>851</v>
      </c>
      <c r="F19" s="55" t="s">
        <v>851</v>
      </c>
      <c r="G19" s="55" t="s">
        <v>851</v>
      </c>
      <c r="H19" s="55" t="s">
        <v>851</v>
      </c>
      <c r="I19" s="55" t="s">
        <v>851</v>
      </c>
      <c r="J19" s="55">
        <v>159252</v>
      </c>
      <c r="K19" s="55" t="s">
        <v>851</v>
      </c>
    </row>
    <row r="20" spans="1:11" ht="13.5" customHeight="1" x14ac:dyDescent="0.2">
      <c r="A20" s="115" t="s">
        <v>946</v>
      </c>
      <c r="B20" s="55" t="s">
        <v>851</v>
      </c>
      <c r="C20" s="55">
        <v>361</v>
      </c>
      <c r="D20" s="55">
        <v>765</v>
      </c>
      <c r="E20" s="55">
        <v>2013</v>
      </c>
      <c r="F20" s="55" t="s">
        <v>851</v>
      </c>
      <c r="G20" s="55" t="s">
        <v>851</v>
      </c>
      <c r="H20" s="55">
        <v>59515.199999999997</v>
      </c>
      <c r="I20" s="55" t="s">
        <v>851</v>
      </c>
      <c r="J20" s="55">
        <v>1301</v>
      </c>
      <c r="K20" s="55" t="s">
        <v>851</v>
      </c>
    </row>
    <row r="21" spans="1:11" ht="13.5" customHeight="1" x14ac:dyDescent="0.2">
      <c r="A21" s="115" t="s">
        <v>949</v>
      </c>
      <c r="B21" s="55">
        <v>2755</v>
      </c>
      <c r="C21" s="55">
        <v>65727</v>
      </c>
      <c r="D21" s="55">
        <v>13294</v>
      </c>
      <c r="E21" s="55">
        <v>93998</v>
      </c>
      <c r="F21" s="55" t="s">
        <v>851</v>
      </c>
      <c r="G21" s="55">
        <v>64659</v>
      </c>
      <c r="H21" s="55">
        <v>840671.9</v>
      </c>
      <c r="I21" s="55" t="s">
        <v>851</v>
      </c>
      <c r="J21" s="55">
        <v>105300</v>
      </c>
      <c r="K21" s="55">
        <v>116</v>
      </c>
    </row>
    <row r="22" spans="1:11" ht="13.5" customHeight="1" x14ac:dyDescent="0.2">
      <c r="A22" s="115" t="s">
        <v>897</v>
      </c>
      <c r="B22" s="55">
        <v>3004</v>
      </c>
      <c r="C22" s="55" t="s">
        <v>851</v>
      </c>
      <c r="D22" s="55" t="s">
        <v>851</v>
      </c>
      <c r="E22" s="55">
        <v>7815</v>
      </c>
      <c r="F22" s="55">
        <v>6341</v>
      </c>
      <c r="G22" s="55" t="s">
        <v>851</v>
      </c>
      <c r="H22" s="55">
        <v>1744964</v>
      </c>
      <c r="I22" s="55" t="s">
        <v>851</v>
      </c>
      <c r="J22" s="55">
        <v>21216</v>
      </c>
      <c r="K22" s="55" t="s">
        <v>851</v>
      </c>
    </row>
    <row r="23" spans="1:11" ht="13.5" customHeight="1" x14ac:dyDescent="0.2">
      <c r="A23" s="119" t="s">
        <v>4</v>
      </c>
      <c r="B23" s="54">
        <v>2713455.8</v>
      </c>
      <c r="C23" s="54">
        <v>9000651.3000000007</v>
      </c>
      <c r="D23" s="54">
        <v>51949</v>
      </c>
      <c r="E23" s="54">
        <v>2509781.6</v>
      </c>
      <c r="F23" s="54">
        <v>146525</v>
      </c>
      <c r="G23" s="54">
        <v>223985</v>
      </c>
      <c r="H23" s="54">
        <v>4574600.7</v>
      </c>
      <c r="I23" s="54">
        <v>44296</v>
      </c>
      <c r="J23" s="54">
        <v>12209320.9</v>
      </c>
      <c r="K23" s="54">
        <v>36799.599999999999</v>
      </c>
    </row>
    <row r="24" spans="1:11" ht="18.75" customHeight="1" x14ac:dyDescent="0.2">
      <c r="A24" s="61"/>
      <c r="B24" s="48" t="s">
        <v>187</v>
      </c>
      <c r="C24" s="77"/>
      <c r="D24" s="77"/>
      <c r="E24" s="77"/>
      <c r="F24" s="77"/>
      <c r="G24" s="77"/>
      <c r="H24" s="77"/>
      <c r="I24" s="77"/>
      <c r="J24" s="77"/>
    </row>
    <row r="25" spans="1:11" ht="13.5" customHeight="1" x14ac:dyDescent="0.2">
      <c r="A25" s="115" t="s">
        <v>1266</v>
      </c>
      <c r="B25" s="55" t="s">
        <v>851</v>
      </c>
      <c r="C25" s="55" t="s">
        <v>851</v>
      </c>
      <c r="D25" s="55">
        <v>8120</v>
      </c>
      <c r="E25" s="55">
        <v>127284</v>
      </c>
      <c r="F25" s="55" t="s">
        <v>851</v>
      </c>
      <c r="G25" s="55">
        <v>60031</v>
      </c>
      <c r="H25" s="55">
        <v>500</v>
      </c>
      <c r="I25" s="55" t="s">
        <v>851</v>
      </c>
      <c r="J25" s="55" t="s">
        <v>851</v>
      </c>
      <c r="K25" s="55" t="s">
        <v>851</v>
      </c>
    </row>
    <row r="26" spans="1:11" ht="13.5" customHeight="1" x14ac:dyDescent="0.2">
      <c r="A26" s="115" t="s">
        <v>1268</v>
      </c>
      <c r="B26" s="55" t="s">
        <v>851</v>
      </c>
      <c r="C26" s="55">
        <v>1426346.3</v>
      </c>
      <c r="D26" s="55">
        <v>229</v>
      </c>
      <c r="E26" s="55">
        <v>12595</v>
      </c>
      <c r="F26" s="55" t="s">
        <v>851</v>
      </c>
      <c r="G26" s="55">
        <v>2565</v>
      </c>
      <c r="H26" s="55" t="s">
        <v>851</v>
      </c>
      <c r="I26" s="55">
        <v>41034</v>
      </c>
      <c r="J26" s="55">
        <v>3968208.6</v>
      </c>
      <c r="K26" s="55" t="s">
        <v>851</v>
      </c>
    </row>
    <row r="27" spans="1:11" ht="13.5" customHeight="1" x14ac:dyDescent="0.2">
      <c r="A27" s="115" t="s">
        <v>1018</v>
      </c>
      <c r="B27" s="55" t="s">
        <v>851</v>
      </c>
      <c r="C27" s="55">
        <v>3149.4</v>
      </c>
      <c r="D27" s="55">
        <v>35839</v>
      </c>
      <c r="E27" s="55">
        <v>117423</v>
      </c>
      <c r="F27" s="55" t="s">
        <v>851</v>
      </c>
      <c r="G27" s="55">
        <v>500872</v>
      </c>
      <c r="H27" s="55">
        <v>33913</v>
      </c>
      <c r="I27" s="55">
        <v>3293</v>
      </c>
      <c r="J27" s="55" t="s">
        <v>851</v>
      </c>
      <c r="K27" s="55" t="s">
        <v>851</v>
      </c>
    </row>
    <row r="28" spans="1:11" ht="13.5" customHeight="1" x14ac:dyDescent="0.2">
      <c r="A28" s="115" t="s">
        <v>1271</v>
      </c>
      <c r="B28" s="55" t="s">
        <v>851</v>
      </c>
      <c r="C28" s="55">
        <v>89434</v>
      </c>
      <c r="D28" s="55">
        <v>1069</v>
      </c>
      <c r="E28" s="55" t="s">
        <v>851</v>
      </c>
      <c r="F28" s="55" t="s">
        <v>851</v>
      </c>
      <c r="G28" s="55" t="s">
        <v>851</v>
      </c>
      <c r="H28" s="55" t="s">
        <v>851</v>
      </c>
      <c r="I28" s="55" t="s">
        <v>851</v>
      </c>
      <c r="J28" s="55">
        <v>162568</v>
      </c>
      <c r="K28" s="55" t="s">
        <v>851</v>
      </c>
    </row>
    <row r="29" spans="1:11" ht="13.5" customHeight="1" x14ac:dyDescent="0.2">
      <c r="A29" s="115" t="s">
        <v>1274</v>
      </c>
      <c r="B29" s="55" t="s">
        <v>851</v>
      </c>
      <c r="C29" s="55">
        <v>662576</v>
      </c>
      <c r="D29" s="55" t="s">
        <v>851</v>
      </c>
      <c r="E29" s="55">
        <v>4380</v>
      </c>
      <c r="F29" s="55" t="s">
        <v>851</v>
      </c>
      <c r="G29" s="55" t="s">
        <v>851</v>
      </c>
      <c r="H29" s="55" t="s">
        <v>851</v>
      </c>
      <c r="I29" s="55" t="s">
        <v>851</v>
      </c>
      <c r="J29" s="55">
        <v>1198576.8999999999</v>
      </c>
      <c r="K29" s="55" t="s">
        <v>851</v>
      </c>
    </row>
    <row r="30" spans="1:11" ht="13.5" customHeight="1" x14ac:dyDescent="0.2">
      <c r="A30" s="115" t="s">
        <v>1278</v>
      </c>
      <c r="B30" s="55" t="s">
        <v>851</v>
      </c>
      <c r="C30" s="55">
        <v>49400</v>
      </c>
      <c r="D30" s="55">
        <v>1419</v>
      </c>
      <c r="E30" s="55">
        <v>2435</v>
      </c>
      <c r="F30" s="55" t="s">
        <v>851</v>
      </c>
      <c r="G30" s="55">
        <v>288</v>
      </c>
      <c r="H30" s="55">
        <v>1957</v>
      </c>
      <c r="I30" s="55">
        <v>1782</v>
      </c>
      <c r="J30" s="55">
        <v>207298</v>
      </c>
      <c r="K30" s="55" t="s">
        <v>851</v>
      </c>
    </row>
    <row r="31" spans="1:11" ht="13.5" customHeight="1" x14ac:dyDescent="0.2">
      <c r="A31" s="115" t="s">
        <v>1272</v>
      </c>
      <c r="B31" s="55" t="s">
        <v>851</v>
      </c>
      <c r="C31" s="55">
        <v>8816</v>
      </c>
      <c r="D31" s="55" t="s">
        <v>851</v>
      </c>
      <c r="E31" s="55">
        <v>12014</v>
      </c>
      <c r="F31" s="55" t="s">
        <v>851</v>
      </c>
      <c r="G31" s="55" t="s">
        <v>851</v>
      </c>
      <c r="H31" s="55">
        <v>196555</v>
      </c>
      <c r="I31" s="55" t="s">
        <v>851</v>
      </c>
      <c r="J31" s="55">
        <v>5818</v>
      </c>
      <c r="K31" s="55" t="s">
        <v>851</v>
      </c>
    </row>
    <row r="32" spans="1:11" ht="13.5" customHeight="1" x14ac:dyDescent="0.2">
      <c r="A32" s="115" t="s">
        <v>501</v>
      </c>
      <c r="B32" s="55" t="s">
        <v>851</v>
      </c>
      <c r="C32" s="55">
        <v>85492</v>
      </c>
      <c r="D32" s="55">
        <v>1012</v>
      </c>
      <c r="E32" s="55" t="s">
        <v>851</v>
      </c>
      <c r="F32" s="55" t="s">
        <v>851</v>
      </c>
      <c r="G32" s="55" t="s">
        <v>851</v>
      </c>
      <c r="H32" s="55" t="s">
        <v>851</v>
      </c>
      <c r="I32" s="55" t="s">
        <v>851</v>
      </c>
      <c r="J32" s="55">
        <v>397337</v>
      </c>
      <c r="K32" s="55" t="s">
        <v>851</v>
      </c>
    </row>
    <row r="33" spans="1:11" ht="13.5" customHeight="1" x14ac:dyDescent="0.2">
      <c r="A33" s="119" t="s">
        <v>4</v>
      </c>
      <c r="B33" s="54" t="s">
        <v>851</v>
      </c>
      <c r="C33" s="54">
        <v>2325213.7000000002</v>
      </c>
      <c r="D33" s="54">
        <v>47688</v>
      </c>
      <c r="E33" s="54">
        <v>276131</v>
      </c>
      <c r="F33" s="54" t="s">
        <v>851</v>
      </c>
      <c r="G33" s="54">
        <v>563756</v>
      </c>
      <c r="H33" s="54">
        <v>232925</v>
      </c>
      <c r="I33" s="54">
        <v>46109</v>
      </c>
      <c r="J33" s="54">
        <v>5939806.5</v>
      </c>
      <c r="K33" s="54" t="s">
        <v>851</v>
      </c>
    </row>
    <row r="34" spans="1:11" ht="90" customHeight="1" x14ac:dyDescent="0.2"/>
    <row r="35" spans="1:11" s="45" customFormat="1" ht="15" customHeight="1" x14ac:dyDescent="0.2">
      <c r="A35" s="42" t="s">
        <v>21</v>
      </c>
    </row>
    <row r="36" spans="1:11" s="19" customFormat="1" ht="15" customHeight="1" x14ac:dyDescent="0.2">
      <c r="A36" s="236" t="s">
        <v>1304</v>
      </c>
    </row>
    <row r="37" spans="1:11" ht="35.25" customHeight="1" x14ac:dyDescent="0.2">
      <c r="A37" s="44" t="s">
        <v>505</v>
      </c>
    </row>
    <row r="38" spans="1:11" customFormat="1" ht="18" customHeight="1" x14ac:dyDescent="0.2">
      <c r="A38" s="353" t="s">
        <v>503</v>
      </c>
      <c r="B38" s="354" t="s">
        <v>496</v>
      </c>
      <c r="C38" s="355"/>
      <c r="D38" s="355"/>
      <c r="E38" s="355"/>
      <c r="F38" s="355"/>
      <c r="G38" s="355"/>
      <c r="H38" s="355"/>
      <c r="I38" s="355"/>
      <c r="J38" s="355"/>
      <c r="K38" s="355"/>
    </row>
    <row r="39" spans="1:11" customFormat="1" ht="18" customHeight="1" x14ac:dyDescent="0.2">
      <c r="A39" s="353"/>
      <c r="B39" s="117" t="s">
        <v>497</v>
      </c>
      <c r="C39" s="118" t="s">
        <v>498</v>
      </c>
      <c r="D39" s="117" t="s">
        <v>31</v>
      </c>
      <c r="E39" s="118" t="s">
        <v>909</v>
      </c>
      <c r="F39" s="117" t="s">
        <v>29</v>
      </c>
      <c r="G39" s="117" t="s">
        <v>33</v>
      </c>
      <c r="H39" s="117" t="s">
        <v>901</v>
      </c>
      <c r="I39" s="117" t="s">
        <v>30</v>
      </c>
      <c r="J39" s="231" t="s">
        <v>499</v>
      </c>
      <c r="K39" s="229" t="s">
        <v>526</v>
      </c>
    </row>
    <row r="40" spans="1:11" ht="18.75" customHeight="1" x14ac:dyDescent="0.2">
      <c r="A40" s="61"/>
      <c r="B40" s="48" t="s">
        <v>960</v>
      </c>
      <c r="C40" s="77"/>
      <c r="D40" s="77"/>
      <c r="E40" s="77"/>
      <c r="F40" s="77"/>
      <c r="G40" s="77"/>
      <c r="H40" s="77"/>
      <c r="I40" s="77"/>
      <c r="J40" s="77"/>
    </row>
    <row r="41" spans="1:11" ht="13.5" customHeight="1" x14ac:dyDescent="0.2">
      <c r="A41" s="115" t="s">
        <v>924</v>
      </c>
      <c r="B41" s="55" t="s">
        <v>851</v>
      </c>
      <c r="C41" s="55">
        <v>59333</v>
      </c>
      <c r="D41" s="55" t="s">
        <v>851</v>
      </c>
      <c r="E41" s="55" t="s">
        <v>851</v>
      </c>
      <c r="F41" s="55" t="s">
        <v>851</v>
      </c>
      <c r="G41" s="55" t="s">
        <v>851</v>
      </c>
      <c r="H41" s="55" t="s">
        <v>851</v>
      </c>
      <c r="I41" s="55" t="s">
        <v>851</v>
      </c>
      <c r="J41" s="55">
        <v>38592</v>
      </c>
      <c r="K41" s="55" t="s">
        <v>851</v>
      </c>
    </row>
    <row r="42" spans="1:11" ht="13.5" customHeight="1" x14ac:dyDescent="0.2">
      <c r="A42" s="115" t="s">
        <v>928</v>
      </c>
      <c r="B42" s="55" t="s">
        <v>851</v>
      </c>
      <c r="C42" s="55">
        <v>19</v>
      </c>
      <c r="D42" s="55" t="s">
        <v>851</v>
      </c>
      <c r="E42" s="55" t="s">
        <v>851</v>
      </c>
      <c r="F42" s="55" t="s">
        <v>851</v>
      </c>
      <c r="G42" s="55" t="s">
        <v>851</v>
      </c>
      <c r="H42" s="55" t="s">
        <v>851</v>
      </c>
      <c r="I42" s="55" t="s">
        <v>851</v>
      </c>
      <c r="J42" s="55">
        <v>68</v>
      </c>
      <c r="K42" s="55" t="s">
        <v>851</v>
      </c>
    </row>
    <row r="43" spans="1:11" ht="13.5" customHeight="1" x14ac:dyDescent="0.2">
      <c r="A43" s="115" t="s">
        <v>935</v>
      </c>
      <c r="B43" s="55" t="s">
        <v>851</v>
      </c>
      <c r="C43" s="55" t="s">
        <v>851</v>
      </c>
      <c r="D43" s="55" t="s">
        <v>851</v>
      </c>
      <c r="E43" s="55" t="s">
        <v>851</v>
      </c>
      <c r="F43" s="55" t="s">
        <v>851</v>
      </c>
      <c r="G43" s="55" t="s">
        <v>851</v>
      </c>
      <c r="H43" s="55">
        <v>44</v>
      </c>
      <c r="I43" s="55" t="s">
        <v>851</v>
      </c>
      <c r="J43" s="55" t="s">
        <v>851</v>
      </c>
      <c r="K43" s="55" t="s">
        <v>851</v>
      </c>
    </row>
    <row r="44" spans="1:11" ht="13.5" customHeight="1" x14ac:dyDescent="0.2">
      <c r="A44" s="115" t="s">
        <v>939</v>
      </c>
      <c r="B44" s="55" t="s">
        <v>851</v>
      </c>
      <c r="C44" s="55" t="s">
        <v>851</v>
      </c>
      <c r="D44" s="55" t="s">
        <v>851</v>
      </c>
      <c r="E44" s="55" t="s">
        <v>851</v>
      </c>
      <c r="F44" s="55" t="s">
        <v>851</v>
      </c>
      <c r="G44" s="55" t="s">
        <v>851</v>
      </c>
      <c r="H44" s="55" t="s">
        <v>851</v>
      </c>
      <c r="I44" s="55" t="s">
        <v>851</v>
      </c>
      <c r="J44" s="55" t="s">
        <v>851</v>
      </c>
      <c r="K44" s="55" t="s">
        <v>851</v>
      </c>
    </row>
    <row r="45" spans="1:11" ht="13.5" customHeight="1" x14ac:dyDescent="0.2">
      <c r="A45" s="115" t="s">
        <v>909</v>
      </c>
      <c r="B45" s="55" t="s">
        <v>851</v>
      </c>
      <c r="C45" s="55">
        <v>150</v>
      </c>
      <c r="D45" s="55" t="s">
        <v>851</v>
      </c>
      <c r="E45" s="55">
        <v>22474</v>
      </c>
      <c r="F45" s="55" t="s">
        <v>851</v>
      </c>
      <c r="G45" s="55" t="s">
        <v>851</v>
      </c>
      <c r="H45" s="55" t="s">
        <v>851</v>
      </c>
      <c r="I45" s="55" t="s">
        <v>851</v>
      </c>
      <c r="J45" s="55" t="s">
        <v>851</v>
      </c>
      <c r="K45" s="55" t="s">
        <v>851</v>
      </c>
    </row>
    <row r="46" spans="1:11" ht="13.5" customHeight="1" x14ac:dyDescent="0.2">
      <c r="A46" s="115" t="s">
        <v>901</v>
      </c>
      <c r="B46" s="55" t="s">
        <v>851</v>
      </c>
      <c r="C46" s="55" t="s">
        <v>851</v>
      </c>
      <c r="D46" s="55" t="s">
        <v>851</v>
      </c>
      <c r="E46" s="55" t="s">
        <v>851</v>
      </c>
      <c r="F46" s="55" t="s">
        <v>851</v>
      </c>
      <c r="G46" s="55" t="s">
        <v>851</v>
      </c>
      <c r="H46" s="55" t="s">
        <v>851</v>
      </c>
      <c r="I46" s="55" t="s">
        <v>851</v>
      </c>
      <c r="J46" s="55" t="s">
        <v>851</v>
      </c>
      <c r="K46" s="55" t="s">
        <v>851</v>
      </c>
    </row>
    <row r="47" spans="1:11" ht="13.5" customHeight="1" x14ac:dyDescent="0.2">
      <c r="A47" s="115" t="s">
        <v>916</v>
      </c>
      <c r="B47" s="55" t="s">
        <v>851</v>
      </c>
      <c r="C47" s="55">
        <v>26779.75</v>
      </c>
      <c r="D47" s="55" t="s">
        <v>851</v>
      </c>
      <c r="E47" s="55" t="s">
        <v>851</v>
      </c>
      <c r="F47" s="55" t="s">
        <v>851</v>
      </c>
      <c r="G47" s="55" t="s">
        <v>851</v>
      </c>
      <c r="H47" s="55" t="s">
        <v>851</v>
      </c>
      <c r="I47" s="55" t="s">
        <v>851</v>
      </c>
      <c r="J47" s="55">
        <v>20354.25</v>
      </c>
      <c r="K47" s="55" t="s">
        <v>851</v>
      </c>
    </row>
    <row r="48" spans="1:11" ht="13.5" customHeight="1" x14ac:dyDescent="0.2">
      <c r="A48" s="115" t="s">
        <v>943</v>
      </c>
      <c r="B48" s="55" t="s">
        <v>851</v>
      </c>
      <c r="C48" s="55" t="s">
        <v>851</v>
      </c>
      <c r="D48" s="55" t="s">
        <v>851</v>
      </c>
      <c r="E48" s="55" t="s">
        <v>851</v>
      </c>
      <c r="F48" s="55" t="s">
        <v>851</v>
      </c>
      <c r="G48" s="55" t="s">
        <v>851</v>
      </c>
      <c r="H48" s="55" t="s">
        <v>851</v>
      </c>
      <c r="I48" s="55" t="s">
        <v>851</v>
      </c>
      <c r="J48" s="55" t="s">
        <v>851</v>
      </c>
      <c r="K48" s="55" t="s">
        <v>851</v>
      </c>
    </row>
    <row r="49" spans="1:11" ht="13.5" customHeight="1" x14ac:dyDescent="0.2">
      <c r="A49" s="115" t="s">
        <v>905</v>
      </c>
      <c r="B49" s="55" t="s">
        <v>851</v>
      </c>
      <c r="C49" s="55">
        <v>6369</v>
      </c>
      <c r="D49" s="55" t="s">
        <v>851</v>
      </c>
      <c r="E49" s="55">
        <v>250</v>
      </c>
      <c r="F49" s="55" t="s">
        <v>851</v>
      </c>
      <c r="G49" s="55" t="s">
        <v>851</v>
      </c>
      <c r="H49" s="55">
        <v>26136</v>
      </c>
      <c r="I49" s="55" t="s">
        <v>851</v>
      </c>
      <c r="J49" s="55">
        <v>613</v>
      </c>
      <c r="K49" s="55" t="s">
        <v>851</v>
      </c>
    </row>
    <row r="50" spans="1:11" ht="13.5" customHeight="1" x14ac:dyDescent="0.2">
      <c r="A50" s="115" t="s">
        <v>912</v>
      </c>
      <c r="B50" s="55">
        <v>48</v>
      </c>
      <c r="C50" s="55">
        <v>155083</v>
      </c>
      <c r="D50" s="55" t="s">
        <v>851</v>
      </c>
      <c r="E50" s="55">
        <v>409</v>
      </c>
      <c r="F50" s="55" t="s">
        <v>851</v>
      </c>
      <c r="G50" s="55" t="s">
        <v>851</v>
      </c>
      <c r="H50" s="55">
        <v>2661</v>
      </c>
      <c r="I50" s="55" t="s">
        <v>851</v>
      </c>
      <c r="J50" s="55">
        <v>171669.5</v>
      </c>
      <c r="K50" s="55">
        <v>4536</v>
      </c>
    </row>
    <row r="51" spans="1:11" ht="13.5" customHeight="1" x14ac:dyDescent="0.2">
      <c r="A51" s="115" t="s">
        <v>920</v>
      </c>
      <c r="B51" s="55">
        <v>491</v>
      </c>
      <c r="C51" s="55">
        <v>144868.75</v>
      </c>
      <c r="D51" s="55" t="s">
        <v>851</v>
      </c>
      <c r="E51" s="55" t="s">
        <v>851</v>
      </c>
      <c r="F51" s="55" t="s">
        <v>851</v>
      </c>
      <c r="G51" s="55" t="s">
        <v>851</v>
      </c>
      <c r="H51" s="55" t="s">
        <v>851</v>
      </c>
      <c r="I51" s="55" t="s">
        <v>851</v>
      </c>
      <c r="J51" s="55">
        <v>136705</v>
      </c>
      <c r="K51" s="55" t="s">
        <v>851</v>
      </c>
    </row>
    <row r="52" spans="1:11" ht="13.5" customHeight="1" x14ac:dyDescent="0.2">
      <c r="A52" s="115" t="s">
        <v>931</v>
      </c>
      <c r="B52" s="55" t="s">
        <v>851</v>
      </c>
      <c r="C52" s="55" t="s">
        <v>851</v>
      </c>
      <c r="D52" s="55" t="s">
        <v>851</v>
      </c>
      <c r="E52" s="55" t="s">
        <v>851</v>
      </c>
      <c r="F52" s="55" t="s">
        <v>851</v>
      </c>
      <c r="G52" s="55" t="s">
        <v>851</v>
      </c>
      <c r="H52" s="55" t="s">
        <v>851</v>
      </c>
      <c r="I52" s="55" t="s">
        <v>851</v>
      </c>
      <c r="J52" s="55" t="s">
        <v>851</v>
      </c>
      <c r="K52" s="55" t="s">
        <v>851</v>
      </c>
    </row>
    <row r="53" spans="1:11" ht="13.5" customHeight="1" x14ac:dyDescent="0.2">
      <c r="A53" s="115" t="s">
        <v>946</v>
      </c>
      <c r="B53" s="55" t="s">
        <v>851</v>
      </c>
      <c r="C53" s="55" t="s">
        <v>851</v>
      </c>
      <c r="D53" s="55" t="s">
        <v>851</v>
      </c>
      <c r="E53" s="55" t="s">
        <v>851</v>
      </c>
      <c r="F53" s="55" t="s">
        <v>851</v>
      </c>
      <c r="G53" s="55" t="s">
        <v>851</v>
      </c>
      <c r="H53" s="55">
        <v>3256</v>
      </c>
      <c r="I53" s="55" t="s">
        <v>851</v>
      </c>
      <c r="J53" s="55" t="s">
        <v>851</v>
      </c>
      <c r="K53" s="55" t="s">
        <v>851</v>
      </c>
    </row>
    <row r="54" spans="1:11" ht="13.5" customHeight="1" x14ac:dyDescent="0.2">
      <c r="A54" s="115" t="s">
        <v>949</v>
      </c>
      <c r="B54" s="55" t="s">
        <v>851</v>
      </c>
      <c r="C54" s="55" t="s">
        <v>851</v>
      </c>
      <c r="D54" s="55" t="s">
        <v>851</v>
      </c>
      <c r="E54" s="55" t="s">
        <v>851</v>
      </c>
      <c r="F54" s="55" t="s">
        <v>851</v>
      </c>
      <c r="G54" s="55" t="s">
        <v>851</v>
      </c>
      <c r="H54" s="55">
        <v>14501</v>
      </c>
      <c r="I54" s="55" t="s">
        <v>851</v>
      </c>
      <c r="J54" s="55" t="s">
        <v>851</v>
      </c>
      <c r="K54" s="55" t="s">
        <v>851</v>
      </c>
    </row>
    <row r="55" spans="1:11" ht="13.5" customHeight="1" x14ac:dyDescent="0.2">
      <c r="A55" s="115" t="s">
        <v>897</v>
      </c>
      <c r="B55" s="55" t="s">
        <v>851</v>
      </c>
      <c r="C55" s="55" t="s">
        <v>851</v>
      </c>
      <c r="D55" s="55" t="s">
        <v>851</v>
      </c>
      <c r="E55" s="55" t="s">
        <v>851</v>
      </c>
      <c r="F55" s="55" t="s">
        <v>851</v>
      </c>
      <c r="G55" s="55" t="s">
        <v>851</v>
      </c>
      <c r="H55" s="55" t="s">
        <v>851</v>
      </c>
      <c r="I55" s="55" t="s">
        <v>851</v>
      </c>
      <c r="J55" s="55" t="s">
        <v>851</v>
      </c>
      <c r="K55" s="55" t="s">
        <v>851</v>
      </c>
    </row>
    <row r="56" spans="1:11" ht="13.5" customHeight="1" x14ac:dyDescent="0.2">
      <c r="A56" s="119" t="s">
        <v>4</v>
      </c>
      <c r="B56" s="54">
        <v>539</v>
      </c>
      <c r="C56" s="54">
        <v>392602.5</v>
      </c>
      <c r="D56" s="54" t="s">
        <v>851</v>
      </c>
      <c r="E56" s="54">
        <v>23133</v>
      </c>
      <c r="F56" s="54" t="s">
        <v>851</v>
      </c>
      <c r="G56" s="54" t="s">
        <v>851</v>
      </c>
      <c r="H56" s="54">
        <v>46598</v>
      </c>
      <c r="I56" s="54" t="s">
        <v>851</v>
      </c>
      <c r="J56" s="54">
        <v>368001.75</v>
      </c>
      <c r="K56" s="54">
        <v>4536</v>
      </c>
    </row>
    <row r="57" spans="1:11" ht="18.75" customHeight="1" x14ac:dyDescent="0.2">
      <c r="A57" s="61"/>
      <c r="B57" s="48" t="s">
        <v>187</v>
      </c>
      <c r="C57" s="77"/>
      <c r="D57" s="77"/>
      <c r="E57" s="77"/>
      <c r="F57" s="77"/>
      <c r="G57" s="77"/>
      <c r="H57" s="77"/>
      <c r="I57" s="77"/>
      <c r="J57" s="77"/>
    </row>
    <row r="58" spans="1:11" ht="13.5" customHeight="1" x14ac:dyDescent="0.2">
      <c r="A58" s="115" t="s">
        <v>1266</v>
      </c>
      <c r="B58" s="55" t="s">
        <v>851</v>
      </c>
      <c r="C58" s="55" t="s">
        <v>851</v>
      </c>
      <c r="D58" s="55" t="s">
        <v>851</v>
      </c>
      <c r="E58" s="55" t="s">
        <v>851</v>
      </c>
      <c r="F58" s="55" t="s">
        <v>851</v>
      </c>
      <c r="G58" s="55" t="s">
        <v>851</v>
      </c>
      <c r="H58" s="55" t="s">
        <v>851</v>
      </c>
      <c r="I58" s="55" t="s">
        <v>851</v>
      </c>
      <c r="J58" s="55" t="s">
        <v>851</v>
      </c>
      <c r="K58" s="55" t="s">
        <v>851</v>
      </c>
    </row>
    <row r="59" spans="1:11" ht="13.5" customHeight="1" x14ac:dyDescent="0.2">
      <c r="A59" s="115" t="s">
        <v>1268</v>
      </c>
      <c r="B59" s="55" t="s">
        <v>851</v>
      </c>
      <c r="C59" s="55">
        <v>9751</v>
      </c>
      <c r="D59" s="55" t="s">
        <v>851</v>
      </c>
      <c r="E59" s="55" t="s">
        <v>851</v>
      </c>
      <c r="F59" s="55" t="s">
        <v>851</v>
      </c>
      <c r="G59" s="55" t="s">
        <v>851</v>
      </c>
      <c r="H59" s="55" t="s">
        <v>851</v>
      </c>
      <c r="I59" s="55" t="s">
        <v>851</v>
      </c>
      <c r="J59" s="55">
        <v>8834</v>
      </c>
      <c r="K59" s="55" t="s">
        <v>851</v>
      </c>
    </row>
    <row r="60" spans="1:11" ht="13.5" customHeight="1" x14ac:dyDescent="0.2">
      <c r="A60" s="115" t="s">
        <v>1018</v>
      </c>
      <c r="B60" s="55" t="s">
        <v>851</v>
      </c>
      <c r="C60" s="55">
        <v>100</v>
      </c>
      <c r="D60" s="55" t="s">
        <v>851</v>
      </c>
      <c r="E60" s="55" t="s">
        <v>851</v>
      </c>
      <c r="F60" s="55" t="s">
        <v>851</v>
      </c>
      <c r="G60" s="55" t="s">
        <v>851</v>
      </c>
      <c r="H60" s="55" t="s">
        <v>851</v>
      </c>
      <c r="I60" s="55" t="s">
        <v>851</v>
      </c>
      <c r="J60" s="55" t="s">
        <v>851</v>
      </c>
      <c r="K60" s="55" t="s">
        <v>851</v>
      </c>
    </row>
    <row r="61" spans="1:11" ht="13.5" customHeight="1" x14ac:dyDescent="0.2">
      <c r="A61" s="115" t="s">
        <v>1271</v>
      </c>
      <c r="B61" s="55" t="s">
        <v>851</v>
      </c>
      <c r="C61" s="55" t="s">
        <v>851</v>
      </c>
      <c r="D61" s="55" t="s">
        <v>851</v>
      </c>
      <c r="E61" s="55" t="s">
        <v>851</v>
      </c>
      <c r="F61" s="55" t="s">
        <v>851</v>
      </c>
      <c r="G61" s="55" t="s">
        <v>851</v>
      </c>
      <c r="H61" s="55" t="s">
        <v>851</v>
      </c>
      <c r="I61" s="55" t="s">
        <v>851</v>
      </c>
      <c r="J61" s="55" t="s">
        <v>851</v>
      </c>
      <c r="K61" s="55" t="s">
        <v>851</v>
      </c>
    </row>
    <row r="62" spans="1:11" ht="13.5" customHeight="1" x14ac:dyDescent="0.2">
      <c r="A62" s="115" t="s">
        <v>1274</v>
      </c>
      <c r="B62" s="55" t="s">
        <v>851</v>
      </c>
      <c r="C62" s="55">
        <v>46992</v>
      </c>
      <c r="D62" s="55" t="s">
        <v>851</v>
      </c>
      <c r="E62" s="55" t="s">
        <v>851</v>
      </c>
      <c r="F62" s="55" t="s">
        <v>851</v>
      </c>
      <c r="G62" s="55" t="s">
        <v>851</v>
      </c>
      <c r="H62" s="55" t="s">
        <v>851</v>
      </c>
      <c r="I62" s="55" t="s">
        <v>851</v>
      </c>
      <c r="J62" s="55">
        <v>53340</v>
      </c>
      <c r="K62" s="55" t="s">
        <v>851</v>
      </c>
    </row>
    <row r="63" spans="1:11" ht="13.5" customHeight="1" x14ac:dyDescent="0.2">
      <c r="A63" s="115" t="s">
        <v>1278</v>
      </c>
      <c r="B63" s="55" t="s">
        <v>851</v>
      </c>
      <c r="C63" s="55" t="s">
        <v>851</v>
      </c>
      <c r="D63" s="55" t="s">
        <v>851</v>
      </c>
      <c r="E63" s="55" t="s">
        <v>851</v>
      </c>
      <c r="F63" s="55" t="s">
        <v>851</v>
      </c>
      <c r="G63" s="55" t="s">
        <v>851</v>
      </c>
      <c r="H63" s="55" t="s">
        <v>851</v>
      </c>
      <c r="I63" s="55" t="s">
        <v>851</v>
      </c>
      <c r="J63" s="55" t="s">
        <v>851</v>
      </c>
      <c r="K63" s="55" t="s">
        <v>851</v>
      </c>
    </row>
    <row r="64" spans="1:11" ht="13.5" customHeight="1" x14ac:dyDescent="0.2">
      <c r="A64" s="115" t="s">
        <v>1272</v>
      </c>
      <c r="B64" s="55" t="s">
        <v>851</v>
      </c>
      <c r="C64" s="55" t="s">
        <v>851</v>
      </c>
      <c r="D64" s="55" t="s">
        <v>851</v>
      </c>
      <c r="E64" s="55" t="s">
        <v>851</v>
      </c>
      <c r="F64" s="55" t="s">
        <v>851</v>
      </c>
      <c r="G64" s="55" t="s">
        <v>851</v>
      </c>
      <c r="H64" s="55" t="s">
        <v>851</v>
      </c>
      <c r="I64" s="55" t="s">
        <v>851</v>
      </c>
      <c r="J64" s="55" t="s">
        <v>851</v>
      </c>
      <c r="K64" s="55" t="s">
        <v>851</v>
      </c>
    </row>
    <row r="65" spans="1:11" ht="13.5" customHeight="1" x14ac:dyDescent="0.2">
      <c r="A65" s="115" t="s">
        <v>501</v>
      </c>
      <c r="B65" s="55" t="s">
        <v>851</v>
      </c>
      <c r="C65" s="55" t="s">
        <v>851</v>
      </c>
      <c r="D65" s="55" t="s">
        <v>851</v>
      </c>
      <c r="E65" s="55" t="s">
        <v>851</v>
      </c>
      <c r="F65" s="55" t="s">
        <v>851</v>
      </c>
      <c r="G65" s="55" t="s">
        <v>851</v>
      </c>
      <c r="H65" s="55" t="s">
        <v>851</v>
      </c>
      <c r="I65" s="55" t="s">
        <v>851</v>
      </c>
      <c r="J65" s="55" t="s">
        <v>851</v>
      </c>
      <c r="K65" s="55" t="s">
        <v>851</v>
      </c>
    </row>
    <row r="66" spans="1:11" ht="13.5" customHeight="1" x14ac:dyDescent="0.2">
      <c r="A66" s="119" t="s">
        <v>4</v>
      </c>
      <c r="B66" s="54" t="s">
        <v>851</v>
      </c>
      <c r="C66" s="54">
        <v>56843</v>
      </c>
      <c r="D66" s="54" t="s">
        <v>851</v>
      </c>
      <c r="E66" s="54" t="s">
        <v>851</v>
      </c>
      <c r="F66" s="54" t="s">
        <v>851</v>
      </c>
      <c r="G66" s="54" t="s">
        <v>851</v>
      </c>
      <c r="H66" s="54" t="s">
        <v>851</v>
      </c>
      <c r="I66" s="54" t="s">
        <v>851</v>
      </c>
      <c r="J66" s="54">
        <v>62174</v>
      </c>
      <c r="K66" s="54" t="s">
        <v>851</v>
      </c>
    </row>
    <row r="67" spans="1:11" customFormat="1" ht="30" customHeight="1" x14ac:dyDescent="0.2"/>
    <row r="68" spans="1:11" customFormat="1" ht="12.75" x14ac:dyDescent="0.2">
      <c r="A68" s="49" t="s">
        <v>962</v>
      </c>
    </row>
    <row r="69" spans="1:11" customFormat="1" ht="12.75" x14ac:dyDescent="0.2">
      <c r="A69" s="50" t="s">
        <v>188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21</v>
      </c>
      <c r="B2" s="42"/>
      <c r="C2" s="42"/>
      <c r="D2" s="42"/>
    </row>
    <row r="3" spans="1:27" s="19" customFormat="1" ht="15" customHeight="1" x14ac:dyDescent="0.2">
      <c r="A3" s="236" t="s">
        <v>1302</v>
      </c>
      <c r="B3" s="51"/>
      <c r="C3" s="51"/>
      <c r="D3" s="51"/>
    </row>
    <row r="4" spans="1:27" ht="35.25" customHeight="1" x14ac:dyDescent="0.2">
      <c r="A4" s="44"/>
      <c r="B4" s="44"/>
      <c r="C4" s="44"/>
      <c r="D4" s="44"/>
      <c r="L4" s="44"/>
      <c r="M4" s="44"/>
    </row>
    <row r="5" spans="1:27" ht="18" customHeight="1" x14ac:dyDescent="0.2">
      <c r="A5" s="319" t="s">
        <v>156</v>
      </c>
      <c r="B5" s="318" t="s">
        <v>157</v>
      </c>
      <c r="C5" s="318" t="s">
        <v>746</v>
      </c>
      <c r="D5" s="318"/>
      <c r="E5" s="334" t="s">
        <v>158</v>
      </c>
      <c r="F5" s="334"/>
      <c r="G5" s="334"/>
      <c r="H5" s="334"/>
      <c r="I5" s="334"/>
      <c r="J5" s="335"/>
      <c r="K5" s="356" t="s">
        <v>158</v>
      </c>
      <c r="L5" s="334"/>
      <c r="M5" s="334"/>
      <c r="N5" s="334"/>
      <c r="O5" s="334"/>
      <c r="P5" s="335"/>
      <c r="Q5" s="356" t="s">
        <v>158</v>
      </c>
      <c r="R5" s="334"/>
      <c r="S5" s="334"/>
      <c r="T5" s="334"/>
      <c r="U5" s="334"/>
      <c r="V5" s="335"/>
      <c r="W5" s="220"/>
      <c r="X5" s="356" t="s">
        <v>158</v>
      </c>
      <c r="Y5" s="334"/>
      <c r="Z5" s="334"/>
      <c r="AA5" s="335"/>
    </row>
    <row r="6" spans="1:27" ht="18" customHeight="1" x14ac:dyDescent="0.2">
      <c r="A6" s="319"/>
      <c r="B6" s="318"/>
      <c r="C6" s="318" t="s">
        <v>159</v>
      </c>
      <c r="D6" s="318" t="s">
        <v>160</v>
      </c>
      <c r="E6" s="334" t="s">
        <v>960</v>
      </c>
      <c r="F6" s="334"/>
      <c r="G6" s="334"/>
      <c r="H6" s="334"/>
      <c r="I6" s="334"/>
      <c r="J6" s="335"/>
      <c r="K6" s="356" t="s">
        <v>161</v>
      </c>
      <c r="L6" s="334"/>
      <c r="M6" s="334"/>
      <c r="N6" s="334"/>
      <c r="O6" s="334"/>
      <c r="P6" s="335"/>
      <c r="Q6" s="356" t="s">
        <v>161</v>
      </c>
      <c r="R6" s="334"/>
      <c r="S6" s="334"/>
      <c r="T6" s="334" t="s">
        <v>500</v>
      </c>
      <c r="U6" s="334"/>
      <c r="V6" s="335"/>
      <c r="W6" s="220"/>
      <c r="X6" s="356" t="s">
        <v>162</v>
      </c>
      <c r="Y6" s="334"/>
      <c r="Z6" s="334"/>
      <c r="AA6" s="335"/>
    </row>
    <row r="7" spans="1:27" ht="41.25" customHeight="1" x14ac:dyDescent="0.2">
      <c r="A7" s="319"/>
      <c r="B7" s="318"/>
      <c r="C7" s="318"/>
      <c r="D7" s="318"/>
      <c r="E7" s="65" t="s">
        <v>924</v>
      </c>
      <c r="F7" s="65" t="s">
        <v>928</v>
      </c>
      <c r="G7" s="65" t="s">
        <v>935</v>
      </c>
      <c r="H7" s="65" t="s">
        <v>939</v>
      </c>
      <c r="I7" s="65" t="s">
        <v>909</v>
      </c>
      <c r="J7" s="66" t="s">
        <v>901</v>
      </c>
      <c r="K7" s="65" t="s">
        <v>916</v>
      </c>
      <c r="L7" s="52" t="s">
        <v>943</v>
      </c>
      <c r="M7" s="52" t="s">
        <v>163</v>
      </c>
      <c r="N7" s="65" t="s">
        <v>912</v>
      </c>
      <c r="O7" s="65" t="s">
        <v>920</v>
      </c>
      <c r="P7" s="66" t="s">
        <v>931</v>
      </c>
      <c r="Q7" s="65" t="s">
        <v>946</v>
      </c>
      <c r="R7" s="65" t="s">
        <v>949</v>
      </c>
      <c r="S7" s="65" t="s">
        <v>897</v>
      </c>
      <c r="T7" s="65" t="s">
        <v>1266</v>
      </c>
      <c r="U7" s="65" t="s">
        <v>1268</v>
      </c>
      <c r="V7" s="66" t="s">
        <v>1018</v>
      </c>
      <c r="W7" s="65" t="s">
        <v>1271</v>
      </c>
      <c r="X7" s="65" t="s">
        <v>1274</v>
      </c>
      <c r="Y7" s="65" t="s">
        <v>1278</v>
      </c>
      <c r="Z7" s="65" t="s">
        <v>1272</v>
      </c>
      <c r="AA7" s="66" t="s">
        <v>501</v>
      </c>
    </row>
    <row r="8" spans="1:27" ht="18.75" customHeight="1" x14ac:dyDescent="0.2">
      <c r="A8" s="61"/>
      <c r="B8" s="221" t="s">
        <v>516</v>
      </c>
      <c r="C8" s="61"/>
      <c r="D8" s="61"/>
      <c r="E8" s="77"/>
      <c r="F8" s="77"/>
      <c r="G8" s="77"/>
      <c r="H8" s="77"/>
      <c r="I8" s="77"/>
      <c r="J8" s="77"/>
      <c r="K8" s="77"/>
      <c r="L8" s="61"/>
      <c r="M8" s="61"/>
      <c r="N8" s="77"/>
      <c r="O8" s="77"/>
      <c r="P8" s="77"/>
      <c r="Q8" s="77"/>
      <c r="R8" s="77"/>
      <c r="S8" s="77"/>
      <c r="T8" s="77"/>
      <c r="U8" s="77"/>
      <c r="V8" s="77"/>
      <c r="W8" s="77"/>
      <c r="X8" s="77"/>
      <c r="Y8" s="77"/>
      <c r="Z8" s="77"/>
      <c r="AA8" s="77"/>
    </row>
    <row r="9" spans="1:27" ht="13.5" customHeight="1" x14ac:dyDescent="0.2">
      <c r="A9" s="222" t="s">
        <v>960</v>
      </c>
      <c r="B9" s="223"/>
      <c r="C9" s="224"/>
      <c r="D9" s="224"/>
      <c r="E9" s="225"/>
      <c r="F9" s="225"/>
      <c r="G9" s="225"/>
      <c r="H9" s="225"/>
      <c r="I9" s="225"/>
      <c r="J9" s="225"/>
      <c r="K9" s="225"/>
      <c r="L9" s="224"/>
      <c r="M9" s="226"/>
      <c r="N9" s="223"/>
      <c r="O9" s="223"/>
      <c r="P9" s="223"/>
      <c r="Q9" s="223"/>
      <c r="R9" s="223"/>
      <c r="S9" s="223"/>
      <c r="T9" s="223"/>
      <c r="U9" s="223"/>
      <c r="V9" s="223"/>
      <c r="W9" s="223"/>
      <c r="X9" s="223"/>
      <c r="Y9" s="223"/>
      <c r="Z9" s="223"/>
      <c r="AA9" s="223"/>
    </row>
    <row r="10" spans="1:27" ht="13.5" customHeight="1" x14ac:dyDescent="0.2">
      <c r="A10" s="126" t="s">
        <v>924</v>
      </c>
      <c r="B10" s="227">
        <v>14929.767900000001</v>
      </c>
      <c r="C10" s="227">
        <v>8014.2121999999999</v>
      </c>
      <c r="D10" s="227">
        <v>6915.5556999999999</v>
      </c>
      <c r="E10" s="227">
        <v>2588.0880000000002</v>
      </c>
      <c r="F10" s="227">
        <v>239.63900000000001</v>
      </c>
      <c r="G10" s="227" t="s">
        <v>851</v>
      </c>
      <c r="H10" s="227">
        <v>2.8239999999999998</v>
      </c>
      <c r="I10" s="227">
        <v>12.266999999999999</v>
      </c>
      <c r="J10" s="227">
        <v>1.0149999999999999</v>
      </c>
      <c r="K10" s="227">
        <v>2139.1640000000002</v>
      </c>
      <c r="L10" s="227" t="s">
        <v>851</v>
      </c>
      <c r="M10" s="227">
        <v>121.36499999999999</v>
      </c>
      <c r="N10" s="227">
        <v>1476.9249</v>
      </c>
      <c r="O10" s="227">
        <v>1424.2333000000001</v>
      </c>
      <c r="P10" s="227">
        <v>4.0819999999999999</v>
      </c>
      <c r="Q10" s="227" t="s">
        <v>851</v>
      </c>
      <c r="R10" s="227">
        <v>4.6100000000000003</v>
      </c>
      <c r="S10" s="227" t="s">
        <v>851</v>
      </c>
      <c r="T10" s="227">
        <v>1814.7829999999999</v>
      </c>
      <c r="U10" s="227">
        <v>367.46559999999999</v>
      </c>
      <c r="V10" s="227">
        <v>4439.7268000000004</v>
      </c>
      <c r="W10" s="227">
        <v>27.529</v>
      </c>
      <c r="X10" s="227">
        <v>210.23830000000001</v>
      </c>
      <c r="Y10" s="227">
        <v>6.319</v>
      </c>
      <c r="Z10" s="227">
        <v>49.494</v>
      </c>
      <c r="AA10" s="227" t="s">
        <v>851</v>
      </c>
    </row>
    <row r="11" spans="1:27" ht="13.5" customHeight="1" x14ac:dyDescent="0.2">
      <c r="A11" s="126" t="s">
        <v>928</v>
      </c>
      <c r="B11" s="227">
        <v>2540.4059000000002</v>
      </c>
      <c r="C11" s="227">
        <v>1110.69</v>
      </c>
      <c r="D11" s="227">
        <v>1429.7158999999999</v>
      </c>
      <c r="E11" s="227">
        <v>246.6</v>
      </c>
      <c r="F11" s="227">
        <v>548.654</v>
      </c>
      <c r="G11" s="227" t="s">
        <v>851</v>
      </c>
      <c r="H11" s="227" t="s">
        <v>851</v>
      </c>
      <c r="I11" s="227">
        <v>0.26200000000000001</v>
      </c>
      <c r="J11" s="227" t="s">
        <v>851</v>
      </c>
      <c r="K11" s="227">
        <v>39.082999999999998</v>
      </c>
      <c r="L11" s="227" t="s">
        <v>851</v>
      </c>
      <c r="M11" s="227">
        <v>14.138999999999999</v>
      </c>
      <c r="N11" s="227">
        <v>137.946</v>
      </c>
      <c r="O11" s="227">
        <v>124.006</v>
      </c>
      <c r="P11" s="227" t="s">
        <v>851</v>
      </c>
      <c r="Q11" s="227" t="s">
        <v>851</v>
      </c>
      <c r="R11" s="227" t="s">
        <v>851</v>
      </c>
      <c r="S11" s="227" t="s">
        <v>851</v>
      </c>
      <c r="T11" s="227">
        <v>372.27359999999999</v>
      </c>
      <c r="U11" s="227">
        <v>41.706000000000003</v>
      </c>
      <c r="V11" s="227">
        <v>702.1893</v>
      </c>
      <c r="W11" s="227">
        <v>219.04499999999999</v>
      </c>
      <c r="X11" s="227">
        <v>4.9850000000000003</v>
      </c>
      <c r="Y11" s="227">
        <v>27.452000000000002</v>
      </c>
      <c r="Z11" s="227">
        <v>62.017000000000003</v>
      </c>
      <c r="AA11" s="227" t="s">
        <v>851</v>
      </c>
    </row>
    <row r="12" spans="1:27" ht="13.5" customHeight="1" x14ac:dyDescent="0.2">
      <c r="A12" s="126" t="s">
        <v>935</v>
      </c>
      <c r="B12" s="227">
        <v>570.65120000000002</v>
      </c>
      <c r="C12" s="227">
        <v>569.70420000000001</v>
      </c>
      <c r="D12" s="227">
        <v>0.94699999999999995</v>
      </c>
      <c r="E12" s="227" t="s">
        <v>851</v>
      </c>
      <c r="F12" s="227">
        <v>1.01</v>
      </c>
      <c r="G12" s="227">
        <v>92.637</v>
      </c>
      <c r="H12" s="227">
        <v>332.48599999999999</v>
      </c>
      <c r="I12" s="227">
        <v>8.9779999999999998</v>
      </c>
      <c r="J12" s="227">
        <v>99.111199999999997</v>
      </c>
      <c r="K12" s="227" t="s">
        <v>851</v>
      </c>
      <c r="L12" s="227" t="s">
        <v>851</v>
      </c>
      <c r="M12" s="227">
        <v>26.869</v>
      </c>
      <c r="N12" s="227">
        <v>7.6719999999999997</v>
      </c>
      <c r="O12" s="227" t="s">
        <v>851</v>
      </c>
      <c r="P12" s="227" t="s">
        <v>851</v>
      </c>
      <c r="Q12" s="227" t="s">
        <v>851</v>
      </c>
      <c r="R12" s="227">
        <v>0.94099999999999995</v>
      </c>
      <c r="S12" s="227" t="s">
        <v>851</v>
      </c>
      <c r="T12" s="227" t="s">
        <v>851</v>
      </c>
      <c r="U12" s="227" t="s">
        <v>851</v>
      </c>
      <c r="V12" s="227">
        <v>0.94699999999999995</v>
      </c>
      <c r="W12" s="227" t="s">
        <v>851</v>
      </c>
      <c r="X12" s="227" t="s">
        <v>851</v>
      </c>
      <c r="Y12" s="227" t="s">
        <v>851</v>
      </c>
      <c r="Z12" s="227" t="s">
        <v>851</v>
      </c>
      <c r="AA12" s="227" t="s">
        <v>851</v>
      </c>
    </row>
    <row r="13" spans="1:27" ht="13.5" customHeight="1" x14ac:dyDescent="0.2">
      <c r="A13" s="126" t="s">
        <v>939</v>
      </c>
      <c r="B13" s="227">
        <v>3022.5169999999998</v>
      </c>
      <c r="C13" s="227">
        <v>2628.85</v>
      </c>
      <c r="D13" s="227">
        <v>393.66699999999997</v>
      </c>
      <c r="E13" s="227" t="s">
        <v>851</v>
      </c>
      <c r="F13" s="227" t="s">
        <v>851</v>
      </c>
      <c r="G13" s="227">
        <v>1471.067</v>
      </c>
      <c r="H13" s="227">
        <v>222.3</v>
      </c>
      <c r="I13" s="227">
        <v>31.901</v>
      </c>
      <c r="J13" s="227">
        <v>175.476</v>
      </c>
      <c r="K13" s="227">
        <v>7.4009999999999998</v>
      </c>
      <c r="L13" s="227" t="s">
        <v>851</v>
      </c>
      <c r="M13" s="227">
        <v>320.11799999999999</v>
      </c>
      <c r="N13" s="227">
        <v>311.41300000000001</v>
      </c>
      <c r="O13" s="227">
        <v>28.501999999999999</v>
      </c>
      <c r="P13" s="227">
        <v>3.2829999999999999</v>
      </c>
      <c r="Q13" s="227" t="s">
        <v>851</v>
      </c>
      <c r="R13" s="227">
        <v>22.177</v>
      </c>
      <c r="S13" s="227">
        <v>35.212000000000003</v>
      </c>
      <c r="T13" s="227">
        <v>74.918999999999997</v>
      </c>
      <c r="U13" s="227" t="s">
        <v>851</v>
      </c>
      <c r="V13" s="227">
        <v>270.46300000000002</v>
      </c>
      <c r="W13" s="227" t="s">
        <v>851</v>
      </c>
      <c r="X13" s="227" t="s">
        <v>851</v>
      </c>
      <c r="Y13" s="227" t="s">
        <v>851</v>
      </c>
      <c r="Z13" s="227">
        <v>48.284999999999997</v>
      </c>
      <c r="AA13" s="227" t="s">
        <v>851</v>
      </c>
    </row>
    <row r="14" spans="1:27" ht="13.5" customHeight="1" x14ac:dyDescent="0.2">
      <c r="A14" s="126" t="s">
        <v>909</v>
      </c>
      <c r="B14" s="227">
        <v>1166.5296000000001</v>
      </c>
      <c r="C14" s="227">
        <v>1086.9121</v>
      </c>
      <c r="D14" s="227">
        <v>79.617500000000007</v>
      </c>
      <c r="E14" s="227">
        <v>47.718800000000002</v>
      </c>
      <c r="F14" s="227">
        <v>3.8490000000000002</v>
      </c>
      <c r="G14" s="227" t="s">
        <v>851</v>
      </c>
      <c r="H14" s="227">
        <v>79.456999999999994</v>
      </c>
      <c r="I14" s="227">
        <v>737.59029999999996</v>
      </c>
      <c r="J14" s="227">
        <v>0.69399999999999995</v>
      </c>
      <c r="K14" s="227" t="s">
        <v>851</v>
      </c>
      <c r="L14" s="227" t="s">
        <v>851</v>
      </c>
      <c r="M14" s="227">
        <v>125.5412</v>
      </c>
      <c r="N14" s="227">
        <v>71.793800000000005</v>
      </c>
      <c r="O14" s="227">
        <v>2.0430000000000001</v>
      </c>
      <c r="P14" s="227" t="s">
        <v>851</v>
      </c>
      <c r="Q14" s="227">
        <v>2.1000000000000001E-2</v>
      </c>
      <c r="R14" s="227">
        <v>5.1760000000000002</v>
      </c>
      <c r="S14" s="227">
        <v>13.028</v>
      </c>
      <c r="T14" s="227">
        <v>29.139500000000002</v>
      </c>
      <c r="U14" s="227">
        <v>1.1120000000000001</v>
      </c>
      <c r="V14" s="227">
        <v>49.366</v>
      </c>
      <c r="W14" s="227" t="s">
        <v>851</v>
      </c>
      <c r="X14" s="227" t="s">
        <v>851</v>
      </c>
      <c r="Y14" s="227" t="s">
        <v>851</v>
      </c>
      <c r="Z14" s="227" t="s">
        <v>851</v>
      </c>
      <c r="AA14" s="227" t="s">
        <v>851</v>
      </c>
    </row>
    <row r="15" spans="1:27" ht="13.5" customHeight="1" x14ac:dyDescent="0.2">
      <c r="A15" s="126" t="s">
        <v>901</v>
      </c>
      <c r="B15" s="227">
        <v>5838.5122000000001</v>
      </c>
      <c r="C15" s="227">
        <v>5731.5141999999996</v>
      </c>
      <c r="D15" s="227">
        <v>106.998</v>
      </c>
      <c r="E15" s="227">
        <v>9.2249999999999996</v>
      </c>
      <c r="F15" s="227">
        <v>3.488</v>
      </c>
      <c r="G15" s="227">
        <v>364.98200000000003</v>
      </c>
      <c r="H15" s="227">
        <v>65.258300000000006</v>
      </c>
      <c r="I15" s="227">
        <v>21.257000000000001</v>
      </c>
      <c r="J15" s="227" t="s">
        <v>851</v>
      </c>
      <c r="K15" s="227" t="s">
        <v>851</v>
      </c>
      <c r="L15" s="227" t="s">
        <v>851</v>
      </c>
      <c r="M15" s="227">
        <v>3223.6134999999999</v>
      </c>
      <c r="N15" s="227">
        <v>253.66409999999999</v>
      </c>
      <c r="O15" s="227">
        <v>9.6850000000000005</v>
      </c>
      <c r="P15" s="227" t="s">
        <v>851</v>
      </c>
      <c r="Q15" s="227">
        <v>20.390799999999999</v>
      </c>
      <c r="R15" s="227">
        <v>1383.7294999999999</v>
      </c>
      <c r="S15" s="227">
        <v>376.221</v>
      </c>
      <c r="T15" s="227" t="s">
        <v>851</v>
      </c>
      <c r="U15" s="227" t="s">
        <v>851</v>
      </c>
      <c r="V15" s="227">
        <v>53.707000000000001</v>
      </c>
      <c r="W15" s="227" t="s">
        <v>851</v>
      </c>
      <c r="X15" s="227" t="s">
        <v>851</v>
      </c>
      <c r="Y15" s="227" t="s">
        <v>851</v>
      </c>
      <c r="Z15" s="227">
        <v>0.94</v>
      </c>
      <c r="AA15" s="227" t="s">
        <v>851</v>
      </c>
    </row>
    <row r="16" spans="1:27" ht="13.5" customHeight="1" x14ac:dyDescent="0.2">
      <c r="A16" s="126" t="s">
        <v>916</v>
      </c>
      <c r="B16" s="227">
        <v>2186.5911999999998</v>
      </c>
      <c r="C16" s="227">
        <v>729.16539999999998</v>
      </c>
      <c r="D16" s="227">
        <v>1457.4258</v>
      </c>
      <c r="E16" s="227">
        <v>264.91500000000002</v>
      </c>
      <c r="F16" s="227">
        <v>26.07</v>
      </c>
      <c r="G16" s="227" t="s">
        <v>851</v>
      </c>
      <c r="H16" s="227">
        <v>2.3690000000000002</v>
      </c>
      <c r="I16" s="227">
        <v>2.9390000000000001</v>
      </c>
      <c r="J16" s="227" t="s">
        <v>851</v>
      </c>
      <c r="K16" s="227">
        <v>117.38500000000001</v>
      </c>
      <c r="L16" s="227" t="s">
        <v>851</v>
      </c>
      <c r="M16" s="227">
        <v>36.154000000000003</v>
      </c>
      <c r="N16" s="227">
        <v>110.1833</v>
      </c>
      <c r="O16" s="227">
        <v>163.85409999999999</v>
      </c>
      <c r="P16" s="227" t="s">
        <v>851</v>
      </c>
      <c r="Q16" s="227" t="s">
        <v>851</v>
      </c>
      <c r="R16" s="227">
        <v>5.101</v>
      </c>
      <c r="S16" s="227">
        <v>0.19500000000000001</v>
      </c>
      <c r="T16" s="227">
        <v>732.91020000000003</v>
      </c>
      <c r="U16" s="227">
        <v>50.369</v>
      </c>
      <c r="V16" s="227">
        <v>435.63159999999999</v>
      </c>
      <c r="W16" s="227">
        <v>4.5679999999999996</v>
      </c>
      <c r="X16" s="227">
        <v>213.97</v>
      </c>
      <c r="Y16" s="227">
        <v>4.0129999999999999</v>
      </c>
      <c r="Z16" s="227">
        <v>15.964</v>
      </c>
      <c r="AA16" s="227" t="s">
        <v>851</v>
      </c>
    </row>
    <row r="17" spans="1:27" ht="13.5" customHeight="1" x14ac:dyDescent="0.2">
      <c r="A17" s="126" t="s">
        <v>943</v>
      </c>
      <c r="B17" s="227">
        <v>35.286999999999999</v>
      </c>
      <c r="C17" s="227">
        <v>35.286999999999999</v>
      </c>
      <c r="D17" s="227" t="s">
        <v>851</v>
      </c>
      <c r="E17" s="227" t="s">
        <v>851</v>
      </c>
      <c r="F17" s="227">
        <v>1.349</v>
      </c>
      <c r="G17" s="227">
        <v>3.05</v>
      </c>
      <c r="H17" s="227">
        <v>8.7309999999999999</v>
      </c>
      <c r="I17" s="227">
        <v>0.80600000000000005</v>
      </c>
      <c r="J17" s="227" t="s">
        <v>851</v>
      </c>
      <c r="K17" s="227" t="s">
        <v>851</v>
      </c>
      <c r="L17" s="227" t="s">
        <v>851</v>
      </c>
      <c r="M17" s="227">
        <v>2.9409999999999998</v>
      </c>
      <c r="N17" s="227">
        <v>11.916</v>
      </c>
      <c r="O17" s="227" t="s">
        <v>851</v>
      </c>
      <c r="P17" s="227" t="s">
        <v>851</v>
      </c>
      <c r="Q17" s="227" t="s">
        <v>851</v>
      </c>
      <c r="R17" s="227">
        <v>6.4939999999999998</v>
      </c>
      <c r="S17" s="227" t="s">
        <v>851</v>
      </c>
      <c r="T17" s="227" t="s">
        <v>851</v>
      </c>
      <c r="U17" s="227" t="s">
        <v>851</v>
      </c>
      <c r="V17" s="227" t="s">
        <v>851</v>
      </c>
      <c r="W17" s="227" t="s">
        <v>851</v>
      </c>
      <c r="X17" s="227" t="s">
        <v>851</v>
      </c>
      <c r="Y17" s="227" t="s">
        <v>851</v>
      </c>
      <c r="Z17" s="227" t="s">
        <v>851</v>
      </c>
      <c r="AA17" s="227" t="s">
        <v>851</v>
      </c>
    </row>
    <row r="18" spans="1:27" ht="13.5" customHeight="1" x14ac:dyDescent="0.2">
      <c r="A18" s="126" t="s">
        <v>905</v>
      </c>
      <c r="B18" s="227">
        <v>12197.7387</v>
      </c>
      <c r="C18" s="227">
        <v>9740.1237999999994</v>
      </c>
      <c r="D18" s="227">
        <v>2457.6149</v>
      </c>
      <c r="E18" s="227">
        <v>89.953000000000003</v>
      </c>
      <c r="F18" s="227">
        <v>6.1859999999999999</v>
      </c>
      <c r="G18" s="227">
        <v>137.691</v>
      </c>
      <c r="H18" s="227">
        <v>198.67500000000001</v>
      </c>
      <c r="I18" s="227">
        <v>1852.5315000000001</v>
      </c>
      <c r="J18" s="227">
        <v>1296.6193000000001</v>
      </c>
      <c r="K18" s="227">
        <v>28.553999999999998</v>
      </c>
      <c r="L18" s="227" t="s">
        <v>851</v>
      </c>
      <c r="M18" s="227">
        <v>3860.5940000000001</v>
      </c>
      <c r="N18" s="227">
        <v>1650.0467000000001</v>
      </c>
      <c r="O18" s="227">
        <v>233.249</v>
      </c>
      <c r="P18" s="227" t="s">
        <v>851</v>
      </c>
      <c r="Q18" s="227" t="s">
        <v>851</v>
      </c>
      <c r="R18" s="227">
        <v>227.03729999999999</v>
      </c>
      <c r="S18" s="227">
        <v>158.98699999999999</v>
      </c>
      <c r="T18" s="227">
        <v>701.83460000000002</v>
      </c>
      <c r="U18" s="227">
        <v>77.762</v>
      </c>
      <c r="V18" s="227">
        <v>1659.6873000000001</v>
      </c>
      <c r="W18" s="227">
        <v>8.7940000000000005</v>
      </c>
      <c r="X18" s="227">
        <v>1.8680000000000001</v>
      </c>
      <c r="Y18" s="227" t="s">
        <v>851</v>
      </c>
      <c r="Z18" s="227">
        <v>4.476</v>
      </c>
      <c r="AA18" s="227" t="s">
        <v>851</v>
      </c>
    </row>
    <row r="19" spans="1:27" ht="13.5" customHeight="1" x14ac:dyDescent="0.2">
      <c r="A19" s="126" t="s">
        <v>912</v>
      </c>
      <c r="B19" s="227">
        <v>41683.173900000002</v>
      </c>
      <c r="C19" s="227">
        <v>15722.3958</v>
      </c>
      <c r="D19" s="227">
        <v>25960.7781</v>
      </c>
      <c r="E19" s="227">
        <v>1183.8233</v>
      </c>
      <c r="F19" s="227">
        <v>384.25900000000001</v>
      </c>
      <c r="G19" s="227">
        <v>34.953000000000003</v>
      </c>
      <c r="H19" s="227">
        <v>157.459</v>
      </c>
      <c r="I19" s="227">
        <v>572.33640000000003</v>
      </c>
      <c r="J19" s="227">
        <v>356.53410000000002</v>
      </c>
      <c r="K19" s="227">
        <v>812.04200000000003</v>
      </c>
      <c r="L19" s="227" t="s">
        <v>851</v>
      </c>
      <c r="M19" s="227">
        <v>1083.6980000000001</v>
      </c>
      <c r="N19" s="227">
        <v>8895.8102999999992</v>
      </c>
      <c r="O19" s="227">
        <v>2032.6097</v>
      </c>
      <c r="P19" s="227">
        <v>62.393999999999998</v>
      </c>
      <c r="Q19" s="227" t="s">
        <v>851</v>
      </c>
      <c r="R19" s="227">
        <v>104.965</v>
      </c>
      <c r="S19" s="227">
        <v>41.512</v>
      </c>
      <c r="T19" s="227">
        <v>6829.58</v>
      </c>
      <c r="U19" s="227">
        <v>1194.6002000000001</v>
      </c>
      <c r="V19" s="227">
        <v>16482.041300000001</v>
      </c>
      <c r="W19" s="227">
        <v>2.1819999999999999</v>
      </c>
      <c r="X19" s="227">
        <v>603.90520000000004</v>
      </c>
      <c r="Y19" s="227">
        <v>1.738</v>
      </c>
      <c r="Z19" s="227">
        <v>846.22739999999999</v>
      </c>
      <c r="AA19" s="227" t="s">
        <v>851</v>
      </c>
    </row>
    <row r="20" spans="1:27" ht="13.5" customHeight="1" x14ac:dyDescent="0.2">
      <c r="A20" s="126" t="s">
        <v>920</v>
      </c>
      <c r="B20" s="227">
        <v>10359.606599999999</v>
      </c>
      <c r="C20" s="227">
        <v>3328.2775000000001</v>
      </c>
      <c r="D20" s="227">
        <v>7031.3290999999999</v>
      </c>
      <c r="E20" s="227">
        <v>642.24649999999997</v>
      </c>
      <c r="F20" s="227">
        <v>186.50899999999999</v>
      </c>
      <c r="G20" s="227" t="s">
        <v>851</v>
      </c>
      <c r="H20" s="227">
        <v>7.8769999999999998</v>
      </c>
      <c r="I20" s="227">
        <v>42.265999999999998</v>
      </c>
      <c r="J20" s="227" t="s">
        <v>851</v>
      </c>
      <c r="K20" s="227">
        <v>423.34800000000001</v>
      </c>
      <c r="L20" s="227" t="s">
        <v>851</v>
      </c>
      <c r="M20" s="227">
        <v>114.961</v>
      </c>
      <c r="N20" s="227">
        <v>473.65379999999999</v>
      </c>
      <c r="O20" s="227">
        <v>1175.0422000000001</v>
      </c>
      <c r="P20" s="227">
        <v>2.2810000000000001</v>
      </c>
      <c r="Q20" s="227" t="s">
        <v>851</v>
      </c>
      <c r="R20" s="227">
        <v>219.60599999999999</v>
      </c>
      <c r="S20" s="227">
        <v>40.487000000000002</v>
      </c>
      <c r="T20" s="227">
        <v>2542.6727999999998</v>
      </c>
      <c r="U20" s="227">
        <v>421.39859999999999</v>
      </c>
      <c r="V20" s="227">
        <v>3781.1106</v>
      </c>
      <c r="W20" s="227">
        <v>88.036000000000001</v>
      </c>
      <c r="X20" s="227">
        <v>126.1841</v>
      </c>
      <c r="Y20" s="227">
        <v>47.496000000000002</v>
      </c>
      <c r="Z20" s="227">
        <v>24.431000000000001</v>
      </c>
      <c r="AA20" s="227" t="s">
        <v>851</v>
      </c>
    </row>
    <row r="21" spans="1:27" ht="13.5" customHeight="1" x14ac:dyDescent="0.2">
      <c r="A21" s="126" t="s">
        <v>931</v>
      </c>
      <c r="B21" s="227">
        <v>1051.076</v>
      </c>
      <c r="C21" s="227">
        <v>285.048</v>
      </c>
      <c r="D21" s="227">
        <v>766.02800000000002</v>
      </c>
      <c r="E21" s="227">
        <v>3.3260000000000001</v>
      </c>
      <c r="F21" s="227" t="s">
        <v>851</v>
      </c>
      <c r="G21" s="227" t="s">
        <v>851</v>
      </c>
      <c r="H21" s="227" t="s">
        <v>851</v>
      </c>
      <c r="I21" s="227" t="s">
        <v>851</v>
      </c>
      <c r="J21" s="227" t="s">
        <v>851</v>
      </c>
      <c r="K21" s="227" t="s">
        <v>851</v>
      </c>
      <c r="L21" s="227" t="s">
        <v>851</v>
      </c>
      <c r="M21" s="227" t="s">
        <v>851</v>
      </c>
      <c r="N21" s="227">
        <v>196.09899999999999</v>
      </c>
      <c r="O21" s="227">
        <v>0.73</v>
      </c>
      <c r="P21" s="227">
        <v>84.893000000000001</v>
      </c>
      <c r="Q21" s="227" t="s">
        <v>851</v>
      </c>
      <c r="R21" s="227" t="s">
        <v>851</v>
      </c>
      <c r="S21" s="227" t="s">
        <v>851</v>
      </c>
      <c r="T21" s="227">
        <v>367.27199999999999</v>
      </c>
      <c r="U21" s="227">
        <v>47.741999999999997</v>
      </c>
      <c r="V21" s="227">
        <v>351.01400000000001</v>
      </c>
      <c r="W21" s="227" t="s">
        <v>851</v>
      </c>
      <c r="X21" s="227" t="s">
        <v>851</v>
      </c>
      <c r="Y21" s="227" t="s">
        <v>851</v>
      </c>
      <c r="Z21" s="227" t="s">
        <v>851</v>
      </c>
      <c r="AA21" s="227" t="s">
        <v>851</v>
      </c>
    </row>
    <row r="22" spans="1:27" ht="13.5" customHeight="1" x14ac:dyDescent="0.2">
      <c r="A22" s="126" t="s">
        <v>946</v>
      </c>
      <c r="B22" s="227">
        <v>149.26939999999999</v>
      </c>
      <c r="C22" s="227">
        <v>110.3014</v>
      </c>
      <c r="D22" s="227">
        <v>38.968000000000004</v>
      </c>
      <c r="E22" s="227">
        <v>5.8999999999999997E-2</v>
      </c>
      <c r="F22" s="227" t="s">
        <v>851</v>
      </c>
      <c r="G22" s="227" t="s">
        <v>851</v>
      </c>
      <c r="H22" s="227">
        <v>10.327999999999999</v>
      </c>
      <c r="I22" s="227">
        <v>3.512</v>
      </c>
      <c r="J22" s="227">
        <v>59.5152</v>
      </c>
      <c r="K22" s="227" t="s">
        <v>851</v>
      </c>
      <c r="L22" s="227" t="s">
        <v>851</v>
      </c>
      <c r="M22" s="227">
        <v>12.65</v>
      </c>
      <c r="N22" s="227">
        <v>16.966999999999999</v>
      </c>
      <c r="O22" s="227">
        <v>1.4970000000000001</v>
      </c>
      <c r="P22" s="227" t="s">
        <v>851</v>
      </c>
      <c r="Q22" s="227" t="s">
        <v>851</v>
      </c>
      <c r="R22" s="227">
        <v>5.7732000000000001</v>
      </c>
      <c r="S22" s="227" t="s">
        <v>851</v>
      </c>
      <c r="T22" s="227">
        <v>5.0339999999999998</v>
      </c>
      <c r="U22" s="227">
        <v>8.3870000000000005</v>
      </c>
      <c r="V22" s="227">
        <v>12.666</v>
      </c>
      <c r="W22" s="227" t="s">
        <v>851</v>
      </c>
      <c r="X22" s="227" t="s">
        <v>851</v>
      </c>
      <c r="Y22" s="227" t="s">
        <v>851</v>
      </c>
      <c r="Z22" s="227" t="s">
        <v>851</v>
      </c>
      <c r="AA22" s="227" t="s">
        <v>851</v>
      </c>
    </row>
    <row r="23" spans="1:27" ht="13.5" customHeight="1" x14ac:dyDescent="0.2">
      <c r="A23" s="126" t="s">
        <v>949</v>
      </c>
      <c r="B23" s="227">
        <v>4112.3314</v>
      </c>
      <c r="C23" s="227">
        <v>2940.0313999999998</v>
      </c>
      <c r="D23" s="227">
        <v>1172.3</v>
      </c>
      <c r="E23" s="227">
        <v>11.263999999999999</v>
      </c>
      <c r="F23" s="227">
        <v>0.92600000000000005</v>
      </c>
      <c r="G23" s="227">
        <v>371.65100000000001</v>
      </c>
      <c r="H23" s="227">
        <v>114.871</v>
      </c>
      <c r="I23" s="227">
        <v>101.59099999999999</v>
      </c>
      <c r="J23" s="227">
        <v>840.67190000000005</v>
      </c>
      <c r="K23" s="227">
        <v>3.0169999999999999</v>
      </c>
      <c r="L23" s="227" t="s">
        <v>851</v>
      </c>
      <c r="M23" s="227">
        <v>840.67</v>
      </c>
      <c r="N23" s="227">
        <v>406.79899999999998</v>
      </c>
      <c r="O23" s="227">
        <v>48.360999999999997</v>
      </c>
      <c r="P23" s="227" t="s">
        <v>851</v>
      </c>
      <c r="Q23" s="227">
        <v>21.545999999999999</v>
      </c>
      <c r="R23" s="227">
        <v>21.7485</v>
      </c>
      <c r="S23" s="227">
        <v>156.91499999999999</v>
      </c>
      <c r="T23" s="227">
        <v>469.99599999999998</v>
      </c>
      <c r="U23" s="227">
        <v>33.121000000000002</v>
      </c>
      <c r="V23" s="227">
        <v>609.67100000000005</v>
      </c>
      <c r="W23" s="227" t="s">
        <v>851</v>
      </c>
      <c r="X23" s="227">
        <v>3.0979999999999999</v>
      </c>
      <c r="Y23" s="227">
        <v>0.28199999999999997</v>
      </c>
      <c r="Z23" s="227">
        <v>2.6339999999999999</v>
      </c>
      <c r="AA23" s="227" t="s">
        <v>851</v>
      </c>
    </row>
    <row r="24" spans="1:27" ht="13.5" customHeight="1" x14ac:dyDescent="0.2">
      <c r="A24" s="126" t="s">
        <v>897</v>
      </c>
      <c r="B24" s="227">
        <v>2695.5770000000002</v>
      </c>
      <c r="C24" s="227">
        <v>2665.605</v>
      </c>
      <c r="D24" s="227">
        <v>29.972000000000001</v>
      </c>
      <c r="E24" s="227">
        <v>2.7610000000000001</v>
      </c>
      <c r="F24" s="227">
        <v>3.5059999999999998</v>
      </c>
      <c r="G24" s="227">
        <v>179.44399999999999</v>
      </c>
      <c r="H24" s="227">
        <v>21.727</v>
      </c>
      <c r="I24" s="227">
        <v>7.8150000000000004</v>
      </c>
      <c r="J24" s="227">
        <v>1744.9639999999999</v>
      </c>
      <c r="K24" s="227">
        <v>0.84199999999999997</v>
      </c>
      <c r="L24" s="227" t="s">
        <v>851</v>
      </c>
      <c r="M24" s="227">
        <v>249.08600000000001</v>
      </c>
      <c r="N24" s="227">
        <v>68.644999999999996</v>
      </c>
      <c r="O24" s="227" t="s">
        <v>851</v>
      </c>
      <c r="P24" s="227" t="s">
        <v>851</v>
      </c>
      <c r="Q24" s="227" t="s">
        <v>851</v>
      </c>
      <c r="R24" s="227">
        <v>25.628</v>
      </c>
      <c r="S24" s="227">
        <v>361.18700000000001</v>
      </c>
      <c r="T24" s="227">
        <v>2.4780000000000002</v>
      </c>
      <c r="U24" s="227" t="s">
        <v>851</v>
      </c>
      <c r="V24" s="227">
        <v>25.759</v>
      </c>
      <c r="W24" s="227" t="s">
        <v>851</v>
      </c>
      <c r="X24" s="227" t="s">
        <v>851</v>
      </c>
      <c r="Y24" s="227" t="s">
        <v>851</v>
      </c>
      <c r="Z24" s="227">
        <v>0.48499999999999999</v>
      </c>
      <c r="AA24" s="227" t="s">
        <v>851</v>
      </c>
    </row>
    <row r="25" spans="1:27" ht="13.5" customHeight="1" x14ac:dyDescent="0.2">
      <c r="A25" s="119" t="s">
        <v>4</v>
      </c>
      <c r="B25" s="228">
        <v>102539.035</v>
      </c>
      <c r="C25" s="228">
        <v>54698.118000000002</v>
      </c>
      <c r="D25" s="228">
        <v>47840.917000000001</v>
      </c>
      <c r="E25" s="228">
        <v>5089.9795999999997</v>
      </c>
      <c r="F25" s="228">
        <v>1405.4449999999999</v>
      </c>
      <c r="G25" s="228">
        <v>2655.4749999999999</v>
      </c>
      <c r="H25" s="228">
        <v>1224.3623</v>
      </c>
      <c r="I25" s="228">
        <v>3396.0522000000001</v>
      </c>
      <c r="J25" s="228">
        <v>4574.6007</v>
      </c>
      <c r="K25" s="228">
        <v>3570.8359999999998</v>
      </c>
      <c r="L25" s="228" t="s">
        <v>851</v>
      </c>
      <c r="M25" s="228">
        <v>10032.3997</v>
      </c>
      <c r="N25" s="228">
        <v>14089.5339</v>
      </c>
      <c r="O25" s="228">
        <v>5243.8122999999996</v>
      </c>
      <c r="P25" s="228">
        <v>156.93299999999999</v>
      </c>
      <c r="Q25" s="228">
        <v>41.957799999999999</v>
      </c>
      <c r="R25" s="228">
        <v>2032.9865</v>
      </c>
      <c r="S25" s="228">
        <v>1183.7439999999999</v>
      </c>
      <c r="T25" s="228">
        <v>13942.8927</v>
      </c>
      <c r="U25" s="228">
        <v>2243.6633999999999</v>
      </c>
      <c r="V25" s="228">
        <v>28873.979899999998</v>
      </c>
      <c r="W25" s="228">
        <v>350.154</v>
      </c>
      <c r="X25" s="228">
        <v>1164.2485999999999</v>
      </c>
      <c r="Y25" s="228">
        <v>87.3</v>
      </c>
      <c r="Z25" s="228">
        <v>1054.9534000000001</v>
      </c>
      <c r="AA25" s="228" t="s">
        <v>851</v>
      </c>
    </row>
    <row r="26" spans="1:27" ht="13.5" customHeight="1" x14ac:dyDescent="0.2">
      <c r="A26" s="222" t="s">
        <v>187</v>
      </c>
      <c r="B26" s="223"/>
      <c r="C26" s="223"/>
      <c r="D26" s="223"/>
      <c r="E26" s="223"/>
      <c r="F26" s="223"/>
      <c r="G26" s="223"/>
      <c r="H26" s="223"/>
      <c r="I26" s="223"/>
      <c r="J26" s="223"/>
      <c r="K26" s="223"/>
      <c r="L26" s="223"/>
      <c r="M26" s="223"/>
      <c r="N26" s="223"/>
      <c r="O26" s="223"/>
      <c r="P26" s="223"/>
      <c r="Q26" s="223"/>
      <c r="R26" s="223"/>
      <c r="S26" s="223"/>
      <c r="T26" s="223"/>
      <c r="U26" s="223"/>
      <c r="V26" s="223"/>
      <c r="W26" s="223"/>
      <c r="X26" s="223"/>
      <c r="Y26" s="223"/>
      <c r="Z26" s="223"/>
      <c r="AA26" s="223"/>
    </row>
    <row r="27" spans="1:27" ht="13.5" customHeight="1" x14ac:dyDescent="0.2">
      <c r="A27" s="126" t="s">
        <v>1266</v>
      </c>
      <c r="B27" s="227">
        <v>17093.460899999998</v>
      </c>
      <c r="C27" s="227">
        <v>14270.988600000001</v>
      </c>
      <c r="D27" s="227">
        <v>2822.4722999999999</v>
      </c>
      <c r="E27" s="227">
        <v>1981.4837</v>
      </c>
      <c r="F27" s="227">
        <v>413.05020000000002</v>
      </c>
      <c r="G27" s="227">
        <v>3.5659999999999998</v>
      </c>
      <c r="H27" s="227">
        <v>49.877000000000002</v>
      </c>
      <c r="I27" s="227">
        <v>132.244</v>
      </c>
      <c r="J27" s="227">
        <v>0.5</v>
      </c>
      <c r="K27" s="227">
        <v>853.18809999999996</v>
      </c>
      <c r="L27" s="227" t="s">
        <v>851</v>
      </c>
      <c r="M27" s="227">
        <v>393.40899999999999</v>
      </c>
      <c r="N27" s="227">
        <v>6248.3256000000001</v>
      </c>
      <c r="O27" s="227">
        <v>2636.8314999999998</v>
      </c>
      <c r="P27" s="227">
        <v>1477.4604999999999</v>
      </c>
      <c r="Q27" s="227" t="s">
        <v>851</v>
      </c>
      <c r="R27" s="227">
        <v>75.834000000000003</v>
      </c>
      <c r="S27" s="227">
        <v>5.2190000000000003</v>
      </c>
      <c r="T27" s="227" t="s">
        <v>851</v>
      </c>
      <c r="U27" s="227">
        <v>1562.3724999999999</v>
      </c>
      <c r="V27" s="227" t="s">
        <v>851</v>
      </c>
      <c r="W27" s="227">
        <v>89.646000000000001</v>
      </c>
      <c r="X27" s="227">
        <v>936.9058</v>
      </c>
      <c r="Y27" s="227">
        <v>107.85599999999999</v>
      </c>
      <c r="Z27" s="227">
        <v>125.53100000000001</v>
      </c>
      <c r="AA27" s="227" t="s">
        <v>851</v>
      </c>
    </row>
    <row r="28" spans="1:27" ht="13.5" customHeight="1" x14ac:dyDescent="0.2">
      <c r="A28" s="126" t="s">
        <v>1268</v>
      </c>
      <c r="B28" s="227">
        <v>9943.7081999999991</v>
      </c>
      <c r="C28" s="227">
        <v>4440.0282999999999</v>
      </c>
      <c r="D28" s="227">
        <v>5503.6799000000001</v>
      </c>
      <c r="E28" s="227">
        <v>1661.2418</v>
      </c>
      <c r="F28" s="227">
        <v>42.811</v>
      </c>
      <c r="G28" s="227" t="s">
        <v>851</v>
      </c>
      <c r="H28" s="227">
        <v>0.86699999999999999</v>
      </c>
      <c r="I28" s="227">
        <v>14.397</v>
      </c>
      <c r="J28" s="227" t="s">
        <v>851</v>
      </c>
      <c r="K28" s="227">
        <v>997.87900000000002</v>
      </c>
      <c r="L28" s="227" t="s">
        <v>851</v>
      </c>
      <c r="M28" s="227">
        <v>138.48599999999999</v>
      </c>
      <c r="N28" s="227">
        <v>1156.1965</v>
      </c>
      <c r="O28" s="227">
        <v>419.26400000000001</v>
      </c>
      <c r="P28" s="227">
        <v>2.4430000000000001</v>
      </c>
      <c r="Q28" s="227" t="s">
        <v>851</v>
      </c>
      <c r="R28" s="227">
        <v>4.8529999999999998</v>
      </c>
      <c r="S28" s="227">
        <v>1.59</v>
      </c>
      <c r="T28" s="227">
        <v>1426.3462999999999</v>
      </c>
      <c r="U28" s="227" t="s">
        <v>851</v>
      </c>
      <c r="V28" s="227">
        <v>3968.2085999999999</v>
      </c>
      <c r="W28" s="227">
        <v>58.783999999999999</v>
      </c>
      <c r="X28" s="227" t="s">
        <v>851</v>
      </c>
      <c r="Y28" s="227">
        <v>22.4</v>
      </c>
      <c r="Z28" s="227">
        <v>27.940999999999999</v>
      </c>
      <c r="AA28" s="227" t="s">
        <v>851</v>
      </c>
    </row>
    <row r="29" spans="1:27" ht="13.5" customHeight="1" x14ac:dyDescent="0.2">
      <c r="A29" s="126" t="s">
        <v>1018</v>
      </c>
      <c r="B29" s="227">
        <v>90434.537100000001</v>
      </c>
      <c r="C29" s="227">
        <v>81923.919299999994</v>
      </c>
      <c r="D29" s="227">
        <v>8510.6178</v>
      </c>
      <c r="E29" s="227">
        <v>8378.7494999999999</v>
      </c>
      <c r="F29" s="227">
        <v>1549.174</v>
      </c>
      <c r="G29" s="227">
        <v>140.63</v>
      </c>
      <c r="H29" s="227">
        <v>34.250999999999998</v>
      </c>
      <c r="I29" s="227">
        <v>130.398</v>
      </c>
      <c r="J29" s="227">
        <v>33.912999999999997</v>
      </c>
      <c r="K29" s="227">
        <v>2668.3216000000002</v>
      </c>
      <c r="L29" s="227" t="s">
        <v>851</v>
      </c>
      <c r="M29" s="227">
        <v>2852.5958999999998</v>
      </c>
      <c r="N29" s="227">
        <v>58956.816200000001</v>
      </c>
      <c r="O29" s="227">
        <v>4766.6831000000002</v>
      </c>
      <c r="P29" s="227">
        <v>2007.7080000000001</v>
      </c>
      <c r="Q29" s="227">
        <v>0.30299999999999999</v>
      </c>
      <c r="R29" s="227">
        <v>371.43200000000002</v>
      </c>
      <c r="S29" s="227">
        <v>32.944000000000003</v>
      </c>
      <c r="T29" s="227">
        <v>3.1494</v>
      </c>
      <c r="U29" s="227">
        <v>4037.2775999999999</v>
      </c>
      <c r="V29" s="227" t="s">
        <v>851</v>
      </c>
      <c r="W29" s="227">
        <v>1040.873</v>
      </c>
      <c r="X29" s="227">
        <v>3010.8557999999998</v>
      </c>
      <c r="Y29" s="227">
        <v>178.291</v>
      </c>
      <c r="Z29" s="227">
        <v>232.46600000000001</v>
      </c>
      <c r="AA29" s="227" t="s">
        <v>851</v>
      </c>
    </row>
    <row r="30" spans="1:27" ht="13.5" customHeight="1" x14ac:dyDescent="0.2">
      <c r="A30" s="126" t="s">
        <v>1271</v>
      </c>
      <c r="B30" s="227">
        <v>973.0181</v>
      </c>
      <c r="C30" s="227">
        <v>719.81410000000005</v>
      </c>
      <c r="D30" s="227">
        <v>253.20400000000001</v>
      </c>
      <c r="E30" s="227">
        <v>68.677000000000007</v>
      </c>
      <c r="F30" s="227">
        <v>551.68010000000004</v>
      </c>
      <c r="G30" s="227" t="s">
        <v>851</v>
      </c>
      <c r="H30" s="227" t="s">
        <v>851</v>
      </c>
      <c r="I30" s="227" t="s">
        <v>851</v>
      </c>
      <c r="J30" s="227" t="s">
        <v>851</v>
      </c>
      <c r="K30" s="227">
        <v>11.574999999999999</v>
      </c>
      <c r="L30" s="227" t="s">
        <v>851</v>
      </c>
      <c r="M30" s="227">
        <v>1.069</v>
      </c>
      <c r="N30" s="227">
        <v>36.143999999999998</v>
      </c>
      <c r="O30" s="227">
        <v>39.703000000000003</v>
      </c>
      <c r="P30" s="227">
        <v>5.17</v>
      </c>
      <c r="Q30" s="227" t="s">
        <v>851</v>
      </c>
      <c r="R30" s="227">
        <v>5.7960000000000003</v>
      </c>
      <c r="S30" s="227" t="s">
        <v>851</v>
      </c>
      <c r="T30" s="227">
        <v>89.433999999999997</v>
      </c>
      <c r="U30" s="227">
        <v>1.202</v>
      </c>
      <c r="V30" s="227">
        <v>162.56800000000001</v>
      </c>
      <c r="W30" s="227" t="s">
        <v>851</v>
      </c>
      <c r="X30" s="227" t="s">
        <v>851</v>
      </c>
      <c r="Y30" s="227" t="s">
        <v>851</v>
      </c>
      <c r="Z30" s="227" t="s">
        <v>851</v>
      </c>
      <c r="AA30" s="227" t="s">
        <v>851</v>
      </c>
    </row>
    <row r="31" spans="1:27" ht="13.5" customHeight="1" x14ac:dyDescent="0.2">
      <c r="A31" s="126" t="s">
        <v>1274</v>
      </c>
      <c r="B31" s="227">
        <v>1986.4988000000001</v>
      </c>
      <c r="C31" s="227">
        <v>125.3459</v>
      </c>
      <c r="D31" s="227">
        <v>1861.1529</v>
      </c>
      <c r="E31" s="227">
        <v>44.046399999999998</v>
      </c>
      <c r="F31" s="227">
        <v>0.70299999999999996</v>
      </c>
      <c r="G31" s="227" t="s">
        <v>851</v>
      </c>
      <c r="H31" s="227" t="s">
        <v>851</v>
      </c>
      <c r="I31" s="227">
        <v>7.1550000000000002</v>
      </c>
      <c r="J31" s="227" t="s">
        <v>851</v>
      </c>
      <c r="K31" s="227">
        <v>0.54100000000000004</v>
      </c>
      <c r="L31" s="227" t="s">
        <v>851</v>
      </c>
      <c r="M31" s="227">
        <v>2.0739999999999998</v>
      </c>
      <c r="N31" s="227">
        <v>58.328499999999998</v>
      </c>
      <c r="O31" s="227">
        <v>9.3119999999999994</v>
      </c>
      <c r="P31" s="227" t="s">
        <v>851</v>
      </c>
      <c r="Q31" s="227" t="s">
        <v>851</v>
      </c>
      <c r="R31" s="227">
        <v>3.1859999999999999</v>
      </c>
      <c r="S31" s="227" t="s">
        <v>851</v>
      </c>
      <c r="T31" s="227">
        <v>662.57600000000002</v>
      </c>
      <c r="U31" s="227" t="s">
        <v>851</v>
      </c>
      <c r="V31" s="227">
        <v>1198.5769</v>
      </c>
      <c r="W31" s="227" t="s">
        <v>851</v>
      </c>
      <c r="X31" s="227" t="s">
        <v>851</v>
      </c>
      <c r="Y31" s="227" t="s">
        <v>851</v>
      </c>
      <c r="Z31" s="227" t="s">
        <v>851</v>
      </c>
      <c r="AA31" s="227" t="s">
        <v>851</v>
      </c>
    </row>
    <row r="32" spans="1:27" ht="13.5" customHeight="1" x14ac:dyDescent="0.2">
      <c r="A32" s="126" t="s">
        <v>1278</v>
      </c>
      <c r="B32" s="227">
        <v>339.351</v>
      </c>
      <c r="C32" s="227">
        <v>324.71699999999998</v>
      </c>
      <c r="D32" s="227">
        <v>14.634</v>
      </c>
      <c r="E32" s="227" t="s">
        <v>851</v>
      </c>
      <c r="F32" s="227" t="s">
        <v>851</v>
      </c>
      <c r="G32" s="227" t="s">
        <v>851</v>
      </c>
      <c r="H32" s="227">
        <v>9.6460000000000008</v>
      </c>
      <c r="I32" s="227">
        <v>12.167</v>
      </c>
      <c r="J32" s="227">
        <v>196.55500000000001</v>
      </c>
      <c r="K32" s="227">
        <v>0.40500000000000003</v>
      </c>
      <c r="L32" s="227" t="s">
        <v>851</v>
      </c>
      <c r="M32" s="227">
        <v>17.085000000000001</v>
      </c>
      <c r="N32" s="227">
        <v>8.18</v>
      </c>
      <c r="O32" s="227" t="s">
        <v>851</v>
      </c>
      <c r="P32" s="227" t="s">
        <v>851</v>
      </c>
      <c r="Q32" s="227">
        <v>22.443999999999999</v>
      </c>
      <c r="R32" s="227">
        <v>50.287999999999997</v>
      </c>
      <c r="S32" s="227">
        <v>7.9470000000000001</v>
      </c>
      <c r="T32" s="227">
        <v>8.8160000000000007</v>
      </c>
      <c r="U32" s="227" t="s">
        <v>851</v>
      </c>
      <c r="V32" s="227">
        <v>5.8179999999999996</v>
      </c>
      <c r="W32" s="227" t="s">
        <v>851</v>
      </c>
      <c r="X32" s="227" t="s">
        <v>851</v>
      </c>
      <c r="Y32" s="227" t="s">
        <v>851</v>
      </c>
      <c r="Z32" s="227" t="s">
        <v>851</v>
      </c>
      <c r="AA32" s="227" t="s">
        <v>851</v>
      </c>
    </row>
    <row r="33" spans="1:27" ht="13.5" customHeight="1" x14ac:dyDescent="0.2">
      <c r="A33" s="126" t="s">
        <v>1272</v>
      </c>
      <c r="B33" s="227">
        <v>1368.1279999999999</v>
      </c>
      <c r="C33" s="227">
        <v>851.80600000000004</v>
      </c>
      <c r="D33" s="227">
        <v>516.322</v>
      </c>
      <c r="E33" s="227">
        <v>72.358999999999995</v>
      </c>
      <c r="F33" s="227">
        <v>569.39400000000001</v>
      </c>
      <c r="G33" s="227" t="s">
        <v>851</v>
      </c>
      <c r="H33" s="227" t="s">
        <v>851</v>
      </c>
      <c r="I33" s="227" t="s">
        <v>851</v>
      </c>
      <c r="J33" s="227" t="s">
        <v>851</v>
      </c>
      <c r="K33" s="227">
        <v>4.5839999999999996</v>
      </c>
      <c r="L33" s="227" t="s">
        <v>851</v>
      </c>
      <c r="M33" s="227">
        <v>8.6709999999999994</v>
      </c>
      <c r="N33" s="227">
        <v>189.32599999999999</v>
      </c>
      <c r="O33" s="227">
        <v>7.4720000000000004</v>
      </c>
      <c r="P33" s="227" t="s">
        <v>851</v>
      </c>
      <c r="Q33" s="227" t="s">
        <v>851</v>
      </c>
      <c r="R33" s="227" t="s">
        <v>851</v>
      </c>
      <c r="S33" s="227" t="s">
        <v>851</v>
      </c>
      <c r="T33" s="227">
        <v>85.492000000000004</v>
      </c>
      <c r="U33" s="227">
        <v>33.493000000000002</v>
      </c>
      <c r="V33" s="227">
        <v>397.33699999999999</v>
      </c>
      <c r="W33" s="227" t="s">
        <v>851</v>
      </c>
      <c r="X33" s="227" t="s">
        <v>851</v>
      </c>
      <c r="Y33" s="227" t="s">
        <v>851</v>
      </c>
      <c r="Z33" s="227" t="s">
        <v>851</v>
      </c>
      <c r="AA33" s="227" t="s">
        <v>851</v>
      </c>
    </row>
    <row r="34" spans="1:27" ht="13.5" customHeight="1" x14ac:dyDescent="0.2">
      <c r="A34" s="126" t="s">
        <v>501</v>
      </c>
      <c r="B34" s="227">
        <v>2078.0118000000002</v>
      </c>
      <c r="C34" s="227">
        <v>1820.4097999999999</v>
      </c>
      <c r="D34" s="227">
        <v>257.60199999999998</v>
      </c>
      <c r="E34" s="227">
        <v>18.117000000000001</v>
      </c>
      <c r="F34" s="227">
        <v>414.82299999999998</v>
      </c>
      <c r="G34" s="227">
        <v>617.375</v>
      </c>
      <c r="H34" s="227">
        <v>108.91800000000001</v>
      </c>
      <c r="I34" s="227">
        <v>30.001000000000001</v>
      </c>
      <c r="J34" s="227">
        <v>1.9570000000000001</v>
      </c>
      <c r="K34" s="227" t="s">
        <v>851</v>
      </c>
      <c r="L34" s="227" t="s">
        <v>851</v>
      </c>
      <c r="M34" s="227">
        <v>43.651000000000003</v>
      </c>
      <c r="N34" s="227">
        <v>554.95280000000002</v>
      </c>
      <c r="O34" s="227">
        <v>1.4059999999999999</v>
      </c>
      <c r="P34" s="227" t="s">
        <v>851</v>
      </c>
      <c r="Q34" s="227" t="s">
        <v>851</v>
      </c>
      <c r="R34" s="227">
        <v>27.646000000000001</v>
      </c>
      <c r="S34" s="227">
        <v>1.5629999999999999</v>
      </c>
      <c r="T34" s="227">
        <v>49.4</v>
      </c>
      <c r="U34" s="227">
        <v>0.90400000000000003</v>
      </c>
      <c r="V34" s="227">
        <v>207.298</v>
      </c>
      <c r="W34" s="227" t="s">
        <v>851</v>
      </c>
      <c r="X34" s="227" t="s">
        <v>851</v>
      </c>
      <c r="Y34" s="227" t="s">
        <v>851</v>
      </c>
      <c r="Z34" s="227" t="s">
        <v>851</v>
      </c>
      <c r="AA34" s="227" t="s">
        <v>851</v>
      </c>
    </row>
    <row r="35" spans="1:27" ht="13.5" customHeight="1" x14ac:dyDescent="0.2">
      <c r="A35" s="119" t="s">
        <v>4</v>
      </c>
      <c r="B35" s="228">
        <v>124216.7139</v>
      </c>
      <c r="C35" s="228">
        <v>104477.02899999999</v>
      </c>
      <c r="D35" s="228">
        <v>19739.6849</v>
      </c>
      <c r="E35" s="228">
        <v>12224.6744</v>
      </c>
      <c r="F35" s="228">
        <v>3541.6352999999999</v>
      </c>
      <c r="G35" s="228">
        <v>761.57100000000003</v>
      </c>
      <c r="H35" s="228">
        <v>203.559</v>
      </c>
      <c r="I35" s="228">
        <v>326.36200000000002</v>
      </c>
      <c r="J35" s="228">
        <v>232.92500000000001</v>
      </c>
      <c r="K35" s="228">
        <v>4536.4937</v>
      </c>
      <c r="L35" s="228" t="s">
        <v>851</v>
      </c>
      <c r="M35" s="228">
        <v>3457.0409</v>
      </c>
      <c r="N35" s="228">
        <v>67208.2696</v>
      </c>
      <c r="O35" s="228">
        <v>7880.6715999999997</v>
      </c>
      <c r="P35" s="228">
        <v>3492.7815000000001</v>
      </c>
      <c r="Q35" s="228">
        <v>22.747</v>
      </c>
      <c r="R35" s="228">
        <v>539.03499999999997</v>
      </c>
      <c r="S35" s="228">
        <v>49.262999999999998</v>
      </c>
      <c r="T35" s="228">
        <v>2325.2136999999998</v>
      </c>
      <c r="U35" s="228">
        <v>5635.2491</v>
      </c>
      <c r="V35" s="228">
        <v>5939.8064999999997</v>
      </c>
      <c r="W35" s="228">
        <v>1189.3030000000001</v>
      </c>
      <c r="X35" s="228">
        <v>3947.7615999999998</v>
      </c>
      <c r="Y35" s="228">
        <v>308.54700000000003</v>
      </c>
      <c r="Z35" s="228">
        <v>385.93799999999999</v>
      </c>
      <c r="AA35" s="228" t="s">
        <v>851</v>
      </c>
    </row>
    <row r="36" spans="1:27" ht="18.75" customHeight="1" x14ac:dyDescent="0.2">
      <c r="A36" s="61"/>
      <c r="B36" s="221" t="s">
        <v>164</v>
      </c>
      <c r="C36" s="61"/>
      <c r="D36" s="61"/>
      <c r="E36" s="77"/>
      <c r="F36" s="77"/>
      <c r="G36" s="77"/>
      <c r="H36" s="77"/>
      <c r="I36" s="77"/>
      <c r="J36" s="77"/>
      <c r="K36" s="77"/>
      <c r="L36" s="61"/>
      <c r="M36" s="61"/>
      <c r="N36" s="77"/>
      <c r="O36" s="77"/>
      <c r="P36" s="77"/>
      <c r="Q36" s="77"/>
      <c r="R36" s="77"/>
      <c r="S36" s="77"/>
      <c r="T36" s="77"/>
      <c r="U36" s="77"/>
      <c r="V36" s="77"/>
      <c r="W36" s="77"/>
      <c r="X36" s="77"/>
      <c r="Y36" s="77"/>
      <c r="Z36" s="77"/>
      <c r="AA36" s="77"/>
    </row>
    <row r="37" spans="1:27" ht="13.5" customHeight="1" x14ac:dyDescent="0.2">
      <c r="A37" s="222" t="s">
        <v>960</v>
      </c>
      <c r="B37" s="223"/>
      <c r="C37" s="224"/>
      <c r="D37" s="224"/>
      <c r="E37" s="225"/>
      <c r="F37" s="225"/>
      <c r="G37" s="225"/>
      <c r="H37" s="225"/>
      <c r="I37" s="225"/>
      <c r="J37" s="225"/>
      <c r="K37" s="225"/>
      <c r="L37" s="224"/>
      <c r="M37" s="226"/>
      <c r="N37" s="223"/>
      <c r="O37" s="223"/>
      <c r="P37" s="223"/>
      <c r="Q37" s="223"/>
      <c r="R37" s="223"/>
      <c r="S37" s="223"/>
      <c r="T37" s="223"/>
      <c r="U37" s="223"/>
      <c r="V37" s="223"/>
      <c r="W37" s="223"/>
      <c r="X37" s="223"/>
      <c r="Y37" s="223"/>
      <c r="Z37" s="223"/>
      <c r="AA37" s="223"/>
    </row>
    <row r="38" spans="1:27" ht="13.5" customHeight="1" x14ac:dyDescent="0.2">
      <c r="A38" s="126" t="s">
        <v>924</v>
      </c>
      <c r="B38" s="227">
        <v>5412.9744179999998</v>
      </c>
      <c r="C38" s="227">
        <v>1934.863934</v>
      </c>
      <c r="D38" s="227">
        <v>3478.1104829999999</v>
      </c>
      <c r="E38" s="227">
        <v>459.55938600000002</v>
      </c>
      <c r="F38" s="227">
        <v>149.37727899999999</v>
      </c>
      <c r="G38" s="227" t="s">
        <v>851</v>
      </c>
      <c r="H38" s="227">
        <v>3.0873819999999998</v>
      </c>
      <c r="I38" s="227">
        <v>9.2370210000000004</v>
      </c>
      <c r="J38" s="227">
        <v>0.88203500000000001</v>
      </c>
      <c r="K38" s="227">
        <v>400.84904299999999</v>
      </c>
      <c r="L38" s="227" t="s">
        <v>851</v>
      </c>
      <c r="M38" s="227">
        <v>88.268394000000001</v>
      </c>
      <c r="N38" s="227">
        <v>642.68909299999996</v>
      </c>
      <c r="O38" s="227">
        <v>174.55067399999999</v>
      </c>
      <c r="P38" s="227">
        <v>2.045369</v>
      </c>
      <c r="Q38" s="227" t="s">
        <v>851</v>
      </c>
      <c r="R38" s="227">
        <v>4.3182600000000004</v>
      </c>
      <c r="S38" s="227" t="s">
        <v>851</v>
      </c>
      <c r="T38" s="227">
        <v>925.72385999999995</v>
      </c>
      <c r="U38" s="227">
        <v>87.696787</v>
      </c>
      <c r="V38" s="227">
        <v>2390.1540909999999</v>
      </c>
      <c r="W38" s="227">
        <v>25.931515000000001</v>
      </c>
      <c r="X38" s="227">
        <v>15.883618</v>
      </c>
      <c r="Y38" s="227">
        <v>5.5286200000000001</v>
      </c>
      <c r="Z38" s="227">
        <v>27.191996</v>
      </c>
      <c r="AA38" s="227" t="s">
        <v>851</v>
      </c>
    </row>
    <row r="39" spans="1:27" ht="13.5" customHeight="1" x14ac:dyDescent="0.2">
      <c r="A39" s="126" t="s">
        <v>928</v>
      </c>
      <c r="B39" s="227">
        <v>1221.4328599999999</v>
      </c>
      <c r="C39" s="227">
        <v>306.39632499999999</v>
      </c>
      <c r="D39" s="227">
        <v>915.03653499999996</v>
      </c>
      <c r="E39" s="227">
        <v>124.121053</v>
      </c>
      <c r="F39" s="227">
        <v>19.809774999999998</v>
      </c>
      <c r="G39" s="227" t="s">
        <v>851</v>
      </c>
      <c r="H39" s="227" t="s">
        <v>851</v>
      </c>
      <c r="I39" s="227">
        <v>0.287414</v>
      </c>
      <c r="J39" s="227" t="s">
        <v>851</v>
      </c>
      <c r="K39" s="227">
        <v>17.169257000000002</v>
      </c>
      <c r="L39" s="227" t="s">
        <v>851</v>
      </c>
      <c r="M39" s="227">
        <v>11.935409</v>
      </c>
      <c r="N39" s="227">
        <v>89.060844000000003</v>
      </c>
      <c r="O39" s="227">
        <v>44.012573000000003</v>
      </c>
      <c r="P39" s="227" t="s">
        <v>851</v>
      </c>
      <c r="Q39" s="227" t="s">
        <v>851</v>
      </c>
      <c r="R39" s="227" t="s">
        <v>851</v>
      </c>
      <c r="S39" s="227" t="s">
        <v>851</v>
      </c>
      <c r="T39" s="227">
        <v>279.16730000000001</v>
      </c>
      <c r="U39" s="227">
        <v>36.074801000000001</v>
      </c>
      <c r="V39" s="227">
        <v>542.65868999999998</v>
      </c>
      <c r="W39" s="227">
        <v>38.846423000000001</v>
      </c>
      <c r="X39" s="227">
        <v>3.7147800000000002</v>
      </c>
      <c r="Y39" s="227">
        <v>4.932849</v>
      </c>
      <c r="Z39" s="227">
        <v>9.5837570000000003</v>
      </c>
      <c r="AA39" s="227" t="s">
        <v>851</v>
      </c>
    </row>
    <row r="40" spans="1:27" ht="13.5" customHeight="1" x14ac:dyDescent="0.2">
      <c r="A40" s="126" t="s">
        <v>935</v>
      </c>
      <c r="B40" s="227">
        <v>69.497078000000002</v>
      </c>
      <c r="C40" s="227">
        <v>68.875845999999996</v>
      </c>
      <c r="D40" s="227">
        <v>0.62123200000000001</v>
      </c>
      <c r="E40" s="227" t="s">
        <v>851</v>
      </c>
      <c r="F40" s="227">
        <v>1.4796499999999999</v>
      </c>
      <c r="G40" s="227">
        <v>3.2937129999999999</v>
      </c>
      <c r="H40" s="227">
        <v>15.388325999999999</v>
      </c>
      <c r="I40" s="227">
        <v>4.6481339999999998</v>
      </c>
      <c r="J40" s="227">
        <v>32.543667999999997</v>
      </c>
      <c r="K40" s="227" t="s">
        <v>851</v>
      </c>
      <c r="L40" s="227" t="s">
        <v>851</v>
      </c>
      <c r="M40" s="227">
        <v>7.6521439999999998</v>
      </c>
      <c r="N40" s="227">
        <v>3.7058789999999999</v>
      </c>
      <c r="O40" s="227" t="s">
        <v>851</v>
      </c>
      <c r="P40" s="227" t="s">
        <v>851</v>
      </c>
      <c r="Q40" s="227" t="s">
        <v>851</v>
      </c>
      <c r="R40" s="227">
        <v>0.16433200000000001</v>
      </c>
      <c r="S40" s="227" t="s">
        <v>851</v>
      </c>
      <c r="T40" s="227" t="s">
        <v>851</v>
      </c>
      <c r="U40" s="227" t="s">
        <v>851</v>
      </c>
      <c r="V40" s="227">
        <v>0.62123200000000001</v>
      </c>
      <c r="W40" s="227" t="s">
        <v>851</v>
      </c>
      <c r="X40" s="227" t="s">
        <v>851</v>
      </c>
      <c r="Y40" s="227" t="s">
        <v>851</v>
      </c>
      <c r="Z40" s="227" t="s">
        <v>851</v>
      </c>
      <c r="AA40" s="227" t="s">
        <v>851</v>
      </c>
    </row>
    <row r="41" spans="1:27" ht="13.5" customHeight="1" x14ac:dyDescent="0.2">
      <c r="A41" s="126" t="s">
        <v>939</v>
      </c>
      <c r="B41" s="227">
        <v>721.84839799999997</v>
      </c>
      <c r="C41" s="227">
        <v>500.45619599999998</v>
      </c>
      <c r="D41" s="227">
        <v>221.392202</v>
      </c>
      <c r="E41" s="227" t="s">
        <v>851</v>
      </c>
      <c r="F41" s="227" t="s">
        <v>851</v>
      </c>
      <c r="G41" s="227">
        <v>52.317050000000002</v>
      </c>
      <c r="H41" s="227">
        <v>15.217366</v>
      </c>
      <c r="I41" s="227">
        <v>18.460608000000001</v>
      </c>
      <c r="J41" s="227">
        <v>50.271616000000002</v>
      </c>
      <c r="K41" s="227">
        <v>6.5263229999999997</v>
      </c>
      <c r="L41" s="227" t="s">
        <v>851</v>
      </c>
      <c r="M41" s="227">
        <v>135.958257</v>
      </c>
      <c r="N41" s="227">
        <v>171.11274800000001</v>
      </c>
      <c r="O41" s="227">
        <v>26.351348000000002</v>
      </c>
      <c r="P41" s="227">
        <v>3.1571850000000001</v>
      </c>
      <c r="Q41" s="227" t="s">
        <v>851</v>
      </c>
      <c r="R41" s="227">
        <v>5.5004479999999996</v>
      </c>
      <c r="S41" s="227">
        <v>15.583247</v>
      </c>
      <c r="T41" s="227">
        <v>43.277303000000003</v>
      </c>
      <c r="U41" s="227" t="s">
        <v>851</v>
      </c>
      <c r="V41" s="227">
        <v>163.36207999999999</v>
      </c>
      <c r="W41" s="227" t="s">
        <v>851</v>
      </c>
      <c r="X41" s="227" t="s">
        <v>851</v>
      </c>
      <c r="Y41" s="227" t="s">
        <v>851</v>
      </c>
      <c r="Z41" s="227">
        <v>14.752819000000001</v>
      </c>
      <c r="AA41" s="227" t="s">
        <v>851</v>
      </c>
    </row>
    <row r="42" spans="1:27" ht="13.5" customHeight="1" x14ac:dyDescent="0.2">
      <c r="A42" s="126" t="s">
        <v>909</v>
      </c>
      <c r="B42" s="227">
        <v>210.84398300000001</v>
      </c>
      <c r="C42" s="227">
        <v>177.074161</v>
      </c>
      <c r="D42" s="227">
        <v>33.769821999999998</v>
      </c>
      <c r="E42" s="227">
        <v>37.542287000000002</v>
      </c>
      <c r="F42" s="227">
        <v>4.222353</v>
      </c>
      <c r="G42" s="227" t="s">
        <v>851</v>
      </c>
      <c r="H42" s="227">
        <v>40.284520999999998</v>
      </c>
      <c r="I42" s="227">
        <v>45.643737000000002</v>
      </c>
      <c r="J42" s="227">
        <v>0.29724</v>
      </c>
      <c r="K42" s="227" t="s">
        <v>851</v>
      </c>
      <c r="L42" s="227" t="s">
        <v>851</v>
      </c>
      <c r="M42" s="227">
        <v>25.918126999999998</v>
      </c>
      <c r="N42" s="227">
        <v>15.416906000000001</v>
      </c>
      <c r="O42" s="227">
        <v>1.522035</v>
      </c>
      <c r="P42" s="227" t="s">
        <v>851</v>
      </c>
      <c r="Q42" s="227">
        <v>1.2725999999999999E-2</v>
      </c>
      <c r="R42" s="227">
        <v>1.8175779999999999</v>
      </c>
      <c r="S42" s="227">
        <v>4.396649</v>
      </c>
      <c r="T42" s="227">
        <v>12.213117</v>
      </c>
      <c r="U42" s="227">
        <v>0.87736800000000004</v>
      </c>
      <c r="V42" s="227">
        <v>20.679337</v>
      </c>
      <c r="W42" s="227" t="s">
        <v>851</v>
      </c>
      <c r="X42" s="227" t="s">
        <v>851</v>
      </c>
      <c r="Y42" s="227" t="s">
        <v>851</v>
      </c>
      <c r="Z42" s="227" t="s">
        <v>851</v>
      </c>
      <c r="AA42" s="227" t="s">
        <v>851</v>
      </c>
    </row>
    <row r="43" spans="1:27" ht="13.5" customHeight="1" x14ac:dyDescent="0.2">
      <c r="A43" s="126" t="s">
        <v>901</v>
      </c>
      <c r="B43" s="227">
        <v>1301.391474</v>
      </c>
      <c r="C43" s="227">
        <v>1241.404505</v>
      </c>
      <c r="D43" s="227">
        <v>59.986969000000002</v>
      </c>
      <c r="E43" s="227">
        <v>8.5073209999999992</v>
      </c>
      <c r="F43" s="227">
        <v>5.0634519999999998</v>
      </c>
      <c r="G43" s="227">
        <v>125.366629</v>
      </c>
      <c r="H43" s="227">
        <v>18.818989999999999</v>
      </c>
      <c r="I43" s="227">
        <v>5.0999840000000001</v>
      </c>
      <c r="J43" s="227" t="s">
        <v>851</v>
      </c>
      <c r="K43" s="227" t="s">
        <v>851</v>
      </c>
      <c r="L43" s="227" t="s">
        <v>851</v>
      </c>
      <c r="M43" s="227">
        <v>575.51020700000004</v>
      </c>
      <c r="N43" s="227">
        <v>113.989772</v>
      </c>
      <c r="O43" s="227">
        <v>8.6761309999999998</v>
      </c>
      <c r="P43" s="227" t="s">
        <v>851</v>
      </c>
      <c r="Q43" s="227">
        <v>9.144736</v>
      </c>
      <c r="R43" s="227">
        <v>307.55386299999998</v>
      </c>
      <c r="S43" s="227">
        <v>63.673422000000002</v>
      </c>
      <c r="T43" s="227" t="s">
        <v>851</v>
      </c>
      <c r="U43" s="227" t="s">
        <v>851</v>
      </c>
      <c r="V43" s="227">
        <v>30.767952999999999</v>
      </c>
      <c r="W43" s="227" t="s">
        <v>851</v>
      </c>
      <c r="X43" s="227" t="s">
        <v>851</v>
      </c>
      <c r="Y43" s="227" t="s">
        <v>851</v>
      </c>
      <c r="Z43" s="227">
        <v>0.11186</v>
      </c>
      <c r="AA43" s="227" t="s">
        <v>851</v>
      </c>
    </row>
    <row r="44" spans="1:27" ht="13.5" customHeight="1" x14ac:dyDescent="0.2">
      <c r="A44" s="126" t="s">
        <v>916</v>
      </c>
      <c r="B44" s="227">
        <v>726.757789</v>
      </c>
      <c r="C44" s="227">
        <v>150.69084100000001</v>
      </c>
      <c r="D44" s="227">
        <v>576.06694800000002</v>
      </c>
      <c r="E44" s="227">
        <v>50.208713000000003</v>
      </c>
      <c r="F44" s="227">
        <v>4.2562699999999998</v>
      </c>
      <c r="G44" s="227" t="s">
        <v>851</v>
      </c>
      <c r="H44" s="227">
        <v>2.14072</v>
      </c>
      <c r="I44" s="227">
        <v>2.0532330000000001</v>
      </c>
      <c r="J44" s="227" t="s">
        <v>851</v>
      </c>
      <c r="K44" s="227">
        <v>3.148247</v>
      </c>
      <c r="L44" s="227" t="s">
        <v>851</v>
      </c>
      <c r="M44" s="227">
        <v>24.685461</v>
      </c>
      <c r="N44" s="227">
        <v>36.021869000000002</v>
      </c>
      <c r="O44" s="227">
        <v>23.931797</v>
      </c>
      <c r="P44" s="227" t="s">
        <v>851</v>
      </c>
      <c r="Q44" s="227" t="s">
        <v>851</v>
      </c>
      <c r="R44" s="227">
        <v>4.0700050000000001</v>
      </c>
      <c r="S44" s="227">
        <v>0.17452500000000001</v>
      </c>
      <c r="T44" s="227">
        <v>301.38381099999998</v>
      </c>
      <c r="U44" s="227">
        <v>17.60737</v>
      </c>
      <c r="V44" s="227">
        <v>173.41752500000001</v>
      </c>
      <c r="W44" s="227">
        <v>3.2191230000000002</v>
      </c>
      <c r="X44" s="227">
        <v>67.276268000000002</v>
      </c>
      <c r="Y44" s="227">
        <v>2.772983</v>
      </c>
      <c r="Z44" s="227">
        <v>10.38987</v>
      </c>
      <c r="AA44" s="227" t="s">
        <v>851</v>
      </c>
    </row>
    <row r="45" spans="1:27" ht="13.5" customHeight="1" x14ac:dyDescent="0.2">
      <c r="A45" s="126" t="s">
        <v>943</v>
      </c>
      <c r="B45" s="227">
        <v>19.529955999999999</v>
      </c>
      <c r="C45" s="227">
        <v>19.529955999999999</v>
      </c>
      <c r="D45" s="227" t="s">
        <v>851</v>
      </c>
      <c r="E45" s="227" t="s">
        <v>851</v>
      </c>
      <c r="F45" s="227">
        <v>1.725371</v>
      </c>
      <c r="G45" s="227">
        <v>0.98819999999999997</v>
      </c>
      <c r="H45" s="227">
        <v>2.010402</v>
      </c>
      <c r="I45" s="227">
        <v>0.17893200000000001</v>
      </c>
      <c r="J45" s="227" t="s">
        <v>851</v>
      </c>
      <c r="K45" s="227" t="s">
        <v>851</v>
      </c>
      <c r="L45" s="227" t="s">
        <v>851</v>
      </c>
      <c r="M45" s="227">
        <v>1.5169859999999999</v>
      </c>
      <c r="N45" s="227">
        <v>9.8003009999999993</v>
      </c>
      <c r="O45" s="227" t="s">
        <v>851</v>
      </c>
      <c r="P45" s="227" t="s">
        <v>851</v>
      </c>
      <c r="Q45" s="227" t="s">
        <v>851</v>
      </c>
      <c r="R45" s="227">
        <v>3.3097639999999999</v>
      </c>
      <c r="S45" s="227" t="s">
        <v>851</v>
      </c>
      <c r="T45" s="227" t="s">
        <v>851</v>
      </c>
      <c r="U45" s="227" t="s">
        <v>851</v>
      </c>
      <c r="V45" s="227" t="s">
        <v>851</v>
      </c>
      <c r="W45" s="227" t="s">
        <v>851</v>
      </c>
      <c r="X45" s="227" t="s">
        <v>851</v>
      </c>
      <c r="Y45" s="227" t="s">
        <v>851</v>
      </c>
      <c r="Z45" s="227" t="s">
        <v>851</v>
      </c>
      <c r="AA45" s="227" t="s">
        <v>851</v>
      </c>
    </row>
    <row r="46" spans="1:27" ht="13.5" customHeight="1" x14ac:dyDescent="0.2">
      <c r="A46" s="126" t="s">
        <v>905</v>
      </c>
      <c r="B46" s="227">
        <v>2479.7948029999998</v>
      </c>
      <c r="C46" s="227">
        <v>1838.1454160000001</v>
      </c>
      <c r="D46" s="227">
        <v>641.64938700000005</v>
      </c>
      <c r="E46" s="227">
        <v>68.591997000000006</v>
      </c>
      <c r="F46" s="227">
        <v>6.3056260000000002</v>
      </c>
      <c r="G46" s="227">
        <v>42.511262000000002</v>
      </c>
      <c r="H46" s="227">
        <v>73.989445000000003</v>
      </c>
      <c r="I46" s="227">
        <v>212.84210200000001</v>
      </c>
      <c r="J46" s="227">
        <v>205.528672</v>
      </c>
      <c r="K46" s="227">
        <v>19.438815999999999</v>
      </c>
      <c r="L46" s="227" t="s">
        <v>851</v>
      </c>
      <c r="M46" s="227">
        <v>463.61548499999998</v>
      </c>
      <c r="N46" s="227">
        <v>460.35174999999998</v>
      </c>
      <c r="O46" s="227">
        <v>156.978602</v>
      </c>
      <c r="P46" s="227" t="s">
        <v>851</v>
      </c>
      <c r="Q46" s="227" t="s">
        <v>851</v>
      </c>
      <c r="R46" s="227">
        <v>92.702448000000004</v>
      </c>
      <c r="S46" s="227">
        <v>35.289211999999999</v>
      </c>
      <c r="T46" s="227">
        <v>177.15301500000001</v>
      </c>
      <c r="U46" s="227">
        <v>60.312009000000003</v>
      </c>
      <c r="V46" s="227">
        <v>385.84471600000001</v>
      </c>
      <c r="W46" s="227">
        <v>11.839904000000001</v>
      </c>
      <c r="X46" s="227">
        <v>1.756472</v>
      </c>
      <c r="Y46" s="227" t="s">
        <v>851</v>
      </c>
      <c r="Z46" s="227">
        <v>2.7508400000000002</v>
      </c>
      <c r="AA46" s="227" t="s">
        <v>851</v>
      </c>
    </row>
    <row r="47" spans="1:27" ht="13.5" customHeight="1" x14ac:dyDescent="0.2">
      <c r="A47" s="126" t="s">
        <v>912</v>
      </c>
      <c r="B47" s="227">
        <v>6035.4986090000002</v>
      </c>
      <c r="C47" s="227">
        <v>2684.997754</v>
      </c>
      <c r="D47" s="227">
        <v>3350.500857</v>
      </c>
      <c r="E47" s="227">
        <v>519.308986</v>
      </c>
      <c r="F47" s="227">
        <v>193.39675099999999</v>
      </c>
      <c r="G47" s="227">
        <v>21.354305</v>
      </c>
      <c r="H47" s="227">
        <v>87.251853999999994</v>
      </c>
      <c r="I47" s="227">
        <v>158.75179199999999</v>
      </c>
      <c r="J47" s="227">
        <v>116.446957</v>
      </c>
      <c r="K47" s="227">
        <v>212.21050600000001</v>
      </c>
      <c r="L47" s="227" t="s">
        <v>851</v>
      </c>
      <c r="M47" s="227">
        <v>278.50995799999998</v>
      </c>
      <c r="N47" s="227">
        <v>564.56337699999995</v>
      </c>
      <c r="O47" s="227">
        <v>427.10764899999998</v>
      </c>
      <c r="P47" s="227">
        <v>32.048698000000002</v>
      </c>
      <c r="Q47" s="227" t="s">
        <v>851</v>
      </c>
      <c r="R47" s="227">
        <v>51.767721000000002</v>
      </c>
      <c r="S47" s="227">
        <v>22.279198999999998</v>
      </c>
      <c r="T47" s="227">
        <v>702.52366300000006</v>
      </c>
      <c r="U47" s="227">
        <v>431.028142</v>
      </c>
      <c r="V47" s="227">
        <v>1751.415162</v>
      </c>
      <c r="W47" s="227">
        <v>2.2737690000000002</v>
      </c>
      <c r="X47" s="227">
        <v>294.97349100000002</v>
      </c>
      <c r="Y47" s="227">
        <v>1.97557</v>
      </c>
      <c r="Z47" s="227">
        <v>165.90281999999999</v>
      </c>
      <c r="AA47" s="227" t="s">
        <v>851</v>
      </c>
    </row>
    <row r="48" spans="1:27" ht="13.5" customHeight="1" x14ac:dyDescent="0.2">
      <c r="A48" s="126" t="s">
        <v>920</v>
      </c>
      <c r="B48" s="227">
        <v>3287.842122</v>
      </c>
      <c r="C48" s="227">
        <v>687.301467</v>
      </c>
      <c r="D48" s="227">
        <v>2600.540653</v>
      </c>
      <c r="E48" s="227">
        <v>87.078654</v>
      </c>
      <c r="F48" s="227">
        <v>102.558745</v>
      </c>
      <c r="G48" s="227" t="s">
        <v>851</v>
      </c>
      <c r="H48" s="227">
        <v>6.4379609999999996</v>
      </c>
      <c r="I48" s="227">
        <v>24.867647000000002</v>
      </c>
      <c r="J48" s="227" t="s">
        <v>851</v>
      </c>
      <c r="K48" s="227">
        <v>25.251736000000001</v>
      </c>
      <c r="L48" s="227" t="s">
        <v>851</v>
      </c>
      <c r="M48" s="227">
        <v>64.347733000000005</v>
      </c>
      <c r="N48" s="227">
        <v>149.23647299999999</v>
      </c>
      <c r="O48" s="227">
        <v>57.639448000000002</v>
      </c>
      <c r="P48" s="227">
        <v>0.64552299999999996</v>
      </c>
      <c r="Q48" s="227" t="s">
        <v>851</v>
      </c>
      <c r="R48" s="227">
        <v>139.06519800000001</v>
      </c>
      <c r="S48" s="227">
        <v>30.172357000000002</v>
      </c>
      <c r="T48" s="227">
        <v>1064.8986</v>
      </c>
      <c r="U48" s="227">
        <v>72.144698000000005</v>
      </c>
      <c r="V48" s="227">
        <v>1307.6718089999999</v>
      </c>
      <c r="W48" s="227">
        <v>66.524688999999995</v>
      </c>
      <c r="X48" s="227">
        <v>36.852356999999998</v>
      </c>
      <c r="Y48" s="227">
        <v>40.17324</v>
      </c>
      <c r="Z48" s="227">
        <v>12.275264</v>
      </c>
      <c r="AA48" s="227" t="s">
        <v>851</v>
      </c>
    </row>
    <row r="49" spans="1:27" ht="13.5" customHeight="1" x14ac:dyDescent="0.2">
      <c r="A49" s="126" t="s">
        <v>931</v>
      </c>
      <c r="B49" s="227">
        <v>483.87692399999997</v>
      </c>
      <c r="C49" s="227">
        <v>92.687416999999996</v>
      </c>
      <c r="D49" s="227">
        <v>391.18950699999999</v>
      </c>
      <c r="E49" s="227">
        <v>1.766106</v>
      </c>
      <c r="F49" s="227" t="s">
        <v>851</v>
      </c>
      <c r="G49" s="227" t="s">
        <v>851</v>
      </c>
      <c r="H49" s="227" t="s">
        <v>851</v>
      </c>
      <c r="I49" s="227" t="s">
        <v>851</v>
      </c>
      <c r="J49" s="227" t="s">
        <v>851</v>
      </c>
      <c r="K49" s="227" t="s">
        <v>851</v>
      </c>
      <c r="L49" s="227" t="s">
        <v>851</v>
      </c>
      <c r="M49" s="227" t="s">
        <v>851</v>
      </c>
      <c r="N49" s="227">
        <v>88.608935000000002</v>
      </c>
      <c r="O49" s="227">
        <v>0.26352999999999999</v>
      </c>
      <c r="P49" s="227">
        <v>2.0488460000000002</v>
      </c>
      <c r="Q49" s="227" t="s">
        <v>851</v>
      </c>
      <c r="R49" s="227" t="s">
        <v>851</v>
      </c>
      <c r="S49" s="227" t="s">
        <v>851</v>
      </c>
      <c r="T49" s="227">
        <v>194.88200000000001</v>
      </c>
      <c r="U49" s="227">
        <v>9.0187329999999992</v>
      </c>
      <c r="V49" s="227">
        <v>187.28877399999999</v>
      </c>
      <c r="W49" s="227" t="s">
        <v>851</v>
      </c>
      <c r="X49" s="227" t="s">
        <v>851</v>
      </c>
      <c r="Y49" s="227" t="s">
        <v>851</v>
      </c>
      <c r="Z49" s="227" t="s">
        <v>851</v>
      </c>
      <c r="AA49" s="227" t="s">
        <v>851</v>
      </c>
    </row>
    <row r="50" spans="1:27" ht="13.5" customHeight="1" x14ac:dyDescent="0.2">
      <c r="A50" s="126" t="s">
        <v>946</v>
      </c>
      <c r="B50" s="227">
        <v>75.570505999999995</v>
      </c>
      <c r="C50" s="227">
        <v>53.989873000000003</v>
      </c>
      <c r="D50" s="227">
        <v>21.580632999999999</v>
      </c>
      <c r="E50" s="227">
        <v>6.5018000000000006E-2</v>
      </c>
      <c r="F50" s="227" t="s">
        <v>851</v>
      </c>
      <c r="G50" s="227" t="s">
        <v>851</v>
      </c>
      <c r="H50" s="227">
        <v>3.6147999999999998</v>
      </c>
      <c r="I50" s="227">
        <v>2.257892</v>
      </c>
      <c r="J50" s="227">
        <v>26.615773999999998</v>
      </c>
      <c r="K50" s="227" t="s">
        <v>851</v>
      </c>
      <c r="L50" s="227" t="s">
        <v>851</v>
      </c>
      <c r="M50" s="227">
        <v>7.4250420000000004</v>
      </c>
      <c r="N50" s="227">
        <v>11.291232000000001</v>
      </c>
      <c r="O50" s="227">
        <v>1.2559830000000001</v>
      </c>
      <c r="P50" s="227" t="s">
        <v>851</v>
      </c>
      <c r="Q50" s="227" t="s">
        <v>851</v>
      </c>
      <c r="R50" s="227">
        <v>1.464132</v>
      </c>
      <c r="S50" s="227" t="s">
        <v>851</v>
      </c>
      <c r="T50" s="227">
        <v>3.8724720000000001</v>
      </c>
      <c r="U50" s="227">
        <v>6.5040620000000002</v>
      </c>
      <c r="V50" s="227">
        <v>9.2683479999999996</v>
      </c>
      <c r="W50" s="227" t="s">
        <v>851</v>
      </c>
      <c r="X50" s="227" t="s">
        <v>851</v>
      </c>
      <c r="Y50" s="227" t="s">
        <v>851</v>
      </c>
      <c r="Z50" s="227" t="s">
        <v>851</v>
      </c>
      <c r="AA50" s="227" t="s">
        <v>851</v>
      </c>
    </row>
    <row r="51" spans="1:27" ht="13.5" customHeight="1" x14ac:dyDescent="0.2">
      <c r="A51" s="126" t="s">
        <v>949</v>
      </c>
      <c r="B51" s="227">
        <v>1397.8644300000001</v>
      </c>
      <c r="C51" s="227">
        <v>805.745677</v>
      </c>
      <c r="D51" s="227">
        <v>592.11875299999997</v>
      </c>
      <c r="E51" s="227">
        <v>9.8672029999999999</v>
      </c>
      <c r="F51" s="227">
        <v>1.229066</v>
      </c>
      <c r="G51" s="227">
        <v>42.804036000000004</v>
      </c>
      <c r="H51" s="227">
        <v>24.542152000000002</v>
      </c>
      <c r="I51" s="227">
        <v>36.701808999999997</v>
      </c>
      <c r="J51" s="227">
        <v>178.68800300000001</v>
      </c>
      <c r="K51" s="227">
        <v>2.347226</v>
      </c>
      <c r="L51" s="227" t="s">
        <v>851</v>
      </c>
      <c r="M51" s="227">
        <v>260.17615899999998</v>
      </c>
      <c r="N51" s="227">
        <v>166.737255</v>
      </c>
      <c r="O51" s="227">
        <v>38.164698999999999</v>
      </c>
      <c r="P51" s="227" t="s">
        <v>851</v>
      </c>
      <c r="Q51" s="227">
        <v>5.7885840000000002</v>
      </c>
      <c r="R51" s="227">
        <v>0.90859999999999996</v>
      </c>
      <c r="S51" s="227">
        <v>37.790886</v>
      </c>
      <c r="T51" s="227">
        <v>239.529145</v>
      </c>
      <c r="U51" s="227">
        <v>21.807081</v>
      </c>
      <c r="V51" s="227">
        <v>307.81801100000001</v>
      </c>
      <c r="W51" s="227" t="s">
        <v>851</v>
      </c>
      <c r="X51" s="227">
        <v>3.2978399999999999</v>
      </c>
      <c r="Y51" s="227">
        <v>0.437946</v>
      </c>
      <c r="Z51" s="227">
        <v>1.9300660000000001</v>
      </c>
      <c r="AA51" s="227" t="s">
        <v>851</v>
      </c>
    </row>
    <row r="52" spans="1:27" ht="13.5" customHeight="1" x14ac:dyDescent="0.2">
      <c r="A52" s="126" t="s">
        <v>897</v>
      </c>
      <c r="B52" s="227">
        <v>485.25679500000001</v>
      </c>
      <c r="C52" s="227">
        <v>468.49374399999999</v>
      </c>
      <c r="D52" s="227">
        <v>16.763051000000001</v>
      </c>
      <c r="E52" s="227">
        <v>2.934866</v>
      </c>
      <c r="F52" s="227">
        <v>4.3783180000000002</v>
      </c>
      <c r="G52" s="227">
        <v>83.904989</v>
      </c>
      <c r="H52" s="227">
        <v>7.1081370000000001</v>
      </c>
      <c r="I52" s="227">
        <v>1.449926</v>
      </c>
      <c r="J52" s="227">
        <v>222.940607</v>
      </c>
      <c r="K52" s="227">
        <v>0.75274799999999997</v>
      </c>
      <c r="L52" s="227" t="s">
        <v>851</v>
      </c>
      <c r="M52" s="227">
        <v>71.748446000000001</v>
      </c>
      <c r="N52" s="227">
        <v>36.488013000000002</v>
      </c>
      <c r="O52" s="227" t="s">
        <v>851</v>
      </c>
      <c r="P52" s="227" t="s">
        <v>851</v>
      </c>
      <c r="Q52" s="227" t="s">
        <v>851</v>
      </c>
      <c r="R52" s="227">
        <v>6.707503</v>
      </c>
      <c r="S52" s="227">
        <v>30.080190999999999</v>
      </c>
      <c r="T52" s="227">
        <v>1.506624</v>
      </c>
      <c r="U52" s="227" t="s">
        <v>851</v>
      </c>
      <c r="V52" s="227">
        <v>14.501897</v>
      </c>
      <c r="W52" s="227" t="s">
        <v>851</v>
      </c>
      <c r="X52" s="227" t="s">
        <v>851</v>
      </c>
      <c r="Y52" s="227" t="s">
        <v>851</v>
      </c>
      <c r="Z52" s="227">
        <v>2.3279999999999999E-2</v>
      </c>
      <c r="AA52" s="227" t="s">
        <v>851</v>
      </c>
    </row>
    <row r="53" spans="1:27" ht="13.5" customHeight="1" x14ac:dyDescent="0.2">
      <c r="A53" s="119" t="s">
        <v>4</v>
      </c>
      <c r="B53" s="228">
        <v>23929.980136999999</v>
      </c>
      <c r="C53" s="228">
        <v>11030.653106</v>
      </c>
      <c r="D53" s="228">
        <v>12899.327029</v>
      </c>
      <c r="E53" s="228">
        <v>1369.5515849999999</v>
      </c>
      <c r="F53" s="228">
        <v>493.80265600000001</v>
      </c>
      <c r="G53" s="228">
        <v>372.54018400000001</v>
      </c>
      <c r="H53" s="228">
        <v>299.89205600000003</v>
      </c>
      <c r="I53" s="228">
        <v>522.48023000000001</v>
      </c>
      <c r="J53" s="228">
        <v>834.21456999999998</v>
      </c>
      <c r="K53" s="228">
        <v>687.69390199999998</v>
      </c>
      <c r="L53" s="228" t="s">
        <v>851</v>
      </c>
      <c r="M53" s="228">
        <v>2017.2678100000001</v>
      </c>
      <c r="N53" s="228">
        <v>2559.074443</v>
      </c>
      <c r="O53" s="228">
        <v>960.45446700000002</v>
      </c>
      <c r="P53" s="228">
        <v>39.945621000000003</v>
      </c>
      <c r="Q53" s="228">
        <v>14.946046000000001</v>
      </c>
      <c r="R53" s="228">
        <v>619.34985200000006</v>
      </c>
      <c r="S53" s="228">
        <v>239.43968799999999</v>
      </c>
      <c r="T53" s="228">
        <v>3946.1309059999999</v>
      </c>
      <c r="U53" s="228">
        <v>743.07105000000001</v>
      </c>
      <c r="V53" s="228">
        <v>7285.4696210000002</v>
      </c>
      <c r="W53" s="228">
        <v>148.635423</v>
      </c>
      <c r="X53" s="228">
        <v>423.75482299999999</v>
      </c>
      <c r="Y53" s="228">
        <v>55.821207999999999</v>
      </c>
      <c r="Z53" s="228">
        <v>244.91257200000001</v>
      </c>
      <c r="AA53" s="228" t="s">
        <v>851</v>
      </c>
    </row>
    <row r="54" spans="1:27" ht="13.5" customHeight="1" x14ac:dyDescent="0.2">
      <c r="A54" s="222" t="s">
        <v>187</v>
      </c>
      <c r="B54" s="223"/>
      <c r="C54" s="223"/>
      <c r="D54" s="223"/>
      <c r="E54" s="223"/>
      <c r="F54" s="223"/>
      <c r="G54" s="223"/>
      <c r="H54" s="223"/>
      <c r="I54" s="223"/>
      <c r="J54" s="223"/>
      <c r="K54" s="223"/>
      <c r="L54" s="223"/>
      <c r="M54" s="223"/>
      <c r="N54" s="223"/>
      <c r="O54" s="223"/>
      <c r="P54" s="223"/>
      <c r="Q54" s="223"/>
      <c r="R54" s="223"/>
      <c r="S54" s="223"/>
      <c r="T54" s="223"/>
      <c r="U54" s="223"/>
      <c r="V54" s="223"/>
      <c r="W54" s="223"/>
      <c r="X54" s="223"/>
      <c r="Y54" s="223"/>
      <c r="Z54" s="223"/>
      <c r="AA54" s="223"/>
    </row>
    <row r="55" spans="1:27" ht="13.5" customHeight="1" x14ac:dyDescent="0.2">
      <c r="A55" s="126" t="s">
        <v>1266</v>
      </c>
      <c r="B55" s="227">
        <v>6171.7392589999999</v>
      </c>
      <c r="C55" s="227">
        <v>4413.2798160000002</v>
      </c>
      <c r="D55" s="227">
        <v>1758.459447</v>
      </c>
      <c r="E55" s="227">
        <v>969.093661</v>
      </c>
      <c r="F55" s="227">
        <v>310.22197799999998</v>
      </c>
      <c r="G55" s="227">
        <v>2.313968</v>
      </c>
      <c r="H55" s="227">
        <v>30.181238</v>
      </c>
      <c r="I55" s="227">
        <v>55.381093</v>
      </c>
      <c r="J55" s="227">
        <v>0.28149999999999997</v>
      </c>
      <c r="K55" s="227">
        <v>343.982212</v>
      </c>
      <c r="L55" s="227" t="s">
        <v>851</v>
      </c>
      <c r="M55" s="227">
        <v>121.477374</v>
      </c>
      <c r="N55" s="227">
        <v>695.85341500000004</v>
      </c>
      <c r="O55" s="227">
        <v>1052.291156</v>
      </c>
      <c r="P55" s="227">
        <v>790.35821399999998</v>
      </c>
      <c r="Q55" s="227" t="s">
        <v>851</v>
      </c>
      <c r="R55" s="227">
        <v>38.718412999999998</v>
      </c>
      <c r="S55" s="227">
        <v>3.125594</v>
      </c>
      <c r="T55" s="227" t="s">
        <v>851</v>
      </c>
      <c r="U55" s="227">
        <v>838.39978199999996</v>
      </c>
      <c r="V55" s="227" t="s">
        <v>851</v>
      </c>
      <c r="W55" s="227">
        <v>100.13458199999999</v>
      </c>
      <c r="X55" s="227">
        <v>627.72688600000004</v>
      </c>
      <c r="Y55" s="227">
        <v>120.47515199999999</v>
      </c>
      <c r="Z55" s="227">
        <v>71.585068000000007</v>
      </c>
      <c r="AA55" s="227" t="s">
        <v>851</v>
      </c>
    </row>
    <row r="56" spans="1:27" ht="13.5" customHeight="1" x14ac:dyDescent="0.2">
      <c r="A56" s="126" t="s">
        <v>1268</v>
      </c>
      <c r="B56" s="227">
        <v>4350.331776</v>
      </c>
      <c r="C56" s="227">
        <v>1306.9010290000001</v>
      </c>
      <c r="D56" s="227">
        <v>3043.430746</v>
      </c>
      <c r="E56" s="227">
        <v>386.67557599999998</v>
      </c>
      <c r="F56" s="227">
        <v>31.548801000000001</v>
      </c>
      <c r="G56" s="227" t="s">
        <v>851</v>
      </c>
      <c r="H56" s="227">
        <v>0.89561100000000005</v>
      </c>
      <c r="I56" s="227">
        <v>11.009978</v>
      </c>
      <c r="J56" s="227" t="s">
        <v>851</v>
      </c>
      <c r="K56" s="227">
        <v>266.18216699999999</v>
      </c>
      <c r="L56" s="227" t="s">
        <v>851</v>
      </c>
      <c r="M56" s="227">
        <v>68.896345999999994</v>
      </c>
      <c r="N56" s="227">
        <v>463.11722099999997</v>
      </c>
      <c r="O56" s="227">
        <v>71.388034000000005</v>
      </c>
      <c r="P56" s="227">
        <v>1.127542</v>
      </c>
      <c r="Q56" s="227" t="s">
        <v>851</v>
      </c>
      <c r="R56" s="227">
        <v>4.3116120000000002</v>
      </c>
      <c r="S56" s="227">
        <v>1.74814</v>
      </c>
      <c r="T56" s="227">
        <v>771.71871899999996</v>
      </c>
      <c r="U56" s="227" t="s">
        <v>851</v>
      </c>
      <c r="V56" s="227">
        <v>2153.2454729999999</v>
      </c>
      <c r="W56" s="227">
        <v>63.721856000000002</v>
      </c>
      <c r="X56" s="227" t="s">
        <v>851</v>
      </c>
      <c r="Y56" s="227">
        <v>24.281600000000001</v>
      </c>
      <c r="Z56" s="227">
        <v>30.463097000000001</v>
      </c>
      <c r="AA56" s="227" t="s">
        <v>851</v>
      </c>
    </row>
    <row r="57" spans="1:27" ht="13.5" customHeight="1" x14ac:dyDescent="0.2">
      <c r="A57" s="126" t="s">
        <v>1018</v>
      </c>
      <c r="B57" s="227">
        <v>21952.268196000001</v>
      </c>
      <c r="C57" s="227">
        <v>16257.052215</v>
      </c>
      <c r="D57" s="227">
        <v>5695.2159830000001</v>
      </c>
      <c r="E57" s="227">
        <v>4317.9841329999999</v>
      </c>
      <c r="F57" s="227">
        <v>1088.5946510000001</v>
      </c>
      <c r="G57" s="227">
        <v>92.463317000000004</v>
      </c>
      <c r="H57" s="227">
        <v>22.378827999999999</v>
      </c>
      <c r="I57" s="227">
        <v>54.500065999999997</v>
      </c>
      <c r="J57" s="227">
        <v>19.129397000000001</v>
      </c>
      <c r="K57" s="227">
        <v>1070.452679</v>
      </c>
      <c r="L57" s="227" t="s">
        <v>851</v>
      </c>
      <c r="M57" s="227">
        <v>549.85479199999997</v>
      </c>
      <c r="N57" s="227">
        <v>5870.9184590000004</v>
      </c>
      <c r="O57" s="227">
        <v>1887.2320460000001</v>
      </c>
      <c r="P57" s="227">
        <v>1076.0867599999999</v>
      </c>
      <c r="Q57" s="227">
        <v>0.22664400000000001</v>
      </c>
      <c r="R57" s="227">
        <v>187.61773299999999</v>
      </c>
      <c r="S57" s="227">
        <v>19.612708999999999</v>
      </c>
      <c r="T57" s="227">
        <v>0</v>
      </c>
      <c r="U57" s="227">
        <v>2158.481057</v>
      </c>
      <c r="V57" s="227" t="s">
        <v>851</v>
      </c>
      <c r="W57" s="227">
        <v>1162.655141</v>
      </c>
      <c r="X57" s="227">
        <v>2017.2733860000001</v>
      </c>
      <c r="Y57" s="227">
        <v>199.15104700000001</v>
      </c>
      <c r="Z57" s="227">
        <v>151.052167</v>
      </c>
      <c r="AA57" s="227" t="s">
        <v>851</v>
      </c>
    </row>
    <row r="58" spans="1:27" ht="13.5" customHeight="1" x14ac:dyDescent="0.2">
      <c r="A58" s="126" t="s">
        <v>1271</v>
      </c>
      <c r="B58" s="227">
        <v>544.16246899999999</v>
      </c>
      <c r="C58" s="227">
        <v>261.373267</v>
      </c>
      <c r="D58" s="227">
        <v>282.78920199999999</v>
      </c>
      <c r="E58" s="227">
        <v>61.135502000000002</v>
      </c>
      <c r="F58" s="227">
        <v>100.987222</v>
      </c>
      <c r="G58" s="227" t="s">
        <v>851</v>
      </c>
      <c r="H58" s="227" t="s">
        <v>851</v>
      </c>
      <c r="I58" s="227" t="s">
        <v>851</v>
      </c>
      <c r="J58" s="227" t="s">
        <v>851</v>
      </c>
      <c r="K58" s="227">
        <v>8.4686149999999998</v>
      </c>
      <c r="L58" s="227" t="s">
        <v>851</v>
      </c>
      <c r="M58" s="227">
        <v>1.4634609999999999</v>
      </c>
      <c r="N58" s="227">
        <v>37.099184999999999</v>
      </c>
      <c r="O58" s="227">
        <v>37.916455999999997</v>
      </c>
      <c r="P58" s="227">
        <v>5.5835999999999997</v>
      </c>
      <c r="Q58" s="227" t="s">
        <v>851</v>
      </c>
      <c r="R58" s="227">
        <v>8.7192260000000008</v>
      </c>
      <c r="S58" s="227" t="s">
        <v>851</v>
      </c>
      <c r="T58" s="227">
        <v>99.897778000000002</v>
      </c>
      <c r="U58" s="227">
        <v>1.3029679999999999</v>
      </c>
      <c r="V58" s="227">
        <v>181.58845600000001</v>
      </c>
      <c r="W58" s="227" t="s">
        <v>851</v>
      </c>
      <c r="X58" s="227" t="s">
        <v>851</v>
      </c>
      <c r="Y58" s="227" t="s">
        <v>851</v>
      </c>
      <c r="Z58" s="227" t="s">
        <v>851</v>
      </c>
      <c r="AA58" s="227" t="s">
        <v>851</v>
      </c>
    </row>
    <row r="59" spans="1:27" ht="13.5" customHeight="1" x14ac:dyDescent="0.2">
      <c r="A59" s="126" t="s">
        <v>1274</v>
      </c>
      <c r="B59" s="227">
        <v>1306.6710889999999</v>
      </c>
      <c r="C59" s="227">
        <v>59.698645999999997</v>
      </c>
      <c r="D59" s="227">
        <v>1246.9724430000001</v>
      </c>
      <c r="E59" s="227">
        <v>8.5580689999999997</v>
      </c>
      <c r="F59" s="227">
        <v>0.62707599999999997</v>
      </c>
      <c r="G59" s="227" t="s">
        <v>851</v>
      </c>
      <c r="H59" s="227" t="s">
        <v>851</v>
      </c>
      <c r="I59" s="227">
        <v>6.7530150000000004</v>
      </c>
      <c r="J59" s="227" t="s">
        <v>851</v>
      </c>
      <c r="K59" s="227">
        <v>0.14390600000000001</v>
      </c>
      <c r="L59" s="227" t="s">
        <v>851</v>
      </c>
      <c r="M59" s="227">
        <v>1.837782</v>
      </c>
      <c r="N59" s="227">
        <v>35.375754000000001</v>
      </c>
      <c r="O59" s="227">
        <v>2.9271229999999999</v>
      </c>
      <c r="P59" s="227" t="s">
        <v>851</v>
      </c>
      <c r="Q59" s="227" t="s">
        <v>851</v>
      </c>
      <c r="R59" s="227">
        <v>3.4759259999999998</v>
      </c>
      <c r="S59" s="227" t="s">
        <v>851</v>
      </c>
      <c r="T59" s="227">
        <v>443.92592000000002</v>
      </c>
      <c r="U59" s="227" t="s">
        <v>851</v>
      </c>
      <c r="V59" s="227">
        <v>803.04652299999998</v>
      </c>
      <c r="W59" s="227" t="s">
        <v>851</v>
      </c>
      <c r="X59" s="227" t="s">
        <v>851</v>
      </c>
      <c r="Y59" s="227" t="s">
        <v>851</v>
      </c>
      <c r="Z59" s="227" t="s">
        <v>851</v>
      </c>
      <c r="AA59" s="227" t="s">
        <v>851</v>
      </c>
    </row>
    <row r="60" spans="1:27" ht="13.5" customHeight="1" x14ac:dyDescent="0.2">
      <c r="A60" s="126" t="s">
        <v>1278</v>
      </c>
      <c r="B60" s="227">
        <v>175.49292399999999</v>
      </c>
      <c r="C60" s="227">
        <v>162.852586</v>
      </c>
      <c r="D60" s="227">
        <v>12.640338</v>
      </c>
      <c r="E60" s="227" t="s">
        <v>851</v>
      </c>
      <c r="F60" s="227" t="s">
        <v>851</v>
      </c>
      <c r="G60" s="227" t="s">
        <v>851</v>
      </c>
      <c r="H60" s="227">
        <v>4.6407220000000002</v>
      </c>
      <c r="I60" s="227">
        <v>8.4918340000000008</v>
      </c>
      <c r="J60" s="227">
        <v>109.63108</v>
      </c>
      <c r="K60" s="227">
        <v>0.43699500000000002</v>
      </c>
      <c r="L60" s="227" t="s">
        <v>851</v>
      </c>
      <c r="M60" s="227">
        <v>10.027115999999999</v>
      </c>
      <c r="N60" s="227">
        <v>5.0028759999999997</v>
      </c>
      <c r="O60" s="227" t="s">
        <v>851</v>
      </c>
      <c r="P60" s="227" t="s">
        <v>851</v>
      </c>
      <c r="Q60" s="227">
        <v>2.7350620000000001</v>
      </c>
      <c r="R60" s="227">
        <v>16.816658</v>
      </c>
      <c r="S60" s="227">
        <v>5.0702429999999996</v>
      </c>
      <c r="T60" s="227">
        <v>7.6397919999999999</v>
      </c>
      <c r="U60" s="227" t="s">
        <v>851</v>
      </c>
      <c r="V60" s="227">
        <v>5.0005459999999999</v>
      </c>
      <c r="W60" s="227" t="s">
        <v>851</v>
      </c>
      <c r="X60" s="227" t="s">
        <v>851</v>
      </c>
      <c r="Y60" s="227" t="s">
        <v>851</v>
      </c>
      <c r="Z60" s="227" t="s">
        <v>851</v>
      </c>
      <c r="AA60" s="227" t="s">
        <v>851</v>
      </c>
    </row>
    <row r="61" spans="1:27" ht="13.5" customHeight="1" x14ac:dyDescent="0.2">
      <c r="A61" s="126" t="s">
        <v>1272</v>
      </c>
      <c r="B61" s="227">
        <v>935.16088300000001</v>
      </c>
      <c r="C61" s="227">
        <v>359.53447799999998</v>
      </c>
      <c r="D61" s="227">
        <v>575.62640499999998</v>
      </c>
      <c r="E61" s="227">
        <v>60.987882999999997</v>
      </c>
      <c r="F61" s="227">
        <v>84.257540000000006</v>
      </c>
      <c r="G61" s="227" t="s">
        <v>851</v>
      </c>
      <c r="H61" s="227" t="s">
        <v>851</v>
      </c>
      <c r="I61" s="227" t="s">
        <v>851</v>
      </c>
      <c r="J61" s="227" t="s">
        <v>851</v>
      </c>
      <c r="K61" s="227">
        <v>3.3208679999999999</v>
      </c>
      <c r="L61" s="227" t="s">
        <v>851</v>
      </c>
      <c r="M61" s="227">
        <v>10.476661</v>
      </c>
      <c r="N61" s="227">
        <v>194.788714</v>
      </c>
      <c r="O61" s="227">
        <v>5.7028119999999998</v>
      </c>
      <c r="P61" s="227" t="s">
        <v>851</v>
      </c>
      <c r="Q61" s="227" t="s">
        <v>851</v>
      </c>
      <c r="R61" s="227" t="s">
        <v>851</v>
      </c>
      <c r="S61" s="227" t="s">
        <v>851</v>
      </c>
      <c r="T61" s="227">
        <v>95.494563999999997</v>
      </c>
      <c r="U61" s="227">
        <v>36.306412000000002</v>
      </c>
      <c r="V61" s="227">
        <v>443.82542899999999</v>
      </c>
      <c r="W61" s="227" t="s">
        <v>851</v>
      </c>
      <c r="X61" s="227" t="s">
        <v>851</v>
      </c>
      <c r="Y61" s="227" t="s">
        <v>851</v>
      </c>
      <c r="Z61" s="227" t="s">
        <v>851</v>
      </c>
      <c r="AA61" s="227" t="s">
        <v>851</v>
      </c>
    </row>
    <row r="62" spans="1:27" ht="13.5" customHeight="1" x14ac:dyDescent="0.2">
      <c r="A62" s="126" t="s">
        <v>501</v>
      </c>
      <c r="B62" s="227">
        <v>629.16862700000001</v>
      </c>
      <c r="C62" s="227">
        <v>434.29661099999998</v>
      </c>
      <c r="D62" s="227">
        <v>194.872016</v>
      </c>
      <c r="E62" s="227">
        <v>17.165306000000001</v>
      </c>
      <c r="F62" s="227">
        <v>71.286392000000006</v>
      </c>
      <c r="G62" s="227">
        <v>98.510126999999997</v>
      </c>
      <c r="H62" s="227">
        <v>21.755424999999999</v>
      </c>
      <c r="I62" s="227">
        <v>24.245177000000002</v>
      </c>
      <c r="J62" s="227">
        <v>0.23288300000000001</v>
      </c>
      <c r="K62" s="227" t="s">
        <v>851</v>
      </c>
      <c r="L62" s="227" t="s">
        <v>851</v>
      </c>
      <c r="M62" s="227">
        <v>24.470433</v>
      </c>
      <c r="N62" s="227">
        <v>167.456549</v>
      </c>
      <c r="O62" s="227">
        <v>0.36696600000000001</v>
      </c>
      <c r="P62" s="227" t="s">
        <v>851</v>
      </c>
      <c r="Q62" s="227" t="s">
        <v>851</v>
      </c>
      <c r="R62" s="227">
        <v>7.8985029999999998</v>
      </c>
      <c r="S62" s="227">
        <v>0.90885000000000005</v>
      </c>
      <c r="T62" s="227">
        <v>33.962634999999999</v>
      </c>
      <c r="U62" s="227">
        <v>0.97993600000000003</v>
      </c>
      <c r="V62" s="227">
        <v>159.92944499999999</v>
      </c>
      <c r="W62" s="227" t="s">
        <v>851</v>
      </c>
      <c r="X62" s="227" t="s">
        <v>851</v>
      </c>
      <c r="Y62" s="227" t="s">
        <v>851</v>
      </c>
      <c r="Z62" s="227" t="s">
        <v>851</v>
      </c>
      <c r="AA62" s="227" t="s">
        <v>851</v>
      </c>
    </row>
    <row r="63" spans="1:27" ht="13.5" customHeight="1" x14ac:dyDescent="0.2">
      <c r="A63" s="119" t="s">
        <v>4</v>
      </c>
      <c r="B63" s="228">
        <v>36064.995224999999</v>
      </c>
      <c r="C63" s="228">
        <v>23254.988645000001</v>
      </c>
      <c r="D63" s="228">
        <v>12810.006581</v>
      </c>
      <c r="E63" s="228">
        <v>5821.6001290000004</v>
      </c>
      <c r="F63" s="228">
        <v>1687.5236600000001</v>
      </c>
      <c r="G63" s="228">
        <v>193.28741199999999</v>
      </c>
      <c r="H63" s="228">
        <v>79.851823999999993</v>
      </c>
      <c r="I63" s="228">
        <v>160.38116299999999</v>
      </c>
      <c r="J63" s="228">
        <v>129.27485999999999</v>
      </c>
      <c r="K63" s="228">
        <v>1692.987443</v>
      </c>
      <c r="L63" s="228" t="s">
        <v>851</v>
      </c>
      <c r="M63" s="228">
        <v>788.503964</v>
      </c>
      <c r="N63" s="228">
        <v>7469.6121730000004</v>
      </c>
      <c r="O63" s="228">
        <v>3057.8245900000002</v>
      </c>
      <c r="P63" s="228">
        <v>1873.1561160000001</v>
      </c>
      <c r="Q63" s="228">
        <v>2.9617059999999999</v>
      </c>
      <c r="R63" s="228">
        <v>267.55807099999998</v>
      </c>
      <c r="S63" s="228">
        <v>30.465536</v>
      </c>
      <c r="T63" s="228">
        <v>1452.639408</v>
      </c>
      <c r="U63" s="228">
        <v>3035.470155</v>
      </c>
      <c r="V63" s="228">
        <v>3746.6358719999998</v>
      </c>
      <c r="W63" s="228">
        <v>1326.511579</v>
      </c>
      <c r="X63" s="228">
        <v>2645.0002720000002</v>
      </c>
      <c r="Y63" s="228">
        <v>343.90779900000001</v>
      </c>
      <c r="Z63" s="228">
        <v>253.10033200000001</v>
      </c>
      <c r="AA63" s="228" t="s">
        <v>851</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showGridLines="0" zoomScaleNormal="100" workbookViewId="0"/>
  </sheetViews>
  <sheetFormatPr baseColWidth="10" defaultRowHeight="9.75" customHeight="1" x14ac:dyDescent="0.15"/>
  <cols>
    <col min="1" max="1" width="27.85546875" style="246" customWidth="1"/>
    <col min="2" max="2" width="7.7109375" style="246" customWidth="1"/>
    <col min="3" max="8" width="10.7109375" style="246" customWidth="1"/>
    <col min="9" max="16384" width="11.42578125" style="246"/>
  </cols>
  <sheetData>
    <row r="1" spans="1:13" s="41" customFormat="1" ht="12.75" customHeight="1" x14ac:dyDescent="0.2"/>
    <row r="2" spans="1:13" s="45" customFormat="1" ht="15" customHeight="1" x14ac:dyDescent="0.2">
      <c r="A2" s="42" t="s">
        <v>1482</v>
      </c>
      <c r="B2" s="42"/>
      <c r="C2" s="42"/>
      <c r="D2" s="42"/>
    </row>
    <row r="3" spans="1:13" s="19" customFormat="1" ht="15" customHeight="1" x14ac:dyDescent="0.2">
      <c r="A3" s="236" t="s">
        <v>863</v>
      </c>
      <c r="B3" s="51"/>
      <c r="C3" s="51"/>
      <c r="D3" s="51"/>
    </row>
    <row r="4" spans="1:13" s="41" customFormat="1" ht="35.25" customHeight="1" x14ac:dyDescent="0.2">
      <c r="A4" s="44"/>
      <c r="B4" s="44"/>
      <c r="C4" s="44"/>
      <c r="D4" s="44"/>
      <c r="L4" s="44"/>
      <c r="M4" s="44"/>
    </row>
    <row r="5" spans="1:13" ht="9.75" customHeight="1" x14ac:dyDescent="0.15">
      <c r="A5" s="364" t="s">
        <v>514</v>
      </c>
      <c r="B5" s="361" t="s">
        <v>838</v>
      </c>
      <c r="C5" s="360" t="s">
        <v>1362</v>
      </c>
      <c r="D5" s="360"/>
      <c r="E5" s="360"/>
      <c r="F5" s="360"/>
      <c r="G5" s="360"/>
      <c r="H5" s="367"/>
    </row>
    <row r="6" spans="1:13" ht="9.75" customHeight="1" x14ac:dyDescent="0.15">
      <c r="A6" s="365"/>
      <c r="B6" s="362"/>
      <c r="C6" s="361" t="s">
        <v>1363</v>
      </c>
      <c r="D6" s="359" t="s">
        <v>1364</v>
      </c>
      <c r="E6" s="360"/>
      <c r="F6" s="360"/>
      <c r="G6" s="360"/>
      <c r="H6" s="368" t="s">
        <v>1365</v>
      </c>
    </row>
    <row r="7" spans="1:13" ht="9.75" customHeight="1" x14ac:dyDescent="0.15">
      <c r="A7" s="365"/>
      <c r="B7" s="362"/>
      <c r="C7" s="362"/>
      <c r="D7" s="361" t="s">
        <v>1204</v>
      </c>
      <c r="E7" s="359" t="s">
        <v>746</v>
      </c>
      <c r="F7" s="360"/>
      <c r="G7" s="360"/>
      <c r="H7" s="369"/>
    </row>
    <row r="8" spans="1:13" ht="9.75" customHeight="1" x14ac:dyDescent="0.15">
      <c r="A8" s="365"/>
      <c r="B8" s="362"/>
      <c r="C8" s="362"/>
      <c r="D8" s="362"/>
      <c r="E8" s="361" t="s">
        <v>1366</v>
      </c>
      <c r="F8" s="361" t="s">
        <v>1367</v>
      </c>
      <c r="G8" s="361" t="s">
        <v>1368</v>
      </c>
      <c r="H8" s="369"/>
    </row>
    <row r="9" spans="1:13" ht="9.75" customHeight="1" x14ac:dyDescent="0.15">
      <c r="A9" s="365"/>
      <c r="B9" s="362"/>
      <c r="C9" s="362"/>
      <c r="D9" s="362"/>
      <c r="E9" s="362"/>
      <c r="F9" s="362"/>
      <c r="G9" s="362"/>
      <c r="H9" s="369"/>
    </row>
    <row r="10" spans="1:13" ht="9.75" customHeight="1" x14ac:dyDescent="0.15">
      <c r="A10" s="365"/>
      <c r="B10" s="362"/>
      <c r="C10" s="362"/>
      <c r="D10" s="362"/>
      <c r="E10" s="362"/>
      <c r="F10" s="362"/>
      <c r="G10" s="362"/>
      <c r="H10" s="369"/>
    </row>
    <row r="11" spans="1:13" ht="9.75" customHeight="1" x14ac:dyDescent="0.15">
      <c r="A11" s="365"/>
      <c r="B11" s="362"/>
      <c r="C11" s="362"/>
      <c r="D11" s="362"/>
      <c r="E11" s="362"/>
      <c r="F11" s="362"/>
      <c r="G11" s="362"/>
      <c r="H11" s="369"/>
    </row>
    <row r="12" spans="1:13" ht="9.75" customHeight="1" x14ac:dyDescent="0.15">
      <c r="A12" s="366"/>
      <c r="B12" s="363"/>
      <c r="C12" s="363"/>
      <c r="D12" s="363"/>
      <c r="E12" s="363"/>
      <c r="F12" s="363"/>
      <c r="G12" s="363"/>
      <c r="H12" s="370"/>
    </row>
    <row r="14" spans="1:13" ht="9.75" customHeight="1" x14ac:dyDescent="0.15">
      <c r="B14" s="247"/>
      <c r="C14" s="247" t="s">
        <v>1369</v>
      </c>
      <c r="D14" s="247"/>
      <c r="E14" s="247"/>
      <c r="F14" s="247"/>
      <c r="G14" s="247"/>
      <c r="H14" s="247"/>
    </row>
    <row r="16" spans="1:13" ht="9.75" customHeight="1" x14ac:dyDescent="0.15">
      <c r="A16" s="248" t="s">
        <v>959</v>
      </c>
      <c r="B16" s="249" t="s">
        <v>759</v>
      </c>
      <c r="C16" s="250">
        <v>1011</v>
      </c>
      <c r="D16" s="250">
        <v>990</v>
      </c>
      <c r="E16" s="251">
        <v>851</v>
      </c>
      <c r="F16" s="251">
        <v>108</v>
      </c>
      <c r="G16" s="251">
        <v>31</v>
      </c>
      <c r="H16" s="251">
        <v>21</v>
      </c>
    </row>
    <row r="17" spans="1:8" ht="9.75" customHeight="1" x14ac:dyDescent="0.15">
      <c r="A17" s="252" t="s">
        <v>1370</v>
      </c>
      <c r="B17" s="249"/>
      <c r="C17" s="250"/>
      <c r="D17" s="250"/>
      <c r="E17" s="250"/>
      <c r="F17" s="250"/>
      <c r="G17" s="250"/>
      <c r="H17" s="250"/>
    </row>
    <row r="18" spans="1:8" ht="9.75" customHeight="1" x14ac:dyDescent="0.15">
      <c r="A18" s="253" t="s">
        <v>1371</v>
      </c>
      <c r="B18" s="249" t="s">
        <v>759</v>
      </c>
      <c r="C18" s="250">
        <v>489</v>
      </c>
      <c r="D18" s="250">
        <v>474</v>
      </c>
      <c r="E18" s="251">
        <v>452</v>
      </c>
      <c r="F18" s="251">
        <v>13</v>
      </c>
      <c r="G18" s="251">
        <v>9</v>
      </c>
      <c r="H18" s="251">
        <v>15</v>
      </c>
    </row>
    <row r="19" spans="1:8" ht="9.75" customHeight="1" x14ac:dyDescent="0.15">
      <c r="A19" s="253" t="s">
        <v>1372</v>
      </c>
      <c r="B19" s="249" t="s">
        <v>759</v>
      </c>
      <c r="C19" s="250">
        <v>167</v>
      </c>
      <c r="D19" s="250">
        <v>166</v>
      </c>
      <c r="E19" s="251">
        <v>162</v>
      </c>
      <c r="F19" s="251">
        <v>3</v>
      </c>
      <c r="G19" s="251">
        <v>1</v>
      </c>
      <c r="H19" s="251">
        <v>1</v>
      </c>
    </row>
    <row r="20" spans="1:8" ht="9.75" customHeight="1" x14ac:dyDescent="0.15">
      <c r="A20" s="253" t="s">
        <v>1373</v>
      </c>
      <c r="B20" s="249" t="s">
        <v>759</v>
      </c>
      <c r="C20" s="250">
        <v>333</v>
      </c>
      <c r="D20" s="250">
        <v>333</v>
      </c>
      <c r="E20" s="251">
        <v>220</v>
      </c>
      <c r="F20" s="251">
        <v>94</v>
      </c>
      <c r="G20" s="251">
        <v>19</v>
      </c>
      <c r="H20" s="254" t="s">
        <v>851</v>
      </c>
    </row>
    <row r="21" spans="1:8" ht="9.75" customHeight="1" x14ac:dyDescent="0.15">
      <c r="A21" s="255" t="s">
        <v>1374</v>
      </c>
      <c r="B21" s="256"/>
      <c r="C21" s="250"/>
      <c r="D21" s="250"/>
      <c r="E21" s="250"/>
      <c r="F21" s="250"/>
      <c r="G21" s="250"/>
      <c r="H21" s="250"/>
    </row>
    <row r="22" spans="1:8" ht="9.75" customHeight="1" x14ac:dyDescent="0.15">
      <c r="A22" s="257" t="s">
        <v>1375</v>
      </c>
      <c r="B22" s="249" t="s">
        <v>759</v>
      </c>
      <c r="C22" s="250">
        <v>44</v>
      </c>
      <c r="D22" s="250">
        <v>35</v>
      </c>
      <c r="E22" s="251">
        <v>28</v>
      </c>
      <c r="F22" s="251">
        <v>3</v>
      </c>
      <c r="G22" s="251">
        <v>4</v>
      </c>
      <c r="H22" s="251">
        <v>9</v>
      </c>
    </row>
    <row r="24" spans="1:8" ht="9.75" customHeight="1" x14ac:dyDescent="0.15">
      <c r="B24" s="247"/>
      <c r="C24" s="247" t="s">
        <v>1376</v>
      </c>
      <c r="D24" s="247"/>
      <c r="E24" s="247"/>
      <c r="F24" s="247"/>
      <c r="G24" s="247"/>
      <c r="H24" s="247"/>
    </row>
    <row r="26" spans="1:8" ht="9.75" customHeight="1" x14ac:dyDescent="0.15">
      <c r="A26" s="258" t="s">
        <v>1377</v>
      </c>
      <c r="B26" s="249" t="s">
        <v>759</v>
      </c>
      <c r="C26" s="250">
        <v>1800</v>
      </c>
      <c r="D26" s="250">
        <v>1763</v>
      </c>
      <c r="E26" s="251">
        <v>1527</v>
      </c>
      <c r="F26" s="251">
        <v>211</v>
      </c>
      <c r="G26" s="251">
        <v>25</v>
      </c>
      <c r="H26" s="251">
        <v>37</v>
      </c>
    </row>
    <row r="27" spans="1:8" ht="9.75" customHeight="1" x14ac:dyDescent="0.15">
      <c r="A27" s="258"/>
      <c r="B27" s="249" t="s">
        <v>1378</v>
      </c>
      <c r="C27" s="250">
        <v>2389242</v>
      </c>
      <c r="D27" s="250">
        <v>2337825</v>
      </c>
      <c r="E27" s="250">
        <v>2028480</v>
      </c>
      <c r="F27" s="250">
        <v>289142</v>
      </c>
      <c r="G27" s="250">
        <v>20203</v>
      </c>
      <c r="H27" s="250">
        <v>51417</v>
      </c>
    </row>
    <row r="28" spans="1:8" ht="9.75" customHeight="1" x14ac:dyDescent="0.15">
      <c r="A28" s="252" t="s">
        <v>1379</v>
      </c>
      <c r="B28" s="249"/>
      <c r="C28" s="250"/>
      <c r="D28" s="250"/>
      <c r="E28" s="251"/>
      <c r="F28" s="251"/>
      <c r="G28" s="251"/>
      <c r="H28" s="251"/>
    </row>
    <row r="29" spans="1:8" ht="9.75" customHeight="1" x14ac:dyDescent="0.15">
      <c r="A29" s="259" t="s">
        <v>1380</v>
      </c>
      <c r="B29" s="249" t="s">
        <v>759</v>
      </c>
      <c r="C29" s="250">
        <v>620</v>
      </c>
      <c r="D29" s="250">
        <v>601</v>
      </c>
      <c r="E29" s="251">
        <v>546</v>
      </c>
      <c r="F29" s="251">
        <v>46</v>
      </c>
      <c r="G29" s="251">
        <v>9</v>
      </c>
      <c r="H29" s="251">
        <v>19</v>
      </c>
    </row>
    <row r="30" spans="1:8" ht="9.75" customHeight="1" x14ac:dyDescent="0.15">
      <c r="A30" s="260"/>
      <c r="B30" s="249" t="s">
        <v>1378</v>
      </c>
      <c r="C30" s="250">
        <v>870556</v>
      </c>
      <c r="D30" s="250">
        <v>846632</v>
      </c>
      <c r="E30" s="251">
        <v>758407</v>
      </c>
      <c r="F30" s="251">
        <v>75982</v>
      </c>
      <c r="G30" s="251">
        <v>12243</v>
      </c>
      <c r="H30" s="254">
        <v>23924</v>
      </c>
    </row>
    <row r="31" spans="1:8" ht="9.75" customHeight="1" x14ac:dyDescent="0.15">
      <c r="A31" s="260"/>
      <c r="B31" s="249" t="s">
        <v>1381</v>
      </c>
      <c r="C31" s="250">
        <v>426533</v>
      </c>
      <c r="D31" s="250">
        <v>416112</v>
      </c>
      <c r="E31" s="250">
        <v>368600</v>
      </c>
      <c r="F31" s="250">
        <v>41773</v>
      </c>
      <c r="G31" s="250">
        <v>5739</v>
      </c>
      <c r="H31" s="250">
        <v>10421</v>
      </c>
    </row>
    <row r="32" spans="1:8" ht="9.75" customHeight="1" x14ac:dyDescent="0.15">
      <c r="A32" s="259" t="s">
        <v>1382</v>
      </c>
      <c r="B32" s="249" t="s">
        <v>759</v>
      </c>
      <c r="C32" s="250">
        <v>295</v>
      </c>
      <c r="D32" s="250">
        <v>290</v>
      </c>
      <c r="E32" s="251">
        <v>241</v>
      </c>
      <c r="F32" s="251">
        <v>47</v>
      </c>
      <c r="G32" s="251">
        <v>2</v>
      </c>
      <c r="H32" s="251">
        <v>5</v>
      </c>
    </row>
    <row r="33" spans="1:8" ht="9.75" customHeight="1" x14ac:dyDescent="0.15">
      <c r="A33" s="260"/>
      <c r="B33" s="249" t="s">
        <v>1378</v>
      </c>
      <c r="C33" s="250">
        <v>587143</v>
      </c>
      <c r="D33" s="250">
        <v>575283</v>
      </c>
      <c r="E33" s="251">
        <v>436661</v>
      </c>
      <c r="F33" s="251">
        <v>138322</v>
      </c>
      <c r="G33" s="251">
        <v>300</v>
      </c>
      <c r="H33" s="251">
        <v>11860</v>
      </c>
    </row>
    <row r="34" spans="1:8" ht="9.75" customHeight="1" x14ac:dyDescent="0.15">
      <c r="A34" s="260"/>
      <c r="B34" s="249" t="s">
        <v>1381</v>
      </c>
      <c r="C34" s="250">
        <v>272201</v>
      </c>
      <c r="D34" s="250">
        <v>267960</v>
      </c>
      <c r="E34" s="250">
        <v>213944</v>
      </c>
      <c r="F34" s="250">
        <v>53616</v>
      </c>
      <c r="G34" s="250">
        <v>400</v>
      </c>
      <c r="H34" s="250">
        <v>4241</v>
      </c>
    </row>
    <row r="35" spans="1:8" ht="9.75" customHeight="1" x14ac:dyDescent="0.15">
      <c r="A35" s="259" t="s">
        <v>1383</v>
      </c>
      <c r="B35" s="249" t="s">
        <v>759</v>
      </c>
      <c r="C35" s="250">
        <v>650</v>
      </c>
      <c r="D35" s="250">
        <v>638</v>
      </c>
      <c r="E35" s="251">
        <v>611</v>
      </c>
      <c r="F35" s="251">
        <v>21</v>
      </c>
      <c r="G35" s="251">
        <v>6</v>
      </c>
      <c r="H35" s="251">
        <v>12</v>
      </c>
    </row>
    <row r="36" spans="1:8" ht="9.75" customHeight="1" x14ac:dyDescent="0.15">
      <c r="A36" s="260"/>
      <c r="B36" s="249" t="s">
        <v>1378</v>
      </c>
      <c r="C36" s="250">
        <v>545453</v>
      </c>
      <c r="D36" s="250">
        <v>530012</v>
      </c>
      <c r="E36" s="251">
        <v>500553</v>
      </c>
      <c r="F36" s="251">
        <v>25399</v>
      </c>
      <c r="G36" s="251">
        <v>4060</v>
      </c>
      <c r="H36" s="251">
        <v>15441</v>
      </c>
    </row>
    <row r="37" spans="1:8" ht="9.75" customHeight="1" x14ac:dyDescent="0.15">
      <c r="A37" s="259" t="s">
        <v>1384</v>
      </c>
      <c r="B37" s="249" t="s">
        <v>759</v>
      </c>
      <c r="C37" s="250">
        <v>218</v>
      </c>
      <c r="D37" s="250">
        <v>217</v>
      </c>
      <c r="E37" s="251">
        <v>127</v>
      </c>
      <c r="F37" s="251">
        <v>90</v>
      </c>
      <c r="G37" s="254" t="s">
        <v>851</v>
      </c>
      <c r="H37" s="254">
        <v>1</v>
      </c>
    </row>
    <row r="38" spans="1:8" ht="9.75" customHeight="1" x14ac:dyDescent="0.15">
      <c r="A38" s="260"/>
      <c r="B38" s="249" t="s">
        <v>1378</v>
      </c>
      <c r="C38" s="250">
        <v>375731</v>
      </c>
      <c r="D38" s="250">
        <v>375539</v>
      </c>
      <c r="E38" s="250">
        <v>331341</v>
      </c>
      <c r="F38" s="250">
        <v>44198</v>
      </c>
      <c r="G38" s="261" t="s">
        <v>851</v>
      </c>
      <c r="H38" s="250">
        <v>192</v>
      </c>
    </row>
    <row r="39" spans="1:8" ht="9.75" customHeight="1" x14ac:dyDescent="0.15">
      <c r="A39" s="259" t="s">
        <v>1385</v>
      </c>
      <c r="B39" s="249" t="s">
        <v>759</v>
      </c>
      <c r="C39" s="250">
        <v>17</v>
      </c>
      <c r="D39" s="250">
        <v>17</v>
      </c>
      <c r="E39" s="251">
        <v>2</v>
      </c>
      <c r="F39" s="251">
        <v>7</v>
      </c>
      <c r="G39" s="251">
        <v>8</v>
      </c>
      <c r="H39" s="254" t="s">
        <v>851</v>
      </c>
    </row>
    <row r="40" spans="1:8" ht="9.75" customHeight="1" x14ac:dyDescent="0.15">
      <c r="A40" s="260"/>
      <c r="B40" s="249" t="s">
        <v>1378</v>
      </c>
      <c r="C40" s="250">
        <v>10359</v>
      </c>
      <c r="D40" s="250">
        <v>10359</v>
      </c>
      <c r="E40" s="251">
        <v>1518</v>
      </c>
      <c r="F40" s="251">
        <v>5241</v>
      </c>
      <c r="G40" s="251">
        <v>3600</v>
      </c>
      <c r="H40" s="254" t="s">
        <v>851</v>
      </c>
    </row>
    <row r="41" spans="1:8" ht="9.75" customHeight="1" x14ac:dyDescent="0.15">
      <c r="A41" s="258" t="s">
        <v>1386</v>
      </c>
      <c r="B41" s="249" t="s">
        <v>759</v>
      </c>
      <c r="C41" s="250">
        <v>845</v>
      </c>
      <c r="D41" s="250">
        <v>845</v>
      </c>
      <c r="E41" s="250">
        <v>510</v>
      </c>
      <c r="F41" s="250">
        <v>281</v>
      </c>
      <c r="G41" s="250">
        <v>54</v>
      </c>
      <c r="H41" s="261" t="s">
        <v>851</v>
      </c>
    </row>
    <row r="42" spans="1:8" ht="9.75" customHeight="1" x14ac:dyDescent="0.15">
      <c r="A42" s="260"/>
      <c r="B42" s="249" t="s">
        <v>1387</v>
      </c>
      <c r="C42" s="250">
        <v>177528</v>
      </c>
      <c r="D42" s="250">
        <v>177528</v>
      </c>
      <c r="E42" s="251">
        <v>100801</v>
      </c>
      <c r="F42" s="251">
        <v>66434</v>
      </c>
      <c r="G42" s="251">
        <v>10293</v>
      </c>
      <c r="H42" s="254" t="s">
        <v>851</v>
      </c>
    </row>
    <row r="43" spans="1:8" ht="9.75" customHeight="1" x14ac:dyDescent="0.15">
      <c r="B43" s="249" t="s">
        <v>1381</v>
      </c>
      <c r="C43" s="250">
        <v>239625</v>
      </c>
      <c r="D43" s="250">
        <v>239625</v>
      </c>
      <c r="E43" s="251">
        <v>158968</v>
      </c>
      <c r="F43" s="251">
        <v>65316</v>
      </c>
      <c r="G43" s="251">
        <v>15341</v>
      </c>
      <c r="H43" s="254" t="s">
        <v>851</v>
      </c>
    </row>
    <row r="44" spans="1:8" ht="9.75" customHeight="1" x14ac:dyDescent="0.15">
      <c r="A44" s="262" t="s">
        <v>1388</v>
      </c>
      <c r="B44" s="249"/>
      <c r="C44" s="250"/>
      <c r="D44" s="250"/>
      <c r="E44" s="251"/>
      <c r="F44" s="251"/>
      <c r="G44" s="251"/>
      <c r="H44" s="254"/>
    </row>
    <row r="45" spans="1:8" ht="9.75" customHeight="1" x14ac:dyDescent="0.15">
      <c r="A45" s="263" t="s">
        <v>1389</v>
      </c>
      <c r="B45" s="249" t="s">
        <v>759</v>
      </c>
      <c r="C45" s="250">
        <v>150</v>
      </c>
      <c r="D45" s="250">
        <v>137</v>
      </c>
      <c r="E45" s="250">
        <v>115</v>
      </c>
      <c r="F45" s="250">
        <v>11</v>
      </c>
      <c r="G45" s="250">
        <v>11</v>
      </c>
      <c r="H45" s="250">
        <v>13</v>
      </c>
    </row>
    <row r="46" spans="1:8" ht="9.75" customHeight="1" x14ac:dyDescent="0.15">
      <c r="B46" s="249" t="s">
        <v>1381</v>
      </c>
      <c r="C46" s="250">
        <v>91829</v>
      </c>
      <c r="D46" s="250">
        <v>88945</v>
      </c>
      <c r="E46" s="251">
        <v>81333</v>
      </c>
      <c r="F46" s="251">
        <v>5017</v>
      </c>
      <c r="G46" s="251">
        <v>2595</v>
      </c>
      <c r="H46" s="251">
        <v>2884</v>
      </c>
    </row>
    <row r="47" spans="1:8" ht="9.75" customHeight="1" x14ac:dyDescent="0.15">
      <c r="A47" s="252" t="s">
        <v>1379</v>
      </c>
      <c r="B47" s="249"/>
      <c r="C47" s="250"/>
      <c r="D47" s="250"/>
      <c r="E47" s="251"/>
      <c r="F47" s="251"/>
      <c r="G47" s="251"/>
      <c r="H47" s="251"/>
    </row>
    <row r="48" spans="1:8" ht="9.75" customHeight="1" x14ac:dyDescent="0.15">
      <c r="A48" s="259" t="s">
        <v>1390</v>
      </c>
      <c r="B48" s="249" t="s">
        <v>759</v>
      </c>
      <c r="C48" s="250">
        <v>106</v>
      </c>
      <c r="D48" s="250">
        <v>98</v>
      </c>
      <c r="E48" s="250">
        <v>87</v>
      </c>
      <c r="F48" s="250">
        <v>2</v>
      </c>
      <c r="G48" s="250">
        <v>9</v>
      </c>
      <c r="H48" s="250">
        <v>8</v>
      </c>
    </row>
    <row r="49" spans="1:8" ht="9.75" customHeight="1" x14ac:dyDescent="0.15">
      <c r="A49" s="260"/>
      <c r="B49" s="249" t="s">
        <v>1381</v>
      </c>
      <c r="C49" s="250">
        <v>75854</v>
      </c>
      <c r="D49" s="250">
        <v>73810</v>
      </c>
      <c r="E49" s="251">
        <v>70955</v>
      </c>
      <c r="F49" s="251">
        <v>865</v>
      </c>
      <c r="G49" s="251">
        <v>1990</v>
      </c>
      <c r="H49" s="251">
        <v>2044</v>
      </c>
    </row>
    <row r="50" spans="1:8" ht="9.75" customHeight="1" x14ac:dyDescent="0.15">
      <c r="A50" s="259" t="s">
        <v>1391</v>
      </c>
      <c r="B50" s="249" t="s">
        <v>759</v>
      </c>
      <c r="C50" s="250">
        <v>16</v>
      </c>
      <c r="D50" s="250">
        <v>15</v>
      </c>
      <c r="E50" s="251">
        <v>13</v>
      </c>
      <c r="F50" s="251">
        <v>1</v>
      </c>
      <c r="G50" s="251">
        <v>1</v>
      </c>
      <c r="H50" s="251">
        <v>1</v>
      </c>
    </row>
    <row r="51" spans="1:8" ht="9.75" customHeight="1" x14ac:dyDescent="0.15">
      <c r="A51" s="260"/>
      <c r="B51" s="249" t="s">
        <v>1381</v>
      </c>
      <c r="C51" s="250">
        <v>6251</v>
      </c>
      <c r="D51" s="250">
        <v>6178</v>
      </c>
      <c r="E51" s="251">
        <v>4736</v>
      </c>
      <c r="F51" s="251">
        <v>912</v>
      </c>
      <c r="G51" s="251">
        <v>530</v>
      </c>
      <c r="H51" s="254">
        <v>73</v>
      </c>
    </row>
    <row r="52" spans="1:8" ht="9.75" customHeight="1" x14ac:dyDescent="0.15">
      <c r="A52" s="259" t="s">
        <v>1392</v>
      </c>
      <c r="B52" s="249" t="s">
        <v>759</v>
      </c>
      <c r="C52" s="250">
        <v>28</v>
      </c>
      <c r="D52" s="250">
        <v>24</v>
      </c>
      <c r="E52" s="250">
        <v>15</v>
      </c>
      <c r="F52" s="250">
        <v>8</v>
      </c>
      <c r="G52" s="250">
        <v>1</v>
      </c>
      <c r="H52" s="250">
        <v>4</v>
      </c>
    </row>
    <row r="53" spans="1:8" ht="9.75" customHeight="1" x14ac:dyDescent="0.15">
      <c r="B53" s="249" t="s">
        <v>1381</v>
      </c>
      <c r="C53" s="250">
        <v>9724</v>
      </c>
      <c r="D53" s="250">
        <v>8957</v>
      </c>
      <c r="E53" s="251">
        <v>5642</v>
      </c>
      <c r="F53" s="251">
        <v>3240</v>
      </c>
      <c r="G53" s="251">
        <v>75</v>
      </c>
      <c r="H53" s="251">
        <v>767</v>
      </c>
    </row>
    <row r="54" spans="1:8" ht="9.75" customHeight="1" x14ac:dyDescent="0.15">
      <c r="B54" s="264"/>
    </row>
    <row r="55" spans="1:8" ht="9.75" customHeight="1" x14ac:dyDescent="0.15">
      <c r="B55" s="247"/>
      <c r="C55" s="247" t="s">
        <v>1393</v>
      </c>
      <c r="D55" s="247"/>
      <c r="E55" s="247"/>
      <c r="F55" s="247"/>
      <c r="G55" s="247"/>
      <c r="H55" s="247"/>
    </row>
    <row r="57" spans="1:8" ht="9.75" customHeight="1" x14ac:dyDescent="0.15">
      <c r="A57" s="258" t="s">
        <v>959</v>
      </c>
      <c r="B57" s="249" t="s">
        <v>759</v>
      </c>
      <c r="C57" s="250">
        <v>7713</v>
      </c>
      <c r="D57" s="250">
        <v>7580</v>
      </c>
      <c r="E57" s="251">
        <v>5903</v>
      </c>
      <c r="F57" s="251">
        <v>1478</v>
      </c>
      <c r="G57" s="251">
        <v>199</v>
      </c>
      <c r="H57" s="251">
        <v>133</v>
      </c>
    </row>
    <row r="58" spans="1:8" ht="9.75" customHeight="1" x14ac:dyDescent="0.15">
      <c r="A58" s="260" t="s">
        <v>1379</v>
      </c>
      <c r="B58" s="249"/>
      <c r="C58" s="250"/>
      <c r="D58" s="250"/>
      <c r="E58" s="250"/>
      <c r="F58" s="250"/>
      <c r="G58" s="250"/>
      <c r="H58" s="250"/>
    </row>
    <row r="59" spans="1:8" ht="9.75" customHeight="1" x14ac:dyDescent="0.15">
      <c r="A59" s="259" t="s">
        <v>1394</v>
      </c>
      <c r="B59" s="249" t="s">
        <v>759</v>
      </c>
      <c r="C59" s="250">
        <v>5936</v>
      </c>
      <c r="D59" s="250">
        <v>5837</v>
      </c>
      <c r="E59" s="251">
        <v>4716</v>
      </c>
      <c r="F59" s="251">
        <v>961</v>
      </c>
      <c r="G59" s="251">
        <v>160</v>
      </c>
      <c r="H59" s="251">
        <v>99</v>
      </c>
    </row>
    <row r="60" spans="1:8" ht="9.75" customHeight="1" x14ac:dyDescent="0.15">
      <c r="A60" s="265" t="s">
        <v>1395</v>
      </c>
      <c r="B60" s="249"/>
      <c r="C60" s="250"/>
      <c r="D60" s="250"/>
      <c r="E60" s="251"/>
      <c r="F60" s="251"/>
      <c r="G60" s="251"/>
      <c r="H60" s="251"/>
    </row>
    <row r="61" spans="1:8" ht="9.75" customHeight="1" x14ac:dyDescent="0.15">
      <c r="A61" s="266" t="s">
        <v>1396</v>
      </c>
      <c r="B61" s="249" t="s">
        <v>759</v>
      </c>
      <c r="C61" s="250">
        <v>912</v>
      </c>
      <c r="D61" s="250">
        <v>906</v>
      </c>
      <c r="E61" s="251">
        <v>812</v>
      </c>
      <c r="F61" s="251">
        <v>82</v>
      </c>
      <c r="G61" s="251">
        <v>12</v>
      </c>
      <c r="H61" s="254">
        <v>6</v>
      </c>
    </row>
    <row r="62" spans="1:8" ht="9.75" customHeight="1" x14ac:dyDescent="0.15">
      <c r="A62" s="259" t="s">
        <v>1397</v>
      </c>
      <c r="B62" s="249" t="s">
        <v>759</v>
      </c>
      <c r="C62" s="250">
        <v>1777</v>
      </c>
      <c r="D62" s="250">
        <v>1743</v>
      </c>
      <c r="E62" s="250">
        <v>1187</v>
      </c>
      <c r="F62" s="250">
        <v>517</v>
      </c>
      <c r="G62" s="250">
        <v>39</v>
      </c>
      <c r="H62" s="250">
        <v>34</v>
      </c>
    </row>
    <row r="64" spans="1:8" ht="9.75" customHeight="1" x14ac:dyDescent="0.15">
      <c r="B64" s="247"/>
      <c r="C64" s="247" t="s">
        <v>1398</v>
      </c>
      <c r="D64" s="247"/>
      <c r="E64" s="247"/>
      <c r="F64" s="247"/>
      <c r="G64" s="247"/>
      <c r="H64" s="247"/>
    </row>
    <row r="66" spans="1:8" ht="9.75" customHeight="1" x14ac:dyDescent="0.15">
      <c r="A66" s="258" t="s">
        <v>1399</v>
      </c>
      <c r="B66" s="249" t="s">
        <v>1400</v>
      </c>
      <c r="C66" s="245" t="s">
        <v>855</v>
      </c>
      <c r="D66" s="267">
        <v>1574844073</v>
      </c>
      <c r="E66" s="268">
        <v>1112539957</v>
      </c>
      <c r="F66" s="268">
        <v>436594689</v>
      </c>
      <c r="G66" s="268">
        <v>25709427</v>
      </c>
      <c r="H66" s="269" t="s">
        <v>855</v>
      </c>
    </row>
    <row r="67" spans="1:8" ht="9.75" customHeight="1" x14ac:dyDescent="0.15">
      <c r="A67" s="260" t="s">
        <v>1379</v>
      </c>
      <c r="B67" s="256"/>
      <c r="D67" s="267"/>
      <c r="E67" s="267"/>
      <c r="F67" s="267"/>
      <c r="G67" s="267"/>
    </row>
    <row r="68" spans="1:8" ht="9.75" customHeight="1" x14ac:dyDescent="0.15">
      <c r="A68" s="260" t="s">
        <v>1401</v>
      </c>
      <c r="B68" s="256"/>
      <c r="D68" s="267"/>
      <c r="E68" s="267"/>
      <c r="F68" s="267"/>
      <c r="G68" s="267"/>
    </row>
    <row r="69" spans="1:8" ht="9.75" customHeight="1" x14ac:dyDescent="0.15">
      <c r="A69" s="253" t="s">
        <v>1375</v>
      </c>
      <c r="B69" s="249" t="s">
        <v>1400</v>
      </c>
      <c r="C69" s="245" t="s">
        <v>855</v>
      </c>
      <c r="D69" s="267">
        <v>19508293</v>
      </c>
      <c r="E69" s="268">
        <v>16787861</v>
      </c>
      <c r="F69" s="268">
        <v>271144</v>
      </c>
      <c r="G69" s="268">
        <v>2449288</v>
      </c>
      <c r="H69" s="269" t="s">
        <v>855</v>
      </c>
    </row>
    <row r="70" spans="1:8" ht="9.75" customHeight="1" x14ac:dyDescent="0.15">
      <c r="A70" s="260" t="s">
        <v>1402</v>
      </c>
      <c r="B70" s="256"/>
      <c r="D70" s="267"/>
      <c r="E70" s="267"/>
      <c r="F70" s="267"/>
      <c r="G70" s="267"/>
    </row>
    <row r="71" spans="1:8" ht="9.75" customHeight="1" x14ac:dyDescent="0.15">
      <c r="A71" s="253" t="s">
        <v>1403</v>
      </c>
      <c r="B71" s="249" t="s">
        <v>1400</v>
      </c>
      <c r="C71" s="245" t="s">
        <v>855</v>
      </c>
      <c r="D71" s="267">
        <v>812752907</v>
      </c>
      <c r="E71" s="268">
        <v>683496059</v>
      </c>
      <c r="F71" s="268">
        <v>112139933</v>
      </c>
      <c r="G71" s="268">
        <v>17116915</v>
      </c>
      <c r="H71" s="269" t="s">
        <v>855</v>
      </c>
    </row>
    <row r="72" spans="1:8" ht="9.75" customHeight="1" x14ac:dyDescent="0.15">
      <c r="A72" s="270" t="s">
        <v>1404</v>
      </c>
      <c r="B72" s="249" t="s">
        <v>1400</v>
      </c>
      <c r="C72" s="245" t="s">
        <v>855</v>
      </c>
      <c r="D72" s="267">
        <v>317988187</v>
      </c>
      <c r="E72" s="268">
        <v>290258354</v>
      </c>
      <c r="F72" s="268">
        <v>24203873</v>
      </c>
      <c r="G72" s="268">
        <v>3525960</v>
      </c>
      <c r="H72" s="269" t="s">
        <v>855</v>
      </c>
    </row>
    <row r="73" spans="1:8" ht="9.75" customHeight="1" x14ac:dyDescent="0.15">
      <c r="A73" s="271" t="s">
        <v>1405</v>
      </c>
      <c r="B73" s="249" t="s">
        <v>1400</v>
      </c>
      <c r="C73" s="245" t="s">
        <v>855</v>
      </c>
      <c r="D73" s="267">
        <v>206387955</v>
      </c>
      <c r="E73" s="268">
        <v>185990760</v>
      </c>
      <c r="F73" s="268">
        <v>19788308</v>
      </c>
      <c r="G73" s="268">
        <v>608887</v>
      </c>
      <c r="H73" s="269" t="s">
        <v>855</v>
      </c>
    </row>
    <row r="74" spans="1:8" ht="9.75" customHeight="1" x14ac:dyDescent="0.15">
      <c r="A74" s="271" t="s">
        <v>1406</v>
      </c>
      <c r="B74" s="249" t="s">
        <v>1400</v>
      </c>
      <c r="C74" s="245" t="s">
        <v>855</v>
      </c>
      <c r="D74" s="267">
        <v>288376765</v>
      </c>
      <c r="E74" s="268">
        <v>207246945</v>
      </c>
      <c r="F74" s="268">
        <v>68147752</v>
      </c>
      <c r="G74" s="268">
        <v>12982068</v>
      </c>
      <c r="H74" s="269" t="s">
        <v>855</v>
      </c>
    </row>
    <row r="75" spans="1:8" ht="9.75" customHeight="1" x14ac:dyDescent="0.15">
      <c r="A75" s="252" t="s">
        <v>1402</v>
      </c>
      <c r="B75" s="249"/>
      <c r="C75" s="245"/>
      <c r="D75" s="267"/>
      <c r="E75" s="268"/>
      <c r="F75" s="268"/>
      <c r="G75" s="268"/>
      <c r="H75" s="269"/>
    </row>
    <row r="76" spans="1:8" ht="9.75" customHeight="1" x14ac:dyDescent="0.15">
      <c r="A76" s="253" t="s">
        <v>1407</v>
      </c>
      <c r="B76" s="249" t="s">
        <v>1400</v>
      </c>
      <c r="C76" s="245" t="s">
        <v>855</v>
      </c>
      <c r="D76" s="267">
        <v>742582873</v>
      </c>
      <c r="E76" s="268">
        <v>412256037</v>
      </c>
      <c r="F76" s="268">
        <v>324183612</v>
      </c>
      <c r="G76" s="268">
        <v>6143224</v>
      </c>
      <c r="H76" s="269" t="s">
        <v>855</v>
      </c>
    </row>
    <row r="77" spans="1:8" ht="9.75" customHeight="1" x14ac:dyDescent="0.15">
      <c r="A77" s="272" t="s">
        <v>1408</v>
      </c>
      <c r="B77" s="249"/>
      <c r="C77" s="245"/>
      <c r="D77" s="267"/>
      <c r="E77" s="268"/>
      <c r="F77" s="268"/>
      <c r="G77" s="268"/>
      <c r="H77" s="269"/>
    </row>
    <row r="78" spans="1:8" ht="9.75" customHeight="1" x14ac:dyDescent="0.15">
      <c r="A78" s="266" t="s">
        <v>1409</v>
      </c>
      <c r="B78" s="249" t="s">
        <v>1400</v>
      </c>
      <c r="C78" s="245" t="s">
        <v>855</v>
      </c>
      <c r="D78" s="267">
        <v>673303733</v>
      </c>
      <c r="E78" s="268">
        <v>393825642</v>
      </c>
      <c r="F78" s="268">
        <v>273987156</v>
      </c>
      <c r="G78" s="268">
        <v>5490935</v>
      </c>
      <c r="H78" s="269" t="s">
        <v>855</v>
      </c>
    </row>
    <row r="79" spans="1:8" ht="9.75" customHeight="1" x14ac:dyDescent="0.15">
      <c r="A79" s="273"/>
    </row>
    <row r="80" spans="1:8" ht="9.75" customHeight="1" x14ac:dyDescent="0.15">
      <c r="A80" s="357" t="s">
        <v>1410</v>
      </c>
      <c r="B80" s="357"/>
      <c r="C80" s="357"/>
      <c r="D80" s="357"/>
      <c r="E80" s="357"/>
      <c r="F80" s="357"/>
      <c r="G80" s="357"/>
      <c r="H80" s="357"/>
    </row>
    <row r="81" spans="1:8" ht="9.75" customHeight="1" x14ac:dyDescent="0.15">
      <c r="A81" s="357" t="s">
        <v>1411</v>
      </c>
      <c r="B81" s="357"/>
      <c r="C81" s="357"/>
      <c r="D81" s="357"/>
      <c r="E81" s="357"/>
      <c r="F81" s="357"/>
      <c r="G81" s="357"/>
      <c r="H81" s="357"/>
    </row>
    <row r="82" spans="1:8" ht="9.75" customHeight="1" x14ac:dyDescent="0.15">
      <c r="A82" s="357"/>
      <c r="B82" s="357"/>
      <c r="C82" s="357"/>
      <c r="D82" s="357"/>
      <c r="E82" s="357"/>
      <c r="F82" s="357"/>
      <c r="G82" s="357"/>
      <c r="H82" s="357"/>
    </row>
    <row r="84" spans="1:8" ht="9.75" customHeight="1" x14ac:dyDescent="0.15">
      <c r="A84" s="358"/>
      <c r="B84" s="358"/>
      <c r="C84" s="358"/>
      <c r="D84" s="358"/>
      <c r="E84" s="358"/>
      <c r="F84" s="358"/>
      <c r="G84" s="358"/>
      <c r="H84" s="358"/>
    </row>
    <row r="85" spans="1:8" ht="9.75" customHeight="1" x14ac:dyDescent="0.15">
      <c r="A85" s="358"/>
      <c r="B85" s="358"/>
      <c r="C85" s="358"/>
      <c r="D85" s="358"/>
      <c r="E85" s="358"/>
      <c r="F85" s="358"/>
      <c r="G85" s="358"/>
      <c r="H85" s="358"/>
    </row>
    <row r="86" spans="1:8" ht="9.75" customHeight="1" x14ac:dyDescent="0.15">
      <c r="A86" s="358"/>
      <c r="B86" s="358"/>
      <c r="C86" s="358"/>
      <c r="D86" s="358"/>
      <c r="E86" s="358"/>
      <c r="F86" s="358"/>
      <c r="G86" s="358"/>
      <c r="H86" s="358"/>
    </row>
    <row r="87" spans="1:8" ht="9.75" customHeight="1" x14ac:dyDescent="0.15">
      <c r="A87" s="358"/>
      <c r="B87" s="358"/>
      <c r="C87" s="358"/>
      <c r="D87" s="358"/>
      <c r="E87" s="358"/>
      <c r="F87" s="358"/>
      <c r="G87" s="358"/>
      <c r="H87" s="358"/>
    </row>
  </sheetData>
  <mergeCells count="16">
    <mergeCell ref="A82:H82"/>
    <mergeCell ref="A84:H85"/>
    <mergeCell ref="A86:H87"/>
    <mergeCell ref="E7:G7"/>
    <mergeCell ref="E8:E12"/>
    <mergeCell ref="F8:F12"/>
    <mergeCell ref="G8:G12"/>
    <mergeCell ref="A80:H80"/>
    <mergeCell ref="A81:H81"/>
    <mergeCell ref="A5:A12"/>
    <mergeCell ref="B5:B12"/>
    <mergeCell ref="C5:H5"/>
    <mergeCell ref="C6:C12"/>
    <mergeCell ref="D6:G6"/>
    <mergeCell ref="H6:H12"/>
    <mergeCell ref="D7:D12"/>
  </mergeCells>
  <printOptions horizontalCentered="1"/>
  <pageMargins left="0.39370078740157483" right="0.19685039370078741" top="0.59055118110236227" bottom="0.19685039370078741" header="0.51181102362204722" footer="0"/>
  <pageSetup paperSize="9" scale="97" orientation="portrait" horizontalDpi="12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workbookViewId="0"/>
  </sheetViews>
  <sheetFormatPr baseColWidth="10" defaultRowHeight="9.75" customHeight="1" x14ac:dyDescent="0.15"/>
  <cols>
    <col min="1" max="1" width="30.140625" style="246" customWidth="1"/>
    <col min="2" max="2" width="6.7109375" style="246" customWidth="1"/>
    <col min="3" max="3" width="6.42578125" style="246" customWidth="1"/>
    <col min="4" max="12" width="6.28515625" style="246" customWidth="1"/>
    <col min="13" max="16384" width="11.42578125" style="246"/>
  </cols>
  <sheetData>
    <row r="1" spans="1:13" s="41" customFormat="1" ht="12.75" customHeight="1" x14ac:dyDescent="0.2"/>
    <row r="2" spans="1:13" s="45" customFormat="1" ht="15" customHeight="1" x14ac:dyDescent="0.2">
      <c r="A2" s="42" t="s">
        <v>1482</v>
      </c>
      <c r="B2" s="42"/>
      <c r="C2" s="42"/>
      <c r="D2" s="42"/>
    </row>
    <row r="3" spans="1:13" s="19" customFormat="1" ht="15" customHeight="1" x14ac:dyDescent="0.2">
      <c r="A3" s="236" t="s">
        <v>862</v>
      </c>
      <c r="B3" s="51"/>
      <c r="C3" s="51"/>
      <c r="D3" s="51"/>
    </row>
    <row r="4" spans="1:13" s="41" customFormat="1" ht="35.25" customHeight="1" x14ac:dyDescent="0.2">
      <c r="A4" s="44"/>
      <c r="B4" s="44"/>
      <c r="C4" s="44"/>
      <c r="D4" s="44"/>
      <c r="L4" s="44"/>
      <c r="M4" s="44"/>
    </row>
    <row r="5" spans="1:13" ht="9.75" customHeight="1" x14ac:dyDescent="0.15">
      <c r="A5" s="364" t="s">
        <v>514</v>
      </c>
      <c r="B5" s="361" t="s">
        <v>838</v>
      </c>
      <c r="C5" s="360" t="s">
        <v>1412</v>
      </c>
      <c r="D5" s="360"/>
      <c r="E5" s="360"/>
      <c r="F5" s="360"/>
      <c r="G5" s="360"/>
      <c r="H5" s="360"/>
      <c r="I5" s="360"/>
      <c r="J5" s="360"/>
      <c r="K5" s="360"/>
      <c r="L5" s="360"/>
    </row>
    <row r="6" spans="1:13" ht="9.75" customHeight="1" x14ac:dyDescent="0.15">
      <c r="A6" s="365"/>
      <c r="B6" s="362"/>
      <c r="C6" s="361" t="s">
        <v>1413</v>
      </c>
      <c r="D6" s="361" t="s">
        <v>1414</v>
      </c>
      <c r="E6" s="274">
        <v>500</v>
      </c>
      <c r="F6" s="274" t="s">
        <v>1415</v>
      </c>
      <c r="G6" s="274" t="s">
        <v>1416</v>
      </c>
      <c r="H6" s="274" t="s">
        <v>1417</v>
      </c>
      <c r="I6" s="274" t="s">
        <v>1418</v>
      </c>
      <c r="J6" s="274" t="s">
        <v>1419</v>
      </c>
      <c r="K6" s="274" t="s">
        <v>1420</v>
      </c>
      <c r="L6" s="371" t="s">
        <v>1421</v>
      </c>
    </row>
    <row r="7" spans="1:13" ht="9.75" customHeight="1" x14ac:dyDescent="0.15">
      <c r="A7" s="365"/>
      <c r="B7" s="362"/>
      <c r="C7" s="362"/>
      <c r="D7" s="362"/>
      <c r="E7" s="275" t="s">
        <v>851</v>
      </c>
      <c r="F7" s="275" t="s">
        <v>851</v>
      </c>
      <c r="G7" s="275" t="s">
        <v>851</v>
      </c>
      <c r="H7" s="275" t="s">
        <v>851</v>
      </c>
      <c r="I7" s="275" t="s">
        <v>851</v>
      </c>
      <c r="J7" s="275" t="s">
        <v>851</v>
      </c>
      <c r="K7" s="275" t="s">
        <v>851</v>
      </c>
      <c r="L7" s="372"/>
    </row>
    <row r="8" spans="1:13" ht="9.75" customHeight="1" x14ac:dyDescent="0.15">
      <c r="A8" s="366"/>
      <c r="B8" s="363"/>
      <c r="C8" s="363"/>
      <c r="D8" s="363"/>
      <c r="E8" s="276" t="s">
        <v>1415</v>
      </c>
      <c r="F8" s="276" t="s">
        <v>1416</v>
      </c>
      <c r="G8" s="276" t="s">
        <v>1417</v>
      </c>
      <c r="H8" s="276" t="s">
        <v>1418</v>
      </c>
      <c r="I8" s="276" t="s">
        <v>1419</v>
      </c>
      <c r="J8" s="276" t="s">
        <v>1420</v>
      </c>
      <c r="K8" s="276" t="s">
        <v>1422</v>
      </c>
      <c r="L8" s="373"/>
    </row>
    <row r="10" spans="1:13" ht="9.75" customHeight="1" x14ac:dyDescent="0.15">
      <c r="B10" s="247"/>
      <c r="C10" s="247" t="s">
        <v>1423</v>
      </c>
      <c r="D10" s="247"/>
      <c r="E10" s="247"/>
      <c r="F10" s="247"/>
      <c r="G10" s="247"/>
      <c r="H10" s="247"/>
      <c r="I10" s="247"/>
      <c r="J10" s="247"/>
      <c r="K10" s="247"/>
      <c r="L10" s="247"/>
    </row>
    <row r="11" spans="1:13" ht="9.75" customHeight="1" x14ac:dyDescent="0.15">
      <c r="B11" s="264"/>
    </row>
    <row r="12" spans="1:13" ht="9.75" customHeight="1" x14ac:dyDescent="0.15">
      <c r="A12" s="277" t="s">
        <v>1424</v>
      </c>
      <c r="B12" s="249" t="s">
        <v>759</v>
      </c>
      <c r="C12" s="250">
        <v>625</v>
      </c>
      <c r="D12" s="250">
        <v>9</v>
      </c>
      <c r="E12" s="251">
        <v>93</v>
      </c>
      <c r="F12" s="251">
        <v>349</v>
      </c>
      <c r="G12" s="251">
        <v>108</v>
      </c>
      <c r="H12" s="251">
        <v>34</v>
      </c>
      <c r="I12" s="250">
        <v>13</v>
      </c>
      <c r="J12" s="250">
        <v>8</v>
      </c>
      <c r="K12" s="251">
        <v>5</v>
      </c>
      <c r="L12" s="251">
        <v>6</v>
      </c>
      <c r="M12" s="278"/>
    </row>
    <row r="13" spans="1:13" ht="9.75" customHeight="1" x14ac:dyDescent="0.15">
      <c r="B13" s="249"/>
      <c r="C13" s="250"/>
      <c r="D13" s="250"/>
      <c r="E13" s="250"/>
      <c r="F13" s="250"/>
      <c r="G13" s="250"/>
      <c r="H13" s="250"/>
      <c r="I13" s="250"/>
      <c r="J13" s="250"/>
      <c r="K13" s="250"/>
      <c r="L13" s="250"/>
      <c r="M13" s="278"/>
    </row>
    <row r="14" spans="1:13" ht="9.75" customHeight="1" x14ac:dyDescent="0.15">
      <c r="A14" s="277" t="s">
        <v>1425</v>
      </c>
      <c r="B14" s="249" t="s">
        <v>759</v>
      </c>
      <c r="C14" s="250">
        <v>1763</v>
      </c>
      <c r="D14" s="250">
        <v>10</v>
      </c>
      <c r="E14" s="251">
        <v>95</v>
      </c>
      <c r="F14" s="251">
        <v>362</v>
      </c>
      <c r="G14" s="251">
        <v>133</v>
      </c>
      <c r="H14" s="251">
        <v>71</v>
      </c>
      <c r="I14" s="250">
        <v>52</v>
      </c>
      <c r="J14" s="250">
        <v>91</v>
      </c>
      <c r="K14" s="251">
        <v>182</v>
      </c>
      <c r="L14" s="251">
        <v>767</v>
      </c>
      <c r="M14" s="278"/>
    </row>
    <row r="15" spans="1:13" ht="9.75" customHeight="1" x14ac:dyDescent="0.15">
      <c r="A15" s="279"/>
      <c r="B15" s="249" t="s">
        <v>1426</v>
      </c>
      <c r="C15" s="250">
        <v>2337825</v>
      </c>
      <c r="D15" s="250">
        <v>2625</v>
      </c>
      <c r="E15" s="251">
        <v>76253</v>
      </c>
      <c r="F15" s="251">
        <v>476507</v>
      </c>
      <c r="G15" s="251">
        <v>263629</v>
      </c>
      <c r="H15" s="251">
        <v>124307</v>
      </c>
      <c r="I15" s="250">
        <v>96167</v>
      </c>
      <c r="J15" s="250">
        <v>132651</v>
      </c>
      <c r="K15" s="251">
        <v>180988</v>
      </c>
      <c r="L15" s="251">
        <v>984698</v>
      </c>
      <c r="M15" s="278"/>
    </row>
    <row r="16" spans="1:13" ht="9.75" customHeight="1" x14ac:dyDescent="0.15">
      <c r="B16" s="249"/>
      <c r="C16" s="250"/>
      <c r="D16" s="250"/>
      <c r="E16" s="251"/>
      <c r="F16" s="251"/>
      <c r="G16" s="251"/>
      <c r="H16" s="254"/>
      <c r="I16" s="250"/>
      <c r="J16" s="250"/>
      <c r="K16" s="251"/>
      <c r="L16" s="251"/>
      <c r="M16" s="278"/>
    </row>
    <row r="17" spans="1:13" ht="9.75" customHeight="1" x14ac:dyDescent="0.15">
      <c r="A17" s="246" t="s">
        <v>1427</v>
      </c>
      <c r="B17" s="249"/>
      <c r="C17" s="250"/>
      <c r="D17" s="250"/>
      <c r="E17" s="250"/>
      <c r="F17" s="250"/>
      <c r="G17" s="250"/>
      <c r="H17" s="250"/>
      <c r="I17" s="250"/>
      <c r="J17" s="250"/>
      <c r="K17" s="250"/>
      <c r="L17" s="250"/>
      <c r="M17" s="278"/>
    </row>
    <row r="18" spans="1:13" ht="9.75" customHeight="1" x14ac:dyDescent="0.15">
      <c r="A18" s="263" t="s">
        <v>1428</v>
      </c>
      <c r="B18" s="249" t="s">
        <v>759</v>
      </c>
      <c r="C18" s="250">
        <v>3423</v>
      </c>
      <c r="D18" s="250">
        <v>18</v>
      </c>
      <c r="E18" s="251">
        <v>234</v>
      </c>
      <c r="F18" s="251">
        <v>1082</v>
      </c>
      <c r="G18" s="251">
        <v>622</v>
      </c>
      <c r="H18" s="251">
        <v>258</v>
      </c>
      <c r="I18" s="250">
        <v>199</v>
      </c>
      <c r="J18" s="250">
        <v>333</v>
      </c>
      <c r="K18" s="251">
        <v>142</v>
      </c>
      <c r="L18" s="251">
        <v>535</v>
      </c>
      <c r="M18" s="278"/>
    </row>
    <row r="19" spans="1:13" ht="9.75" customHeight="1" x14ac:dyDescent="0.15">
      <c r="A19" s="252" t="s">
        <v>1379</v>
      </c>
      <c r="B19" s="249"/>
      <c r="C19" s="250"/>
      <c r="D19" s="250"/>
      <c r="E19" s="251"/>
      <c r="F19" s="251"/>
      <c r="G19" s="251"/>
      <c r="H19" s="251"/>
      <c r="I19" s="250"/>
      <c r="J19" s="250"/>
      <c r="K19" s="251"/>
      <c r="L19" s="251"/>
      <c r="M19" s="278"/>
    </row>
    <row r="20" spans="1:13" ht="9.75" customHeight="1" x14ac:dyDescent="0.15">
      <c r="A20" s="263" t="s">
        <v>1394</v>
      </c>
      <c r="B20" s="249" t="s">
        <v>759</v>
      </c>
      <c r="C20" s="250">
        <v>2800</v>
      </c>
      <c r="D20" s="250">
        <v>16</v>
      </c>
      <c r="E20" s="250">
        <v>213</v>
      </c>
      <c r="F20" s="250">
        <v>984</v>
      </c>
      <c r="G20" s="250">
        <v>564</v>
      </c>
      <c r="H20" s="250">
        <v>219</v>
      </c>
      <c r="I20" s="250">
        <v>148</v>
      </c>
      <c r="J20" s="250">
        <v>246</v>
      </c>
      <c r="K20" s="250">
        <v>89</v>
      </c>
      <c r="L20" s="250">
        <v>321</v>
      </c>
      <c r="M20" s="278"/>
    </row>
    <row r="21" spans="1:13" ht="9.75" customHeight="1" x14ac:dyDescent="0.15">
      <c r="A21" s="272" t="s">
        <v>1429</v>
      </c>
      <c r="B21" s="249"/>
      <c r="C21" s="250"/>
      <c r="D21" s="250"/>
      <c r="E21" s="251"/>
      <c r="F21" s="251"/>
      <c r="G21" s="251"/>
      <c r="H21" s="251"/>
      <c r="I21" s="250"/>
      <c r="J21" s="250"/>
      <c r="K21" s="251"/>
      <c r="L21" s="251"/>
      <c r="M21" s="278"/>
    </row>
    <row r="22" spans="1:13" ht="9.75" customHeight="1" x14ac:dyDescent="0.15">
      <c r="A22" s="266" t="s">
        <v>1396</v>
      </c>
      <c r="B22" s="249" t="s">
        <v>759</v>
      </c>
      <c r="C22" s="250">
        <v>604</v>
      </c>
      <c r="D22" s="250">
        <v>11</v>
      </c>
      <c r="E22" s="251">
        <v>103</v>
      </c>
      <c r="F22" s="251">
        <v>341</v>
      </c>
      <c r="G22" s="251">
        <v>107</v>
      </c>
      <c r="H22" s="251">
        <v>31</v>
      </c>
      <c r="I22" s="250">
        <v>9</v>
      </c>
      <c r="J22" s="250">
        <v>2</v>
      </c>
      <c r="K22" s="254" t="s">
        <v>851</v>
      </c>
      <c r="L22" s="254" t="s">
        <v>851</v>
      </c>
      <c r="M22" s="278"/>
    </row>
    <row r="23" spans="1:13" ht="9.75" customHeight="1" x14ac:dyDescent="0.15">
      <c r="A23" s="263" t="s">
        <v>1397</v>
      </c>
      <c r="B23" s="249" t="s">
        <v>759</v>
      </c>
      <c r="C23" s="250">
        <v>623</v>
      </c>
      <c r="D23" s="250">
        <v>2</v>
      </c>
      <c r="E23" s="251">
        <v>21</v>
      </c>
      <c r="F23" s="251">
        <v>98</v>
      </c>
      <c r="G23" s="251">
        <v>58</v>
      </c>
      <c r="H23" s="254">
        <v>39</v>
      </c>
      <c r="I23" s="250">
        <v>51</v>
      </c>
      <c r="J23" s="250">
        <v>87</v>
      </c>
      <c r="K23" s="251">
        <v>53</v>
      </c>
      <c r="L23" s="251">
        <v>214</v>
      </c>
      <c r="M23" s="278"/>
    </row>
    <row r="24" spans="1:13" ht="9.75" customHeight="1" x14ac:dyDescent="0.15">
      <c r="B24" s="249"/>
      <c r="M24" s="278"/>
    </row>
    <row r="25" spans="1:13" ht="9.75" customHeight="1" x14ac:dyDescent="0.15">
      <c r="A25" s="277" t="s">
        <v>1430</v>
      </c>
      <c r="B25" s="249" t="s">
        <v>1400</v>
      </c>
      <c r="C25" s="267">
        <v>996086584</v>
      </c>
      <c r="D25" s="268">
        <v>1438506</v>
      </c>
      <c r="E25" s="268">
        <v>26072877</v>
      </c>
      <c r="F25" s="268">
        <v>136181289</v>
      </c>
      <c r="G25" s="267">
        <v>114307474</v>
      </c>
      <c r="H25" s="268">
        <v>97557514</v>
      </c>
      <c r="I25" s="268">
        <v>79704521</v>
      </c>
      <c r="J25" s="268">
        <v>124546463</v>
      </c>
      <c r="K25" s="267">
        <v>118188034</v>
      </c>
      <c r="L25" s="268">
        <v>298089906</v>
      </c>
      <c r="M25" s="278"/>
    </row>
    <row r="26" spans="1:13" ht="9.75" customHeight="1" x14ac:dyDescent="0.15">
      <c r="A26" s="260" t="s">
        <v>1379</v>
      </c>
      <c r="B26" s="256"/>
      <c r="C26" s="267"/>
      <c r="D26" s="267"/>
      <c r="E26" s="267"/>
      <c r="F26" s="267"/>
      <c r="G26" s="267"/>
      <c r="H26" s="267"/>
      <c r="I26" s="267"/>
      <c r="J26" s="267"/>
      <c r="K26" s="267"/>
      <c r="L26" s="267"/>
      <c r="M26" s="278"/>
    </row>
    <row r="27" spans="1:13" ht="9.75" customHeight="1" x14ac:dyDescent="0.15">
      <c r="A27" s="260" t="s">
        <v>1401</v>
      </c>
      <c r="B27" s="256"/>
      <c r="C27" s="267"/>
      <c r="D27" s="267"/>
      <c r="E27" s="267"/>
      <c r="F27" s="267"/>
      <c r="G27" s="267"/>
      <c r="H27" s="267"/>
      <c r="I27" s="267"/>
      <c r="J27" s="267"/>
      <c r="K27" s="267"/>
      <c r="L27" s="267"/>
      <c r="M27" s="278"/>
    </row>
    <row r="28" spans="1:13" ht="9.75" customHeight="1" x14ac:dyDescent="0.15">
      <c r="A28" s="253" t="s">
        <v>1375</v>
      </c>
      <c r="B28" s="249" t="s">
        <v>1400</v>
      </c>
      <c r="C28" s="267">
        <v>14375213</v>
      </c>
      <c r="D28" s="280" t="s">
        <v>851</v>
      </c>
      <c r="E28" s="268">
        <v>1781034</v>
      </c>
      <c r="F28" s="268">
        <v>1639910</v>
      </c>
      <c r="G28" s="267">
        <v>86638</v>
      </c>
      <c r="H28" s="268">
        <v>2592446</v>
      </c>
      <c r="I28" s="280" t="s">
        <v>851</v>
      </c>
      <c r="J28" s="268">
        <v>6245747</v>
      </c>
      <c r="K28" s="267">
        <v>231144</v>
      </c>
      <c r="L28" s="268">
        <v>1798294</v>
      </c>
      <c r="M28" s="278"/>
    </row>
    <row r="29" spans="1:13" ht="9.75" customHeight="1" x14ac:dyDescent="0.15">
      <c r="A29" s="260" t="s">
        <v>1402</v>
      </c>
      <c r="B29" s="249"/>
      <c r="C29" s="267"/>
      <c r="D29" s="267"/>
      <c r="E29" s="267"/>
      <c r="F29" s="267"/>
      <c r="G29" s="267"/>
      <c r="H29" s="267"/>
      <c r="I29" s="267"/>
      <c r="J29" s="267"/>
      <c r="K29" s="267"/>
      <c r="L29" s="267"/>
      <c r="M29" s="278"/>
    </row>
    <row r="30" spans="1:13" ht="9.75" customHeight="1" x14ac:dyDescent="0.15">
      <c r="A30" s="253" t="s">
        <v>1403</v>
      </c>
      <c r="B30" s="249" t="s">
        <v>1400</v>
      </c>
      <c r="C30" s="267">
        <v>524117220</v>
      </c>
      <c r="D30" s="268">
        <v>1438506</v>
      </c>
      <c r="E30" s="268">
        <v>15427492</v>
      </c>
      <c r="F30" s="268">
        <v>134321922</v>
      </c>
      <c r="G30" s="267">
        <v>101124502</v>
      </c>
      <c r="H30" s="268">
        <v>36344111</v>
      </c>
      <c r="I30" s="268">
        <v>27492156</v>
      </c>
      <c r="J30" s="268">
        <v>37460148</v>
      </c>
      <c r="K30" s="267">
        <v>31179115</v>
      </c>
      <c r="L30" s="268">
        <v>139329268</v>
      </c>
      <c r="M30" s="278"/>
    </row>
    <row r="31" spans="1:13" ht="9.75" customHeight="1" x14ac:dyDescent="0.15">
      <c r="A31" s="270" t="s">
        <v>1404</v>
      </c>
      <c r="B31" s="249" t="s">
        <v>1400</v>
      </c>
      <c r="C31" s="267">
        <v>317828306</v>
      </c>
      <c r="D31" s="268">
        <v>437790</v>
      </c>
      <c r="E31" s="268">
        <v>14410802</v>
      </c>
      <c r="F31" s="268">
        <v>87414402</v>
      </c>
      <c r="G31" s="267">
        <v>29011597</v>
      </c>
      <c r="H31" s="268">
        <v>17207478</v>
      </c>
      <c r="I31" s="268">
        <v>26561152</v>
      </c>
      <c r="J31" s="268">
        <v>33380710</v>
      </c>
      <c r="K31" s="267">
        <v>8959859</v>
      </c>
      <c r="L31" s="268">
        <v>100444516</v>
      </c>
      <c r="M31" s="278"/>
    </row>
    <row r="32" spans="1:13" ht="9.75" customHeight="1" x14ac:dyDescent="0.15">
      <c r="A32" s="271" t="s">
        <v>1405</v>
      </c>
      <c r="B32" s="249" t="s">
        <v>1400</v>
      </c>
      <c r="C32" s="267">
        <v>206288914</v>
      </c>
      <c r="D32" s="268">
        <v>1000716</v>
      </c>
      <c r="E32" s="268">
        <v>1016690</v>
      </c>
      <c r="F32" s="268">
        <v>46907520</v>
      </c>
      <c r="G32" s="267">
        <v>72112905</v>
      </c>
      <c r="H32" s="268">
        <v>19136633</v>
      </c>
      <c r="I32" s="268">
        <v>931004</v>
      </c>
      <c r="J32" s="268">
        <v>4079438</v>
      </c>
      <c r="K32" s="267">
        <v>22219256</v>
      </c>
      <c r="L32" s="268">
        <v>38884752</v>
      </c>
      <c r="M32" s="278"/>
    </row>
    <row r="33" spans="1:13" ht="9.75" customHeight="1" x14ac:dyDescent="0.15">
      <c r="A33" s="271" t="s">
        <v>1406</v>
      </c>
      <c r="B33" s="249" t="s">
        <v>1400</v>
      </c>
      <c r="C33" s="267">
        <v>194752</v>
      </c>
      <c r="D33" s="280" t="s">
        <v>851</v>
      </c>
      <c r="E33" s="268">
        <v>27046</v>
      </c>
      <c r="F33" s="280" t="s">
        <v>851</v>
      </c>
      <c r="G33" s="281" t="s">
        <v>851</v>
      </c>
      <c r="H33" s="280" t="s">
        <v>851</v>
      </c>
      <c r="I33" s="280" t="s">
        <v>851</v>
      </c>
      <c r="J33" s="280" t="s">
        <v>851</v>
      </c>
      <c r="K33" s="281" t="s">
        <v>851</v>
      </c>
      <c r="L33" s="268">
        <v>167706</v>
      </c>
      <c r="M33" s="278"/>
    </row>
    <row r="34" spans="1:13" ht="9.75" customHeight="1" x14ac:dyDescent="0.15">
      <c r="A34" s="252" t="s">
        <v>1402</v>
      </c>
      <c r="B34" s="249"/>
      <c r="C34" s="267"/>
      <c r="D34" s="268"/>
      <c r="E34" s="268"/>
      <c r="F34" s="268"/>
      <c r="G34" s="267"/>
      <c r="H34" s="268"/>
      <c r="I34" s="268"/>
      <c r="J34" s="268"/>
      <c r="K34" s="267"/>
      <c r="L34" s="268"/>
      <c r="M34" s="278"/>
    </row>
    <row r="35" spans="1:13" ht="9.75" customHeight="1" x14ac:dyDescent="0.15">
      <c r="A35" s="253" t="s">
        <v>1407</v>
      </c>
      <c r="B35" s="249" t="s">
        <v>1400</v>
      </c>
      <c r="C35" s="267">
        <v>457594151</v>
      </c>
      <c r="D35" s="280" t="s">
        <v>851</v>
      </c>
      <c r="E35" s="268">
        <v>8864351</v>
      </c>
      <c r="F35" s="268">
        <v>219457</v>
      </c>
      <c r="G35" s="267">
        <v>13096334</v>
      </c>
      <c r="H35" s="268">
        <v>58620957</v>
      </c>
      <c r="I35" s="268">
        <v>52212365</v>
      </c>
      <c r="J35" s="268">
        <v>80840568</v>
      </c>
      <c r="K35" s="267">
        <v>86777775</v>
      </c>
      <c r="L35" s="268">
        <v>156962344</v>
      </c>
      <c r="M35" s="278"/>
    </row>
    <row r="36" spans="1:13" ht="9.75" customHeight="1" x14ac:dyDescent="0.15">
      <c r="A36" s="252"/>
      <c r="B36" s="264"/>
      <c r="C36" s="282"/>
      <c r="D36" s="282"/>
      <c r="E36" s="282"/>
      <c r="F36" s="282"/>
      <c r="G36" s="282"/>
      <c r="H36" s="282"/>
      <c r="I36" s="282"/>
      <c r="J36" s="282"/>
      <c r="K36" s="282"/>
      <c r="L36" s="282"/>
    </row>
    <row r="37" spans="1:13" ht="9.75" customHeight="1" x14ac:dyDescent="0.15">
      <c r="B37" s="247"/>
      <c r="C37" s="247" t="s">
        <v>1431</v>
      </c>
      <c r="D37" s="247"/>
      <c r="E37" s="247"/>
      <c r="F37" s="247"/>
      <c r="G37" s="247"/>
      <c r="H37" s="247"/>
      <c r="I37" s="247"/>
      <c r="J37" s="247"/>
      <c r="K37" s="247"/>
      <c r="L37" s="247"/>
    </row>
    <row r="39" spans="1:13" ht="9.75" customHeight="1" x14ac:dyDescent="0.15">
      <c r="A39" s="277" t="s">
        <v>1424</v>
      </c>
      <c r="B39" s="249" t="s">
        <v>759</v>
      </c>
      <c r="C39" s="250">
        <v>15</v>
      </c>
      <c r="D39" s="250"/>
      <c r="E39" s="251">
        <v>8</v>
      </c>
      <c r="F39" s="251"/>
      <c r="G39" s="251"/>
      <c r="H39" s="251">
        <v>7</v>
      </c>
      <c r="I39" s="250"/>
      <c r="J39" s="250"/>
      <c r="K39" s="283" t="s">
        <v>851</v>
      </c>
      <c r="L39" s="283" t="s">
        <v>851</v>
      </c>
      <c r="M39" s="278"/>
    </row>
    <row r="40" spans="1:13" ht="9.75" customHeight="1" x14ac:dyDescent="0.15">
      <c r="B40" s="249"/>
      <c r="C40" s="250"/>
      <c r="D40" s="250"/>
      <c r="E40" s="250"/>
      <c r="F40" s="250"/>
      <c r="G40" s="250"/>
      <c r="H40" s="250"/>
      <c r="I40" s="250"/>
      <c r="J40" s="250"/>
      <c r="M40" s="278"/>
    </row>
    <row r="41" spans="1:13" ht="9.75" customHeight="1" x14ac:dyDescent="0.15">
      <c r="A41" s="277" t="s">
        <v>1425</v>
      </c>
      <c r="B41" s="249" t="s">
        <v>759</v>
      </c>
      <c r="C41" s="250">
        <v>37</v>
      </c>
      <c r="D41" s="250"/>
      <c r="E41" s="251">
        <v>11</v>
      </c>
      <c r="F41" s="251"/>
      <c r="G41" s="251"/>
      <c r="H41" s="251">
        <v>26</v>
      </c>
      <c r="I41" s="250"/>
      <c r="J41" s="250"/>
      <c r="K41" s="283" t="s">
        <v>851</v>
      </c>
      <c r="L41" s="283" t="s">
        <v>851</v>
      </c>
      <c r="M41" s="278"/>
    </row>
    <row r="42" spans="1:13" ht="9.75" customHeight="1" x14ac:dyDescent="0.15">
      <c r="A42" s="279"/>
      <c r="B42" s="249" t="s">
        <v>1426</v>
      </c>
      <c r="C42" s="250">
        <v>51417</v>
      </c>
      <c r="D42" s="250"/>
      <c r="E42" s="251">
        <v>7976</v>
      </c>
      <c r="F42" s="251"/>
      <c r="G42" s="251"/>
      <c r="H42" s="251">
        <v>43441</v>
      </c>
      <c r="I42" s="250"/>
      <c r="J42" s="250"/>
      <c r="K42" s="283" t="s">
        <v>851</v>
      </c>
      <c r="L42" s="283" t="s">
        <v>851</v>
      </c>
      <c r="M42" s="278"/>
    </row>
    <row r="43" spans="1:13" ht="9.75" customHeight="1" x14ac:dyDescent="0.15">
      <c r="B43" s="249"/>
      <c r="C43" s="250"/>
      <c r="D43" s="250"/>
      <c r="E43" s="251"/>
      <c r="F43" s="251"/>
      <c r="G43" s="251"/>
      <c r="H43" s="254"/>
      <c r="I43" s="250"/>
      <c r="J43" s="250"/>
      <c r="M43" s="278"/>
    </row>
    <row r="44" spans="1:13" ht="9.75" customHeight="1" x14ac:dyDescent="0.15">
      <c r="A44" s="246" t="s">
        <v>1427</v>
      </c>
      <c r="B44" s="249"/>
      <c r="C44" s="250"/>
      <c r="D44" s="250"/>
      <c r="E44" s="250"/>
      <c r="F44" s="250"/>
      <c r="G44" s="250"/>
      <c r="H44" s="250"/>
      <c r="I44" s="250"/>
      <c r="J44" s="250"/>
      <c r="M44" s="278"/>
    </row>
    <row r="45" spans="1:13" ht="9.75" customHeight="1" x14ac:dyDescent="0.15">
      <c r="A45" s="263" t="s">
        <v>1428</v>
      </c>
      <c r="B45" s="249" t="s">
        <v>759</v>
      </c>
      <c r="C45" s="250">
        <v>90</v>
      </c>
      <c r="D45" s="250"/>
      <c r="E45" s="251">
        <v>15</v>
      </c>
      <c r="F45" s="251"/>
      <c r="G45" s="251"/>
      <c r="H45" s="251">
        <v>75</v>
      </c>
      <c r="I45" s="250"/>
      <c r="J45" s="250"/>
      <c r="K45" s="283" t="s">
        <v>851</v>
      </c>
      <c r="L45" s="283" t="s">
        <v>851</v>
      </c>
      <c r="M45" s="278"/>
    </row>
    <row r="46" spans="1:13" ht="9.75" customHeight="1" x14ac:dyDescent="0.15">
      <c r="A46" s="252" t="s">
        <v>1379</v>
      </c>
      <c r="B46" s="249"/>
      <c r="C46" s="250"/>
      <c r="D46" s="250"/>
      <c r="E46" s="251"/>
      <c r="F46" s="251"/>
      <c r="G46" s="251"/>
      <c r="H46" s="251"/>
      <c r="I46" s="250"/>
      <c r="J46" s="250"/>
      <c r="M46" s="278"/>
    </row>
    <row r="47" spans="1:13" ht="9.75" customHeight="1" x14ac:dyDescent="0.15">
      <c r="A47" s="263" t="s">
        <v>1394</v>
      </c>
      <c r="B47" s="249" t="s">
        <v>759</v>
      </c>
      <c r="C47" s="250">
        <v>85</v>
      </c>
      <c r="D47" s="250"/>
      <c r="E47" s="250">
        <v>14</v>
      </c>
      <c r="F47" s="250"/>
      <c r="G47" s="250"/>
      <c r="H47" s="250">
        <v>71</v>
      </c>
      <c r="I47" s="250"/>
      <c r="J47" s="250"/>
      <c r="K47" s="283" t="s">
        <v>851</v>
      </c>
      <c r="L47" s="283" t="s">
        <v>851</v>
      </c>
      <c r="M47" s="278"/>
    </row>
    <row r="48" spans="1:13" ht="9.75" customHeight="1" x14ac:dyDescent="0.15">
      <c r="A48" s="252" t="s">
        <v>1429</v>
      </c>
      <c r="B48" s="249"/>
      <c r="C48" s="250"/>
      <c r="D48" s="250"/>
      <c r="E48" s="251"/>
      <c r="F48" s="251"/>
      <c r="G48" s="251"/>
      <c r="H48" s="251"/>
      <c r="I48" s="250"/>
      <c r="J48" s="250"/>
      <c r="K48" s="284"/>
      <c r="L48" s="284"/>
      <c r="M48" s="278"/>
    </row>
    <row r="49" spans="1:13" ht="9.75" customHeight="1" x14ac:dyDescent="0.15">
      <c r="A49" s="271" t="s">
        <v>1396</v>
      </c>
      <c r="B49" s="249" t="s">
        <v>759</v>
      </c>
      <c r="C49" s="250">
        <v>3</v>
      </c>
      <c r="D49" s="250"/>
      <c r="E49" s="251">
        <v>1</v>
      </c>
      <c r="F49" s="251"/>
      <c r="G49" s="251"/>
      <c r="H49" s="251">
        <v>2</v>
      </c>
      <c r="I49" s="250"/>
      <c r="J49" s="250"/>
      <c r="K49" s="283" t="s">
        <v>851</v>
      </c>
      <c r="L49" s="283" t="s">
        <v>851</v>
      </c>
      <c r="M49" s="278"/>
    </row>
    <row r="50" spans="1:13" ht="9.75" customHeight="1" x14ac:dyDescent="0.15">
      <c r="A50" s="263" t="s">
        <v>1397</v>
      </c>
      <c r="B50" s="249" t="s">
        <v>759</v>
      </c>
      <c r="C50" s="250">
        <v>5</v>
      </c>
      <c r="D50" s="250"/>
      <c r="E50" s="251">
        <v>1</v>
      </c>
      <c r="F50" s="251"/>
      <c r="G50" s="251"/>
      <c r="H50" s="254">
        <v>4</v>
      </c>
      <c r="I50" s="250"/>
      <c r="J50" s="250"/>
      <c r="K50" s="283" t="s">
        <v>851</v>
      </c>
      <c r="L50" s="283" t="s">
        <v>851</v>
      </c>
      <c r="M50" s="278"/>
    </row>
    <row r="51" spans="1:13" ht="9.75" customHeight="1" x14ac:dyDescent="0.15">
      <c r="A51" s="246" t="s">
        <v>1432</v>
      </c>
    </row>
    <row r="52" spans="1:13" ht="9.75" customHeight="1" x14ac:dyDescent="0.15">
      <c r="A52" s="246" t="s">
        <v>1433</v>
      </c>
    </row>
    <row r="53" spans="1:13" ht="9.75" customHeight="1" x14ac:dyDescent="0.15">
      <c r="A53" s="246" t="s">
        <v>1434</v>
      </c>
    </row>
    <row r="57" spans="1:13" ht="9.75" customHeight="1" x14ac:dyDescent="0.15">
      <c r="L57" s="245"/>
    </row>
  </sheetData>
  <mergeCells count="6">
    <mergeCell ref="A5:A8"/>
    <mergeCell ref="B5:B8"/>
    <mergeCell ref="C5:L5"/>
    <mergeCell ref="C6:C8"/>
    <mergeCell ref="D6:D8"/>
    <mergeCell ref="L6:L8"/>
  </mergeCells>
  <printOptions horizontalCentered="1"/>
  <pageMargins left="0.39370078740157483" right="0.19685039370078741" top="0.59055118110236227" bottom="0.19685039370078741" header="0.51181102362204722" footer="0"/>
  <pageSetup paperSize="9" scale="99" orientation="portrait" horizontalDpi="12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0"/>
  <sheetViews>
    <sheetView showGridLines="0" workbookViewId="0"/>
  </sheetViews>
  <sheetFormatPr baseColWidth="10" defaultRowHeight="9.75" customHeight="1" x14ac:dyDescent="0.2"/>
  <cols>
    <col min="1" max="1" width="22.7109375" style="10" customWidth="1"/>
    <col min="2" max="2" width="6.7109375" style="10" customWidth="1"/>
    <col min="3" max="10" width="7.42578125" style="10" customWidth="1"/>
    <col min="11" max="16384" width="11.42578125" style="10"/>
  </cols>
  <sheetData>
    <row r="1" spans="1:13" s="41" customFormat="1" ht="12.75" customHeight="1" x14ac:dyDescent="0.2"/>
    <row r="2" spans="1:13" s="45" customFormat="1" ht="15" customHeight="1" x14ac:dyDescent="0.2">
      <c r="A2" s="42" t="s">
        <v>1482</v>
      </c>
      <c r="B2" s="42"/>
      <c r="C2" s="42"/>
      <c r="D2" s="42"/>
    </row>
    <row r="3" spans="1:13" s="19" customFormat="1" ht="15" customHeight="1" x14ac:dyDescent="0.2">
      <c r="A3" s="374" t="s">
        <v>1483</v>
      </c>
      <c r="B3" s="374"/>
      <c r="C3" s="374"/>
      <c r="D3" s="374"/>
      <c r="E3" s="374"/>
      <c r="F3" s="374"/>
      <c r="G3" s="374"/>
      <c r="H3" s="374"/>
      <c r="I3" s="374"/>
      <c r="J3" s="374"/>
    </row>
    <row r="4" spans="1:13" s="41" customFormat="1" ht="35.25" customHeight="1" x14ac:dyDescent="0.2">
      <c r="A4" s="375"/>
      <c r="B4" s="375"/>
      <c r="C4" s="375"/>
      <c r="D4" s="375"/>
      <c r="E4" s="375"/>
      <c r="F4" s="375"/>
      <c r="G4" s="375"/>
      <c r="H4" s="375"/>
      <c r="I4" s="375"/>
      <c r="J4" s="375"/>
      <c r="L4" s="44"/>
      <c r="M4" s="44"/>
    </row>
    <row r="5" spans="1:13" ht="9.75" customHeight="1" x14ac:dyDescent="0.2">
      <c r="A5" s="364" t="s">
        <v>514</v>
      </c>
      <c r="B5" s="361" t="s">
        <v>838</v>
      </c>
      <c r="C5" s="359" t="s">
        <v>1435</v>
      </c>
      <c r="D5" s="360"/>
      <c r="E5" s="360"/>
      <c r="F5" s="360"/>
      <c r="G5" s="360"/>
      <c r="H5" s="360"/>
      <c r="I5" s="360"/>
      <c r="J5" s="360"/>
      <c r="K5" s="264"/>
      <c r="L5" s="264"/>
    </row>
    <row r="6" spans="1:13" ht="9.75" customHeight="1" x14ac:dyDescent="0.2">
      <c r="A6" s="365"/>
      <c r="B6" s="362"/>
      <c r="C6" s="361" t="s">
        <v>1413</v>
      </c>
      <c r="D6" s="361" t="s">
        <v>1436</v>
      </c>
      <c r="E6" s="274">
        <v>150</v>
      </c>
      <c r="F6" s="274">
        <v>300</v>
      </c>
      <c r="G6" s="274">
        <v>600</v>
      </c>
      <c r="H6" s="274" t="s">
        <v>1437</v>
      </c>
      <c r="I6" s="274" t="s">
        <v>1416</v>
      </c>
      <c r="J6" s="371" t="s">
        <v>1438</v>
      </c>
      <c r="K6" s="264"/>
      <c r="L6" s="286"/>
    </row>
    <row r="7" spans="1:13" ht="9.75" customHeight="1" x14ac:dyDescent="0.2">
      <c r="A7" s="365"/>
      <c r="B7" s="362"/>
      <c r="C7" s="362"/>
      <c r="D7" s="362"/>
      <c r="E7" s="275" t="s">
        <v>851</v>
      </c>
      <c r="F7" s="275" t="s">
        <v>851</v>
      </c>
      <c r="G7" s="275" t="s">
        <v>851</v>
      </c>
      <c r="H7" s="275" t="s">
        <v>851</v>
      </c>
      <c r="I7" s="275" t="s">
        <v>851</v>
      </c>
      <c r="J7" s="372"/>
      <c r="K7" s="264"/>
      <c r="L7" s="286"/>
    </row>
    <row r="8" spans="1:13" ht="9.75" customHeight="1" x14ac:dyDescent="0.2">
      <c r="A8" s="366"/>
      <c r="B8" s="363"/>
      <c r="C8" s="363"/>
      <c r="D8" s="363"/>
      <c r="E8" s="276">
        <v>300</v>
      </c>
      <c r="F8" s="276">
        <v>600</v>
      </c>
      <c r="G8" s="276" t="s">
        <v>1437</v>
      </c>
      <c r="H8" s="276" t="s">
        <v>1416</v>
      </c>
      <c r="I8" s="276" t="s">
        <v>1417</v>
      </c>
      <c r="J8" s="373"/>
      <c r="K8" s="264"/>
      <c r="L8" s="286"/>
    </row>
    <row r="9" spans="1:13" ht="9.75" customHeight="1" x14ac:dyDescent="0.2">
      <c r="A9" s="246"/>
      <c r="B9" s="246"/>
      <c r="C9" s="246"/>
      <c r="D9" s="246"/>
      <c r="E9" s="246"/>
      <c r="F9" s="246"/>
      <c r="G9" s="246"/>
      <c r="H9" s="246"/>
      <c r="I9" s="246"/>
      <c r="J9" s="246"/>
      <c r="K9" s="246"/>
      <c r="L9" s="246"/>
    </row>
    <row r="10" spans="1:13" ht="9.75" customHeight="1" x14ac:dyDescent="0.2">
      <c r="B10" s="247"/>
      <c r="C10" s="247" t="s">
        <v>1423</v>
      </c>
      <c r="D10" s="247"/>
      <c r="E10" s="247"/>
      <c r="F10" s="247"/>
      <c r="G10" s="247"/>
      <c r="H10" s="247"/>
      <c r="I10" s="247"/>
      <c r="J10" s="247"/>
      <c r="K10" s="285"/>
      <c r="L10" s="285"/>
    </row>
    <row r="11" spans="1:13" ht="9.75" customHeight="1" x14ac:dyDescent="0.2">
      <c r="A11" s="246"/>
      <c r="B11" s="264"/>
      <c r="C11" s="246"/>
      <c r="D11" s="246"/>
      <c r="E11" s="246"/>
      <c r="F11" s="246"/>
      <c r="G11" s="246"/>
      <c r="H11" s="246"/>
      <c r="I11" s="246"/>
      <c r="J11" s="246"/>
      <c r="K11" s="246"/>
      <c r="L11" s="246"/>
    </row>
    <row r="12" spans="1:13" ht="9.75" customHeight="1" x14ac:dyDescent="0.2">
      <c r="A12" s="287" t="s">
        <v>1424</v>
      </c>
      <c r="B12" s="288" t="s">
        <v>759</v>
      </c>
      <c r="C12" s="250">
        <v>35</v>
      </c>
      <c r="D12" s="250">
        <v>3</v>
      </c>
      <c r="E12" s="251">
        <v>6</v>
      </c>
      <c r="F12" s="251">
        <v>12</v>
      </c>
      <c r="G12" s="251">
        <v>5</v>
      </c>
      <c r="H12" s="251">
        <v>3</v>
      </c>
      <c r="I12" s="250">
        <v>3</v>
      </c>
      <c r="J12" s="250">
        <v>3</v>
      </c>
      <c r="K12" s="246"/>
      <c r="L12" s="246"/>
    </row>
    <row r="13" spans="1:13" ht="9.75" customHeight="1" x14ac:dyDescent="0.2">
      <c r="A13" s="289"/>
      <c r="B13" s="288"/>
      <c r="C13" s="250"/>
      <c r="D13" s="250"/>
      <c r="E13" s="250"/>
      <c r="F13" s="250"/>
      <c r="G13" s="250"/>
      <c r="H13" s="250"/>
      <c r="I13" s="250"/>
      <c r="J13" s="250"/>
      <c r="K13" s="246"/>
      <c r="L13" s="246"/>
    </row>
    <row r="14" spans="1:13" ht="9.75" customHeight="1" x14ac:dyDescent="0.2">
      <c r="A14" s="289" t="s">
        <v>1439</v>
      </c>
      <c r="B14" s="288"/>
      <c r="C14" s="250"/>
      <c r="D14" s="250"/>
      <c r="E14" s="251"/>
      <c r="F14" s="251"/>
      <c r="G14" s="251"/>
      <c r="H14" s="251"/>
      <c r="I14" s="250"/>
      <c r="J14" s="250"/>
      <c r="K14" s="246"/>
      <c r="L14" s="246"/>
    </row>
    <row r="15" spans="1:13" ht="9.75" customHeight="1" x14ac:dyDescent="0.2">
      <c r="A15" s="260" t="s">
        <v>1440</v>
      </c>
      <c r="B15" s="288"/>
      <c r="C15" s="250"/>
      <c r="D15" s="250"/>
      <c r="E15" s="251"/>
      <c r="F15" s="251"/>
      <c r="G15" s="251"/>
      <c r="H15" s="251"/>
      <c r="I15" s="250"/>
      <c r="J15" s="250"/>
      <c r="K15" s="246"/>
      <c r="L15" s="246"/>
    </row>
    <row r="16" spans="1:13" ht="9.75" customHeight="1" x14ac:dyDescent="0.2">
      <c r="A16" s="290" t="s">
        <v>1441</v>
      </c>
      <c r="B16" s="288" t="s">
        <v>759</v>
      </c>
      <c r="C16" s="250">
        <v>137</v>
      </c>
      <c r="D16" s="250">
        <v>2</v>
      </c>
      <c r="E16" s="251">
        <v>9</v>
      </c>
      <c r="F16" s="251">
        <v>19</v>
      </c>
      <c r="G16" s="251">
        <v>10</v>
      </c>
      <c r="H16" s="254">
        <v>15</v>
      </c>
      <c r="I16" s="250">
        <v>15</v>
      </c>
      <c r="J16" s="250">
        <v>67</v>
      </c>
      <c r="K16" s="246"/>
      <c r="L16" s="246"/>
    </row>
    <row r="17" spans="1:12" ht="9.75" customHeight="1" x14ac:dyDescent="0.2">
      <c r="A17" s="279"/>
      <c r="B17" s="288" t="s">
        <v>1381</v>
      </c>
      <c r="C17" s="250">
        <v>88945</v>
      </c>
      <c r="D17" s="250">
        <v>154</v>
      </c>
      <c r="E17" s="250">
        <v>2097</v>
      </c>
      <c r="F17" s="250">
        <v>6015</v>
      </c>
      <c r="G17" s="250">
        <v>4835</v>
      </c>
      <c r="H17" s="250">
        <v>5996</v>
      </c>
      <c r="I17" s="250">
        <v>7187</v>
      </c>
      <c r="J17" s="250">
        <v>62661</v>
      </c>
      <c r="K17" s="246"/>
      <c r="L17" s="246"/>
    </row>
    <row r="18" spans="1:12" ht="9.75" customHeight="1" x14ac:dyDescent="0.2">
      <c r="A18" s="289"/>
      <c r="B18" s="288"/>
      <c r="C18" s="250"/>
      <c r="D18" s="250"/>
      <c r="E18" s="251"/>
      <c r="F18" s="251"/>
      <c r="G18" s="251"/>
      <c r="H18" s="251"/>
      <c r="I18" s="250"/>
      <c r="J18" s="250"/>
      <c r="K18" s="246"/>
      <c r="L18" s="246"/>
    </row>
    <row r="19" spans="1:12" ht="9.75" customHeight="1" x14ac:dyDescent="0.2">
      <c r="A19" s="290" t="s">
        <v>1442</v>
      </c>
      <c r="B19" s="288" t="s">
        <v>759</v>
      </c>
      <c r="C19" s="250">
        <v>98</v>
      </c>
      <c r="D19" s="261" t="s">
        <v>851</v>
      </c>
      <c r="E19" s="251">
        <v>5</v>
      </c>
      <c r="F19" s="251">
        <v>8</v>
      </c>
      <c r="G19" s="251">
        <v>7</v>
      </c>
      <c r="H19" s="251">
        <v>9</v>
      </c>
      <c r="I19" s="250">
        <v>2</v>
      </c>
      <c r="J19" s="250">
        <v>67</v>
      </c>
      <c r="K19" s="246"/>
      <c r="L19" s="246"/>
    </row>
    <row r="20" spans="1:12" ht="9.75" customHeight="1" x14ac:dyDescent="0.2">
      <c r="A20" s="289"/>
      <c r="B20" s="288" t="s">
        <v>1381</v>
      </c>
      <c r="C20" s="250">
        <v>73810</v>
      </c>
      <c r="D20" s="261" t="s">
        <v>851</v>
      </c>
      <c r="E20" s="250">
        <v>1072</v>
      </c>
      <c r="F20" s="250">
        <v>2455</v>
      </c>
      <c r="G20" s="250">
        <v>3757</v>
      </c>
      <c r="H20" s="250">
        <v>3000</v>
      </c>
      <c r="I20" s="250">
        <v>865</v>
      </c>
      <c r="J20" s="250">
        <v>62661</v>
      </c>
      <c r="K20" s="246"/>
      <c r="L20" s="246"/>
    </row>
    <row r="21" spans="1:12" ht="9.75" customHeight="1" x14ac:dyDescent="0.2">
      <c r="A21" s="291" t="s">
        <v>1391</v>
      </c>
      <c r="B21" s="288" t="s">
        <v>759</v>
      </c>
      <c r="C21" s="250">
        <v>15</v>
      </c>
      <c r="D21" s="261" t="s">
        <v>851</v>
      </c>
      <c r="E21" s="251">
        <v>2</v>
      </c>
      <c r="F21" s="251">
        <v>6</v>
      </c>
      <c r="G21" s="254" t="s">
        <v>851</v>
      </c>
      <c r="H21" s="254" t="s">
        <v>851</v>
      </c>
      <c r="I21" s="250">
        <v>7</v>
      </c>
      <c r="J21" s="261" t="s">
        <v>851</v>
      </c>
      <c r="K21" s="246"/>
      <c r="L21" s="246"/>
    </row>
    <row r="22" spans="1:12" ht="9.75" customHeight="1" x14ac:dyDescent="0.2">
      <c r="A22" s="292"/>
      <c r="B22" s="288" t="s">
        <v>1381</v>
      </c>
      <c r="C22" s="250">
        <v>6178</v>
      </c>
      <c r="D22" s="261" t="s">
        <v>851</v>
      </c>
      <c r="E22" s="251">
        <v>549</v>
      </c>
      <c r="F22" s="251">
        <v>2284</v>
      </c>
      <c r="G22" s="254" t="s">
        <v>851</v>
      </c>
      <c r="H22" s="254" t="s">
        <v>851</v>
      </c>
      <c r="I22" s="250">
        <v>3345</v>
      </c>
      <c r="J22" s="261" t="s">
        <v>851</v>
      </c>
      <c r="K22" s="246"/>
      <c r="L22" s="246"/>
    </row>
    <row r="23" spans="1:12" ht="9.75" customHeight="1" x14ac:dyDescent="0.2">
      <c r="A23" s="291" t="s">
        <v>1392</v>
      </c>
      <c r="B23" s="288" t="s">
        <v>759</v>
      </c>
      <c r="C23" s="250">
        <v>24</v>
      </c>
      <c r="D23" s="250">
        <v>2</v>
      </c>
      <c r="E23" s="251">
        <v>2</v>
      </c>
      <c r="F23" s="251">
        <v>5</v>
      </c>
      <c r="G23" s="251">
        <v>3</v>
      </c>
      <c r="H23" s="254">
        <v>6</v>
      </c>
      <c r="I23" s="250">
        <v>6</v>
      </c>
      <c r="J23" s="261" t="s">
        <v>851</v>
      </c>
      <c r="K23" s="246"/>
      <c r="L23" s="246"/>
    </row>
    <row r="24" spans="1:12" ht="9.75" customHeight="1" x14ac:dyDescent="0.2">
      <c r="A24" s="289"/>
      <c r="B24" s="288" t="s">
        <v>1381</v>
      </c>
      <c r="C24" s="250">
        <v>8957</v>
      </c>
      <c r="D24" s="250">
        <v>154</v>
      </c>
      <c r="E24" s="250">
        <v>476</v>
      </c>
      <c r="F24" s="250">
        <v>1276</v>
      </c>
      <c r="G24" s="250">
        <v>1078</v>
      </c>
      <c r="H24" s="250">
        <v>2996</v>
      </c>
      <c r="I24" s="250">
        <v>2977</v>
      </c>
      <c r="J24" s="261" t="s">
        <v>851</v>
      </c>
      <c r="K24" s="246"/>
      <c r="L24" s="246"/>
    </row>
    <row r="25" spans="1:12" ht="9.75" customHeight="1" x14ac:dyDescent="0.2">
      <c r="A25" s="246"/>
      <c r="B25" s="264"/>
      <c r="C25" s="246"/>
      <c r="D25" s="246"/>
      <c r="E25" s="246"/>
      <c r="F25" s="246"/>
      <c r="G25" s="246"/>
      <c r="H25" s="246"/>
      <c r="I25" s="246"/>
      <c r="J25" s="246"/>
      <c r="K25" s="246"/>
      <c r="L25" s="246"/>
    </row>
    <row r="26" spans="1:12" ht="9.75" customHeight="1" x14ac:dyDescent="0.2">
      <c r="B26" s="247"/>
      <c r="C26" s="247" t="s">
        <v>1431</v>
      </c>
      <c r="D26" s="247"/>
      <c r="E26" s="247"/>
      <c r="F26" s="247"/>
      <c r="G26" s="247"/>
      <c r="H26" s="247"/>
      <c r="I26" s="247"/>
      <c r="J26" s="247"/>
      <c r="K26" s="293"/>
      <c r="L26" s="293"/>
    </row>
    <row r="27" spans="1:12" ht="9.75" customHeight="1" x14ac:dyDescent="0.2">
      <c r="A27" s="246"/>
      <c r="B27" s="246"/>
      <c r="C27" s="246"/>
      <c r="D27" s="246"/>
      <c r="E27" s="246"/>
      <c r="F27" s="246"/>
      <c r="G27" s="246"/>
      <c r="H27" s="246"/>
      <c r="I27" s="246"/>
      <c r="J27" s="246"/>
      <c r="K27" s="246"/>
      <c r="L27" s="246"/>
    </row>
    <row r="28" spans="1:12" ht="9.75" customHeight="1" x14ac:dyDescent="0.2">
      <c r="A28" s="287" t="s">
        <v>1424</v>
      </c>
      <c r="B28" s="288" t="s">
        <v>759</v>
      </c>
      <c r="C28" s="250">
        <v>9</v>
      </c>
      <c r="D28" s="250"/>
      <c r="E28" s="251">
        <v>9</v>
      </c>
      <c r="F28" s="284"/>
      <c r="G28" s="284"/>
      <c r="H28" s="283" t="s">
        <v>851</v>
      </c>
      <c r="I28" s="283" t="s">
        <v>851</v>
      </c>
      <c r="J28" s="283" t="s">
        <v>851</v>
      </c>
      <c r="K28" s="246"/>
      <c r="L28" s="246"/>
    </row>
    <row r="29" spans="1:12" ht="9.75" customHeight="1" x14ac:dyDescent="0.2">
      <c r="A29" s="246"/>
      <c r="B29" s="288"/>
      <c r="C29" s="250"/>
      <c r="D29" s="250"/>
      <c r="E29" s="250"/>
      <c r="F29" s="246"/>
      <c r="G29" s="246"/>
      <c r="H29" s="246"/>
      <c r="I29" s="246"/>
      <c r="J29" s="246"/>
      <c r="K29" s="246"/>
      <c r="L29" s="246"/>
    </row>
    <row r="30" spans="1:12" ht="9.75" customHeight="1" x14ac:dyDescent="0.2">
      <c r="A30" s="289" t="s">
        <v>1439</v>
      </c>
      <c r="B30" s="288"/>
      <c r="C30" s="250"/>
      <c r="D30" s="250"/>
      <c r="E30" s="251"/>
      <c r="F30" s="246"/>
      <c r="G30" s="246"/>
      <c r="H30" s="246"/>
      <c r="I30" s="246"/>
      <c r="J30" s="246"/>
      <c r="K30" s="246"/>
      <c r="L30" s="246"/>
    </row>
    <row r="31" spans="1:12" ht="9.75" customHeight="1" x14ac:dyDescent="0.2">
      <c r="A31" s="260" t="s">
        <v>1440</v>
      </c>
      <c r="B31" s="288"/>
      <c r="C31" s="250"/>
      <c r="D31" s="250"/>
      <c r="E31" s="251"/>
      <c r="F31" s="246"/>
      <c r="G31" s="246"/>
      <c r="H31" s="246"/>
      <c r="I31" s="246"/>
      <c r="J31" s="246"/>
      <c r="K31" s="246"/>
      <c r="L31" s="246"/>
    </row>
    <row r="32" spans="1:12" ht="9.75" customHeight="1" x14ac:dyDescent="0.2">
      <c r="A32" s="290" t="s">
        <v>1441</v>
      </c>
      <c r="B32" s="294" t="s">
        <v>759</v>
      </c>
      <c r="C32" s="250">
        <v>13</v>
      </c>
      <c r="D32" s="250"/>
      <c r="E32" s="251">
        <v>13</v>
      </c>
      <c r="F32" s="278"/>
      <c r="G32" s="278"/>
      <c r="H32" s="283" t="s">
        <v>851</v>
      </c>
      <c r="I32" s="283" t="s">
        <v>851</v>
      </c>
      <c r="J32" s="283" t="s">
        <v>851</v>
      </c>
      <c r="K32" s="246"/>
      <c r="L32" s="246"/>
    </row>
    <row r="33" spans="1:12" ht="9.75" customHeight="1" x14ac:dyDescent="0.2">
      <c r="A33" s="279"/>
      <c r="B33" s="288" t="s">
        <v>1381</v>
      </c>
      <c r="C33" s="250">
        <v>2884</v>
      </c>
      <c r="D33" s="250"/>
      <c r="E33" s="250">
        <v>2884</v>
      </c>
      <c r="F33" s="278"/>
      <c r="G33" s="278"/>
      <c r="H33" s="283" t="s">
        <v>851</v>
      </c>
      <c r="I33" s="283" t="s">
        <v>851</v>
      </c>
      <c r="J33" s="283" t="s">
        <v>851</v>
      </c>
      <c r="K33" s="246"/>
      <c r="L33" s="246"/>
    </row>
    <row r="34" spans="1:12" ht="9.75" customHeight="1" x14ac:dyDescent="0.2">
      <c r="A34" s="289"/>
      <c r="B34" s="288"/>
      <c r="C34" s="250"/>
      <c r="D34" s="250"/>
      <c r="E34" s="251"/>
      <c r="F34" s="246"/>
      <c r="G34" s="246"/>
      <c r="H34" s="246"/>
      <c r="I34" s="246"/>
      <c r="J34" s="246"/>
      <c r="K34" s="246"/>
      <c r="L34" s="246"/>
    </row>
    <row r="35" spans="1:12" ht="9.75" customHeight="1" x14ac:dyDescent="0.2">
      <c r="A35" s="290" t="s">
        <v>1442</v>
      </c>
      <c r="B35" s="288" t="s">
        <v>759</v>
      </c>
      <c r="C35" s="250">
        <v>8</v>
      </c>
      <c r="D35" s="250"/>
      <c r="E35" s="251">
        <v>8</v>
      </c>
      <c r="F35" s="284"/>
      <c r="G35" s="284"/>
      <c r="H35" s="283" t="s">
        <v>851</v>
      </c>
      <c r="I35" s="283" t="s">
        <v>851</v>
      </c>
      <c r="J35" s="283" t="s">
        <v>851</v>
      </c>
      <c r="K35" s="246"/>
      <c r="L35" s="246"/>
    </row>
    <row r="36" spans="1:12" ht="9.75" customHeight="1" x14ac:dyDescent="0.2">
      <c r="A36" s="289"/>
      <c r="B36" s="288" t="s">
        <v>1381</v>
      </c>
      <c r="C36" s="250">
        <v>2044</v>
      </c>
      <c r="D36" s="250"/>
      <c r="E36" s="250">
        <v>2044</v>
      </c>
      <c r="F36" s="284"/>
      <c r="G36" s="284"/>
      <c r="H36" s="283" t="s">
        <v>851</v>
      </c>
      <c r="I36" s="283" t="s">
        <v>851</v>
      </c>
      <c r="J36" s="283" t="s">
        <v>851</v>
      </c>
      <c r="K36" s="246"/>
      <c r="L36" s="246"/>
    </row>
    <row r="37" spans="1:12" ht="9.75" customHeight="1" x14ac:dyDescent="0.2">
      <c r="A37" s="291" t="s">
        <v>1391</v>
      </c>
      <c r="B37" s="288" t="s">
        <v>759</v>
      </c>
      <c r="C37" s="250">
        <v>1</v>
      </c>
      <c r="D37" s="250"/>
      <c r="E37" s="251">
        <v>1</v>
      </c>
      <c r="F37" s="284"/>
      <c r="G37" s="284"/>
      <c r="H37" s="283" t="s">
        <v>851</v>
      </c>
      <c r="I37" s="283" t="s">
        <v>851</v>
      </c>
      <c r="J37" s="283" t="s">
        <v>851</v>
      </c>
      <c r="K37" s="246"/>
      <c r="L37" s="246"/>
    </row>
    <row r="38" spans="1:12" ht="9.75" customHeight="1" x14ac:dyDescent="0.2">
      <c r="A38" s="292"/>
      <c r="B38" s="288" t="s">
        <v>1381</v>
      </c>
      <c r="C38" s="250">
        <v>73</v>
      </c>
      <c r="D38" s="250"/>
      <c r="E38" s="251">
        <v>73</v>
      </c>
      <c r="F38" s="284"/>
      <c r="G38" s="284"/>
      <c r="H38" s="283" t="s">
        <v>851</v>
      </c>
      <c r="I38" s="283" t="s">
        <v>851</v>
      </c>
      <c r="J38" s="283" t="s">
        <v>851</v>
      </c>
      <c r="K38" s="246"/>
      <c r="L38" s="246"/>
    </row>
    <row r="39" spans="1:12" ht="9.75" customHeight="1" x14ac:dyDescent="0.2">
      <c r="A39" s="291" t="s">
        <v>1392</v>
      </c>
      <c r="B39" s="288" t="s">
        <v>759</v>
      </c>
      <c r="C39" s="250">
        <v>4</v>
      </c>
      <c r="D39" s="250"/>
      <c r="E39" s="251">
        <v>4</v>
      </c>
      <c r="F39" s="284"/>
      <c r="G39" s="284"/>
      <c r="H39" s="283" t="s">
        <v>851</v>
      </c>
      <c r="I39" s="283" t="s">
        <v>851</v>
      </c>
      <c r="J39" s="283" t="s">
        <v>851</v>
      </c>
      <c r="K39" s="246"/>
      <c r="L39" s="246"/>
    </row>
    <row r="40" spans="1:12" ht="9.75" customHeight="1" x14ac:dyDescent="0.2">
      <c r="A40" s="289"/>
      <c r="B40" s="288" t="s">
        <v>1381</v>
      </c>
      <c r="C40" s="250">
        <v>767</v>
      </c>
      <c r="D40" s="250"/>
      <c r="E40" s="250">
        <v>767</v>
      </c>
      <c r="F40" s="284"/>
      <c r="G40" s="284"/>
      <c r="H40" s="283" t="s">
        <v>851</v>
      </c>
      <c r="I40" s="283" t="s">
        <v>851</v>
      </c>
      <c r="J40" s="283" t="s">
        <v>851</v>
      </c>
      <c r="K40" s="246"/>
      <c r="L40" s="246"/>
    </row>
  </sheetData>
  <mergeCells count="7">
    <mergeCell ref="A3:J4"/>
    <mergeCell ref="A5:A8"/>
    <mergeCell ref="B5:B8"/>
    <mergeCell ref="C5:J5"/>
    <mergeCell ref="C6:C8"/>
    <mergeCell ref="D6:D8"/>
    <mergeCell ref="J6:J8"/>
  </mergeCells>
  <printOptions horizontalCentered="1"/>
  <pageMargins left="0.39370078740157483" right="0.19685039370078741" top="0.59055118110236227" bottom="0.19685039370078741" header="0.51181102362204722" footer="0"/>
  <pageSetup paperSize="9" orientation="portrait" horizontalDpi="12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0"/>
  <sheetViews>
    <sheetView showGridLines="0" workbookViewId="0"/>
  </sheetViews>
  <sheetFormatPr baseColWidth="10" defaultRowHeight="9.75" customHeight="1" x14ac:dyDescent="0.15"/>
  <cols>
    <col min="1" max="1" width="29.42578125" style="246" customWidth="1"/>
    <col min="2" max="2" width="6.7109375" style="246" customWidth="1"/>
    <col min="3" max="3" width="6.42578125" style="246" customWidth="1"/>
    <col min="4" max="4" width="6.28515625" style="246" customWidth="1"/>
    <col min="5" max="5" width="6.140625" style="246" customWidth="1"/>
    <col min="6" max="13" width="6.28515625" style="246" customWidth="1"/>
    <col min="14" max="16384" width="11.42578125" style="246"/>
  </cols>
  <sheetData>
    <row r="1" spans="1:13" s="41" customFormat="1" ht="12.75" customHeight="1" x14ac:dyDescent="0.2"/>
    <row r="2" spans="1:13" s="45" customFormat="1" ht="15" customHeight="1" x14ac:dyDescent="0.2">
      <c r="A2" s="42" t="s">
        <v>1482</v>
      </c>
      <c r="B2" s="42"/>
      <c r="C2" s="42"/>
      <c r="D2" s="42"/>
    </row>
    <row r="3" spans="1:13" s="19" customFormat="1" ht="15" customHeight="1" x14ac:dyDescent="0.2">
      <c r="A3" s="374" t="s">
        <v>1484</v>
      </c>
      <c r="B3" s="374"/>
      <c r="C3" s="374"/>
      <c r="D3" s="374"/>
      <c r="E3" s="374"/>
      <c r="F3" s="374"/>
      <c r="G3" s="374"/>
      <c r="H3" s="374"/>
      <c r="I3" s="374"/>
      <c r="J3" s="374"/>
      <c r="K3" s="374"/>
      <c r="L3" s="374"/>
      <c r="M3" s="374"/>
    </row>
    <row r="4" spans="1:13" s="41" customFormat="1" ht="35.25" customHeight="1" x14ac:dyDescent="0.2">
      <c r="A4" s="374"/>
      <c r="B4" s="374"/>
      <c r="C4" s="374"/>
      <c r="D4" s="374"/>
      <c r="E4" s="374"/>
      <c r="F4" s="374"/>
      <c r="G4" s="374"/>
      <c r="H4" s="374"/>
      <c r="I4" s="374"/>
      <c r="J4" s="374"/>
      <c r="K4" s="374"/>
      <c r="L4" s="374"/>
      <c r="M4" s="374"/>
    </row>
    <row r="5" spans="1:13" ht="9.75" customHeight="1" x14ac:dyDescent="0.15">
      <c r="A5" s="365" t="s">
        <v>514</v>
      </c>
      <c r="B5" s="362" t="s">
        <v>838</v>
      </c>
      <c r="C5" s="376" t="s">
        <v>1443</v>
      </c>
      <c r="D5" s="376"/>
      <c r="E5" s="376"/>
      <c r="F5" s="376"/>
      <c r="G5" s="376"/>
      <c r="H5" s="376"/>
      <c r="I5" s="376"/>
      <c r="J5" s="376"/>
      <c r="K5" s="376"/>
      <c r="L5" s="376"/>
      <c r="M5" s="376"/>
    </row>
    <row r="6" spans="1:13" ht="9.75" customHeight="1" x14ac:dyDescent="0.15">
      <c r="A6" s="365"/>
      <c r="B6" s="362"/>
      <c r="C6" s="361" t="s">
        <v>1413</v>
      </c>
      <c r="D6" s="361" t="s">
        <v>1444</v>
      </c>
      <c r="E6" s="274">
        <v>50</v>
      </c>
      <c r="F6" s="274">
        <v>100</v>
      </c>
      <c r="G6" s="274">
        <v>200</v>
      </c>
      <c r="H6" s="274">
        <v>300</v>
      </c>
      <c r="I6" s="274">
        <v>400</v>
      </c>
      <c r="J6" s="274">
        <v>500</v>
      </c>
      <c r="K6" s="274">
        <v>600</v>
      </c>
      <c r="L6" s="295">
        <v>800</v>
      </c>
      <c r="M6" s="371" t="s">
        <v>1445</v>
      </c>
    </row>
    <row r="7" spans="1:13" ht="9.75" customHeight="1" x14ac:dyDescent="0.15">
      <c r="A7" s="365"/>
      <c r="B7" s="362"/>
      <c r="C7" s="362"/>
      <c r="D7" s="362"/>
      <c r="E7" s="275" t="s">
        <v>851</v>
      </c>
      <c r="F7" s="275" t="s">
        <v>851</v>
      </c>
      <c r="G7" s="275" t="s">
        <v>851</v>
      </c>
      <c r="H7" s="275" t="s">
        <v>851</v>
      </c>
      <c r="I7" s="275" t="s">
        <v>851</v>
      </c>
      <c r="J7" s="275" t="s">
        <v>851</v>
      </c>
      <c r="K7" s="275" t="s">
        <v>851</v>
      </c>
      <c r="L7" s="249" t="s">
        <v>851</v>
      </c>
      <c r="M7" s="372"/>
    </row>
    <row r="8" spans="1:13" ht="9.75" customHeight="1" x14ac:dyDescent="0.15">
      <c r="A8" s="366"/>
      <c r="B8" s="363"/>
      <c r="C8" s="363"/>
      <c r="D8" s="363"/>
      <c r="E8" s="276">
        <v>100</v>
      </c>
      <c r="F8" s="276">
        <v>200</v>
      </c>
      <c r="G8" s="276">
        <v>300</v>
      </c>
      <c r="H8" s="276">
        <v>400</v>
      </c>
      <c r="I8" s="276">
        <v>500</v>
      </c>
      <c r="J8" s="276">
        <v>600</v>
      </c>
      <c r="K8" s="276">
        <v>800</v>
      </c>
      <c r="L8" s="296" t="s">
        <v>1415</v>
      </c>
      <c r="M8" s="373"/>
    </row>
    <row r="10" spans="1:13" ht="9.75" customHeight="1" x14ac:dyDescent="0.15">
      <c r="B10" s="247"/>
      <c r="C10" s="247" t="s">
        <v>1423</v>
      </c>
      <c r="D10" s="247"/>
      <c r="E10" s="247"/>
      <c r="F10" s="247"/>
      <c r="G10" s="247"/>
      <c r="H10" s="247"/>
      <c r="I10" s="247"/>
      <c r="J10" s="247"/>
      <c r="K10" s="247"/>
      <c r="L10" s="247"/>
      <c r="M10" s="247"/>
    </row>
    <row r="12" spans="1:13" ht="9.75" customHeight="1" x14ac:dyDescent="0.15">
      <c r="A12" s="287" t="s">
        <v>1424</v>
      </c>
      <c r="B12" s="297" t="s">
        <v>759</v>
      </c>
      <c r="C12" s="250">
        <v>333</v>
      </c>
      <c r="D12" s="250">
        <v>23</v>
      </c>
      <c r="E12" s="251">
        <v>43</v>
      </c>
      <c r="F12" s="251">
        <v>72</v>
      </c>
      <c r="G12" s="251">
        <v>67</v>
      </c>
      <c r="H12" s="251">
        <v>20</v>
      </c>
      <c r="I12" s="250">
        <v>21</v>
      </c>
      <c r="J12" s="250">
        <v>17</v>
      </c>
      <c r="K12" s="251">
        <v>25</v>
      </c>
      <c r="L12" s="251">
        <v>7</v>
      </c>
      <c r="M12" s="251">
        <v>38</v>
      </c>
    </row>
    <row r="13" spans="1:13" ht="9.75" customHeight="1" x14ac:dyDescent="0.15">
      <c r="B13" s="297"/>
      <c r="C13" s="250"/>
      <c r="D13" s="250"/>
      <c r="E13" s="250"/>
      <c r="F13" s="250"/>
      <c r="G13" s="250"/>
      <c r="H13" s="250"/>
      <c r="I13" s="250"/>
      <c r="J13" s="250"/>
      <c r="K13" s="250"/>
      <c r="L13" s="250"/>
      <c r="M13" s="250"/>
    </row>
    <row r="14" spans="1:13" ht="9.75" customHeight="1" x14ac:dyDescent="0.15">
      <c r="A14" s="246" t="s">
        <v>1446</v>
      </c>
      <c r="B14" s="297"/>
      <c r="C14" s="250"/>
      <c r="D14" s="250"/>
      <c r="E14" s="251"/>
      <c r="F14" s="251"/>
      <c r="G14" s="251"/>
      <c r="H14" s="251"/>
      <c r="I14" s="250"/>
      <c r="J14" s="250"/>
      <c r="K14" s="251"/>
      <c r="L14" s="251"/>
      <c r="M14" s="251"/>
    </row>
    <row r="15" spans="1:13" ht="9.75" customHeight="1" x14ac:dyDescent="0.15">
      <c r="A15" s="290" t="s">
        <v>1447</v>
      </c>
      <c r="B15" s="249" t="s">
        <v>759</v>
      </c>
      <c r="C15" s="250">
        <v>845</v>
      </c>
      <c r="D15" s="250">
        <v>24</v>
      </c>
      <c r="E15" s="251">
        <v>59</v>
      </c>
      <c r="F15" s="251">
        <v>90</v>
      </c>
      <c r="G15" s="251">
        <v>101</v>
      </c>
      <c r="H15" s="251">
        <v>41</v>
      </c>
      <c r="I15" s="250">
        <v>44</v>
      </c>
      <c r="J15" s="250">
        <v>39</v>
      </c>
      <c r="K15" s="251">
        <v>70</v>
      </c>
      <c r="L15" s="251">
        <v>20</v>
      </c>
      <c r="M15" s="251">
        <v>357</v>
      </c>
    </row>
    <row r="16" spans="1:13" ht="9.75" customHeight="1" x14ac:dyDescent="0.15">
      <c r="A16" s="279"/>
      <c r="B16" s="297" t="s">
        <v>1448</v>
      </c>
      <c r="C16" s="250">
        <v>177528</v>
      </c>
      <c r="D16" s="250">
        <v>621</v>
      </c>
      <c r="E16" s="251">
        <v>3128</v>
      </c>
      <c r="F16" s="251">
        <v>10017</v>
      </c>
      <c r="G16" s="251">
        <v>16249</v>
      </c>
      <c r="H16" s="254">
        <v>6575</v>
      </c>
      <c r="I16" s="250">
        <v>8690</v>
      </c>
      <c r="J16" s="250">
        <v>8683</v>
      </c>
      <c r="K16" s="251">
        <v>16263</v>
      </c>
      <c r="L16" s="251">
        <v>6167</v>
      </c>
      <c r="M16" s="251">
        <v>101135</v>
      </c>
    </row>
    <row r="17" spans="1:13" ht="9.75" customHeight="1" x14ac:dyDescent="0.15">
      <c r="A17" s="279"/>
      <c r="B17" s="297" t="s">
        <v>1381</v>
      </c>
      <c r="C17" s="250">
        <v>239625</v>
      </c>
      <c r="D17" s="250">
        <v>2373</v>
      </c>
      <c r="E17" s="250">
        <v>8515</v>
      </c>
      <c r="F17" s="250">
        <v>20670</v>
      </c>
      <c r="G17" s="250">
        <v>20664</v>
      </c>
      <c r="H17" s="250">
        <v>11561</v>
      </c>
      <c r="I17" s="250">
        <v>12541</v>
      </c>
      <c r="J17" s="250">
        <v>10118</v>
      </c>
      <c r="K17" s="250">
        <v>29791</v>
      </c>
      <c r="L17" s="250">
        <v>6588</v>
      </c>
      <c r="M17" s="250">
        <v>116804</v>
      </c>
    </row>
    <row r="18" spans="1:13" ht="9.75" customHeight="1" x14ac:dyDescent="0.15">
      <c r="B18" s="297"/>
      <c r="C18" s="250"/>
      <c r="D18" s="250"/>
      <c r="E18" s="251"/>
      <c r="F18" s="251"/>
      <c r="G18" s="251"/>
      <c r="H18" s="251"/>
      <c r="I18" s="250"/>
      <c r="J18" s="250"/>
      <c r="K18" s="251"/>
      <c r="L18" s="251"/>
      <c r="M18" s="251"/>
    </row>
    <row r="19" spans="1:13" ht="9.75" customHeight="1" x14ac:dyDescent="0.15">
      <c r="A19" s="246" t="s">
        <v>1427</v>
      </c>
      <c r="B19" s="297"/>
      <c r="C19" s="250"/>
      <c r="D19" s="250"/>
      <c r="E19" s="251"/>
      <c r="F19" s="251"/>
      <c r="G19" s="251"/>
      <c r="H19" s="251"/>
      <c r="I19" s="250"/>
      <c r="J19" s="250"/>
      <c r="K19" s="251"/>
      <c r="L19" s="251"/>
      <c r="M19" s="251"/>
    </row>
    <row r="20" spans="1:13" ht="9.75" customHeight="1" x14ac:dyDescent="0.15">
      <c r="A20" s="290" t="s">
        <v>1428</v>
      </c>
      <c r="B20" s="249" t="s">
        <v>759</v>
      </c>
      <c r="C20" s="250">
        <v>3984</v>
      </c>
      <c r="D20" s="250">
        <v>95</v>
      </c>
      <c r="E20" s="250">
        <v>151</v>
      </c>
      <c r="F20" s="250">
        <v>275</v>
      </c>
      <c r="G20" s="250">
        <v>400</v>
      </c>
      <c r="H20" s="250">
        <v>157</v>
      </c>
      <c r="I20" s="250">
        <v>228</v>
      </c>
      <c r="J20" s="250">
        <v>129</v>
      </c>
      <c r="K20" s="250">
        <v>253</v>
      </c>
      <c r="L20" s="250">
        <v>108</v>
      </c>
      <c r="M20" s="250">
        <v>2188</v>
      </c>
    </row>
    <row r="21" spans="1:13" ht="9.75" customHeight="1" x14ac:dyDescent="0.15">
      <c r="A21" s="298" t="s">
        <v>1379</v>
      </c>
      <c r="B21" s="297"/>
      <c r="C21" s="250"/>
      <c r="D21" s="250"/>
      <c r="E21" s="251"/>
      <c r="F21" s="251"/>
      <c r="G21" s="251"/>
      <c r="H21" s="251"/>
      <c r="I21" s="250"/>
      <c r="J21" s="250"/>
      <c r="K21" s="251"/>
      <c r="L21" s="251"/>
      <c r="M21" s="251"/>
    </row>
    <row r="22" spans="1:13" ht="9.75" customHeight="1" x14ac:dyDescent="0.15">
      <c r="A22" s="290" t="s">
        <v>1394</v>
      </c>
      <c r="B22" s="297" t="s">
        <v>759</v>
      </c>
      <c r="C22" s="250">
        <v>2985</v>
      </c>
      <c r="D22" s="250">
        <v>55</v>
      </c>
      <c r="E22" s="251">
        <v>138</v>
      </c>
      <c r="F22" s="251">
        <v>224</v>
      </c>
      <c r="G22" s="251">
        <v>326</v>
      </c>
      <c r="H22" s="251">
        <v>112</v>
      </c>
      <c r="I22" s="250">
        <v>201</v>
      </c>
      <c r="J22" s="250">
        <v>116</v>
      </c>
      <c r="K22" s="251">
        <v>179</v>
      </c>
      <c r="L22" s="251">
        <v>87</v>
      </c>
      <c r="M22" s="251">
        <v>1547</v>
      </c>
    </row>
    <row r="23" spans="1:13" ht="9.75" customHeight="1" x14ac:dyDescent="0.15">
      <c r="A23" s="299" t="s">
        <v>1429</v>
      </c>
      <c r="B23" s="297"/>
      <c r="C23" s="250"/>
      <c r="D23" s="250"/>
      <c r="E23" s="251"/>
      <c r="F23" s="251"/>
      <c r="G23" s="251"/>
      <c r="H23" s="254"/>
      <c r="I23" s="250"/>
      <c r="J23" s="250"/>
      <c r="K23" s="251"/>
      <c r="L23" s="251"/>
      <c r="M23" s="251"/>
    </row>
    <row r="24" spans="1:13" ht="9.75" customHeight="1" x14ac:dyDescent="0.15">
      <c r="A24" s="300" t="s">
        <v>1396</v>
      </c>
      <c r="B24" s="249" t="s">
        <v>759</v>
      </c>
      <c r="C24" s="250">
        <v>284</v>
      </c>
      <c r="D24" s="250">
        <v>22</v>
      </c>
      <c r="E24" s="250">
        <v>40</v>
      </c>
      <c r="F24" s="250">
        <v>61</v>
      </c>
      <c r="G24" s="250">
        <v>67</v>
      </c>
      <c r="H24" s="250">
        <v>18</v>
      </c>
      <c r="I24" s="250">
        <v>21</v>
      </c>
      <c r="J24" s="250">
        <v>20</v>
      </c>
      <c r="K24" s="250">
        <v>18</v>
      </c>
      <c r="L24" s="250">
        <v>1</v>
      </c>
      <c r="M24" s="250">
        <v>16</v>
      </c>
    </row>
    <row r="25" spans="1:13" ht="9.75" customHeight="1" x14ac:dyDescent="0.15">
      <c r="A25" s="290" t="s">
        <v>1397</v>
      </c>
      <c r="B25" s="297" t="s">
        <v>759</v>
      </c>
      <c r="C25" s="250">
        <v>999</v>
      </c>
      <c r="D25" s="250">
        <v>40</v>
      </c>
      <c r="E25" s="251">
        <v>13</v>
      </c>
      <c r="F25" s="251">
        <v>51</v>
      </c>
      <c r="G25" s="251">
        <v>74</v>
      </c>
      <c r="H25" s="251">
        <v>45</v>
      </c>
      <c r="I25" s="250">
        <v>27</v>
      </c>
      <c r="J25" s="250">
        <v>13</v>
      </c>
      <c r="K25" s="251">
        <v>74</v>
      </c>
      <c r="L25" s="251">
        <v>21</v>
      </c>
      <c r="M25" s="251">
        <v>641</v>
      </c>
    </row>
    <row r="26" spans="1:13" ht="9.75" customHeight="1" x14ac:dyDescent="0.15">
      <c r="B26" s="297"/>
    </row>
    <row r="27" spans="1:13" ht="9.75" customHeight="1" x14ac:dyDescent="0.15">
      <c r="A27" s="246" t="s">
        <v>1449</v>
      </c>
      <c r="B27" s="297"/>
    </row>
    <row r="28" spans="1:13" ht="9.75" customHeight="1" x14ac:dyDescent="0.15">
      <c r="A28" s="290" t="s">
        <v>1450</v>
      </c>
      <c r="B28" s="249" t="s">
        <v>1400</v>
      </c>
      <c r="C28" s="267">
        <v>361842815</v>
      </c>
      <c r="D28" s="268">
        <v>73089108</v>
      </c>
      <c r="E28" s="268">
        <v>11411656</v>
      </c>
      <c r="F28" s="268">
        <v>24230892</v>
      </c>
      <c r="G28" s="267">
        <v>18183033</v>
      </c>
      <c r="H28" s="268">
        <v>10803212</v>
      </c>
      <c r="I28" s="268">
        <v>8252155</v>
      </c>
      <c r="J28" s="268">
        <v>6651605</v>
      </c>
      <c r="K28" s="267">
        <v>31007169</v>
      </c>
      <c r="L28" s="268">
        <v>5289848</v>
      </c>
      <c r="M28" s="268">
        <v>172924137</v>
      </c>
    </row>
    <row r="29" spans="1:13" ht="9.75" customHeight="1" x14ac:dyDescent="0.15">
      <c r="A29" s="260" t="s">
        <v>1379</v>
      </c>
      <c r="B29" s="297"/>
      <c r="C29" s="267"/>
      <c r="D29" s="267"/>
      <c r="E29" s="267"/>
      <c r="F29" s="267"/>
      <c r="G29" s="267"/>
      <c r="H29" s="267"/>
      <c r="I29" s="267"/>
      <c r="J29" s="267"/>
      <c r="K29" s="267"/>
      <c r="L29" s="267"/>
      <c r="M29" s="267"/>
    </row>
    <row r="30" spans="1:13" ht="9.75" customHeight="1" x14ac:dyDescent="0.15">
      <c r="A30" s="260" t="s">
        <v>1401</v>
      </c>
      <c r="B30" s="297"/>
      <c r="C30" s="267"/>
      <c r="D30" s="267"/>
      <c r="E30" s="267"/>
      <c r="F30" s="267"/>
      <c r="G30" s="267"/>
      <c r="H30" s="267"/>
      <c r="I30" s="267"/>
      <c r="J30" s="267"/>
      <c r="K30" s="267"/>
      <c r="L30" s="267"/>
      <c r="M30" s="267"/>
    </row>
    <row r="31" spans="1:13" ht="9.75" customHeight="1" x14ac:dyDescent="0.15">
      <c r="A31" s="253" t="s">
        <v>1375</v>
      </c>
      <c r="B31" s="249" t="s">
        <v>1400</v>
      </c>
      <c r="C31" s="267">
        <v>3853737</v>
      </c>
      <c r="D31" s="268">
        <v>1585623</v>
      </c>
      <c r="E31" s="268">
        <v>741408</v>
      </c>
      <c r="F31" s="268">
        <v>111667</v>
      </c>
      <c r="G31" s="281" t="s">
        <v>851</v>
      </c>
      <c r="H31" s="280" t="s">
        <v>851</v>
      </c>
      <c r="I31" s="280" t="s">
        <v>851</v>
      </c>
      <c r="J31" s="280" t="s">
        <v>851</v>
      </c>
      <c r="K31" s="281" t="s">
        <v>851</v>
      </c>
      <c r="L31" s="280" t="s">
        <v>851</v>
      </c>
      <c r="M31" s="268">
        <v>1415039</v>
      </c>
    </row>
    <row r="32" spans="1:13" ht="9.75" customHeight="1" x14ac:dyDescent="0.15">
      <c r="A32" s="260" t="s">
        <v>1402</v>
      </c>
      <c r="B32" s="256"/>
      <c r="C32" s="267"/>
      <c r="D32" s="267"/>
      <c r="E32" s="267"/>
      <c r="F32" s="267"/>
      <c r="G32" s="267"/>
      <c r="H32" s="267"/>
      <c r="I32" s="267"/>
      <c r="J32" s="267"/>
      <c r="K32" s="267"/>
      <c r="L32" s="267"/>
      <c r="M32" s="267"/>
    </row>
    <row r="33" spans="1:13" ht="9.75" customHeight="1" x14ac:dyDescent="0.15">
      <c r="A33" s="253" t="s">
        <v>1403</v>
      </c>
      <c r="B33" s="249" t="s">
        <v>1400</v>
      </c>
      <c r="C33" s="267">
        <v>292695256</v>
      </c>
      <c r="D33" s="268">
        <v>6209663</v>
      </c>
      <c r="E33" s="268">
        <v>10670248</v>
      </c>
      <c r="F33" s="268">
        <v>24119225</v>
      </c>
      <c r="G33" s="267">
        <v>18183033</v>
      </c>
      <c r="H33" s="268">
        <v>10803212</v>
      </c>
      <c r="I33" s="268">
        <v>8252155</v>
      </c>
      <c r="J33" s="268">
        <v>6651605</v>
      </c>
      <c r="K33" s="267">
        <v>31007169</v>
      </c>
      <c r="L33" s="268">
        <v>5289848</v>
      </c>
      <c r="M33" s="268">
        <v>171509098</v>
      </c>
    </row>
    <row r="34" spans="1:13" ht="9.75" customHeight="1" x14ac:dyDescent="0.15">
      <c r="A34" s="270" t="s">
        <v>1404</v>
      </c>
      <c r="B34" s="297" t="s">
        <v>1400</v>
      </c>
      <c r="C34" s="267">
        <v>4318491</v>
      </c>
      <c r="D34" s="268">
        <v>4238491</v>
      </c>
      <c r="E34" s="268">
        <v>80000</v>
      </c>
      <c r="F34" s="280" t="s">
        <v>851</v>
      </c>
      <c r="G34" s="281" t="s">
        <v>851</v>
      </c>
      <c r="H34" s="280" t="s">
        <v>851</v>
      </c>
      <c r="I34" s="280" t="s">
        <v>851</v>
      </c>
      <c r="J34" s="280" t="s">
        <v>851</v>
      </c>
      <c r="K34" s="281" t="s">
        <v>851</v>
      </c>
      <c r="L34" s="280" t="s">
        <v>851</v>
      </c>
      <c r="M34" s="280" t="s">
        <v>851</v>
      </c>
    </row>
    <row r="35" spans="1:13" ht="9.75" customHeight="1" x14ac:dyDescent="0.15">
      <c r="A35" s="271" t="s">
        <v>1406</v>
      </c>
      <c r="B35" s="297" t="s">
        <v>1400</v>
      </c>
      <c r="C35" s="267">
        <v>288376765</v>
      </c>
      <c r="D35" s="268">
        <v>1971172</v>
      </c>
      <c r="E35" s="268">
        <v>10590248</v>
      </c>
      <c r="F35" s="268">
        <v>24119225</v>
      </c>
      <c r="G35" s="267">
        <v>18183033</v>
      </c>
      <c r="H35" s="268">
        <v>10803212</v>
      </c>
      <c r="I35" s="268">
        <v>8252155</v>
      </c>
      <c r="J35" s="268">
        <v>6651605</v>
      </c>
      <c r="K35" s="267">
        <v>31007169</v>
      </c>
      <c r="L35" s="268">
        <v>5289848</v>
      </c>
      <c r="M35" s="268">
        <v>171509098</v>
      </c>
    </row>
    <row r="36" spans="1:13" ht="9.75" customHeight="1" x14ac:dyDescent="0.15">
      <c r="A36" s="252" t="s">
        <v>1402</v>
      </c>
      <c r="B36" s="297"/>
      <c r="C36" s="267"/>
      <c r="D36" s="268"/>
      <c r="E36" s="268"/>
      <c r="F36" s="268"/>
      <c r="G36" s="267"/>
      <c r="H36" s="268"/>
      <c r="I36" s="268"/>
      <c r="J36" s="268"/>
      <c r="K36" s="267"/>
      <c r="L36" s="268"/>
      <c r="M36" s="268"/>
    </row>
    <row r="37" spans="1:13" ht="9.75" customHeight="1" x14ac:dyDescent="0.15">
      <c r="A37" s="253" t="s">
        <v>1407</v>
      </c>
      <c r="B37" s="249" t="s">
        <v>1400</v>
      </c>
      <c r="C37" s="267">
        <v>65293822</v>
      </c>
      <c r="D37" s="268">
        <v>65293822</v>
      </c>
      <c r="E37" s="280" t="s">
        <v>851</v>
      </c>
      <c r="F37" s="280" t="s">
        <v>851</v>
      </c>
      <c r="G37" s="281" t="s">
        <v>851</v>
      </c>
      <c r="H37" s="280" t="s">
        <v>851</v>
      </c>
      <c r="I37" s="280" t="s">
        <v>851</v>
      </c>
      <c r="J37" s="280" t="s">
        <v>851</v>
      </c>
      <c r="K37" s="281" t="s">
        <v>851</v>
      </c>
      <c r="L37" s="280" t="s">
        <v>851</v>
      </c>
      <c r="M37" s="280" t="s">
        <v>851</v>
      </c>
    </row>
    <row r="38" spans="1:13" ht="9.75" customHeight="1" x14ac:dyDescent="0.15">
      <c r="A38" s="298"/>
      <c r="B38" s="264"/>
      <c r="C38" s="282"/>
      <c r="D38" s="282"/>
      <c r="E38" s="282"/>
      <c r="F38" s="282"/>
      <c r="G38" s="282"/>
      <c r="H38" s="282"/>
      <c r="I38" s="282"/>
      <c r="J38" s="282"/>
      <c r="K38" s="282"/>
      <c r="L38" s="282"/>
      <c r="M38" s="282"/>
    </row>
    <row r="39" spans="1:13" ht="9.75" customHeight="1" x14ac:dyDescent="0.15">
      <c r="A39" s="246" t="s">
        <v>1451</v>
      </c>
    </row>
    <row r="40" spans="1:13" ht="9.75" customHeight="1" x14ac:dyDescent="0.15">
      <c r="A40" s="246" t="s">
        <v>1452</v>
      </c>
    </row>
  </sheetData>
  <mergeCells count="7">
    <mergeCell ref="A3:M4"/>
    <mergeCell ref="A5:A8"/>
    <mergeCell ref="B5:B8"/>
    <mergeCell ref="C5:M5"/>
    <mergeCell ref="C6:C8"/>
    <mergeCell ref="D6:D8"/>
    <mergeCell ref="M6:M8"/>
  </mergeCells>
  <printOptions horizontalCentered="1"/>
  <pageMargins left="0.39370078740157483" right="0.19685039370078741" top="0.59055118110236227" bottom="0.19685039370078741" header="0.51181102362204722" footer="0"/>
  <pageSetup paperSize="9" scale="94" orientation="portrait" horizontalDpi="12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21"/>
  <sheetViews>
    <sheetView showGridLines="0" workbookViewId="0"/>
  </sheetViews>
  <sheetFormatPr baseColWidth="10" defaultRowHeight="9.75" customHeight="1" x14ac:dyDescent="0.2"/>
  <cols>
    <col min="1" max="1" width="32.42578125" style="10" bestFit="1" customWidth="1"/>
    <col min="2" max="2" width="6.7109375" style="10" customWidth="1"/>
    <col min="3" max="10" width="7.42578125" style="10" customWidth="1"/>
    <col min="11" max="16384" width="11.42578125" style="10"/>
  </cols>
  <sheetData>
    <row r="1" spans="1:13" s="41" customFormat="1" ht="12.75" customHeight="1" x14ac:dyDescent="0.2"/>
    <row r="2" spans="1:13" s="45" customFormat="1" ht="15" customHeight="1" x14ac:dyDescent="0.2">
      <c r="A2" s="42" t="s">
        <v>1482</v>
      </c>
      <c r="B2" s="42"/>
      <c r="C2" s="42"/>
      <c r="D2" s="42"/>
    </row>
    <row r="3" spans="1:13" s="19" customFormat="1" ht="15" customHeight="1" x14ac:dyDescent="0.2">
      <c r="A3" s="236" t="s">
        <v>864</v>
      </c>
      <c r="B3" s="51"/>
      <c r="C3" s="51"/>
      <c r="D3" s="51"/>
    </row>
    <row r="4" spans="1:13" s="41" customFormat="1" ht="35.25" customHeight="1" x14ac:dyDescent="0.2">
      <c r="A4" s="44"/>
      <c r="B4" s="44"/>
      <c r="C4" s="44"/>
      <c r="D4" s="44"/>
      <c r="L4" s="44"/>
      <c r="M4" s="44"/>
    </row>
    <row r="5" spans="1:13" ht="9.75" customHeight="1" x14ac:dyDescent="0.2">
      <c r="A5" s="364" t="s">
        <v>514</v>
      </c>
      <c r="B5" s="361" t="s">
        <v>838</v>
      </c>
      <c r="C5" s="359" t="s">
        <v>1453</v>
      </c>
      <c r="D5" s="360"/>
      <c r="E5" s="360"/>
      <c r="F5" s="360"/>
      <c r="G5" s="360"/>
      <c r="H5" s="360"/>
      <c r="I5" s="360"/>
      <c r="J5" s="360"/>
      <c r="K5" s="246"/>
      <c r="L5" s="246"/>
      <c r="M5" s="246"/>
    </row>
    <row r="6" spans="1:13" ht="9.75" customHeight="1" x14ac:dyDescent="0.2">
      <c r="A6" s="365"/>
      <c r="B6" s="362"/>
      <c r="C6" s="361" t="s">
        <v>1363</v>
      </c>
      <c r="D6" s="377" t="s">
        <v>1454</v>
      </c>
      <c r="E6" s="377" t="s">
        <v>1455</v>
      </c>
      <c r="F6" s="377" t="s">
        <v>1456</v>
      </c>
      <c r="G6" s="377" t="s">
        <v>1457</v>
      </c>
      <c r="H6" s="377" t="s">
        <v>1458</v>
      </c>
      <c r="I6" s="377" t="s">
        <v>1459</v>
      </c>
      <c r="J6" s="371" t="s">
        <v>1460</v>
      </c>
      <c r="K6" s="246"/>
      <c r="L6" s="246"/>
      <c r="M6" s="246"/>
    </row>
    <row r="7" spans="1:13" ht="9.75" customHeight="1" x14ac:dyDescent="0.2">
      <c r="A7" s="365"/>
      <c r="B7" s="362"/>
      <c r="C7" s="362"/>
      <c r="D7" s="378"/>
      <c r="E7" s="378"/>
      <c r="F7" s="378"/>
      <c r="G7" s="378"/>
      <c r="H7" s="378"/>
      <c r="I7" s="378"/>
      <c r="J7" s="372"/>
      <c r="K7" s="246"/>
      <c r="L7" s="246"/>
      <c r="M7" s="246"/>
    </row>
    <row r="8" spans="1:13" ht="9.75" customHeight="1" x14ac:dyDescent="0.2">
      <c r="A8" s="366"/>
      <c r="B8" s="363"/>
      <c r="C8" s="363"/>
      <c r="D8" s="379"/>
      <c r="E8" s="379"/>
      <c r="F8" s="379"/>
      <c r="G8" s="379"/>
      <c r="H8" s="379"/>
      <c r="I8" s="379"/>
      <c r="J8" s="373"/>
      <c r="K8" s="246"/>
      <c r="L8" s="246"/>
      <c r="M8" s="246"/>
    </row>
    <row r="9" spans="1:13" ht="9.75" customHeight="1" x14ac:dyDescent="0.2">
      <c r="A9" s="246"/>
      <c r="B9" s="246"/>
      <c r="C9" s="246"/>
      <c r="D9" s="246"/>
      <c r="E9" s="246"/>
      <c r="F9" s="246"/>
      <c r="G9" s="246"/>
      <c r="H9" s="246"/>
      <c r="I9" s="246"/>
      <c r="J9" s="246"/>
      <c r="K9" s="246"/>
      <c r="L9" s="246"/>
      <c r="M9" s="246"/>
    </row>
    <row r="10" spans="1:13" ht="9.75" customHeight="1" x14ac:dyDescent="0.2">
      <c r="B10" s="247"/>
      <c r="C10" s="247" t="s">
        <v>1423</v>
      </c>
      <c r="D10" s="247"/>
      <c r="E10" s="247"/>
      <c r="F10" s="247"/>
      <c r="G10" s="247"/>
      <c r="H10" s="247"/>
      <c r="I10" s="247"/>
      <c r="J10" s="247"/>
      <c r="K10" s="246"/>
      <c r="L10" s="246"/>
      <c r="M10" s="246"/>
    </row>
    <row r="11" spans="1:13" ht="9.75" customHeight="1" x14ac:dyDescent="0.2">
      <c r="A11" s="246"/>
      <c r="B11" s="246"/>
      <c r="C11" s="246"/>
      <c r="D11" s="246"/>
      <c r="E11" s="246"/>
      <c r="F11" s="246"/>
      <c r="G11" s="246"/>
      <c r="H11" s="246"/>
      <c r="I11" s="246"/>
      <c r="J11" s="246"/>
      <c r="K11" s="246"/>
      <c r="L11" s="246"/>
      <c r="M11" s="246"/>
    </row>
    <row r="12" spans="1:13" ht="9.75" customHeight="1" x14ac:dyDescent="0.2">
      <c r="A12" s="287" t="s">
        <v>1424</v>
      </c>
      <c r="B12" s="297" t="s">
        <v>759</v>
      </c>
      <c r="C12" s="250">
        <v>990</v>
      </c>
      <c r="D12" s="250">
        <v>317</v>
      </c>
      <c r="E12" s="251">
        <v>304</v>
      </c>
      <c r="F12" s="251">
        <v>236</v>
      </c>
      <c r="G12" s="251">
        <v>75</v>
      </c>
      <c r="H12" s="251">
        <v>38</v>
      </c>
      <c r="I12" s="250">
        <v>14</v>
      </c>
      <c r="J12" s="250">
        <v>6</v>
      </c>
      <c r="K12" s="278"/>
      <c r="L12" s="246"/>
      <c r="M12" s="246"/>
    </row>
    <row r="13" spans="1:13" ht="9.75" customHeight="1" x14ac:dyDescent="0.2">
      <c r="A13" s="246"/>
      <c r="B13" s="297"/>
      <c r="C13" s="250"/>
      <c r="D13" s="250"/>
      <c r="E13" s="250"/>
      <c r="F13" s="250"/>
      <c r="G13" s="250"/>
      <c r="H13" s="250"/>
      <c r="I13" s="250"/>
      <c r="J13" s="250"/>
      <c r="K13" s="278"/>
      <c r="L13" s="246"/>
      <c r="M13" s="246"/>
    </row>
    <row r="14" spans="1:13" ht="9.75" customHeight="1" x14ac:dyDescent="0.2">
      <c r="A14" s="289" t="s">
        <v>1461</v>
      </c>
      <c r="B14" s="297"/>
      <c r="C14" s="250"/>
      <c r="D14" s="250"/>
      <c r="E14" s="251"/>
      <c r="F14" s="251"/>
      <c r="G14" s="251"/>
      <c r="H14" s="251"/>
      <c r="I14" s="250"/>
      <c r="J14" s="250"/>
      <c r="K14" s="278"/>
      <c r="L14" s="246"/>
      <c r="M14" s="246"/>
    </row>
    <row r="15" spans="1:13" ht="9.75" customHeight="1" x14ac:dyDescent="0.2">
      <c r="A15" s="290" t="s">
        <v>1462</v>
      </c>
      <c r="B15" s="297" t="s">
        <v>759</v>
      </c>
      <c r="C15" s="250">
        <v>1763</v>
      </c>
      <c r="D15" s="250">
        <v>242</v>
      </c>
      <c r="E15" s="251">
        <v>338</v>
      </c>
      <c r="F15" s="251">
        <v>178</v>
      </c>
      <c r="G15" s="251">
        <v>302</v>
      </c>
      <c r="H15" s="251">
        <v>138</v>
      </c>
      <c r="I15" s="250">
        <v>504</v>
      </c>
      <c r="J15" s="250">
        <v>61</v>
      </c>
      <c r="K15" s="278"/>
      <c r="L15" s="246"/>
      <c r="M15" s="246"/>
    </row>
    <row r="16" spans="1:13" ht="9.75" customHeight="1" x14ac:dyDescent="0.2">
      <c r="A16" s="246"/>
      <c r="B16" s="297" t="s">
        <v>1463</v>
      </c>
      <c r="C16" s="250">
        <v>2337825</v>
      </c>
      <c r="D16" s="250">
        <v>275963</v>
      </c>
      <c r="E16" s="251">
        <v>387546</v>
      </c>
      <c r="F16" s="251">
        <v>337138</v>
      </c>
      <c r="G16" s="251">
        <v>244651</v>
      </c>
      <c r="H16" s="254">
        <v>205085</v>
      </c>
      <c r="I16" s="250">
        <v>737309</v>
      </c>
      <c r="J16" s="250">
        <v>150133</v>
      </c>
      <c r="K16" s="278"/>
      <c r="L16" s="246"/>
      <c r="M16" s="246"/>
    </row>
    <row r="17" spans="1:13" ht="9.75" customHeight="1" x14ac:dyDescent="0.2">
      <c r="A17" s="290" t="s">
        <v>1464</v>
      </c>
      <c r="B17" s="297" t="s">
        <v>759</v>
      </c>
      <c r="C17" s="250">
        <v>845</v>
      </c>
      <c r="D17" s="250">
        <v>88</v>
      </c>
      <c r="E17" s="250">
        <v>97</v>
      </c>
      <c r="F17" s="250">
        <v>188</v>
      </c>
      <c r="G17" s="250">
        <v>127</v>
      </c>
      <c r="H17" s="250">
        <v>152</v>
      </c>
      <c r="I17" s="250">
        <v>90</v>
      </c>
      <c r="J17" s="250">
        <v>103</v>
      </c>
      <c r="K17" s="278"/>
      <c r="L17" s="246"/>
      <c r="M17" s="246"/>
    </row>
    <row r="18" spans="1:13" ht="9.75" customHeight="1" x14ac:dyDescent="0.2">
      <c r="A18" s="279"/>
      <c r="B18" s="297" t="s">
        <v>1448</v>
      </c>
      <c r="C18" s="250">
        <v>177528</v>
      </c>
      <c r="D18" s="250">
        <v>12032</v>
      </c>
      <c r="E18" s="251">
        <v>15144</v>
      </c>
      <c r="F18" s="251">
        <v>31642</v>
      </c>
      <c r="G18" s="251">
        <v>26598</v>
      </c>
      <c r="H18" s="251">
        <v>36168</v>
      </c>
      <c r="I18" s="250">
        <v>25708</v>
      </c>
      <c r="J18" s="250">
        <v>30236</v>
      </c>
      <c r="K18" s="278"/>
      <c r="L18" s="246"/>
      <c r="M18" s="246"/>
    </row>
    <row r="19" spans="1:13" ht="9.75" customHeight="1" x14ac:dyDescent="0.2">
      <c r="A19" s="279"/>
      <c r="B19" s="297" t="s">
        <v>1381</v>
      </c>
      <c r="C19" s="250">
        <v>239625</v>
      </c>
      <c r="D19" s="250">
        <v>20762</v>
      </c>
      <c r="E19" s="251">
        <v>20304</v>
      </c>
      <c r="F19" s="251">
        <v>58789</v>
      </c>
      <c r="G19" s="251">
        <v>31159</v>
      </c>
      <c r="H19" s="251">
        <v>40592</v>
      </c>
      <c r="I19" s="250">
        <v>28400</v>
      </c>
      <c r="J19" s="250">
        <v>39619</v>
      </c>
      <c r="K19" s="278"/>
      <c r="L19" s="246"/>
      <c r="M19" s="246"/>
    </row>
    <row r="20" spans="1:13" ht="9.75" customHeight="1" x14ac:dyDescent="0.2">
      <c r="A20" s="252" t="s">
        <v>1388</v>
      </c>
      <c r="B20" s="297"/>
      <c r="C20" s="250"/>
      <c r="D20" s="250"/>
      <c r="E20" s="250"/>
      <c r="F20" s="250"/>
      <c r="G20" s="250"/>
      <c r="H20" s="250"/>
      <c r="I20" s="250"/>
      <c r="J20" s="250"/>
      <c r="K20" s="278"/>
      <c r="L20" s="246"/>
      <c r="M20" s="246"/>
    </row>
    <row r="21" spans="1:13" ht="9.75" customHeight="1" x14ac:dyDescent="0.2">
      <c r="A21" s="301" t="s">
        <v>1465</v>
      </c>
      <c r="B21" s="249" t="s">
        <v>759</v>
      </c>
      <c r="C21" s="250">
        <v>137</v>
      </c>
      <c r="D21" s="250">
        <v>13</v>
      </c>
      <c r="E21" s="251">
        <v>17</v>
      </c>
      <c r="F21" s="251">
        <v>19</v>
      </c>
      <c r="G21" s="251">
        <v>32</v>
      </c>
      <c r="H21" s="251">
        <v>14</v>
      </c>
      <c r="I21" s="250">
        <v>40</v>
      </c>
      <c r="J21" s="250">
        <v>2</v>
      </c>
      <c r="K21" s="278"/>
      <c r="L21" s="246"/>
      <c r="M21" s="246"/>
    </row>
    <row r="22" spans="1:13" ht="9.75" customHeight="1" x14ac:dyDescent="0.2">
      <c r="A22" s="279"/>
      <c r="B22" s="297" t="s">
        <v>1381</v>
      </c>
      <c r="C22" s="250">
        <v>88945</v>
      </c>
      <c r="D22" s="250">
        <v>5093</v>
      </c>
      <c r="E22" s="251">
        <v>8173</v>
      </c>
      <c r="F22" s="251">
        <v>5457</v>
      </c>
      <c r="G22" s="251">
        <v>9029</v>
      </c>
      <c r="H22" s="251">
        <v>10424</v>
      </c>
      <c r="I22" s="250">
        <v>46220</v>
      </c>
      <c r="J22" s="250">
        <v>4549</v>
      </c>
      <c r="K22" s="278"/>
      <c r="L22" s="246"/>
      <c r="M22" s="246"/>
    </row>
    <row r="23" spans="1:13" ht="9.75" customHeight="1" x14ac:dyDescent="0.2">
      <c r="A23" s="246"/>
      <c r="B23" s="297"/>
      <c r="C23" s="250"/>
      <c r="D23" s="250"/>
      <c r="E23" s="251"/>
      <c r="F23" s="251"/>
      <c r="G23" s="251"/>
      <c r="H23" s="254"/>
      <c r="I23" s="250"/>
      <c r="J23" s="250"/>
      <c r="K23" s="278"/>
      <c r="L23" s="246"/>
      <c r="M23" s="246"/>
    </row>
    <row r="24" spans="1:13" ht="9.75" customHeight="1" x14ac:dyDescent="0.2">
      <c r="A24" s="302" t="s">
        <v>1393</v>
      </c>
      <c r="B24" s="249" t="s">
        <v>759</v>
      </c>
      <c r="C24" s="250">
        <v>7580</v>
      </c>
      <c r="D24" s="250">
        <v>541</v>
      </c>
      <c r="E24" s="250">
        <v>1027</v>
      </c>
      <c r="F24" s="250">
        <v>1524</v>
      </c>
      <c r="G24" s="250">
        <v>986</v>
      </c>
      <c r="H24" s="250">
        <v>1104</v>
      </c>
      <c r="I24" s="250">
        <v>976</v>
      </c>
      <c r="J24" s="250">
        <v>1422</v>
      </c>
      <c r="K24" s="278"/>
      <c r="L24" s="246"/>
      <c r="M24" s="246"/>
    </row>
    <row r="25" spans="1:13" ht="9.75" customHeight="1" x14ac:dyDescent="0.2">
      <c r="A25" s="298" t="s">
        <v>1379</v>
      </c>
      <c r="B25" s="297"/>
      <c r="C25" s="250"/>
      <c r="D25" s="250"/>
      <c r="E25" s="251"/>
      <c r="F25" s="251"/>
      <c r="G25" s="251"/>
      <c r="H25" s="251"/>
      <c r="I25" s="250"/>
      <c r="J25" s="250"/>
      <c r="K25" s="278"/>
      <c r="L25" s="246"/>
      <c r="M25" s="246"/>
    </row>
    <row r="26" spans="1:13" ht="9.75" customHeight="1" x14ac:dyDescent="0.2">
      <c r="A26" s="290" t="s">
        <v>1394</v>
      </c>
      <c r="B26" s="297" t="s">
        <v>759</v>
      </c>
      <c r="C26" s="250">
        <v>5837</v>
      </c>
      <c r="D26" s="250">
        <v>525</v>
      </c>
      <c r="E26" s="251">
        <v>905</v>
      </c>
      <c r="F26" s="251">
        <v>1293</v>
      </c>
      <c r="G26" s="251">
        <v>764</v>
      </c>
      <c r="H26" s="251">
        <v>727</v>
      </c>
      <c r="I26" s="250">
        <v>514</v>
      </c>
      <c r="J26" s="250">
        <v>1109</v>
      </c>
      <c r="K26" s="278"/>
      <c r="L26" s="246"/>
      <c r="M26" s="246"/>
    </row>
    <row r="27" spans="1:13" ht="9.75" customHeight="1" x14ac:dyDescent="0.2">
      <c r="A27" s="299" t="s">
        <v>1429</v>
      </c>
      <c r="B27" s="297"/>
      <c r="C27" s="250"/>
      <c r="D27" s="250"/>
      <c r="E27" s="250"/>
      <c r="F27" s="250"/>
      <c r="G27" s="250"/>
      <c r="H27" s="250"/>
      <c r="I27" s="250"/>
      <c r="J27" s="250"/>
      <c r="K27" s="278"/>
      <c r="L27" s="246"/>
      <c r="M27" s="246"/>
    </row>
    <row r="28" spans="1:13" ht="9.75" customHeight="1" x14ac:dyDescent="0.2">
      <c r="A28" s="300" t="s">
        <v>1396</v>
      </c>
      <c r="B28" s="297" t="s">
        <v>759</v>
      </c>
      <c r="C28" s="250">
        <v>906</v>
      </c>
      <c r="D28" s="250">
        <v>298</v>
      </c>
      <c r="E28" s="251">
        <v>306</v>
      </c>
      <c r="F28" s="251">
        <v>227</v>
      </c>
      <c r="G28" s="251">
        <v>51</v>
      </c>
      <c r="H28" s="251">
        <v>22</v>
      </c>
      <c r="I28" s="250">
        <v>2</v>
      </c>
      <c r="J28" s="261" t="s">
        <v>851</v>
      </c>
      <c r="K28" s="278"/>
      <c r="L28" s="246"/>
      <c r="M28" s="246"/>
    </row>
    <row r="29" spans="1:13" ht="9.75" customHeight="1" x14ac:dyDescent="0.2">
      <c r="A29" s="290" t="s">
        <v>1397</v>
      </c>
      <c r="B29" s="297" t="s">
        <v>759</v>
      </c>
      <c r="C29" s="250">
        <v>1743</v>
      </c>
      <c r="D29" s="250">
        <v>16</v>
      </c>
      <c r="E29" s="251">
        <v>122</v>
      </c>
      <c r="F29" s="251">
        <v>231</v>
      </c>
      <c r="G29" s="251">
        <v>222</v>
      </c>
      <c r="H29" s="251">
        <v>377</v>
      </c>
      <c r="I29" s="250">
        <v>462</v>
      </c>
      <c r="J29" s="250">
        <v>313</v>
      </c>
      <c r="K29" s="278"/>
      <c r="L29" s="246"/>
      <c r="M29" s="246"/>
    </row>
    <row r="30" spans="1:13" ht="9.75" customHeight="1" x14ac:dyDescent="0.2">
      <c r="A30" s="246"/>
      <c r="B30" s="297"/>
      <c r="C30" s="246"/>
      <c r="D30" s="246"/>
      <c r="E30" s="246"/>
      <c r="F30" s="246"/>
      <c r="G30" s="246"/>
      <c r="H30" s="246"/>
      <c r="I30" s="246"/>
      <c r="J30" s="246"/>
      <c r="K30" s="278"/>
      <c r="L30" s="246"/>
      <c r="M30" s="246"/>
    </row>
    <row r="31" spans="1:13" ht="9.75" customHeight="1" x14ac:dyDescent="0.2">
      <c r="A31" s="302" t="s">
        <v>1466</v>
      </c>
      <c r="B31" s="249" t="s">
        <v>1400</v>
      </c>
      <c r="C31" s="267">
        <v>1574844073</v>
      </c>
      <c r="D31" s="268">
        <v>95065066</v>
      </c>
      <c r="E31" s="268">
        <v>115226047</v>
      </c>
      <c r="F31" s="268">
        <v>226166988</v>
      </c>
      <c r="G31" s="267">
        <v>183919436</v>
      </c>
      <c r="H31" s="268">
        <v>368431988</v>
      </c>
      <c r="I31" s="268">
        <v>427899862</v>
      </c>
      <c r="J31" s="268">
        <v>158134686</v>
      </c>
      <c r="K31" s="278"/>
      <c r="L31" s="246"/>
      <c r="M31" s="246"/>
    </row>
    <row r="32" spans="1:13" ht="9.75" customHeight="1" x14ac:dyDescent="0.2">
      <c r="A32" s="260" t="s">
        <v>1379</v>
      </c>
      <c r="B32" s="297"/>
      <c r="C32" s="267"/>
      <c r="D32" s="267"/>
      <c r="E32" s="267"/>
      <c r="F32" s="267"/>
      <c r="G32" s="267"/>
      <c r="H32" s="267"/>
      <c r="I32" s="267"/>
      <c r="J32" s="267"/>
      <c r="K32" s="278"/>
      <c r="L32" s="246"/>
      <c r="M32" s="246"/>
    </row>
    <row r="33" spans="1:13" ht="9.75" customHeight="1" x14ac:dyDescent="0.2">
      <c r="A33" s="260" t="s">
        <v>1401</v>
      </c>
      <c r="B33" s="297"/>
      <c r="C33" s="267"/>
      <c r="D33" s="267"/>
      <c r="E33" s="267"/>
      <c r="F33" s="267"/>
      <c r="G33" s="267"/>
      <c r="H33" s="267"/>
      <c r="I33" s="267"/>
      <c r="J33" s="267"/>
      <c r="K33" s="278"/>
      <c r="L33" s="246"/>
      <c r="M33" s="246"/>
    </row>
    <row r="34" spans="1:13" ht="9.75" customHeight="1" x14ac:dyDescent="0.2">
      <c r="A34" s="253" t="s">
        <v>1375</v>
      </c>
      <c r="B34" s="249" t="s">
        <v>1400</v>
      </c>
      <c r="C34" s="267">
        <v>19508293</v>
      </c>
      <c r="D34" s="268">
        <v>2626640</v>
      </c>
      <c r="E34" s="268">
        <v>1447116</v>
      </c>
      <c r="F34" s="268">
        <v>3705019</v>
      </c>
      <c r="G34" s="267">
        <v>7601559</v>
      </c>
      <c r="H34" s="268">
        <v>3915288</v>
      </c>
      <c r="I34" s="280" t="s">
        <v>851</v>
      </c>
      <c r="J34" s="268">
        <v>212671</v>
      </c>
      <c r="K34" s="278"/>
      <c r="L34" s="246"/>
      <c r="M34" s="246"/>
    </row>
    <row r="35" spans="1:13" ht="9.75" customHeight="1" x14ac:dyDescent="0.2">
      <c r="A35" s="260" t="s">
        <v>1402</v>
      </c>
      <c r="B35" s="303"/>
      <c r="C35" s="267"/>
      <c r="D35" s="267"/>
      <c r="E35" s="267"/>
      <c r="F35" s="267"/>
      <c r="G35" s="267"/>
      <c r="H35" s="267"/>
      <c r="I35" s="267"/>
      <c r="J35" s="267"/>
      <c r="K35" s="278"/>
    </row>
    <row r="36" spans="1:13" ht="9.75" customHeight="1" x14ac:dyDescent="0.2">
      <c r="A36" s="253" t="s">
        <v>1403</v>
      </c>
      <c r="B36" s="249" t="s">
        <v>1400</v>
      </c>
      <c r="C36" s="267">
        <v>812752907</v>
      </c>
      <c r="D36" s="268">
        <v>87920750</v>
      </c>
      <c r="E36" s="268">
        <v>102752320</v>
      </c>
      <c r="F36" s="268">
        <v>160644280</v>
      </c>
      <c r="G36" s="267">
        <v>112862463</v>
      </c>
      <c r="H36" s="268">
        <v>67741624</v>
      </c>
      <c r="I36" s="268">
        <v>151109455</v>
      </c>
      <c r="J36" s="268">
        <v>129722015</v>
      </c>
      <c r="K36" s="278"/>
      <c r="L36" s="246"/>
      <c r="M36" s="246"/>
    </row>
    <row r="37" spans="1:13" ht="9.75" customHeight="1" x14ac:dyDescent="0.2">
      <c r="A37" s="270" t="s">
        <v>1404</v>
      </c>
      <c r="B37" s="297" t="s">
        <v>1400</v>
      </c>
      <c r="C37" s="267">
        <v>317988187</v>
      </c>
      <c r="D37" s="268">
        <v>45163072</v>
      </c>
      <c r="E37" s="268">
        <v>65746480</v>
      </c>
      <c r="F37" s="268">
        <v>34379309</v>
      </c>
      <c r="G37" s="267">
        <v>40569187</v>
      </c>
      <c r="H37" s="268">
        <v>22241813</v>
      </c>
      <c r="I37" s="268">
        <v>95204176</v>
      </c>
      <c r="J37" s="268">
        <v>14684150</v>
      </c>
      <c r="K37" s="278"/>
      <c r="L37" s="246"/>
      <c r="M37" s="246"/>
    </row>
    <row r="38" spans="1:13" ht="9.75" customHeight="1" x14ac:dyDescent="0.2">
      <c r="A38" s="271" t="s">
        <v>1405</v>
      </c>
      <c r="B38" s="297" t="s">
        <v>1400</v>
      </c>
      <c r="C38" s="267">
        <v>206387955</v>
      </c>
      <c r="D38" s="268">
        <v>20596377</v>
      </c>
      <c r="E38" s="268">
        <v>22524813</v>
      </c>
      <c r="F38" s="268">
        <v>74724545</v>
      </c>
      <c r="G38" s="267">
        <v>41803155</v>
      </c>
      <c r="H38" s="268">
        <v>7854313</v>
      </c>
      <c r="I38" s="268">
        <v>16207163</v>
      </c>
      <c r="J38" s="268">
        <v>22677589</v>
      </c>
      <c r="K38" s="278"/>
      <c r="L38" s="246"/>
      <c r="M38" s="246"/>
    </row>
    <row r="39" spans="1:13" ht="9.75" customHeight="1" x14ac:dyDescent="0.2">
      <c r="A39" s="271" t="s">
        <v>1406</v>
      </c>
      <c r="B39" s="297" t="s">
        <v>1400</v>
      </c>
      <c r="C39" s="267">
        <v>288376765</v>
      </c>
      <c r="D39" s="268">
        <v>22161301</v>
      </c>
      <c r="E39" s="268">
        <v>14481027</v>
      </c>
      <c r="F39" s="268">
        <v>51540426</v>
      </c>
      <c r="G39" s="267">
        <v>30490121</v>
      </c>
      <c r="H39" s="268">
        <v>37645498</v>
      </c>
      <c r="I39" s="268">
        <v>39698116</v>
      </c>
      <c r="J39" s="268">
        <v>92360276</v>
      </c>
      <c r="K39" s="278"/>
      <c r="L39" s="246"/>
      <c r="M39" s="246"/>
    </row>
    <row r="40" spans="1:13" ht="9.75" customHeight="1" x14ac:dyDescent="0.2">
      <c r="A40" s="252" t="s">
        <v>1402</v>
      </c>
      <c r="B40" s="297"/>
      <c r="C40" s="267"/>
      <c r="D40" s="268"/>
      <c r="E40" s="268"/>
      <c r="F40" s="268"/>
      <c r="G40" s="267"/>
      <c r="H40" s="268"/>
      <c r="I40" s="268"/>
      <c r="J40" s="268"/>
      <c r="K40" s="278"/>
      <c r="L40" s="246"/>
      <c r="M40" s="246"/>
    </row>
    <row r="41" spans="1:13" ht="9.75" customHeight="1" x14ac:dyDescent="0.2">
      <c r="A41" s="253" t="s">
        <v>1407</v>
      </c>
      <c r="B41" s="249" t="s">
        <v>1400</v>
      </c>
      <c r="C41" s="267">
        <v>742582873</v>
      </c>
      <c r="D41" s="268">
        <v>4517676</v>
      </c>
      <c r="E41" s="268">
        <v>11026611</v>
      </c>
      <c r="F41" s="268">
        <v>61817689</v>
      </c>
      <c r="G41" s="267">
        <v>63455414</v>
      </c>
      <c r="H41" s="268">
        <v>296775076</v>
      </c>
      <c r="I41" s="268">
        <v>276790407</v>
      </c>
      <c r="J41" s="268">
        <v>28200000</v>
      </c>
      <c r="K41" s="278"/>
      <c r="L41" s="246"/>
      <c r="M41" s="246"/>
    </row>
    <row r="42" spans="1:13" ht="9.75" customHeight="1" x14ac:dyDescent="0.2">
      <c r="A42" s="298"/>
      <c r="B42" s="264"/>
      <c r="C42" s="282"/>
      <c r="D42" s="282"/>
      <c r="E42" s="282"/>
      <c r="F42" s="282"/>
      <c r="G42" s="282"/>
      <c r="H42" s="282"/>
      <c r="I42" s="282"/>
      <c r="J42" s="282"/>
      <c r="K42" s="246"/>
      <c r="L42" s="246"/>
      <c r="M42" s="246"/>
    </row>
    <row r="43" spans="1:13" ht="9.75" customHeight="1" x14ac:dyDescent="0.2">
      <c r="B43" s="247"/>
      <c r="C43" s="247" t="s">
        <v>1431</v>
      </c>
      <c r="D43" s="247"/>
      <c r="E43" s="247"/>
      <c r="F43" s="247"/>
      <c r="G43" s="247"/>
      <c r="H43" s="247"/>
      <c r="I43" s="247"/>
      <c r="J43" s="247"/>
      <c r="K43" s="246"/>
      <c r="L43" s="246"/>
      <c r="M43" s="246"/>
    </row>
    <row r="44" spans="1:13" ht="9.75" customHeight="1" x14ac:dyDescent="0.2">
      <c r="A44" s="293"/>
      <c r="B44" s="293"/>
      <c r="C44" s="293"/>
      <c r="D44" s="293"/>
      <c r="E44" s="293"/>
      <c r="F44" s="293"/>
      <c r="G44" s="293"/>
      <c r="H44" s="293"/>
      <c r="I44" s="293"/>
      <c r="J44" s="293"/>
      <c r="K44" s="246"/>
      <c r="L44" s="246"/>
      <c r="M44" s="246"/>
    </row>
    <row r="45" spans="1:13" ht="9.75" customHeight="1" x14ac:dyDescent="0.2">
      <c r="A45" s="287" t="s">
        <v>1424</v>
      </c>
      <c r="B45" s="297" t="s">
        <v>759</v>
      </c>
      <c r="C45" s="250">
        <v>21</v>
      </c>
      <c r="D45" s="250">
        <v>9</v>
      </c>
      <c r="E45" s="251">
        <v>6</v>
      </c>
      <c r="F45" s="251"/>
      <c r="G45" s="251">
        <v>6</v>
      </c>
      <c r="H45" s="251"/>
      <c r="I45" s="283" t="s">
        <v>851</v>
      </c>
      <c r="J45" s="283" t="s">
        <v>851</v>
      </c>
      <c r="K45" s="278"/>
      <c r="L45" s="246"/>
      <c r="M45" s="246"/>
    </row>
    <row r="46" spans="1:13" ht="9.75" customHeight="1" x14ac:dyDescent="0.2">
      <c r="A46" s="247"/>
      <c r="B46" s="297"/>
      <c r="C46" s="250"/>
      <c r="D46" s="250"/>
      <c r="E46" s="250"/>
      <c r="F46" s="250"/>
      <c r="G46" s="250"/>
      <c r="H46" s="250"/>
      <c r="I46" s="246"/>
      <c r="J46" s="246"/>
      <c r="K46" s="278"/>
      <c r="L46" s="246"/>
      <c r="M46" s="246"/>
    </row>
    <row r="47" spans="1:13" ht="9.75" customHeight="1" x14ac:dyDescent="0.2">
      <c r="A47" s="289" t="s">
        <v>1461</v>
      </c>
      <c r="B47" s="297"/>
      <c r="C47" s="250"/>
      <c r="D47" s="250"/>
      <c r="E47" s="251"/>
      <c r="F47" s="251"/>
      <c r="G47" s="251"/>
      <c r="H47" s="251"/>
      <c r="K47" s="278"/>
      <c r="L47" s="246"/>
      <c r="M47" s="246"/>
    </row>
    <row r="48" spans="1:13" ht="9.75" customHeight="1" x14ac:dyDescent="0.2">
      <c r="A48" s="290" t="s">
        <v>1462</v>
      </c>
      <c r="B48" s="297" t="s">
        <v>759</v>
      </c>
      <c r="C48" s="250">
        <v>37</v>
      </c>
      <c r="D48" s="250">
        <v>7</v>
      </c>
      <c r="E48" s="251">
        <v>12</v>
      </c>
      <c r="F48" s="251"/>
      <c r="G48" s="251">
        <v>18</v>
      </c>
      <c r="H48" s="251"/>
      <c r="I48" s="283" t="s">
        <v>851</v>
      </c>
      <c r="J48" s="283" t="s">
        <v>851</v>
      </c>
      <c r="K48" s="278"/>
      <c r="L48" s="246"/>
      <c r="M48" s="246"/>
    </row>
    <row r="49" spans="1:13" ht="9.75" customHeight="1" x14ac:dyDescent="0.2">
      <c r="A49" s="247"/>
      <c r="B49" s="297" t="s">
        <v>1463</v>
      </c>
      <c r="C49" s="250">
        <v>51417</v>
      </c>
      <c r="D49" s="250">
        <v>5046</v>
      </c>
      <c r="E49" s="251">
        <v>12285</v>
      </c>
      <c r="F49" s="251"/>
      <c r="G49" s="251">
        <v>34086</v>
      </c>
      <c r="H49" s="254"/>
      <c r="I49" s="283" t="s">
        <v>851</v>
      </c>
      <c r="J49" s="283" t="s">
        <v>851</v>
      </c>
      <c r="K49" s="278"/>
      <c r="L49" s="246"/>
      <c r="M49" s="246"/>
    </row>
    <row r="50" spans="1:13" ht="9.75" customHeight="1" x14ac:dyDescent="0.2">
      <c r="A50" s="298" t="s">
        <v>1388</v>
      </c>
      <c r="B50" s="297"/>
      <c r="C50" s="250"/>
      <c r="D50" s="250"/>
      <c r="E50" s="250"/>
      <c r="F50" s="250"/>
      <c r="G50" s="250"/>
      <c r="H50" s="250"/>
      <c r="I50" s="284"/>
      <c r="J50" s="284"/>
      <c r="K50" s="278"/>
      <c r="L50" s="246"/>
      <c r="M50" s="246"/>
    </row>
    <row r="51" spans="1:13" ht="9.75" customHeight="1" x14ac:dyDescent="0.2">
      <c r="A51" s="301" t="s">
        <v>1465</v>
      </c>
      <c r="B51" s="249" t="s">
        <v>759</v>
      </c>
      <c r="C51" s="250">
        <v>10</v>
      </c>
      <c r="D51" s="250">
        <v>3</v>
      </c>
      <c r="E51" s="251">
        <v>1</v>
      </c>
      <c r="F51" s="251"/>
      <c r="G51" s="251">
        <v>6</v>
      </c>
      <c r="H51" s="251"/>
      <c r="I51" s="283" t="s">
        <v>851</v>
      </c>
      <c r="J51" s="283" t="s">
        <v>851</v>
      </c>
      <c r="K51" s="278"/>
      <c r="L51" s="246"/>
      <c r="M51" s="246"/>
    </row>
    <row r="52" spans="1:13" ht="9.75" customHeight="1" x14ac:dyDescent="0.2">
      <c r="A52" s="279"/>
      <c r="B52" s="297" t="s">
        <v>1381</v>
      </c>
      <c r="C52" s="250">
        <v>2411</v>
      </c>
      <c r="D52" s="250">
        <v>822</v>
      </c>
      <c r="E52" s="251">
        <v>294</v>
      </c>
      <c r="F52" s="251"/>
      <c r="G52" s="251">
        <v>1295</v>
      </c>
      <c r="H52" s="251"/>
      <c r="I52" s="283" t="s">
        <v>851</v>
      </c>
      <c r="J52" s="283" t="s">
        <v>851</v>
      </c>
      <c r="K52" s="278"/>
      <c r="L52" s="246"/>
      <c r="M52" s="246"/>
    </row>
    <row r="53" spans="1:13" ht="9.75" customHeight="1" x14ac:dyDescent="0.2">
      <c r="A53" s="246"/>
      <c r="B53" s="297"/>
      <c r="C53" s="250"/>
      <c r="D53" s="250"/>
      <c r="E53" s="250"/>
      <c r="F53" s="250"/>
      <c r="G53" s="250"/>
      <c r="H53" s="250"/>
      <c r="I53" s="246"/>
      <c r="J53" s="246"/>
      <c r="K53" s="278"/>
      <c r="L53" s="246"/>
      <c r="M53" s="246"/>
    </row>
    <row r="54" spans="1:13" ht="9.75" customHeight="1" x14ac:dyDescent="0.2">
      <c r="A54" s="287" t="s">
        <v>1393</v>
      </c>
      <c r="B54" s="297" t="s">
        <v>759</v>
      </c>
      <c r="C54" s="250">
        <v>133</v>
      </c>
      <c r="D54" s="250">
        <v>13</v>
      </c>
      <c r="E54" s="251">
        <v>22</v>
      </c>
      <c r="F54" s="251"/>
      <c r="G54" s="251">
        <v>98</v>
      </c>
      <c r="H54" s="251"/>
      <c r="I54" s="283" t="s">
        <v>851</v>
      </c>
      <c r="J54" s="283" t="s">
        <v>851</v>
      </c>
      <c r="K54" s="278"/>
      <c r="L54" s="246"/>
      <c r="M54" s="246"/>
    </row>
    <row r="55" spans="1:13" ht="9.75" customHeight="1" x14ac:dyDescent="0.2">
      <c r="A55" s="298" t="s">
        <v>1379</v>
      </c>
      <c r="B55" s="297"/>
      <c r="C55" s="250"/>
      <c r="D55" s="250"/>
      <c r="E55" s="251"/>
      <c r="F55" s="251"/>
      <c r="G55" s="251"/>
      <c r="H55" s="251"/>
      <c r="I55" s="278"/>
      <c r="J55" s="278"/>
      <c r="K55" s="278"/>
      <c r="L55" s="246"/>
      <c r="M55" s="246"/>
    </row>
    <row r="56" spans="1:13" ht="9.75" customHeight="1" x14ac:dyDescent="0.2">
      <c r="A56" s="290" t="s">
        <v>1394</v>
      </c>
      <c r="B56" s="297" t="s">
        <v>759</v>
      </c>
      <c r="C56" s="250">
        <v>99</v>
      </c>
      <c r="D56" s="250">
        <v>13</v>
      </c>
      <c r="E56" s="251">
        <v>19</v>
      </c>
      <c r="F56" s="251"/>
      <c r="G56" s="251">
        <v>67</v>
      </c>
      <c r="H56" s="254"/>
      <c r="I56" s="283" t="s">
        <v>851</v>
      </c>
      <c r="J56" s="283" t="s">
        <v>851</v>
      </c>
      <c r="K56" s="278"/>
      <c r="L56" s="246"/>
      <c r="M56" s="246"/>
    </row>
    <row r="57" spans="1:13" ht="9.75" customHeight="1" x14ac:dyDescent="0.2">
      <c r="A57" s="299" t="s">
        <v>1467</v>
      </c>
      <c r="B57" s="297"/>
      <c r="C57" s="250"/>
      <c r="D57" s="250"/>
      <c r="E57" s="250"/>
      <c r="F57" s="250"/>
      <c r="G57" s="250"/>
      <c r="H57" s="250"/>
      <c r="I57" s="284"/>
      <c r="J57" s="284"/>
      <c r="K57" s="278"/>
      <c r="L57" s="246"/>
      <c r="M57" s="246"/>
    </row>
    <row r="58" spans="1:13" ht="9.75" customHeight="1" x14ac:dyDescent="0.2">
      <c r="A58" s="300" t="s">
        <v>1468</v>
      </c>
      <c r="B58" s="297" t="s">
        <v>759</v>
      </c>
      <c r="C58" s="250">
        <v>6</v>
      </c>
      <c r="D58" s="261" t="s">
        <v>851</v>
      </c>
      <c r="E58" s="251">
        <v>3</v>
      </c>
      <c r="F58" s="251"/>
      <c r="G58" s="251">
        <v>3</v>
      </c>
      <c r="H58" s="251"/>
      <c r="I58" s="283" t="s">
        <v>851</v>
      </c>
      <c r="J58" s="283" t="s">
        <v>851</v>
      </c>
      <c r="K58" s="278"/>
      <c r="L58" s="246"/>
      <c r="M58" s="246"/>
    </row>
    <row r="59" spans="1:13" ht="9.75" customHeight="1" x14ac:dyDescent="0.2">
      <c r="A59" s="290" t="s">
        <v>1397</v>
      </c>
      <c r="B59" s="297" t="s">
        <v>759</v>
      </c>
      <c r="C59" s="250">
        <v>34</v>
      </c>
      <c r="D59" s="261" t="s">
        <v>851</v>
      </c>
      <c r="E59" s="251">
        <v>3</v>
      </c>
      <c r="F59" s="251"/>
      <c r="G59" s="251">
        <v>31</v>
      </c>
      <c r="H59" s="251"/>
      <c r="I59" s="283" t="s">
        <v>851</v>
      </c>
      <c r="J59" s="283" t="s">
        <v>851</v>
      </c>
      <c r="K59" s="278"/>
      <c r="L59" s="246"/>
      <c r="M59" s="246"/>
    </row>
    <row r="60" spans="1:13" ht="9.75" customHeight="1" x14ac:dyDescent="0.2">
      <c r="A60" s="304"/>
      <c r="B60" s="304"/>
      <c r="C60" s="304"/>
      <c r="D60" s="246"/>
      <c r="E60" s="246"/>
      <c r="F60" s="246"/>
      <c r="G60" s="246"/>
      <c r="H60" s="246"/>
      <c r="I60" s="246"/>
      <c r="J60" s="246"/>
      <c r="K60" s="246"/>
      <c r="L60" s="246"/>
      <c r="M60" s="246"/>
    </row>
    <row r="61" spans="1:13" ht="9.75" customHeight="1" x14ac:dyDescent="0.2">
      <c r="A61" s="305" t="s">
        <v>1469</v>
      </c>
      <c r="B61" s="264"/>
      <c r="C61" s="250"/>
      <c r="D61" s="250"/>
      <c r="E61" s="251"/>
      <c r="F61" s="251"/>
      <c r="G61" s="251"/>
      <c r="H61" s="251"/>
      <c r="I61" s="246"/>
      <c r="J61" s="246"/>
      <c r="K61" s="246"/>
      <c r="L61" s="246"/>
      <c r="M61" s="246"/>
    </row>
    <row r="62" spans="1:13" ht="9.75" customHeight="1" x14ac:dyDescent="0.2">
      <c r="A62" s="306"/>
      <c r="B62" s="264"/>
      <c r="C62" s="250"/>
      <c r="D62" s="250"/>
      <c r="E62" s="250"/>
      <c r="F62" s="250"/>
      <c r="G62" s="250"/>
      <c r="H62" s="250"/>
      <c r="I62" s="246"/>
      <c r="J62" s="246"/>
      <c r="K62" s="246"/>
      <c r="L62" s="246"/>
      <c r="M62" s="246"/>
    </row>
    <row r="63" spans="1:13" ht="9.75" customHeight="1" x14ac:dyDescent="0.2">
      <c r="A63" s="306"/>
      <c r="B63" s="264"/>
      <c r="C63" s="250"/>
      <c r="D63" s="250"/>
      <c r="E63" s="251"/>
      <c r="F63" s="251"/>
      <c r="G63" s="251"/>
      <c r="H63" s="251"/>
      <c r="I63" s="246"/>
      <c r="J63" s="246"/>
      <c r="K63" s="246"/>
      <c r="L63" s="246"/>
      <c r="M63" s="246"/>
    </row>
    <row r="64" spans="1:13" ht="9.75" customHeight="1" x14ac:dyDescent="0.2">
      <c r="A64" s="307"/>
      <c r="B64" s="264"/>
      <c r="C64" s="250"/>
      <c r="D64" s="250"/>
      <c r="E64" s="251"/>
      <c r="F64" s="251"/>
      <c r="G64" s="251"/>
      <c r="H64" s="251"/>
      <c r="I64" s="246"/>
      <c r="J64" s="246"/>
      <c r="K64" s="246"/>
      <c r="L64" s="246"/>
      <c r="M64" s="246"/>
    </row>
    <row r="65" spans="1:13" ht="9.75" customHeight="1" x14ac:dyDescent="0.2">
      <c r="A65" s="308"/>
      <c r="B65" s="264"/>
      <c r="C65" s="250"/>
      <c r="D65" s="250"/>
      <c r="E65" s="251"/>
      <c r="F65" s="251"/>
      <c r="G65" s="251"/>
      <c r="H65" s="254"/>
      <c r="I65" s="246"/>
      <c r="J65" s="246"/>
      <c r="K65" s="246"/>
      <c r="L65" s="246"/>
      <c r="M65" s="246"/>
    </row>
    <row r="66" spans="1:13" ht="9.75" customHeight="1" x14ac:dyDescent="0.2">
      <c r="A66" s="308"/>
      <c r="B66" s="264"/>
      <c r="C66" s="250"/>
      <c r="D66" s="250"/>
      <c r="E66" s="250"/>
      <c r="F66" s="250"/>
      <c r="G66" s="250"/>
      <c r="H66" s="250"/>
      <c r="I66" s="246"/>
      <c r="J66" s="246"/>
      <c r="K66" s="246"/>
      <c r="L66" s="246"/>
      <c r="M66" s="246"/>
    </row>
    <row r="67" spans="1:13" ht="9.75" customHeight="1" x14ac:dyDescent="0.2">
      <c r="A67" s="246"/>
      <c r="B67" s="246"/>
      <c r="C67" s="250"/>
      <c r="D67" s="250"/>
      <c r="E67" s="251"/>
      <c r="F67" s="251"/>
      <c r="G67" s="251"/>
      <c r="H67" s="251"/>
      <c r="I67" s="246"/>
      <c r="J67" s="246"/>
      <c r="K67" s="246"/>
      <c r="L67" s="246"/>
      <c r="M67" s="246"/>
    </row>
    <row r="68" spans="1:13" ht="9.75" customHeight="1" x14ac:dyDescent="0.2">
      <c r="A68" s="246"/>
      <c r="B68" s="246"/>
      <c r="C68" s="246"/>
      <c r="D68" s="246"/>
      <c r="E68" s="246"/>
      <c r="F68" s="246"/>
      <c r="G68" s="246"/>
      <c r="H68" s="246"/>
      <c r="I68" s="246"/>
      <c r="J68" s="246"/>
      <c r="K68" s="246"/>
      <c r="L68" s="246"/>
      <c r="M68" s="246"/>
    </row>
    <row r="69" spans="1:13" ht="9.75" customHeight="1" x14ac:dyDescent="0.2">
      <c r="A69" s="246"/>
      <c r="B69" s="246"/>
      <c r="C69" s="246"/>
      <c r="D69" s="246"/>
      <c r="E69" s="246"/>
      <c r="F69" s="246"/>
      <c r="G69" s="246"/>
      <c r="H69" s="246"/>
      <c r="I69" s="246"/>
      <c r="J69" s="246"/>
      <c r="K69" s="246"/>
      <c r="L69" s="246"/>
      <c r="M69" s="246"/>
    </row>
    <row r="70" spans="1:13" ht="9.75" customHeight="1" x14ac:dyDescent="0.2">
      <c r="A70" s="246"/>
      <c r="B70" s="246"/>
      <c r="C70" s="246"/>
      <c r="D70" s="246"/>
      <c r="E70" s="246"/>
      <c r="F70" s="246"/>
      <c r="G70" s="246"/>
      <c r="H70" s="246"/>
      <c r="I70" s="246"/>
      <c r="J70" s="246"/>
      <c r="K70" s="246"/>
      <c r="L70" s="246"/>
      <c r="M70" s="246"/>
    </row>
    <row r="71" spans="1:13" ht="9.75" customHeight="1" x14ac:dyDescent="0.2">
      <c r="A71" s="246"/>
      <c r="B71" s="246"/>
      <c r="C71" s="246"/>
      <c r="D71" s="246"/>
      <c r="E71" s="246"/>
      <c r="F71" s="246"/>
      <c r="G71" s="246"/>
      <c r="H71" s="246"/>
      <c r="I71" s="246"/>
      <c r="J71" s="246"/>
      <c r="K71" s="246"/>
      <c r="L71" s="246"/>
      <c r="M71" s="246"/>
    </row>
    <row r="72" spans="1:13" ht="9.75" customHeight="1" x14ac:dyDescent="0.2">
      <c r="A72" s="246"/>
      <c r="B72" s="246"/>
      <c r="C72" s="246"/>
      <c r="D72" s="246"/>
      <c r="E72" s="246"/>
      <c r="F72" s="246"/>
      <c r="G72" s="246"/>
      <c r="H72" s="246"/>
      <c r="I72" s="246"/>
      <c r="J72" s="246"/>
      <c r="K72" s="246"/>
      <c r="L72" s="246"/>
      <c r="M72" s="246"/>
    </row>
    <row r="73" spans="1:13" ht="9.75" customHeight="1" x14ac:dyDescent="0.2">
      <c r="A73" s="246"/>
      <c r="B73" s="246"/>
      <c r="C73" s="246"/>
      <c r="D73" s="246"/>
      <c r="E73" s="246"/>
      <c r="F73" s="246"/>
      <c r="G73" s="246"/>
      <c r="H73" s="246"/>
      <c r="I73" s="246"/>
      <c r="J73" s="246"/>
      <c r="K73" s="246"/>
      <c r="L73" s="246"/>
      <c r="M73" s="246"/>
    </row>
    <row r="74" spans="1:13" ht="9.75" customHeight="1" x14ac:dyDescent="0.2">
      <c r="A74" s="246"/>
      <c r="B74" s="246"/>
      <c r="C74" s="246"/>
      <c r="D74" s="246"/>
      <c r="E74" s="246"/>
      <c r="F74" s="246"/>
      <c r="G74" s="246"/>
      <c r="H74" s="246"/>
      <c r="I74" s="246"/>
      <c r="J74" s="246"/>
      <c r="K74" s="246"/>
      <c r="L74" s="246"/>
      <c r="M74" s="246"/>
    </row>
    <row r="75" spans="1:13" ht="9.75" customHeight="1" x14ac:dyDescent="0.2">
      <c r="A75" s="246"/>
      <c r="B75" s="246"/>
      <c r="C75" s="246"/>
      <c r="D75" s="246"/>
      <c r="E75" s="246"/>
      <c r="F75" s="246"/>
      <c r="G75" s="246"/>
      <c r="H75" s="246"/>
      <c r="I75" s="246"/>
      <c r="J75" s="246"/>
      <c r="K75" s="246"/>
      <c r="L75" s="246"/>
      <c r="M75" s="246"/>
    </row>
    <row r="76" spans="1:13" ht="9.75" customHeight="1" x14ac:dyDescent="0.2">
      <c r="A76" s="246"/>
      <c r="B76" s="246"/>
      <c r="C76" s="246"/>
      <c r="D76" s="246"/>
      <c r="E76" s="246"/>
      <c r="F76" s="246"/>
      <c r="G76" s="246"/>
      <c r="H76" s="246"/>
      <c r="I76" s="246"/>
      <c r="J76" s="246"/>
      <c r="K76" s="246"/>
      <c r="L76" s="246"/>
      <c r="M76" s="246"/>
    </row>
    <row r="77" spans="1:13" ht="9.75" customHeight="1" x14ac:dyDescent="0.2">
      <c r="A77" s="246"/>
      <c r="B77" s="246"/>
      <c r="C77" s="246"/>
      <c r="D77" s="246"/>
      <c r="E77" s="246"/>
      <c r="F77" s="246"/>
      <c r="G77" s="246"/>
      <c r="H77" s="246"/>
      <c r="I77" s="246"/>
      <c r="J77" s="246"/>
      <c r="K77" s="246"/>
      <c r="L77" s="246"/>
      <c r="M77" s="246"/>
    </row>
    <row r="78" spans="1:13" ht="9.75" customHeight="1" x14ac:dyDescent="0.2">
      <c r="A78" s="246"/>
      <c r="B78" s="246"/>
      <c r="C78" s="246"/>
      <c r="D78" s="246"/>
      <c r="E78" s="246"/>
      <c r="F78" s="246"/>
      <c r="G78" s="246"/>
      <c r="H78" s="246"/>
      <c r="I78" s="246"/>
      <c r="J78" s="246"/>
      <c r="K78" s="246"/>
      <c r="L78" s="246"/>
      <c r="M78" s="246"/>
    </row>
    <row r="79" spans="1:13" ht="9.75" customHeight="1" x14ac:dyDescent="0.2">
      <c r="A79" s="246"/>
      <c r="B79" s="246"/>
      <c r="C79" s="246"/>
      <c r="D79" s="246"/>
      <c r="E79" s="246"/>
      <c r="F79" s="246"/>
      <c r="G79" s="246"/>
      <c r="H79" s="246"/>
      <c r="I79" s="246"/>
      <c r="J79" s="246"/>
      <c r="K79" s="246"/>
      <c r="L79" s="246"/>
      <c r="M79" s="246"/>
    </row>
    <row r="80" spans="1:13" ht="9.75" customHeight="1" x14ac:dyDescent="0.2">
      <c r="A80" s="246"/>
      <c r="B80" s="246"/>
      <c r="C80" s="246"/>
      <c r="D80" s="246"/>
      <c r="E80" s="246"/>
      <c r="F80" s="246"/>
      <c r="G80" s="246"/>
      <c r="H80" s="246"/>
      <c r="I80" s="246"/>
      <c r="J80" s="246"/>
      <c r="K80" s="246"/>
      <c r="L80" s="246"/>
      <c r="M80" s="246"/>
    </row>
    <row r="81" spans="1:13" ht="9.75" customHeight="1" x14ac:dyDescent="0.2">
      <c r="A81" s="246"/>
      <c r="B81" s="246"/>
      <c r="C81" s="246"/>
      <c r="D81" s="246"/>
      <c r="E81" s="246"/>
      <c r="F81" s="246"/>
      <c r="G81" s="246"/>
      <c r="H81" s="246"/>
      <c r="I81" s="246"/>
      <c r="J81" s="246"/>
      <c r="K81" s="246"/>
      <c r="L81" s="246"/>
      <c r="M81" s="246"/>
    </row>
    <row r="82" spans="1:13" ht="9.75" customHeight="1" x14ac:dyDescent="0.2">
      <c r="A82" s="246"/>
      <c r="B82" s="246"/>
      <c r="C82" s="246"/>
      <c r="D82" s="246"/>
      <c r="E82" s="246"/>
      <c r="F82" s="246"/>
      <c r="G82" s="246"/>
      <c r="H82" s="246"/>
      <c r="I82" s="246"/>
      <c r="J82" s="246"/>
      <c r="K82" s="246"/>
      <c r="L82" s="246"/>
      <c r="M82" s="246"/>
    </row>
    <row r="83" spans="1:13" ht="9.75" customHeight="1" x14ac:dyDescent="0.2">
      <c r="A83" s="246"/>
      <c r="B83" s="246"/>
      <c r="C83" s="246"/>
      <c r="D83" s="246"/>
      <c r="E83" s="246"/>
      <c r="F83" s="246"/>
      <c r="G83" s="246"/>
      <c r="H83" s="246"/>
      <c r="I83" s="246"/>
      <c r="J83" s="246"/>
      <c r="K83" s="246"/>
      <c r="L83" s="246"/>
      <c r="M83" s="246"/>
    </row>
    <row r="84" spans="1:13" ht="9.75" customHeight="1" x14ac:dyDescent="0.2">
      <c r="A84" s="246"/>
      <c r="B84" s="246"/>
      <c r="C84" s="246"/>
      <c r="D84" s="246"/>
      <c r="E84" s="246"/>
      <c r="F84" s="246"/>
      <c r="G84" s="246"/>
      <c r="H84" s="246"/>
      <c r="I84" s="246"/>
      <c r="J84" s="246"/>
      <c r="K84" s="246"/>
      <c r="L84" s="246"/>
      <c r="M84" s="246"/>
    </row>
    <row r="85" spans="1:13" ht="9.75" customHeight="1" x14ac:dyDescent="0.2">
      <c r="A85" s="246"/>
      <c r="B85" s="246"/>
      <c r="C85" s="246"/>
      <c r="D85" s="246"/>
      <c r="E85" s="246"/>
      <c r="F85" s="246"/>
      <c r="G85" s="246"/>
      <c r="H85" s="246"/>
      <c r="I85" s="246"/>
      <c r="J85" s="246"/>
      <c r="K85" s="246"/>
      <c r="L85" s="246"/>
      <c r="M85" s="246"/>
    </row>
    <row r="86" spans="1:13" ht="9.75" customHeight="1" x14ac:dyDescent="0.2">
      <c r="A86" s="246"/>
      <c r="B86" s="246"/>
      <c r="C86" s="246"/>
      <c r="D86" s="246"/>
      <c r="E86" s="246"/>
      <c r="F86" s="246"/>
      <c r="G86" s="246"/>
      <c r="H86" s="246"/>
      <c r="I86" s="246"/>
      <c r="J86" s="246"/>
      <c r="K86" s="246"/>
      <c r="L86" s="246"/>
      <c r="M86" s="246"/>
    </row>
    <row r="87" spans="1:13" ht="9.75" customHeight="1" x14ac:dyDescent="0.2">
      <c r="A87" s="246"/>
      <c r="B87" s="246"/>
      <c r="C87" s="246"/>
      <c r="D87" s="246"/>
      <c r="E87" s="246"/>
      <c r="F87" s="246"/>
      <c r="G87" s="246"/>
      <c r="H87" s="246"/>
      <c r="I87" s="246"/>
      <c r="J87" s="246"/>
      <c r="K87" s="246"/>
      <c r="L87" s="246"/>
      <c r="M87" s="246"/>
    </row>
    <row r="88" spans="1:13" ht="9.75" customHeight="1" x14ac:dyDescent="0.2">
      <c r="A88" s="246"/>
      <c r="B88" s="246"/>
      <c r="C88" s="246"/>
      <c r="D88" s="246"/>
      <c r="E88" s="246"/>
      <c r="F88" s="246"/>
      <c r="G88" s="246"/>
      <c r="H88" s="246"/>
      <c r="I88" s="246"/>
      <c r="J88" s="246"/>
      <c r="K88" s="246"/>
      <c r="L88" s="246"/>
      <c r="M88" s="246"/>
    </row>
    <row r="89" spans="1:13" ht="9.75" customHeight="1" x14ac:dyDescent="0.2">
      <c r="A89" s="246"/>
      <c r="B89" s="246"/>
      <c r="C89" s="246"/>
      <c r="D89" s="246"/>
      <c r="E89" s="246"/>
      <c r="F89" s="246"/>
      <c r="G89" s="246"/>
      <c r="H89" s="246"/>
      <c r="I89" s="246"/>
      <c r="J89" s="246"/>
      <c r="K89" s="246"/>
      <c r="L89" s="246"/>
      <c r="M89" s="246"/>
    </row>
    <row r="90" spans="1:13" ht="9.75" customHeight="1" x14ac:dyDescent="0.2">
      <c r="A90" s="246"/>
      <c r="B90" s="246"/>
      <c r="C90" s="246"/>
      <c r="D90" s="246"/>
      <c r="E90" s="246"/>
      <c r="F90" s="246"/>
      <c r="G90" s="246"/>
      <c r="H90" s="246"/>
      <c r="I90" s="246"/>
      <c r="J90" s="246"/>
      <c r="K90" s="246"/>
      <c r="L90" s="246"/>
      <c r="M90" s="246"/>
    </row>
    <row r="91" spans="1:13" ht="9.75" customHeight="1" x14ac:dyDescent="0.2">
      <c r="A91" s="246"/>
      <c r="B91" s="246"/>
      <c r="C91" s="246"/>
      <c r="D91" s="246"/>
      <c r="E91" s="246"/>
      <c r="F91" s="246"/>
      <c r="G91" s="246"/>
      <c r="H91" s="246"/>
      <c r="I91" s="246"/>
      <c r="J91" s="246"/>
      <c r="K91" s="246"/>
      <c r="L91" s="246"/>
      <c r="M91" s="246"/>
    </row>
    <row r="92" spans="1:13" ht="9.75" customHeight="1" x14ac:dyDescent="0.2">
      <c r="A92" s="246"/>
      <c r="B92" s="246"/>
      <c r="C92" s="246"/>
      <c r="D92" s="246"/>
      <c r="E92" s="246"/>
      <c r="F92" s="246"/>
      <c r="G92" s="246"/>
      <c r="H92" s="246"/>
      <c r="I92" s="246"/>
      <c r="J92" s="246"/>
      <c r="K92" s="246"/>
      <c r="L92" s="246"/>
      <c r="M92" s="246"/>
    </row>
    <row r="93" spans="1:13" ht="9.75" customHeight="1" x14ac:dyDescent="0.2">
      <c r="A93" s="246"/>
      <c r="B93" s="246"/>
      <c r="C93" s="246"/>
      <c r="D93" s="246"/>
      <c r="E93" s="246"/>
      <c r="F93" s="246"/>
      <c r="G93" s="246"/>
      <c r="H93" s="246"/>
      <c r="I93" s="246"/>
      <c r="J93" s="246"/>
      <c r="K93" s="246"/>
      <c r="L93" s="246"/>
      <c r="M93" s="246"/>
    </row>
    <row r="94" spans="1:13" ht="9.75" customHeight="1" x14ac:dyDescent="0.2">
      <c r="A94" s="246"/>
      <c r="B94" s="246"/>
      <c r="C94" s="246"/>
      <c r="D94" s="246"/>
      <c r="E94" s="246"/>
      <c r="F94" s="246"/>
      <c r="G94" s="246"/>
      <c r="H94" s="246"/>
      <c r="I94" s="246"/>
      <c r="J94" s="246"/>
      <c r="K94" s="246"/>
      <c r="L94" s="246"/>
      <c r="M94" s="246"/>
    </row>
    <row r="95" spans="1:13" ht="9.75" customHeight="1" x14ac:dyDescent="0.2">
      <c r="A95" s="246"/>
      <c r="B95" s="246"/>
      <c r="C95" s="246"/>
      <c r="D95" s="246"/>
      <c r="E95" s="246"/>
      <c r="F95" s="246"/>
      <c r="G95" s="246"/>
      <c r="H95" s="246"/>
      <c r="I95" s="246"/>
      <c r="J95" s="246"/>
      <c r="K95" s="246"/>
      <c r="L95" s="246"/>
      <c r="M95" s="246"/>
    </row>
    <row r="96" spans="1:13" ht="9.75" customHeight="1" x14ac:dyDescent="0.2">
      <c r="A96" s="246"/>
      <c r="B96" s="246"/>
      <c r="C96" s="246"/>
      <c r="D96" s="246"/>
      <c r="E96" s="246"/>
      <c r="F96" s="246"/>
      <c r="G96" s="246"/>
      <c r="H96" s="246"/>
      <c r="I96" s="246"/>
      <c r="J96" s="246"/>
      <c r="K96" s="246"/>
      <c r="L96" s="246"/>
      <c r="M96" s="246"/>
    </row>
    <row r="97" spans="1:13" ht="9.75" customHeight="1" x14ac:dyDescent="0.2">
      <c r="A97" s="246"/>
      <c r="B97" s="246"/>
      <c r="C97" s="246"/>
      <c r="D97" s="246"/>
      <c r="E97" s="246"/>
      <c r="F97" s="246"/>
      <c r="G97" s="246"/>
      <c r="H97" s="246"/>
      <c r="I97" s="246"/>
      <c r="J97" s="246"/>
      <c r="K97" s="246"/>
      <c r="L97" s="246"/>
      <c r="M97" s="246"/>
    </row>
    <row r="98" spans="1:13" ht="9.75" customHeight="1" x14ac:dyDescent="0.2">
      <c r="A98" s="246"/>
      <c r="B98" s="246"/>
      <c r="C98" s="246"/>
      <c r="D98" s="246"/>
      <c r="E98" s="246"/>
      <c r="F98" s="246"/>
      <c r="G98" s="246"/>
      <c r="H98" s="246"/>
      <c r="I98" s="246"/>
      <c r="J98" s="246"/>
      <c r="K98" s="246"/>
      <c r="L98" s="246"/>
      <c r="M98" s="246"/>
    </row>
    <row r="99" spans="1:13" ht="9.75" customHeight="1" x14ac:dyDescent="0.2">
      <c r="A99" s="246"/>
      <c r="B99" s="246"/>
      <c r="C99" s="246"/>
      <c r="D99" s="246"/>
      <c r="E99" s="246"/>
      <c r="F99" s="246"/>
      <c r="G99" s="246"/>
      <c r="H99" s="246"/>
      <c r="I99" s="246"/>
      <c r="J99" s="246"/>
      <c r="K99" s="246"/>
      <c r="L99" s="246"/>
      <c r="M99" s="246"/>
    </row>
    <row r="100" spans="1:13" ht="9.75" customHeight="1" x14ac:dyDescent="0.2">
      <c r="A100" s="246"/>
      <c r="B100" s="246"/>
      <c r="C100" s="246"/>
      <c r="D100" s="246"/>
      <c r="E100" s="246"/>
      <c r="F100" s="246"/>
      <c r="G100" s="246"/>
      <c r="H100" s="246"/>
      <c r="I100" s="246"/>
      <c r="J100" s="246"/>
      <c r="K100" s="246"/>
      <c r="L100" s="246"/>
      <c r="M100" s="246"/>
    </row>
    <row r="101" spans="1:13" ht="9.75" customHeight="1" x14ac:dyDescent="0.2">
      <c r="A101" s="246"/>
      <c r="B101" s="246"/>
      <c r="C101" s="246"/>
      <c r="D101" s="246"/>
      <c r="E101" s="246"/>
      <c r="F101" s="246"/>
      <c r="G101" s="246"/>
      <c r="H101" s="246"/>
      <c r="I101" s="246"/>
      <c r="J101" s="246"/>
      <c r="K101" s="246"/>
      <c r="L101" s="246"/>
      <c r="M101" s="246"/>
    </row>
    <row r="102" spans="1:13" ht="9.75" customHeight="1" x14ac:dyDescent="0.2">
      <c r="A102" s="246"/>
      <c r="B102" s="246"/>
      <c r="C102" s="246"/>
      <c r="D102" s="246"/>
      <c r="E102" s="246"/>
      <c r="F102" s="246"/>
      <c r="G102" s="246"/>
      <c r="H102" s="246"/>
      <c r="I102" s="246"/>
      <c r="J102" s="246"/>
      <c r="K102" s="246"/>
      <c r="L102" s="246"/>
      <c r="M102" s="246"/>
    </row>
    <row r="103" spans="1:13" ht="9.75" customHeight="1" x14ac:dyDescent="0.2">
      <c r="A103" s="246"/>
      <c r="B103" s="246"/>
      <c r="C103" s="246"/>
      <c r="D103" s="246"/>
      <c r="E103" s="246"/>
      <c r="F103" s="246"/>
      <c r="G103" s="246"/>
      <c r="H103" s="246"/>
      <c r="I103" s="246"/>
      <c r="J103" s="246"/>
      <c r="K103" s="246"/>
      <c r="L103" s="246"/>
      <c r="M103" s="246"/>
    </row>
    <row r="104" spans="1:13" ht="9.75" customHeight="1" x14ac:dyDescent="0.2">
      <c r="A104" s="246"/>
      <c r="B104" s="246"/>
      <c r="C104" s="246"/>
      <c r="D104" s="246"/>
      <c r="E104" s="246"/>
      <c r="F104" s="246"/>
      <c r="G104" s="246"/>
      <c r="H104" s="246"/>
      <c r="I104" s="246"/>
      <c r="J104" s="246"/>
      <c r="K104" s="246"/>
      <c r="L104" s="246"/>
      <c r="M104" s="246"/>
    </row>
    <row r="105" spans="1:13" ht="9.75" customHeight="1" x14ac:dyDescent="0.2">
      <c r="A105" s="246"/>
      <c r="B105" s="246"/>
      <c r="C105" s="246"/>
      <c r="D105" s="246"/>
      <c r="E105" s="246"/>
      <c r="F105" s="246"/>
      <c r="G105" s="246"/>
      <c r="H105" s="246"/>
      <c r="I105" s="246"/>
      <c r="J105" s="246"/>
      <c r="K105" s="246"/>
      <c r="L105" s="246"/>
      <c r="M105" s="246"/>
    </row>
    <row r="106" spans="1:13" ht="9.75" customHeight="1" x14ac:dyDescent="0.2">
      <c r="A106" s="246"/>
      <c r="B106" s="246"/>
      <c r="C106" s="246"/>
      <c r="D106" s="246"/>
      <c r="E106" s="246"/>
      <c r="F106" s="246"/>
      <c r="G106" s="246"/>
      <c r="H106" s="246"/>
      <c r="I106" s="246"/>
      <c r="J106" s="246"/>
      <c r="K106" s="246"/>
      <c r="L106" s="246"/>
      <c r="M106" s="246"/>
    </row>
    <row r="107" spans="1:13" ht="9.75" customHeight="1" x14ac:dyDescent="0.2">
      <c r="A107" s="246"/>
      <c r="B107" s="246"/>
      <c r="C107" s="246"/>
      <c r="D107" s="246"/>
      <c r="E107" s="246"/>
      <c r="F107" s="246"/>
      <c r="G107" s="246"/>
      <c r="H107" s="246"/>
      <c r="I107" s="246"/>
      <c r="J107" s="246"/>
      <c r="K107" s="246"/>
      <c r="L107" s="246"/>
      <c r="M107" s="246"/>
    </row>
    <row r="108" spans="1:13" ht="9.75" customHeight="1" x14ac:dyDescent="0.2">
      <c r="A108" s="246"/>
      <c r="B108" s="246"/>
      <c r="C108" s="246"/>
      <c r="D108" s="246"/>
      <c r="E108" s="246"/>
      <c r="F108" s="246"/>
      <c r="G108" s="246"/>
      <c r="H108" s="246"/>
      <c r="I108" s="246"/>
      <c r="J108" s="246"/>
      <c r="K108" s="246"/>
      <c r="L108" s="246"/>
      <c r="M108" s="246"/>
    </row>
    <row r="109" spans="1:13" ht="9.75" customHeight="1" x14ac:dyDescent="0.2">
      <c r="A109" s="246"/>
      <c r="B109" s="246"/>
      <c r="C109" s="246"/>
      <c r="D109" s="246"/>
      <c r="E109" s="246"/>
      <c r="F109" s="246"/>
      <c r="G109" s="246"/>
      <c r="H109" s="246"/>
      <c r="I109" s="246"/>
      <c r="J109" s="246"/>
      <c r="K109" s="246"/>
      <c r="L109" s="246"/>
      <c r="M109" s="246"/>
    </row>
    <row r="110" spans="1:13" ht="9.75" customHeight="1" x14ac:dyDescent="0.2">
      <c r="A110" s="246"/>
      <c r="B110" s="246"/>
      <c r="C110" s="246"/>
      <c r="D110" s="246"/>
      <c r="E110" s="246"/>
      <c r="F110" s="246"/>
      <c r="G110" s="246"/>
      <c r="H110" s="246"/>
      <c r="I110" s="246"/>
      <c r="J110" s="246"/>
      <c r="K110" s="246"/>
      <c r="L110" s="246"/>
      <c r="M110" s="246"/>
    </row>
    <row r="111" spans="1:13" ht="9.75" customHeight="1" x14ac:dyDescent="0.2">
      <c r="A111" s="246"/>
      <c r="B111" s="246"/>
      <c r="C111" s="246"/>
      <c r="D111" s="246"/>
      <c r="E111" s="246"/>
      <c r="F111" s="246"/>
      <c r="G111" s="246"/>
      <c r="H111" s="246"/>
      <c r="I111" s="246"/>
      <c r="J111" s="246"/>
      <c r="K111" s="246"/>
      <c r="L111" s="246"/>
      <c r="M111" s="246"/>
    </row>
    <row r="112" spans="1:13" ht="9.75" customHeight="1" x14ac:dyDescent="0.2">
      <c r="A112" s="246"/>
      <c r="B112" s="246"/>
      <c r="C112" s="246"/>
      <c r="D112" s="246"/>
      <c r="E112" s="246"/>
      <c r="F112" s="246"/>
      <c r="G112" s="246"/>
      <c r="H112" s="246"/>
      <c r="I112" s="246"/>
      <c r="J112" s="246"/>
      <c r="K112" s="246"/>
      <c r="L112" s="246"/>
      <c r="M112" s="246"/>
    </row>
    <row r="113" spans="1:13" ht="9.75" customHeight="1" x14ac:dyDescent="0.2">
      <c r="A113" s="246"/>
      <c r="B113" s="246"/>
      <c r="C113" s="246"/>
      <c r="D113" s="246"/>
      <c r="E113" s="246"/>
      <c r="F113" s="246"/>
      <c r="G113" s="246"/>
      <c r="H113" s="246"/>
      <c r="I113" s="246"/>
      <c r="J113" s="246"/>
      <c r="K113" s="246"/>
      <c r="L113" s="246"/>
      <c r="M113" s="246"/>
    </row>
    <row r="114" spans="1:13" ht="9.75" customHeight="1" x14ac:dyDescent="0.2">
      <c r="A114" s="246"/>
      <c r="B114" s="246"/>
      <c r="C114" s="246"/>
      <c r="D114" s="246"/>
      <c r="E114" s="246"/>
      <c r="F114" s="246"/>
      <c r="G114" s="246"/>
      <c r="H114" s="246"/>
      <c r="I114" s="246"/>
      <c r="J114" s="246"/>
      <c r="K114" s="246"/>
      <c r="L114" s="246"/>
      <c r="M114" s="246"/>
    </row>
    <row r="115" spans="1:13" ht="9.75" customHeight="1" x14ac:dyDescent="0.2">
      <c r="A115" s="246"/>
      <c r="B115" s="246"/>
      <c r="C115" s="246"/>
      <c r="D115" s="246"/>
      <c r="E115" s="246"/>
      <c r="F115" s="246"/>
      <c r="G115" s="246"/>
      <c r="H115" s="246"/>
      <c r="I115" s="246"/>
      <c r="J115" s="246"/>
      <c r="K115" s="246"/>
      <c r="L115" s="246"/>
      <c r="M115" s="246"/>
    </row>
    <row r="116" spans="1:13" ht="9.75" customHeight="1" x14ac:dyDescent="0.2">
      <c r="A116" s="246"/>
      <c r="B116" s="246"/>
      <c r="C116" s="246"/>
      <c r="D116" s="246"/>
      <c r="E116" s="246"/>
      <c r="F116" s="246"/>
      <c r="G116" s="246"/>
      <c r="H116" s="246"/>
      <c r="I116" s="246"/>
      <c r="J116" s="246"/>
      <c r="K116" s="246"/>
      <c r="L116" s="246"/>
      <c r="M116" s="246"/>
    </row>
    <row r="117" spans="1:13" ht="9.75" customHeight="1" x14ac:dyDescent="0.2">
      <c r="A117" s="246"/>
      <c r="B117" s="246"/>
      <c r="C117" s="246"/>
      <c r="D117" s="246"/>
      <c r="E117" s="246"/>
      <c r="F117" s="246"/>
      <c r="G117" s="246"/>
      <c r="H117" s="246"/>
      <c r="I117" s="246"/>
      <c r="J117" s="246"/>
      <c r="K117" s="246"/>
      <c r="L117" s="246"/>
      <c r="M117" s="246"/>
    </row>
    <row r="118" spans="1:13" ht="9.75" customHeight="1" x14ac:dyDescent="0.2">
      <c r="A118" s="246"/>
      <c r="B118" s="246"/>
      <c r="C118" s="246"/>
      <c r="D118" s="246"/>
      <c r="E118" s="246"/>
      <c r="F118" s="246"/>
      <c r="G118" s="246"/>
      <c r="H118" s="246"/>
      <c r="I118" s="246"/>
      <c r="J118" s="246"/>
      <c r="K118" s="246"/>
      <c r="L118" s="246"/>
      <c r="M118" s="246"/>
    </row>
    <row r="119" spans="1:13" ht="9.75" customHeight="1" x14ac:dyDescent="0.2">
      <c r="A119" s="246"/>
      <c r="B119" s="246"/>
      <c r="C119" s="246"/>
      <c r="D119" s="246"/>
      <c r="E119" s="246"/>
      <c r="F119" s="246"/>
      <c r="G119" s="246"/>
      <c r="H119" s="246"/>
      <c r="I119" s="246"/>
      <c r="J119" s="246"/>
      <c r="K119" s="246"/>
      <c r="L119" s="246"/>
      <c r="M119" s="246"/>
    </row>
    <row r="120" spans="1:13" ht="9.75" customHeight="1" x14ac:dyDescent="0.2">
      <c r="A120" s="246"/>
      <c r="B120" s="246"/>
      <c r="C120" s="246"/>
      <c r="D120" s="246"/>
      <c r="E120" s="246"/>
      <c r="F120" s="246"/>
      <c r="G120" s="246"/>
      <c r="H120" s="246"/>
      <c r="I120" s="246"/>
      <c r="J120" s="246"/>
      <c r="K120" s="246"/>
      <c r="L120" s="246"/>
      <c r="M120" s="246"/>
    </row>
    <row r="121" spans="1:13" ht="9.75" customHeight="1" x14ac:dyDescent="0.2">
      <c r="A121" s="246"/>
      <c r="B121" s="246"/>
      <c r="C121" s="246"/>
      <c r="D121" s="246"/>
      <c r="E121" s="246"/>
      <c r="F121" s="246"/>
      <c r="G121" s="246"/>
      <c r="H121" s="246"/>
      <c r="I121" s="246"/>
      <c r="J121" s="246"/>
      <c r="K121" s="246"/>
      <c r="L121" s="246"/>
      <c r="M121" s="246"/>
    </row>
  </sheetData>
  <mergeCells count="11">
    <mergeCell ref="H6:H8"/>
    <mergeCell ref="I6:I8"/>
    <mergeCell ref="J6:J8"/>
    <mergeCell ref="A5:A8"/>
    <mergeCell ref="B5:B8"/>
    <mergeCell ref="C5:J5"/>
    <mergeCell ref="C6:C8"/>
    <mergeCell ref="D6:D8"/>
    <mergeCell ref="E6:E8"/>
    <mergeCell ref="F6:F8"/>
    <mergeCell ref="G6:G8"/>
  </mergeCells>
  <printOptions horizontalCentered="1"/>
  <pageMargins left="0.39370078740157483" right="0.19685039370078741" top="0.59055118110236227" bottom="0.19685039370078741" header="0.51181102362204722" footer="0"/>
  <pageSetup paperSize="9" orientation="portrait" horizontalDpi="12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showGridLines="0" workbookViewId="0"/>
  </sheetViews>
  <sheetFormatPr baseColWidth="10" defaultRowHeight="9.75" customHeight="1" x14ac:dyDescent="0.2"/>
  <cols>
    <col min="1" max="1" width="30.42578125" style="10" customWidth="1"/>
    <col min="2" max="11" width="6.7109375" style="10" customWidth="1"/>
    <col min="12" max="16384" width="11.42578125" style="10"/>
  </cols>
  <sheetData>
    <row r="1" spans="1:13" s="41" customFormat="1" ht="12.75" customHeight="1" x14ac:dyDescent="0.2"/>
    <row r="2" spans="1:13" s="45" customFormat="1" ht="15" customHeight="1" x14ac:dyDescent="0.2">
      <c r="A2" s="42" t="s">
        <v>1482</v>
      </c>
      <c r="B2" s="42"/>
      <c r="C2" s="42"/>
      <c r="D2" s="42"/>
    </row>
    <row r="3" spans="1:13" s="19" customFormat="1" ht="15" customHeight="1" x14ac:dyDescent="0.2">
      <c r="A3" s="236" t="s">
        <v>865</v>
      </c>
      <c r="B3" s="51"/>
      <c r="C3" s="51"/>
      <c r="D3" s="51"/>
    </row>
    <row r="4" spans="1:13" s="41" customFormat="1" ht="35.25" customHeight="1" x14ac:dyDescent="0.2">
      <c r="A4" s="44"/>
      <c r="B4" s="44"/>
      <c r="C4" s="44"/>
      <c r="D4" s="44"/>
      <c r="L4" s="44"/>
      <c r="M4" s="44"/>
    </row>
    <row r="5" spans="1:13" ht="9.75" customHeight="1" x14ac:dyDescent="0.2">
      <c r="A5" s="364" t="s">
        <v>514</v>
      </c>
      <c r="B5" s="361" t="s">
        <v>838</v>
      </c>
      <c r="C5" s="359" t="s">
        <v>1470</v>
      </c>
      <c r="D5" s="360"/>
      <c r="E5" s="360"/>
      <c r="F5" s="360"/>
      <c r="G5" s="360"/>
      <c r="H5" s="360"/>
      <c r="I5" s="360"/>
      <c r="J5" s="360"/>
      <c r="K5" s="360"/>
    </row>
    <row r="6" spans="1:13" ht="9.75" customHeight="1" x14ac:dyDescent="0.2">
      <c r="A6" s="365"/>
      <c r="B6" s="362"/>
      <c r="C6" s="361" t="s">
        <v>1413</v>
      </c>
      <c r="D6" s="361" t="s">
        <v>1471</v>
      </c>
      <c r="E6" s="274" t="s">
        <v>1472</v>
      </c>
      <c r="F6" s="274" t="s">
        <v>1473</v>
      </c>
      <c r="G6" s="274" t="s">
        <v>1422</v>
      </c>
      <c r="H6" s="274" t="s">
        <v>1474</v>
      </c>
      <c r="I6" s="274" t="s">
        <v>1475</v>
      </c>
      <c r="J6" s="274" t="s">
        <v>1476</v>
      </c>
      <c r="K6" s="368" t="s">
        <v>1477</v>
      </c>
    </row>
    <row r="7" spans="1:13" ht="9.75" customHeight="1" x14ac:dyDescent="0.2">
      <c r="A7" s="365"/>
      <c r="B7" s="362"/>
      <c r="C7" s="362"/>
      <c r="D7" s="362"/>
      <c r="E7" s="275" t="s">
        <v>851</v>
      </c>
      <c r="F7" s="275" t="s">
        <v>851</v>
      </c>
      <c r="G7" s="275" t="s">
        <v>851</v>
      </c>
      <c r="H7" s="275" t="s">
        <v>851</v>
      </c>
      <c r="I7" s="275" t="s">
        <v>851</v>
      </c>
      <c r="J7" s="275" t="s">
        <v>851</v>
      </c>
      <c r="K7" s="380"/>
    </row>
    <row r="8" spans="1:13" ht="9.75" customHeight="1" x14ac:dyDescent="0.2">
      <c r="A8" s="366"/>
      <c r="B8" s="363"/>
      <c r="C8" s="363"/>
      <c r="D8" s="363"/>
      <c r="E8" s="276" t="s">
        <v>1473</v>
      </c>
      <c r="F8" s="276" t="s">
        <v>1422</v>
      </c>
      <c r="G8" s="276" t="s">
        <v>1474</v>
      </c>
      <c r="H8" s="276" t="s">
        <v>1475</v>
      </c>
      <c r="I8" s="276" t="s">
        <v>1476</v>
      </c>
      <c r="J8" s="296" t="s">
        <v>1478</v>
      </c>
      <c r="K8" s="381"/>
    </row>
    <row r="9" spans="1:13" ht="9.75" customHeight="1" x14ac:dyDescent="0.2">
      <c r="A9" s="246"/>
      <c r="B9" s="246"/>
      <c r="C9" s="246"/>
      <c r="D9" s="246"/>
      <c r="E9" s="246"/>
      <c r="F9" s="246"/>
      <c r="G9" s="246"/>
      <c r="H9" s="246"/>
      <c r="I9" s="246"/>
      <c r="J9" s="246"/>
      <c r="K9" s="246"/>
    </row>
    <row r="10" spans="1:13" ht="9.75" customHeight="1" x14ac:dyDescent="0.2">
      <c r="B10" s="309"/>
      <c r="C10" s="309" t="s">
        <v>1423</v>
      </c>
      <c r="D10" s="309"/>
      <c r="E10" s="309"/>
      <c r="F10" s="309"/>
      <c r="G10" s="309"/>
      <c r="H10" s="309"/>
      <c r="I10" s="309"/>
      <c r="J10" s="309"/>
      <c r="K10" s="309"/>
    </row>
    <row r="11" spans="1:13" ht="9.75" customHeight="1" x14ac:dyDescent="0.2">
      <c r="A11" s="246"/>
      <c r="B11" s="264"/>
      <c r="C11" s="246"/>
      <c r="D11" s="246"/>
      <c r="E11" s="246"/>
      <c r="F11" s="246"/>
      <c r="G11" s="246"/>
      <c r="H11" s="246"/>
      <c r="I11" s="246"/>
      <c r="J11" s="246"/>
      <c r="K11" s="246"/>
    </row>
    <row r="12" spans="1:13" ht="9.75" customHeight="1" x14ac:dyDescent="0.2">
      <c r="A12" s="287" t="s">
        <v>1424</v>
      </c>
      <c r="B12" s="297" t="s">
        <v>759</v>
      </c>
      <c r="C12" s="250">
        <v>990</v>
      </c>
      <c r="D12" s="250">
        <v>5</v>
      </c>
      <c r="E12" s="251">
        <v>25</v>
      </c>
      <c r="F12" s="251">
        <v>19</v>
      </c>
      <c r="G12" s="251">
        <v>122</v>
      </c>
      <c r="H12" s="251">
        <v>493</v>
      </c>
      <c r="I12" s="250">
        <v>266</v>
      </c>
      <c r="J12" s="250">
        <v>38</v>
      </c>
      <c r="K12" s="251">
        <v>22</v>
      </c>
    </row>
    <row r="13" spans="1:13" ht="9.75" customHeight="1" x14ac:dyDescent="0.2">
      <c r="A13" s="246"/>
      <c r="B13" s="297"/>
      <c r="C13" s="250"/>
      <c r="D13" s="250"/>
      <c r="E13" s="250"/>
      <c r="F13" s="250"/>
      <c r="G13" s="250"/>
      <c r="H13" s="250"/>
      <c r="I13" s="250"/>
      <c r="J13" s="250"/>
      <c r="K13" s="250"/>
    </row>
    <row r="14" spans="1:13" ht="9.75" customHeight="1" x14ac:dyDescent="0.2">
      <c r="A14" s="289" t="s">
        <v>1461</v>
      </c>
      <c r="B14" s="297"/>
      <c r="C14" s="250"/>
      <c r="D14" s="250"/>
      <c r="E14" s="251"/>
      <c r="F14" s="251"/>
      <c r="G14" s="251"/>
      <c r="H14" s="251"/>
      <c r="I14" s="250"/>
      <c r="J14" s="250"/>
      <c r="K14" s="251"/>
    </row>
    <row r="15" spans="1:13" ht="9.75" customHeight="1" x14ac:dyDescent="0.2">
      <c r="A15" s="290" t="s">
        <v>1462</v>
      </c>
      <c r="B15" s="297" t="s">
        <v>759</v>
      </c>
      <c r="C15" s="250">
        <v>1763</v>
      </c>
      <c r="D15" s="261" t="s">
        <v>851</v>
      </c>
      <c r="E15" s="251">
        <v>3</v>
      </c>
      <c r="F15" s="251">
        <v>5</v>
      </c>
      <c r="G15" s="251">
        <v>44</v>
      </c>
      <c r="H15" s="251">
        <v>368</v>
      </c>
      <c r="I15" s="250">
        <v>367</v>
      </c>
      <c r="J15" s="250">
        <v>318</v>
      </c>
      <c r="K15" s="251">
        <v>658</v>
      </c>
    </row>
    <row r="16" spans="1:13" ht="9.75" customHeight="1" x14ac:dyDescent="0.2">
      <c r="A16" s="246"/>
      <c r="B16" s="297" t="s">
        <v>1463</v>
      </c>
      <c r="C16" s="250">
        <v>2337825</v>
      </c>
      <c r="D16" s="261" t="s">
        <v>851</v>
      </c>
      <c r="E16" s="251">
        <v>1322</v>
      </c>
      <c r="F16" s="251">
        <v>4763</v>
      </c>
      <c r="G16" s="251">
        <v>38531</v>
      </c>
      <c r="H16" s="254">
        <v>443050</v>
      </c>
      <c r="I16" s="250">
        <v>550744</v>
      </c>
      <c r="J16" s="250">
        <v>251706</v>
      </c>
      <c r="K16" s="251">
        <v>1047709</v>
      </c>
    </row>
    <row r="17" spans="1:11" ht="9.75" customHeight="1" x14ac:dyDescent="0.2">
      <c r="A17" s="290" t="s">
        <v>1464</v>
      </c>
      <c r="B17" s="297" t="s">
        <v>759</v>
      </c>
      <c r="C17" s="250">
        <v>845</v>
      </c>
      <c r="D17" s="250">
        <v>4</v>
      </c>
      <c r="E17" s="250">
        <v>25</v>
      </c>
      <c r="F17" s="250">
        <v>17</v>
      </c>
      <c r="G17" s="250">
        <v>90</v>
      </c>
      <c r="H17" s="250">
        <v>253</v>
      </c>
      <c r="I17" s="250">
        <v>235</v>
      </c>
      <c r="J17" s="250">
        <v>178</v>
      </c>
      <c r="K17" s="250">
        <v>43</v>
      </c>
    </row>
    <row r="18" spans="1:11" ht="9.75" customHeight="1" x14ac:dyDescent="0.2">
      <c r="A18" s="279"/>
      <c r="B18" s="297" t="s">
        <v>1448</v>
      </c>
      <c r="C18" s="250">
        <v>177528</v>
      </c>
      <c r="D18" s="250">
        <v>139</v>
      </c>
      <c r="E18" s="251">
        <v>1861</v>
      </c>
      <c r="F18" s="251">
        <v>1879</v>
      </c>
      <c r="G18" s="251">
        <v>11372</v>
      </c>
      <c r="H18" s="251">
        <v>44922</v>
      </c>
      <c r="I18" s="250">
        <v>52587</v>
      </c>
      <c r="J18" s="250">
        <v>47537</v>
      </c>
      <c r="K18" s="251">
        <v>17231</v>
      </c>
    </row>
    <row r="19" spans="1:11" ht="9.75" customHeight="1" x14ac:dyDescent="0.2">
      <c r="A19" s="298"/>
      <c r="B19" s="297" t="s">
        <v>1381</v>
      </c>
      <c r="C19" s="250">
        <v>239625</v>
      </c>
      <c r="D19" s="250">
        <v>90</v>
      </c>
      <c r="E19" s="251">
        <v>2606</v>
      </c>
      <c r="F19" s="251">
        <v>3448</v>
      </c>
      <c r="G19" s="251">
        <v>13380</v>
      </c>
      <c r="H19" s="251">
        <v>55621</v>
      </c>
      <c r="I19" s="250">
        <v>62619</v>
      </c>
      <c r="J19" s="250">
        <v>54834</v>
      </c>
      <c r="K19" s="251">
        <v>47027</v>
      </c>
    </row>
    <row r="20" spans="1:11" ht="9.75" customHeight="1" x14ac:dyDescent="0.2">
      <c r="A20" s="298" t="s">
        <v>1388</v>
      </c>
      <c r="B20" s="297"/>
      <c r="C20" s="250"/>
      <c r="D20" s="250"/>
      <c r="E20" s="250"/>
      <c r="F20" s="250"/>
      <c r="G20" s="250"/>
      <c r="H20" s="250"/>
      <c r="I20" s="250"/>
      <c r="J20" s="250"/>
      <c r="K20" s="250"/>
    </row>
    <row r="21" spans="1:11" ht="9.75" customHeight="1" x14ac:dyDescent="0.2">
      <c r="A21" s="301" t="s">
        <v>1465</v>
      </c>
      <c r="B21" s="297" t="s">
        <v>759</v>
      </c>
      <c r="C21" s="250">
        <v>137</v>
      </c>
      <c r="D21" s="250">
        <v>1</v>
      </c>
      <c r="E21" s="254" t="s">
        <v>851</v>
      </c>
      <c r="F21" s="251">
        <v>2</v>
      </c>
      <c r="G21" s="251">
        <v>8</v>
      </c>
      <c r="H21" s="251">
        <v>18</v>
      </c>
      <c r="I21" s="250">
        <v>32</v>
      </c>
      <c r="J21" s="250">
        <v>31</v>
      </c>
      <c r="K21" s="251">
        <v>45</v>
      </c>
    </row>
    <row r="22" spans="1:11" ht="9.75" customHeight="1" x14ac:dyDescent="0.2">
      <c r="A22" s="279"/>
      <c r="B22" s="297" t="s">
        <v>1381</v>
      </c>
      <c r="C22" s="250">
        <v>88945</v>
      </c>
      <c r="D22" s="250">
        <v>75</v>
      </c>
      <c r="E22" s="254" t="s">
        <v>851</v>
      </c>
      <c r="F22" s="251">
        <v>357</v>
      </c>
      <c r="G22" s="251">
        <v>2515</v>
      </c>
      <c r="H22" s="251">
        <v>7988</v>
      </c>
      <c r="I22" s="250">
        <v>11956</v>
      </c>
      <c r="J22" s="250">
        <v>8697</v>
      </c>
      <c r="K22" s="251">
        <v>57357</v>
      </c>
    </row>
    <row r="23" spans="1:11" ht="9.75" customHeight="1" x14ac:dyDescent="0.2">
      <c r="A23" s="246"/>
      <c r="B23" s="297"/>
      <c r="C23" s="250"/>
      <c r="D23" s="250"/>
      <c r="E23" s="251"/>
      <c r="F23" s="251"/>
      <c r="G23" s="251"/>
      <c r="H23" s="254"/>
      <c r="I23" s="250"/>
      <c r="J23" s="250"/>
      <c r="K23" s="251"/>
    </row>
    <row r="24" spans="1:11" ht="9.75" customHeight="1" x14ac:dyDescent="0.2">
      <c r="A24" s="246" t="s">
        <v>1427</v>
      </c>
      <c r="B24" s="297"/>
      <c r="C24" s="250"/>
      <c r="D24" s="250"/>
      <c r="E24" s="250"/>
      <c r="F24" s="250"/>
      <c r="G24" s="250"/>
      <c r="H24" s="250"/>
      <c r="I24" s="250"/>
      <c r="J24" s="250"/>
      <c r="K24" s="250"/>
    </row>
    <row r="25" spans="1:11" ht="9.75" customHeight="1" x14ac:dyDescent="0.2">
      <c r="A25" s="290" t="s">
        <v>1479</v>
      </c>
      <c r="B25" s="297" t="s">
        <v>759</v>
      </c>
      <c r="C25" s="250">
        <v>7580</v>
      </c>
      <c r="D25" s="250">
        <v>8</v>
      </c>
      <c r="E25" s="251">
        <v>48</v>
      </c>
      <c r="F25" s="251">
        <v>44</v>
      </c>
      <c r="G25" s="251">
        <v>402</v>
      </c>
      <c r="H25" s="251">
        <v>1912</v>
      </c>
      <c r="I25" s="250">
        <v>2172</v>
      </c>
      <c r="J25" s="250">
        <v>1245</v>
      </c>
      <c r="K25" s="251">
        <v>1749</v>
      </c>
    </row>
    <row r="26" spans="1:11" ht="9.75" customHeight="1" x14ac:dyDescent="0.2">
      <c r="A26" s="298" t="s">
        <v>1379</v>
      </c>
      <c r="B26" s="297"/>
      <c r="C26" s="250"/>
      <c r="D26" s="250"/>
      <c r="E26" s="251"/>
      <c r="F26" s="251"/>
      <c r="G26" s="251"/>
      <c r="H26" s="251"/>
      <c r="I26" s="250"/>
      <c r="J26" s="250"/>
      <c r="K26" s="251"/>
    </row>
    <row r="27" spans="1:11" ht="9.75" customHeight="1" x14ac:dyDescent="0.2">
      <c r="A27" s="290" t="s">
        <v>1394</v>
      </c>
      <c r="B27" s="297" t="s">
        <v>759</v>
      </c>
      <c r="C27" s="250">
        <v>5837</v>
      </c>
      <c r="D27" s="250">
        <v>7</v>
      </c>
      <c r="E27" s="250">
        <v>46</v>
      </c>
      <c r="F27" s="250">
        <v>41</v>
      </c>
      <c r="G27" s="250">
        <v>346</v>
      </c>
      <c r="H27" s="250">
        <v>1663</v>
      </c>
      <c r="I27" s="250">
        <v>1800</v>
      </c>
      <c r="J27" s="250">
        <v>826</v>
      </c>
      <c r="K27" s="250">
        <v>1108</v>
      </c>
    </row>
    <row r="28" spans="1:11" ht="9.75" customHeight="1" x14ac:dyDescent="0.2">
      <c r="A28" s="299" t="s">
        <v>1429</v>
      </c>
      <c r="B28" s="297"/>
      <c r="C28" s="250"/>
      <c r="D28" s="250"/>
      <c r="E28" s="251"/>
      <c r="F28" s="251"/>
      <c r="G28" s="251"/>
      <c r="H28" s="251"/>
      <c r="I28" s="250"/>
      <c r="J28" s="250"/>
      <c r="K28" s="251"/>
    </row>
    <row r="29" spans="1:11" ht="9.75" customHeight="1" x14ac:dyDescent="0.2">
      <c r="A29" s="300" t="s">
        <v>1396</v>
      </c>
      <c r="B29" s="297" t="s">
        <v>759</v>
      </c>
      <c r="C29" s="250">
        <v>906</v>
      </c>
      <c r="D29" s="250">
        <v>5</v>
      </c>
      <c r="E29" s="251">
        <v>31</v>
      </c>
      <c r="F29" s="251">
        <v>19</v>
      </c>
      <c r="G29" s="251">
        <v>120</v>
      </c>
      <c r="H29" s="251">
        <v>485</v>
      </c>
      <c r="I29" s="250">
        <v>238</v>
      </c>
      <c r="J29" s="250">
        <v>6</v>
      </c>
      <c r="K29" s="251">
        <v>2</v>
      </c>
    </row>
    <row r="30" spans="1:11" ht="9.75" customHeight="1" x14ac:dyDescent="0.2">
      <c r="A30" s="290" t="s">
        <v>1397</v>
      </c>
      <c r="B30" s="297" t="s">
        <v>759</v>
      </c>
      <c r="C30" s="250">
        <v>1743</v>
      </c>
      <c r="D30" s="250">
        <v>1</v>
      </c>
      <c r="E30" s="251">
        <v>2</v>
      </c>
      <c r="F30" s="251">
        <v>3</v>
      </c>
      <c r="G30" s="251">
        <v>56</v>
      </c>
      <c r="H30" s="254">
        <v>249</v>
      </c>
      <c r="I30" s="250">
        <v>372</v>
      </c>
      <c r="J30" s="250">
        <v>419</v>
      </c>
      <c r="K30" s="251">
        <v>641</v>
      </c>
    </row>
    <row r="31" spans="1:11" ht="9.75" customHeight="1" x14ac:dyDescent="0.2">
      <c r="A31" s="246"/>
      <c r="B31" s="297"/>
      <c r="C31" s="246"/>
      <c r="D31" s="246"/>
      <c r="E31" s="246"/>
      <c r="F31" s="246"/>
      <c r="G31" s="246"/>
      <c r="H31" s="246"/>
      <c r="I31" s="246"/>
      <c r="J31" s="246"/>
      <c r="K31" s="246"/>
    </row>
    <row r="32" spans="1:11" ht="9.75" customHeight="1" x14ac:dyDescent="0.2">
      <c r="A32" s="246" t="s">
        <v>1449</v>
      </c>
      <c r="B32" s="297"/>
      <c r="C32" s="246"/>
      <c r="D32" s="246"/>
      <c r="E32" s="246"/>
      <c r="F32" s="246"/>
      <c r="G32" s="246"/>
      <c r="H32" s="246"/>
      <c r="I32" s="246"/>
      <c r="J32" s="246"/>
      <c r="K32" s="246"/>
    </row>
    <row r="33" spans="1:11" ht="9.75" customHeight="1" x14ac:dyDescent="0.2">
      <c r="A33" s="290" t="s">
        <v>1450</v>
      </c>
      <c r="B33" s="297" t="s">
        <v>1400</v>
      </c>
      <c r="C33" s="267">
        <v>1574844073</v>
      </c>
      <c r="D33" s="268">
        <v>8550</v>
      </c>
      <c r="E33" s="268">
        <v>420221</v>
      </c>
      <c r="F33" s="268">
        <v>749403</v>
      </c>
      <c r="G33" s="267">
        <v>10849523</v>
      </c>
      <c r="H33" s="268">
        <v>139344662</v>
      </c>
      <c r="I33" s="268">
        <v>242114359</v>
      </c>
      <c r="J33" s="268">
        <v>230922105</v>
      </c>
      <c r="K33" s="267">
        <v>950435250</v>
      </c>
    </row>
    <row r="34" spans="1:11" ht="9.75" customHeight="1" x14ac:dyDescent="0.2">
      <c r="A34" s="260" t="s">
        <v>1379</v>
      </c>
      <c r="B34" s="297"/>
      <c r="C34" s="267"/>
      <c r="D34" s="267"/>
      <c r="E34" s="267"/>
      <c r="F34" s="267"/>
      <c r="G34" s="267"/>
      <c r="H34" s="267"/>
      <c r="I34" s="267"/>
      <c r="J34" s="267"/>
      <c r="K34" s="267"/>
    </row>
    <row r="35" spans="1:11" ht="9.75" customHeight="1" x14ac:dyDescent="0.2">
      <c r="A35" s="260" t="s">
        <v>1401</v>
      </c>
      <c r="B35" s="297"/>
      <c r="C35" s="267"/>
      <c r="D35" s="267"/>
      <c r="E35" s="267"/>
      <c r="F35" s="267"/>
      <c r="G35" s="267"/>
      <c r="H35" s="267"/>
      <c r="I35" s="267"/>
      <c r="J35" s="267"/>
      <c r="K35" s="267"/>
    </row>
    <row r="36" spans="1:11" ht="9.75" customHeight="1" x14ac:dyDescent="0.2">
      <c r="A36" s="253" t="s">
        <v>1375</v>
      </c>
      <c r="B36" s="297" t="s">
        <v>1400</v>
      </c>
      <c r="C36" s="267">
        <v>19508293</v>
      </c>
      <c r="D36" s="268">
        <v>750</v>
      </c>
      <c r="E36" s="280" t="s">
        <v>851</v>
      </c>
      <c r="F36" s="268">
        <v>35360</v>
      </c>
      <c r="G36" s="267">
        <v>537549</v>
      </c>
      <c r="H36" s="268">
        <v>2540338</v>
      </c>
      <c r="I36" s="268">
        <v>8350255</v>
      </c>
      <c r="J36" s="268">
        <v>6245747</v>
      </c>
      <c r="K36" s="267">
        <v>1798294</v>
      </c>
    </row>
    <row r="37" spans="1:11" ht="9.75" customHeight="1" x14ac:dyDescent="0.2">
      <c r="A37" s="260" t="s">
        <v>1402</v>
      </c>
      <c r="B37" s="303"/>
      <c r="C37" s="267"/>
      <c r="D37" s="267"/>
      <c r="E37" s="267"/>
      <c r="F37" s="267"/>
      <c r="G37" s="267"/>
      <c r="H37" s="267"/>
      <c r="I37" s="267"/>
      <c r="J37" s="267"/>
      <c r="K37" s="267"/>
    </row>
    <row r="38" spans="1:11" ht="9.75" customHeight="1" x14ac:dyDescent="0.2">
      <c r="A38" s="253" t="s">
        <v>1480</v>
      </c>
      <c r="B38" s="297" t="s">
        <v>1400</v>
      </c>
      <c r="C38" s="267">
        <v>812752907</v>
      </c>
      <c r="D38" s="268">
        <v>7800</v>
      </c>
      <c r="E38" s="268">
        <v>420221</v>
      </c>
      <c r="F38" s="268">
        <v>714043</v>
      </c>
      <c r="G38" s="267">
        <v>10311974</v>
      </c>
      <c r="H38" s="268">
        <v>136584867</v>
      </c>
      <c r="I38" s="268">
        <v>227319318</v>
      </c>
      <c r="J38" s="268">
        <v>148982031</v>
      </c>
      <c r="K38" s="267">
        <v>288412653</v>
      </c>
    </row>
    <row r="39" spans="1:11" ht="9.75" customHeight="1" x14ac:dyDescent="0.2">
      <c r="A39" s="270" t="s">
        <v>1404</v>
      </c>
      <c r="B39" s="297" t="s">
        <v>1400</v>
      </c>
      <c r="C39" s="267">
        <v>317988187</v>
      </c>
      <c r="D39" s="280" t="s">
        <v>851</v>
      </c>
      <c r="E39" s="268">
        <v>32359</v>
      </c>
      <c r="F39" s="268">
        <v>164700</v>
      </c>
      <c r="G39" s="267">
        <v>3721468</v>
      </c>
      <c r="H39" s="268">
        <v>86073947</v>
      </c>
      <c r="I39" s="268">
        <v>66688148</v>
      </c>
      <c r="J39" s="268">
        <v>47876025</v>
      </c>
      <c r="K39" s="267">
        <v>113431540</v>
      </c>
    </row>
    <row r="40" spans="1:11" ht="9.75" customHeight="1" x14ac:dyDescent="0.2">
      <c r="A40" s="271" t="s">
        <v>1405</v>
      </c>
      <c r="B40" s="297" t="s">
        <v>1400</v>
      </c>
      <c r="C40" s="267">
        <v>206387955</v>
      </c>
      <c r="D40" s="280" t="s">
        <v>851</v>
      </c>
      <c r="E40" s="280" t="s">
        <v>851</v>
      </c>
      <c r="F40" s="280" t="s">
        <v>851</v>
      </c>
      <c r="G40" s="267">
        <v>333142</v>
      </c>
      <c r="H40" s="268">
        <v>12585716</v>
      </c>
      <c r="I40" s="268">
        <v>102125919</v>
      </c>
      <c r="J40" s="268">
        <v>11790484</v>
      </c>
      <c r="K40" s="267">
        <v>79552694</v>
      </c>
    </row>
    <row r="41" spans="1:11" ht="9.75" customHeight="1" x14ac:dyDescent="0.2">
      <c r="A41" s="271" t="s">
        <v>1406</v>
      </c>
      <c r="B41" s="297" t="s">
        <v>1400</v>
      </c>
      <c r="C41" s="267">
        <v>288376765</v>
      </c>
      <c r="D41" s="268">
        <v>7800</v>
      </c>
      <c r="E41" s="268">
        <v>387862</v>
      </c>
      <c r="F41" s="268">
        <v>549343</v>
      </c>
      <c r="G41" s="267">
        <v>6257364</v>
      </c>
      <c r="H41" s="268">
        <v>37925204</v>
      </c>
      <c r="I41" s="268">
        <v>58505251</v>
      </c>
      <c r="J41" s="268">
        <v>89315522</v>
      </c>
      <c r="K41" s="267">
        <v>95428419</v>
      </c>
    </row>
    <row r="42" spans="1:11" ht="9.75" customHeight="1" x14ac:dyDescent="0.2">
      <c r="A42" s="252" t="s">
        <v>1402</v>
      </c>
      <c r="B42" s="297"/>
      <c r="C42" s="267"/>
      <c r="D42" s="268"/>
      <c r="E42" s="268"/>
      <c r="F42" s="268"/>
      <c r="G42" s="267"/>
      <c r="H42" s="268"/>
      <c r="I42" s="268"/>
      <c r="J42" s="268"/>
      <c r="K42" s="267"/>
    </row>
    <row r="43" spans="1:11" ht="9.75" customHeight="1" x14ac:dyDescent="0.2">
      <c r="A43" s="253" t="s">
        <v>1407</v>
      </c>
      <c r="B43" s="297" t="s">
        <v>1400</v>
      </c>
      <c r="C43" s="267">
        <v>742582873</v>
      </c>
      <c r="D43" s="280" t="s">
        <v>851</v>
      </c>
      <c r="E43" s="280" t="s">
        <v>851</v>
      </c>
      <c r="F43" s="280" t="s">
        <v>851</v>
      </c>
      <c r="G43" s="281" t="s">
        <v>851</v>
      </c>
      <c r="H43" s="268">
        <v>219457</v>
      </c>
      <c r="I43" s="268">
        <v>6444786</v>
      </c>
      <c r="J43" s="268">
        <v>75694327</v>
      </c>
      <c r="K43" s="267">
        <v>660224303</v>
      </c>
    </row>
    <row r="44" spans="1:11" ht="9.75" customHeight="1" x14ac:dyDescent="0.2">
      <c r="A44" s="298"/>
      <c r="B44" s="286"/>
      <c r="C44" s="282"/>
      <c r="D44" s="282"/>
      <c r="E44" s="282"/>
      <c r="F44" s="282"/>
      <c r="G44" s="282"/>
      <c r="H44" s="282"/>
      <c r="I44" s="282"/>
      <c r="J44" s="282"/>
      <c r="K44" s="282"/>
    </row>
    <row r="45" spans="1:11" ht="9.75" customHeight="1" x14ac:dyDescent="0.2">
      <c r="A45" s="246" t="s">
        <v>1481</v>
      </c>
    </row>
    <row r="46" spans="1:11" ht="9.75" customHeight="1" x14ac:dyDescent="0.2">
      <c r="A46" s="309"/>
      <c r="B46" s="279"/>
      <c r="C46" s="279"/>
      <c r="D46" s="279"/>
      <c r="E46" s="279"/>
      <c r="F46" s="279"/>
      <c r="G46" s="279"/>
      <c r="H46" s="279"/>
      <c r="I46" s="279"/>
      <c r="J46" s="279"/>
      <c r="K46" s="279"/>
    </row>
    <row r="47" spans="1:11" ht="9.75" customHeight="1" x14ac:dyDescent="0.2">
      <c r="A47" s="260"/>
    </row>
    <row r="62" spans="6:6" ht="9.75" customHeight="1" x14ac:dyDescent="0.2">
      <c r="F62" s="310"/>
    </row>
  </sheetData>
  <mergeCells count="6">
    <mergeCell ref="A5:A8"/>
    <mergeCell ref="B5:B8"/>
    <mergeCell ref="C5:K5"/>
    <mergeCell ref="C6:C8"/>
    <mergeCell ref="D6:D8"/>
    <mergeCell ref="K6:K8"/>
  </mergeCells>
  <printOptions horizontalCentered="1"/>
  <pageMargins left="0.39370078740157483" right="0.19685039370078741" top="0.59055118110236227" bottom="0.19685039370078741" header="0.51181102362204722" footer="0"/>
  <pageSetup paperSize="9" scale="90" orientation="portrait" horizontalDpi="12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3" t="s">
        <v>801</v>
      </c>
      <c r="B2" s="180"/>
      <c r="C2" s="180"/>
    </row>
    <row r="3" spans="1:6" s="18" customFormat="1" ht="18.75" customHeight="1" x14ac:dyDescent="0.2">
      <c r="A3" s="184"/>
      <c r="B3" s="185"/>
      <c r="C3" s="185"/>
      <c r="D3" s="185"/>
      <c r="E3" s="185"/>
      <c r="F3" s="185"/>
    </row>
    <row r="4" spans="1:6" s="18" customFormat="1" ht="30.75" customHeight="1" x14ac:dyDescent="0.2">
      <c r="A4" s="382" t="s">
        <v>826</v>
      </c>
      <c r="B4" s="382"/>
      <c r="C4" s="382"/>
      <c r="D4" s="382"/>
      <c r="E4" s="382"/>
      <c r="F4" s="382"/>
    </row>
    <row r="5" spans="1:6" s="180" customFormat="1" ht="33.75" customHeight="1" x14ac:dyDescent="0.2">
      <c r="A5" s="178"/>
      <c r="B5" s="178"/>
      <c r="C5" s="178"/>
      <c r="D5" s="179"/>
    </row>
    <row r="6" spans="1:6" s="145" customFormat="1" ht="30" customHeight="1" x14ac:dyDescent="0.2">
      <c r="A6" s="149" t="s">
        <v>534</v>
      </c>
      <c r="B6" s="150" t="s">
        <v>700</v>
      </c>
      <c r="C6" s="186" t="s">
        <v>535</v>
      </c>
      <c r="D6" s="150" t="s">
        <v>534</v>
      </c>
      <c r="E6" s="150" t="s">
        <v>700</v>
      </c>
      <c r="F6" s="151" t="s">
        <v>535</v>
      </c>
    </row>
    <row r="7" spans="1:6" s="145" customFormat="1" ht="18.75" customHeight="1" x14ac:dyDescent="0.2">
      <c r="A7" s="148" t="s">
        <v>1201</v>
      </c>
      <c r="B7" s="148"/>
      <c r="C7" s="187" t="s">
        <v>471</v>
      </c>
      <c r="D7" s="148" t="s">
        <v>1227</v>
      </c>
      <c r="E7" s="148"/>
      <c r="F7" s="188" t="s">
        <v>1228</v>
      </c>
    </row>
    <row r="8" spans="1:6" s="145" customFormat="1" ht="15.95" customHeight="1" x14ac:dyDescent="0.2">
      <c r="A8" s="146"/>
      <c r="B8" s="146" t="s">
        <v>1041</v>
      </c>
      <c r="C8" s="189" t="s">
        <v>1122</v>
      </c>
      <c r="D8" s="146"/>
      <c r="E8" s="146" t="s">
        <v>1090</v>
      </c>
      <c r="F8" s="175" t="s">
        <v>554</v>
      </c>
    </row>
    <row r="9" spans="1:6" s="145" customFormat="1" ht="15.95" customHeight="1" x14ac:dyDescent="0.2">
      <c r="A9" s="146"/>
      <c r="B9" s="146" t="s">
        <v>1042</v>
      </c>
      <c r="C9" s="189" t="s">
        <v>1123</v>
      </c>
      <c r="D9" s="146"/>
      <c r="E9" s="146" t="s">
        <v>1091</v>
      </c>
      <c r="F9" s="175" t="s">
        <v>1170</v>
      </c>
    </row>
    <row r="10" spans="1:6" s="145" customFormat="1" ht="15.95" customHeight="1" x14ac:dyDescent="0.2">
      <c r="A10" s="146"/>
      <c r="B10" s="146" t="s">
        <v>1043</v>
      </c>
      <c r="C10" s="189" t="s">
        <v>1124</v>
      </c>
      <c r="D10" s="146"/>
      <c r="E10" s="146" t="s">
        <v>1092</v>
      </c>
      <c r="F10" s="175" t="s">
        <v>1171</v>
      </c>
    </row>
    <row r="11" spans="1:6" s="145" customFormat="1" ht="15.95" customHeight="1" x14ac:dyDescent="0.2">
      <c r="A11" s="146"/>
      <c r="B11" s="146" t="s">
        <v>1044</v>
      </c>
      <c r="C11" s="189" t="s">
        <v>1125</v>
      </c>
      <c r="D11" s="146"/>
      <c r="E11" s="146" t="s">
        <v>1093</v>
      </c>
      <c r="F11" s="175" t="s">
        <v>555</v>
      </c>
    </row>
    <row r="12" spans="1:6" s="145" customFormat="1" ht="15.95" customHeight="1" x14ac:dyDescent="0.2">
      <c r="A12" s="146"/>
      <c r="B12" s="146" t="s">
        <v>1045</v>
      </c>
      <c r="C12" s="189" t="s">
        <v>536</v>
      </c>
      <c r="D12" s="146"/>
      <c r="E12" s="146" t="s">
        <v>1094</v>
      </c>
      <c r="F12" s="175" t="s">
        <v>556</v>
      </c>
    </row>
    <row r="13" spans="1:6" s="145" customFormat="1" ht="15.95" customHeight="1" x14ac:dyDescent="0.2">
      <c r="A13" s="146"/>
      <c r="B13" s="146" t="s">
        <v>1046</v>
      </c>
      <c r="C13" s="189" t="s">
        <v>1126</v>
      </c>
      <c r="D13" s="148" t="s">
        <v>1229</v>
      </c>
      <c r="E13" s="148"/>
      <c r="F13" s="188" t="s">
        <v>479</v>
      </c>
    </row>
    <row r="14" spans="1:6" s="145" customFormat="1" ht="15.95" customHeight="1" x14ac:dyDescent="0.2">
      <c r="A14" s="146"/>
      <c r="B14" s="146" t="s">
        <v>1047</v>
      </c>
      <c r="C14" s="189" t="s">
        <v>537</v>
      </c>
      <c r="D14" s="146"/>
      <c r="E14" s="146" t="s">
        <v>1095</v>
      </c>
      <c r="F14" s="175" t="s">
        <v>557</v>
      </c>
    </row>
    <row r="15" spans="1:6" s="145" customFormat="1" ht="15.95" customHeight="1" x14ac:dyDescent="0.2">
      <c r="A15" s="146"/>
      <c r="B15" s="146" t="s">
        <v>1048</v>
      </c>
      <c r="C15" s="189" t="s">
        <v>1128</v>
      </c>
      <c r="D15" s="146"/>
      <c r="E15" s="146" t="s">
        <v>1096</v>
      </c>
      <c r="F15" s="175" t="s">
        <v>1175</v>
      </c>
    </row>
    <row r="16" spans="1:6" s="145" customFormat="1" ht="15.95" customHeight="1" x14ac:dyDescent="0.2">
      <c r="A16" s="146"/>
      <c r="B16" s="146" t="s">
        <v>1049</v>
      </c>
      <c r="C16" s="189" t="s">
        <v>1129</v>
      </c>
      <c r="D16" s="146"/>
      <c r="E16" s="146" t="s">
        <v>1097</v>
      </c>
      <c r="F16" s="175" t="s">
        <v>558</v>
      </c>
    </row>
    <row r="17" spans="1:6" s="145" customFormat="1" ht="15.95" customHeight="1" x14ac:dyDescent="0.2">
      <c r="A17" s="146"/>
      <c r="B17" s="146" t="s">
        <v>1050</v>
      </c>
      <c r="C17" s="189" t="s">
        <v>538</v>
      </c>
      <c r="D17" s="146"/>
      <c r="E17" s="146" t="s">
        <v>1098</v>
      </c>
      <c r="F17" s="175" t="s">
        <v>559</v>
      </c>
    </row>
    <row r="18" spans="1:6" s="145" customFormat="1" ht="15.95" customHeight="1" x14ac:dyDescent="0.2">
      <c r="A18" s="146"/>
      <c r="B18" s="146" t="s">
        <v>1051</v>
      </c>
      <c r="C18" s="189" t="s">
        <v>1131</v>
      </c>
      <c r="D18" s="146"/>
      <c r="E18" s="146" t="s">
        <v>1099</v>
      </c>
      <c r="F18" s="175" t="s">
        <v>1178</v>
      </c>
    </row>
    <row r="19" spans="1:6" s="103" customFormat="1" ht="18.75" customHeight="1" x14ac:dyDescent="0.2">
      <c r="A19" s="148" t="s">
        <v>1211</v>
      </c>
      <c r="B19" s="148"/>
      <c r="C19" s="190" t="s">
        <v>1212</v>
      </c>
      <c r="D19" s="146"/>
      <c r="E19" s="146" t="s">
        <v>1100</v>
      </c>
      <c r="F19" s="175" t="s">
        <v>560</v>
      </c>
    </row>
    <row r="20" spans="1:6" s="145" customFormat="1" ht="15.95" customHeight="1" x14ac:dyDescent="0.2">
      <c r="A20" s="146"/>
      <c r="B20" s="146" t="s">
        <v>1052</v>
      </c>
      <c r="C20" s="189" t="s">
        <v>1132</v>
      </c>
      <c r="D20" s="146"/>
      <c r="E20" s="146" t="s">
        <v>1101</v>
      </c>
      <c r="F20" s="175" t="s">
        <v>561</v>
      </c>
    </row>
    <row r="21" spans="1:6" s="145" customFormat="1" ht="15.95" customHeight="1" x14ac:dyDescent="0.2">
      <c r="A21" s="146"/>
      <c r="B21" s="146" t="s">
        <v>1053</v>
      </c>
      <c r="C21" s="189" t="s">
        <v>1133</v>
      </c>
      <c r="D21" s="146"/>
      <c r="E21" s="146" t="s">
        <v>1102</v>
      </c>
      <c r="F21" s="175" t="s">
        <v>1181</v>
      </c>
    </row>
    <row r="22" spans="1:6" s="145" customFormat="1" ht="15.95" customHeight="1" x14ac:dyDescent="0.2">
      <c r="A22" s="146"/>
      <c r="B22" s="146" t="s">
        <v>1054</v>
      </c>
      <c r="C22" s="189" t="s">
        <v>1134</v>
      </c>
      <c r="D22" s="148" t="s">
        <v>1231</v>
      </c>
      <c r="E22" s="148"/>
      <c r="F22" s="188" t="s">
        <v>1232</v>
      </c>
    </row>
    <row r="23" spans="1:6" s="103" customFormat="1" ht="18.75" customHeight="1" x14ac:dyDescent="0.2">
      <c r="A23" s="148" t="s">
        <v>1213</v>
      </c>
      <c r="B23" s="148"/>
      <c r="C23" s="190" t="s">
        <v>475</v>
      </c>
      <c r="D23" s="146"/>
      <c r="E23" s="146" t="s">
        <v>1103</v>
      </c>
      <c r="F23" s="175" t="s">
        <v>562</v>
      </c>
    </row>
    <row r="24" spans="1:6" s="145" customFormat="1" ht="15.95" customHeight="1" x14ac:dyDescent="0.2">
      <c r="A24" s="146"/>
      <c r="B24" s="146" t="s">
        <v>1055</v>
      </c>
      <c r="C24" s="189" t="s">
        <v>1135</v>
      </c>
      <c r="D24" s="146"/>
      <c r="E24" s="146" t="s">
        <v>1104</v>
      </c>
      <c r="F24" s="175" t="s">
        <v>1183</v>
      </c>
    </row>
    <row r="25" spans="1:6" s="145" customFormat="1" ht="15.95" customHeight="1" x14ac:dyDescent="0.2">
      <c r="A25" s="146"/>
      <c r="B25" s="146" t="s">
        <v>1056</v>
      </c>
      <c r="C25" s="189" t="s">
        <v>1136</v>
      </c>
      <c r="D25" s="148" t="s">
        <v>1233</v>
      </c>
      <c r="E25" s="148"/>
      <c r="F25" s="188" t="s">
        <v>480</v>
      </c>
    </row>
    <row r="26" spans="1:6" s="145" customFormat="1" ht="15.95" customHeight="1" x14ac:dyDescent="0.2">
      <c r="A26" s="146"/>
      <c r="B26" s="146" t="s">
        <v>1057</v>
      </c>
      <c r="C26" s="189" t="s">
        <v>1137</v>
      </c>
      <c r="D26" s="146"/>
      <c r="E26" s="146" t="s">
        <v>1105</v>
      </c>
      <c r="F26" s="175" t="s">
        <v>1184</v>
      </c>
    </row>
    <row r="27" spans="1:6" s="145" customFormat="1" ht="15.95" customHeight="1" x14ac:dyDescent="0.2">
      <c r="A27" s="146"/>
      <c r="B27" s="146" t="s">
        <v>1058</v>
      </c>
      <c r="C27" s="189" t="s">
        <v>539</v>
      </c>
      <c r="D27" s="146"/>
      <c r="E27" s="146" t="s">
        <v>1106</v>
      </c>
      <c r="F27" s="175" t="s">
        <v>1185</v>
      </c>
    </row>
    <row r="28" spans="1:6" s="145" customFormat="1" ht="15.95" customHeight="1" x14ac:dyDescent="0.2">
      <c r="A28" s="146"/>
      <c r="B28" s="146" t="s">
        <v>1059</v>
      </c>
      <c r="C28" s="189" t="s">
        <v>540</v>
      </c>
      <c r="D28" s="148" t="s">
        <v>1235</v>
      </c>
      <c r="E28" s="148"/>
      <c r="F28" s="188" t="s">
        <v>1236</v>
      </c>
    </row>
    <row r="29" spans="1:6" s="145" customFormat="1" ht="15.95" customHeight="1" x14ac:dyDescent="0.2">
      <c r="A29" s="146"/>
      <c r="B29" s="146" t="s">
        <v>1060</v>
      </c>
      <c r="C29" s="189" t="s">
        <v>1140</v>
      </c>
      <c r="D29" s="146"/>
      <c r="E29" s="146" t="s">
        <v>1107</v>
      </c>
      <c r="F29" s="175" t="s">
        <v>1186</v>
      </c>
    </row>
    <row r="30" spans="1:6" s="103" customFormat="1" ht="18.75" customHeight="1" x14ac:dyDescent="0.2">
      <c r="A30" s="148" t="s">
        <v>1215</v>
      </c>
      <c r="B30" s="148"/>
      <c r="C30" s="190" t="s">
        <v>1216</v>
      </c>
      <c r="D30" s="146"/>
      <c r="E30" s="146" t="s">
        <v>1108</v>
      </c>
      <c r="F30" s="175" t="s">
        <v>563</v>
      </c>
    </row>
    <row r="31" spans="1:6" s="145" customFormat="1" ht="15.95" customHeight="1" x14ac:dyDescent="0.2">
      <c r="A31" s="146"/>
      <c r="B31" s="146" t="s">
        <v>1061</v>
      </c>
      <c r="C31" s="189" t="s">
        <v>1141</v>
      </c>
      <c r="D31" s="148" t="s">
        <v>1237</v>
      </c>
      <c r="E31" s="148"/>
      <c r="F31" s="188" t="s">
        <v>1238</v>
      </c>
    </row>
    <row r="32" spans="1:6" s="145" customFormat="1" ht="15.95" customHeight="1" x14ac:dyDescent="0.2">
      <c r="A32" s="146"/>
      <c r="B32" s="146" t="s">
        <v>1062</v>
      </c>
      <c r="C32" s="189" t="s">
        <v>541</v>
      </c>
      <c r="D32" s="146"/>
      <c r="E32" s="146" t="s">
        <v>1109</v>
      </c>
      <c r="F32" s="175" t="s">
        <v>1188</v>
      </c>
    </row>
    <row r="33" spans="1:6" s="145" customFormat="1" ht="15.95" customHeight="1" x14ac:dyDescent="0.2">
      <c r="A33" s="146"/>
      <c r="B33" s="146" t="s">
        <v>1063</v>
      </c>
      <c r="C33" s="189" t="s">
        <v>1143</v>
      </c>
      <c r="D33" s="146"/>
      <c r="E33" s="146" t="s">
        <v>1110</v>
      </c>
      <c r="F33" s="175" t="s">
        <v>1189</v>
      </c>
    </row>
    <row r="34" spans="1:6" s="145" customFormat="1" ht="15.95" customHeight="1" x14ac:dyDescent="0.2">
      <c r="A34" s="146"/>
      <c r="B34" s="146" t="s">
        <v>1064</v>
      </c>
      <c r="C34" s="189" t="s">
        <v>1144</v>
      </c>
      <c r="D34" s="148" t="s">
        <v>1239</v>
      </c>
      <c r="E34" s="148"/>
      <c r="F34" s="188" t="s">
        <v>481</v>
      </c>
    </row>
    <row r="35" spans="1:6" s="145" customFormat="1" ht="15.95" customHeight="1" x14ac:dyDescent="0.2">
      <c r="A35" s="146"/>
      <c r="B35" s="146" t="s">
        <v>1065</v>
      </c>
      <c r="C35" s="189" t="s">
        <v>542</v>
      </c>
      <c r="D35" s="146"/>
      <c r="E35" s="146" t="s">
        <v>1111</v>
      </c>
      <c r="F35" s="175" t="s">
        <v>564</v>
      </c>
    </row>
    <row r="36" spans="1:6" s="145" customFormat="1" ht="15.95" customHeight="1" x14ac:dyDescent="0.2">
      <c r="A36" s="146"/>
      <c r="B36" s="146" t="s">
        <v>1066</v>
      </c>
      <c r="C36" s="189" t="s">
        <v>543</v>
      </c>
      <c r="D36" s="146"/>
      <c r="E36" s="146" t="s">
        <v>1112</v>
      </c>
      <c r="F36" s="175" t="s">
        <v>1191</v>
      </c>
    </row>
    <row r="37" spans="1:6" s="145" customFormat="1" ht="15.95" customHeight="1" x14ac:dyDescent="0.2">
      <c r="A37" s="146"/>
      <c r="B37" s="146" t="s">
        <v>1067</v>
      </c>
      <c r="C37" s="189" t="s">
        <v>1147</v>
      </c>
      <c r="D37" s="148" t="s">
        <v>1241</v>
      </c>
      <c r="E37" s="148"/>
      <c r="F37" s="188" t="s">
        <v>565</v>
      </c>
    </row>
    <row r="38" spans="1:6" s="145" customFormat="1" ht="15.95" customHeight="1" x14ac:dyDescent="0.2">
      <c r="A38" s="146"/>
      <c r="B38" s="146" t="s">
        <v>1068</v>
      </c>
      <c r="C38" s="189" t="s">
        <v>544</v>
      </c>
      <c r="D38" s="146"/>
      <c r="E38" s="146" t="s">
        <v>1113</v>
      </c>
      <c r="F38" s="175" t="s">
        <v>1192</v>
      </c>
    </row>
    <row r="39" spans="1:6" s="145" customFormat="1" ht="15.95" customHeight="1" x14ac:dyDescent="0.2">
      <c r="A39" s="146"/>
      <c r="B39" s="146" t="s">
        <v>1069</v>
      </c>
      <c r="C39" s="189" t="s">
        <v>545</v>
      </c>
      <c r="D39" s="146"/>
      <c r="E39" s="146" t="s">
        <v>1114</v>
      </c>
      <c r="F39" s="175" t="s">
        <v>1193</v>
      </c>
    </row>
    <row r="40" spans="1:6" s="103" customFormat="1" ht="18.75" customHeight="1" x14ac:dyDescent="0.2">
      <c r="A40" s="148" t="s">
        <v>1217</v>
      </c>
      <c r="B40" s="148"/>
      <c r="C40" s="190" t="s">
        <v>476</v>
      </c>
      <c r="D40" s="146"/>
      <c r="E40" s="146" t="s">
        <v>1115</v>
      </c>
      <c r="F40" s="175" t="s">
        <v>1194</v>
      </c>
    </row>
    <row r="41" spans="1:6" s="145" customFormat="1" ht="15.95" customHeight="1" x14ac:dyDescent="0.2">
      <c r="A41" s="146"/>
      <c r="B41" s="146" t="s">
        <v>1070</v>
      </c>
      <c r="C41" s="189" t="s">
        <v>1150</v>
      </c>
      <c r="D41" s="146"/>
      <c r="E41" s="146" t="s">
        <v>1116</v>
      </c>
      <c r="F41" s="175" t="s">
        <v>1195</v>
      </c>
    </row>
    <row r="42" spans="1:6" s="145" customFormat="1" ht="15.95" customHeight="1" x14ac:dyDescent="0.2">
      <c r="A42" s="146"/>
      <c r="B42" s="146" t="s">
        <v>1071</v>
      </c>
      <c r="C42" s="189" t="s">
        <v>1151</v>
      </c>
      <c r="D42" s="146"/>
      <c r="E42" s="146" t="s">
        <v>1117</v>
      </c>
      <c r="F42" s="175" t="s">
        <v>566</v>
      </c>
    </row>
    <row r="43" spans="1:6" s="145" customFormat="1" ht="15.95" customHeight="1" x14ac:dyDescent="0.2">
      <c r="A43" s="146"/>
      <c r="B43" s="146" t="s">
        <v>1072</v>
      </c>
      <c r="C43" s="189" t="s">
        <v>1152</v>
      </c>
      <c r="D43" s="148" t="s">
        <v>1243</v>
      </c>
      <c r="E43" s="148"/>
      <c r="F43" s="188" t="s">
        <v>1197</v>
      </c>
    </row>
    <row r="44" spans="1:6" s="103" customFormat="1" ht="18.75" customHeight="1" x14ac:dyDescent="0.2">
      <c r="A44" s="148" t="s">
        <v>1219</v>
      </c>
      <c r="B44" s="148"/>
      <c r="C44" s="190" t="s">
        <v>477</v>
      </c>
      <c r="D44" s="146"/>
      <c r="E44" s="146" t="s">
        <v>1118</v>
      </c>
      <c r="F44" s="175" t="s">
        <v>1197</v>
      </c>
    </row>
    <row r="45" spans="1:6" s="145" customFormat="1" ht="15.95" customHeight="1" x14ac:dyDescent="0.2">
      <c r="A45" s="146"/>
      <c r="B45" s="146" t="s">
        <v>1073</v>
      </c>
      <c r="C45" s="189" t="s">
        <v>1153</v>
      </c>
      <c r="D45" s="148" t="s">
        <v>1244</v>
      </c>
      <c r="E45" s="148"/>
      <c r="F45" s="188" t="s">
        <v>483</v>
      </c>
    </row>
    <row r="46" spans="1:6" s="145" customFormat="1" ht="15.95" customHeight="1" x14ac:dyDescent="0.2">
      <c r="A46" s="146"/>
      <c r="B46" s="146" t="s">
        <v>1074</v>
      </c>
      <c r="C46" s="189" t="s">
        <v>1154</v>
      </c>
      <c r="D46" s="146"/>
      <c r="E46" s="146" t="s">
        <v>1119</v>
      </c>
      <c r="F46" s="175" t="s">
        <v>567</v>
      </c>
    </row>
    <row r="47" spans="1:6" s="145" customFormat="1" ht="15.95" customHeight="1" x14ac:dyDescent="0.2">
      <c r="A47" s="146"/>
      <c r="B47" s="146" t="s">
        <v>1075</v>
      </c>
      <c r="C47" s="189" t="s">
        <v>546</v>
      </c>
      <c r="D47" s="146"/>
      <c r="E47" s="146" t="s">
        <v>1120</v>
      </c>
      <c r="F47" s="175" t="s">
        <v>568</v>
      </c>
    </row>
    <row r="48" spans="1:6" s="103" customFormat="1" ht="18.75" customHeight="1" x14ac:dyDescent="0.2">
      <c r="A48" s="148" t="s">
        <v>1221</v>
      </c>
      <c r="B48" s="148"/>
      <c r="C48" s="190" t="s">
        <v>1222</v>
      </c>
      <c r="D48" s="148" t="s">
        <v>1246</v>
      </c>
      <c r="E48" s="148"/>
      <c r="F48" s="188" t="s">
        <v>1251</v>
      </c>
    </row>
    <row r="49" spans="1:6" s="145" customFormat="1" ht="15.95" customHeight="1" x14ac:dyDescent="0.2">
      <c r="A49" s="146"/>
      <c r="B49" s="146" t="s">
        <v>1076</v>
      </c>
      <c r="C49" s="189" t="s">
        <v>1156</v>
      </c>
      <c r="D49" s="146"/>
      <c r="E49" s="146" t="s">
        <v>1121</v>
      </c>
      <c r="F49" s="175" t="s">
        <v>1200</v>
      </c>
    </row>
    <row r="50" spans="1:6" s="145" customFormat="1" ht="15.95" customHeight="1" x14ac:dyDescent="0.2">
      <c r="A50" s="146"/>
      <c r="B50" s="146" t="s">
        <v>1077</v>
      </c>
      <c r="C50" s="189" t="s">
        <v>1157</v>
      </c>
    </row>
    <row r="51" spans="1:6" s="145" customFormat="1" ht="15.95" customHeight="1" x14ac:dyDescent="0.2">
      <c r="A51" s="146"/>
      <c r="B51" s="146" t="s">
        <v>1078</v>
      </c>
      <c r="C51" s="189" t="s">
        <v>547</v>
      </c>
    </row>
    <row r="52" spans="1:6" s="145" customFormat="1" ht="15.95" customHeight="1" x14ac:dyDescent="0.2">
      <c r="A52" s="146"/>
      <c r="B52" s="146" t="s">
        <v>1079</v>
      </c>
      <c r="C52" s="189" t="s">
        <v>548</v>
      </c>
    </row>
    <row r="53" spans="1:6" s="103" customFormat="1" ht="18.75" customHeight="1" x14ac:dyDescent="0.2">
      <c r="A53" s="148" t="s">
        <v>1223</v>
      </c>
      <c r="B53" s="148"/>
      <c r="C53" s="190" t="s">
        <v>1224</v>
      </c>
    </row>
    <row r="54" spans="1:6" s="145" customFormat="1" ht="15.95" customHeight="1" x14ac:dyDescent="0.2">
      <c r="A54" s="146"/>
      <c r="B54" s="146" t="s">
        <v>1080</v>
      </c>
      <c r="C54" s="189" t="s">
        <v>549</v>
      </c>
    </row>
    <row r="55" spans="1:6" s="145" customFormat="1" ht="15.95" customHeight="1" x14ac:dyDescent="0.2">
      <c r="A55" s="146"/>
      <c r="B55" s="146" t="s">
        <v>1081</v>
      </c>
      <c r="C55" s="189" t="s">
        <v>550</v>
      </c>
    </row>
    <row r="56" spans="1:6" s="145" customFormat="1" ht="15.95" customHeight="1" x14ac:dyDescent="0.2">
      <c r="A56" s="146"/>
      <c r="B56" s="146" t="s">
        <v>1082</v>
      </c>
      <c r="C56" s="189" t="s">
        <v>551</v>
      </c>
    </row>
    <row r="57" spans="1:6" s="145" customFormat="1" ht="15.95" customHeight="1" x14ac:dyDescent="0.2">
      <c r="A57" s="146"/>
      <c r="B57" s="146" t="s">
        <v>1083</v>
      </c>
      <c r="C57" s="189" t="s">
        <v>1162</v>
      </c>
    </row>
    <row r="58" spans="1:6" s="145" customFormat="1" ht="15.95" customHeight="1" x14ac:dyDescent="0.2">
      <c r="A58" s="146"/>
      <c r="B58" s="146" t="s">
        <v>1084</v>
      </c>
      <c r="C58" s="189" t="s">
        <v>1163</v>
      </c>
    </row>
    <row r="59" spans="1:6" s="145" customFormat="1" ht="15.95" customHeight="1" x14ac:dyDescent="0.2">
      <c r="A59" s="146"/>
      <c r="B59" s="146" t="s">
        <v>1085</v>
      </c>
      <c r="C59" s="189" t="s">
        <v>1164</v>
      </c>
    </row>
    <row r="60" spans="1:6" s="145" customFormat="1" ht="15.95" customHeight="1" x14ac:dyDescent="0.2">
      <c r="A60" s="146"/>
      <c r="B60" s="146" t="s">
        <v>1086</v>
      </c>
      <c r="C60" s="189" t="s">
        <v>1165</v>
      </c>
    </row>
    <row r="61" spans="1:6" s="103" customFormat="1" ht="18.75" customHeight="1" x14ac:dyDescent="0.2">
      <c r="A61" s="148" t="s">
        <v>1225</v>
      </c>
      <c r="B61" s="148"/>
      <c r="C61" s="190" t="s">
        <v>478</v>
      </c>
    </row>
    <row r="62" spans="1:6" s="145" customFormat="1" ht="15.95" customHeight="1" x14ac:dyDescent="0.2">
      <c r="A62" s="146"/>
      <c r="B62" s="146" t="s">
        <v>1087</v>
      </c>
      <c r="C62" s="189" t="s">
        <v>552</v>
      </c>
    </row>
    <row r="63" spans="1:6" s="145" customFormat="1" ht="15.95" customHeight="1" x14ac:dyDescent="0.2">
      <c r="A63" s="146"/>
      <c r="B63" s="146" t="s">
        <v>1088</v>
      </c>
      <c r="C63" s="189" t="s">
        <v>1167</v>
      </c>
    </row>
    <row r="64" spans="1:6" s="145" customFormat="1" ht="15.95" customHeight="1" x14ac:dyDescent="0.2">
      <c r="A64" s="146"/>
      <c r="B64" s="146" t="s">
        <v>1089</v>
      </c>
      <c r="C64" s="189" t="s">
        <v>553</v>
      </c>
    </row>
    <row r="65" s="103" customFormat="1" ht="18.75" customHeight="1" x14ac:dyDescent="0.2"/>
    <row r="66" s="145" customFormat="1" ht="15.95" customHeight="1" x14ac:dyDescent="0.2"/>
    <row r="67" s="145" customFormat="1" ht="15.95" customHeight="1" x14ac:dyDescent="0.2"/>
    <row r="68" s="145" customFormat="1" ht="15.95" customHeight="1" x14ac:dyDescent="0.2"/>
    <row r="69" s="145" customFormat="1" ht="15.95" customHeight="1" x14ac:dyDescent="0.2"/>
    <row r="70" s="145" customFormat="1" ht="15.95" customHeight="1" x14ac:dyDescent="0.2"/>
    <row r="71" s="103" customFormat="1" ht="18.75" customHeight="1" x14ac:dyDescent="0.2"/>
    <row r="72" s="145" customFormat="1" ht="15.95" customHeight="1" x14ac:dyDescent="0.2"/>
    <row r="73" s="145" customFormat="1" ht="15.95" customHeight="1" x14ac:dyDescent="0.2"/>
    <row r="74" s="145" customFormat="1" ht="15.95" customHeight="1" x14ac:dyDescent="0.2"/>
    <row r="75" s="145" customFormat="1" ht="15.95" customHeight="1" x14ac:dyDescent="0.2"/>
    <row r="76" s="145" customFormat="1" ht="15.95" customHeight="1" x14ac:dyDescent="0.2"/>
    <row r="77" s="145" customFormat="1" ht="15.95" customHeight="1" x14ac:dyDescent="0.2"/>
    <row r="78" s="145" customFormat="1" ht="15.95" customHeight="1" x14ac:dyDescent="0.2"/>
    <row r="79" s="145" customFormat="1" ht="15.95" customHeight="1" x14ac:dyDescent="0.2"/>
    <row r="80" s="103" customFormat="1" ht="18.75" customHeight="1" x14ac:dyDescent="0.2"/>
    <row r="81" s="145" customFormat="1" ht="15.95" customHeight="1" x14ac:dyDescent="0.2"/>
    <row r="82" s="145" customFormat="1" ht="15.95" customHeight="1" x14ac:dyDescent="0.2"/>
    <row r="83" s="103" customFormat="1" ht="18.75" customHeight="1" x14ac:dyDescent="0.2"/>
    <row r="84" s="145" customFormat="1" ht="15.95" customHeight="1" x14ac:dyDescent="0.2"/>
    <row r="85" s="145" customFormat="1" ht="15.95" customHeight="1" x14ac:dyDescent="0.2"/>
    <row r="86" s="103" customFormat="1" ht="18.75" customHeight="1" x14ac:dyDescent="0.2"/>
    <row r="87" s="145" customFormat="1" ht="15.95" customHeight="1" x14ac:dyDescent="0.2"/>
    <row r="88" s="145" customFormat="1" ht="15.95" customHeight="1" x14ac:dyDescent="0.2"/>
    <row r="89" s="103" customFormat="1" ht="18.75" customHeight="1" x14ac:dyDescent="0.2"/>
    <row r="90" s="145" customFormat="1" ht="15.95" customHeight="1" x14ac:dyDescent="0.2"/>
    <row r="91" s="145" customFormat="1" ht="15.95" customHeight="1" x14ac:dyDescent="0.2"/>
    <row r="92" s="103" customFormat="1" ht="18.75" customHeight="1" x14ac:dyDescent="0.2"/>
    <row r="93" s="145" customFormat="1" ht="15.95" customHeight="1" x14ac:dyDescent="0.2"/>
    <row r="94" s="145" customFormat="1" ht="15.95" customHeight="1" x14ac:dyDescent="0.2"/>
    <row r="95" s="103" customFormat="1" ht="18.75" customHeight="1" x14ac:dyDescent="0.2"/>
    <row r="96" s="145" customFormat="1" ht="15.95" customHeight="1" x14ac:dyDescent="0.2"/>
    <row r="97" s="145" customFormat="1" ht="15.95" customHeight="1" x14ac:dyDescent="0.2"/>
    <row r="98" s="145" customFormat="1" ht="15.95" customHeight="1" x14ac:dyDescent="0.2"/>
    <row r="99" s="145" customFormat="1" ht="15.95" customHeight="1" x14ac:dyDescent="0.2"/>
    <row r="100" s="145" customFormat="1" ht="15.95" customHeight="1" x14ac:dyDescent="0.2"/>
    <row r="101" s="103" customFormat="1" ht="18.75" customHeight="1" x14ac:dyDescent="0.2"/>
    <row r="102" s="145" customFormat="1" ht="15.95" customHeight="1" x14ac:dyDescent="0.2"/>
    <row r="103" s="103" customFormat="1" ht="18.75" customHeight="1" x14ac:dyDescent="0.2"/>
    <row r="104" s="145" customFormat="1" ht="14.45" customHeight="1" x14ac:dyDescent="0.2"/>
    <row r="105" s="145" customFormat="1" ht="15.95" customHeight="1" x14ac:dyDescent="0.2"/>
    <row r="106" s="103" customFormat="1" ht="18.75" customHeight="1" x14ac:dyDescent="0.2"/>
    <row r="107" s="145" customFormat="1" ht="15.95" customHeight="1" x14ac:dyDescent="0.2"/>
  </sheetData>
  <mergeCells count="1">
    <mergeCell ref="A4:F4"/>
  </mergeCells>
  <phoneticPr fontId="13" type="noConversion"/>
  <conditionalFormatting sqref="A7:C64">
    <cfRule type="expression" dxfId="3" priority="1" stopIfTrue="1">
      <formula>OR($A7="1",$A7="9",$A7="0",$A7="2",$A7="3",$A7="4",$A7="5",$A7="6",$A7="7",$A7="8",)</formula>
    </cfRule>
  </conditionalFormatting>
  <conditionalFormatting sqref="D7:F49">
    <cfRule type="expression" dxfId="2"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698</v>
      </c>
      <c r="B2" s="17"/>
      <c r="E2" s="17"/>
    </row>
    <row r="3" spans="1:6" s="18" customFormat="1" ht="18.75" customHeight="1" x14ac:dyDescent="0.2">
      <c r="A3" s="17"/>
      <c r="B3" s="17"/>
      <c r="E3" s="17"/>
    </row>
    <row r="4" spans="1:6" s="18" customFormat="1" ht="72.75" customHeight="1" x14ac:dyDescent="0.2">
      <c r="A4" s="387" t="s">
        <v>168</v>
      </c>
      <c r="B4" s="387"/>
      <c r="C4" s="387"/>
      <c r="D4" s="387"/>
      <c r="E4" s="387"/>
      <c r="F4" s="387"/>
    </row>
    <row r="5" spans="1:6" s="18" customFormat="1" ht="15.75" customHeight="1" x14ac:dyDescent="0.2">
      <c r="A5" s="388" t="s">
        <v>695</v>
      </c>
      <c r="B5" s="388"/>
      <c r="C5" s="388"/>
      <c r="D5" s="388"/>
      <c r="E5" s="388"/>
      <c r="F5" s="388"/>
    </row>
    <row r="6" spans="1:6" s="18" customFormat="1" ht="15.75" customHeight="1" x14ac:dyDescent="0.2">
      <c r="A6" s="388" t="s">
        <v>696</v>
      </c>
      <c r="B6" s="388"/>
      <c r="C6" s="388"/>
      <c r="D6" s="388"/>
      <c r="E6" s="388"/>
      <c r="F6" s="388"/>
    </row>
    <row r="7" spans="1:6" s="18" customFormat="1" ht="15.75" customHeight="1" x14ac:dyDescent="0.2">
      <c r="A7" s="388" t="s">
        <v>167</v>
      </c>
      <c r="B7" s="388"/>
      <c r="C7" s="388"/>
      <c r="D7" s="388"/>
      <c r="E7" s="388"/>
      <c r="F7" s="388"/>
    </row>
    <row r="8" spans="1:6" s="18" customFormat="1" ht="24" customHeight="1" x14ac:dyDescent="0.2">
      <c r="A8" s="388" t="s">
        <v>697</v>
      </c>
      <c r="B8" s="388"/>
      <c r="C8" s="388"/>
      <c r="D8" s="388"/>
      <c r="E8" s="388"/>
      <c r="F8" s="388"/>
    </row>
    <row r="9" spans="1:6" s="18" customFormat="1" ht="15.75" customHeight="1" x14ac:dyDescent="0.2">
      <c r="A9" s="387" t="s">
        <v>701</v>
      </c>
      <c r="B9" s="387"/>
      <c r="C9" s="387"/>
      <c r="D9" s="387"/>
      <c r="E9" s="387"/>
      <c r="F9" s="387"/>
    </row>
    <row r="10" spans="1:6" s="18" customFormat="1" ht="15.75" customHeight="1" x14ac:dyDescent="0.2">
      <c r="A10" s="387" t="s">
        <v>842</v>
      </c>
      <c r="B10" s="387"/>
      <c r="C10" s="387"/>
      <c r="D10" s="387"/>
      <c r="E10" s="387"/>
      <c r="F10" s="387"/>
    </row>
    <row r="11" spans="1:6" s="18" customFormat="1" ht="15.75" customHeight="1" x14ac:dyDescent="0.2">
      <c r="A11" s="383" t="s">
        <v>843</v>
      </c>
      <c r="B11" s="383"/>
      <c r="C11" s="383"/>
      <c r="D11" s="57"/>
      <c r="E11" s="57"/>
      <c r="F11" s="57"/>
    </row>
    <row r="12" spans="1:6" s="18" customFormat="1" ht="33.75" customHeight="1" x14ac:dyDescent="0.2">
      <c r="A12" s="163"/>
      <c r="B12" s="158"/>
      <c r="C12" s="158"/>
      <c r="D12" s="158"/>
      <c r="E12" s="158"/>
      <c r="F12" s="158"/>
    </row>
    <row r="13" spans="1:6" s="145" customFormat="1" ht="18" customHeight="1" x14ac:dyDescent="0.2">
      <c r="A13" s="384" t="s">
        <v>960</v>
      </c>
      <c r="B13" s="384"/>
      <c r="C13" s="384"/>
      <c r="D13" s="385"/>
      <c r="E13" s="386" t="s">
        <v>500</v>
      </c>
      <c r="F13" s="384"/>
    </row>
    <row r="14" spans="1:6" s="145" customFormat="1" ht="18" customHeight="1" x14ac:dyDescent="0.2">
      <c r="A14" s="159" t="s">
        <v>607</v>
      </c>
      <c r="B14" s="160" t="s">
        <v>569</v>
      </c>
      <c r="C14" s="160" t="s">
        <v>570</v>
      </c>
      <c r="D14" s="161" t="s">
        <v>535</v>
      </c>
      <c r="E14" s="160" t="s">
        <v>607</v>
      </c>
      <c r="F14" s="162" t="s">
        <v>535</v>
      </c>
    </row>
    <row r="15" spans="1:6" ht="15.75" customHeight="1" x14ac:dyDescent="0.2">
      <c r="A15" s="156" t="s">
        <v>608</v>
      </c>
      <c r="B15" s="156"/>
      <c r="C15" s="156"/>
      <c r="D15" s="157" t="s">
        <v>960</v>
      </c>
      <c r="E15" s="152" t="s">
        <v>934</v>
      </c>
      <c r="F15" s="153" t="s">
        <v>1266</v>
      </c>
    </row>
    <row r="16" spans="1:6" ht="15.75" customHeight="1" x14ac:dyDescent="0.2">
      <c r="A16" s="154"/>
      <c r="B16" s="156" t="s">
        <v>609</v>
      </c>
      <c r="C16" s="156"/>
      <c r="D16" s="157" t="s">
        <v>924</v>
      </c>
      <c r="E16" s="152" t="s">
        <v>571</v>
      </c>
      <c r="F16" s="153" t="s">
        <v>1267</v>
      </c>
    </row>
    <row r="17" spans="1:6" ht="15.75" customHeight="1" x14ac:dyDescent="0.2">
      <c r="A17" s="154"/>
      <c r="B17" s="154"/>
      <c r="C17" s="154" t="s">
        <v>610</v>
      </c>
      <c r="D17" s="155" t="s">
        <v>611</v>
      </c>
      <c r="E17" s="152" t="s">
        <v>572</v>
      </c>
      <c r="F17" s="153" t="s">
        <v>11</v>
      </c>
    </row>
    <row r="18" spans="1:6" ht="15.75" customHeight="1" x14ac:dyDescent="0.2">
      <c r="A18" s="154"/>
      <c r="B18" s="154"/>
      <c r="C18" s="154" t="s">
        <v>612</v>
      </c>
      <c r="D18" s="155" t="s">
        <v>35</v>
      </c>
      <c r="E18" s="152" t="s">
        <v>573</v>
      </c>
      <c r="F18" s="153" t="s">
        <v>12</v>
      </c>
    </row>
    <row r="19" spans="1:6" ht="15.75" customHeight="1" x14ac:dyDescent="0.2">
      <c r="A19" s="154"/>
      <c r="B19" s="154"/>
      <c r="C19" s="154" t="s">
        <v>613</v>
      </c>
      <c r="D19" s="155" t="s">
        <v>614</v>
      </c>
      <c r="E19" s="152" t="s">
        <v>574</v>
      </c>
      <c r="F19" s="153" t="s">
        <v>13</v>
      </c>
    </row>
    <row r="20" spans="1:6" ht="15.75" customHeight="1" x14ac:dyDescent="0.2">
      <c r="A20" s="154"/>
      <c r="B20" s="154"/>
      <c r="C20" s="154" t="s">
        <v>615</v>
      </c>
      <c r="D20" s="155" t="s">
        <v>616</v>
      </c>
      <c r="E20" s="152" t="s">
        <v>575</v>
      </c>
      <c r="F20" s="153" t="s">
        <v>1268</v>
      </c>
    </row>
    <row r="21" spans="1:6" ht="15.75" customHeight="1" x14ac:dyDescent="0.2">
      <c r="A21" s="154"/>
      <c r="B21" s="156" t="s">
        <v>617</v>
      </c>
      <c r="C21" s="156"/>
      <c r="D21" s="157" t="s">
        <v>928</v>
      </c>
      <c r="E21" s="152" t="s">
        <v>576</v>
      </c>
      <c r="F21" s="153" t="s">
        <v>1269</v>
      </c>
    </row>
    <row r="22" spans="1:6" ht="15.75" customHeight="1" x14ac:dyDescent="0.2">
      <c r="A22" s="154"/>
      <c r="B22" s="154"/>
      <c r="C22" s="154" t="s">
        <v>618</v>
      </c>
      <c r="D22" s="155" t="s">
        <v>619</v>
      </c>
      <c r="E22" s="152" t="s">
        <v>577</v>
      </c>
      <c r="F22" s="153" t="s">
        <v>578</v>
      </c>
    </row>
    <row r="23" spans="1:6" ht="15.75" customHeight="1" x14ac:dyDescent="0.2">
      <c r="A23" s="154"/>
      <c r="B23" s="154"/>
      <c r="C23" s="154" t="s">
        <v>620</v>
      </c>
      <c r="D23" s="155" t="s">
        <v>621</v>
      </c>
      <c r="E23" s="152" t="s">
        <v>579</v>
      </c>
      <c r="F23" s="153" t="s">
        <v>14</v>
      </c>
    </row>
    <row r="24" spans="1:6" ht="15.75" customHeight="1" x14ac:dyDescent="0.2">
      <c r="A24" s="154"/>
      <c r="B24" s="154"/>
      <c r="C24" s="154" t="s">
        <v>622</v>
      </c>
      <c r="D24" s="155" t="s">
        <v>623</v>
      </c>
      <c r="E24" s="152" t="s">
        <v>580</v>
      </c>
      <c r="F24" s="153" t="s">
        <v>581</v>
      </c>
    </row>
    <row r="25" spans="1:6" ht="15.75" customHeight="1" x14ac:dyDescent="0.2">
      <c r="A25" s="154"/>
      <c r="B25" s="154"/>
      <c r="C25" s="154" t="s">
        <v>624</v>
      </c>
      <c r="D25" s="155" t="s">
        <v>625</v>
      </c>
      <c r="E25" s="152" t="s">
        <v>582</v>
      </c>
      <c r="F25" s="153" t="s">
        <v>15</v>
      </c>
    </row>
    <row r="26" spans="1:6" ht="15.75" customHeight="1" x14ac:dyDescent="0.2">
      <c r="A26" s="154"/>
      <c r="B26" s="154"/>
      <c r="C26" s="154" t="s">
        <v>626</v>
      </c>
      <c r="D26" s="155" t="s">
        <v>627</v>
      </c>
      <c r="E26" s="152" t="s">
        <v>583</v>
      </c>
      <c r="F26" s="153" t="s">
        <v>1277</v>
      </c>
    </row>
    <row r="27" spans="1:6" ht="15.75" customHeight="1" x14ac:dyDescent="0.2">
      <c r="A27" s="154"/>
      <c r="B27" s="154"/>
      <c r="C27" s="154" t="s">
        <v>628</v>
      </c>
      <c r="D27" s="155" t="s">
        <v>629</v>
      </c>
      <c r="E27" s="152" t="s">
        <v>584</v>
      </c>
      <c r="F27" s="153" t="s">
        <v>585</v>
      </c>
    </row>
    <row r="28" spans="1:6" ht="15.75" customHeight="1" x14ac:dyDescent="0.2">
      <c r="A28" s="154"/>
      <c r="B28" s="154"/>
      <c r="C28" s="154" t="s">
        <v>630</v>
      </c>
      <c r="D28" s="155" t="s">
        <v>631</v>
      </c>
      <c r="E28" s="152" t="s">
        <v>586</v>
      </c>
      <c r="F28" s="153" t="s">
        <v>16</v>
      </c>
    </row>
    <row r="29" spans="1:6" ht="15.75" customHeight="1" x14ac:dyDescent="0.2">
      <c r="A29" s="154"/>
      <c r="B29" s="156" t="s">
        <v>632</v>
      </c>
      <c r="C29" s="156" t="s">
        <v>633</v>
      </c>
      <c r="D29" s="157" t="s">
        <v>935</v>
      </c>
      <c r="E29" s="152" t="s">
        <v>587</v>
      </c>
      <c r="F29" s="153" t="s">
        <v>1270</v>
      </c>
    </row>
    <row r="30" spans="1:6" ht="15.75" customHeight="1" x14ac:dyDescent="0.2">
      <c r="A30" s="154"/>
      <c r="B30" s="156" t="s">
        <v>634</v>
      </c>
      <c r="C30" s="156"/>
      <c r="D30" s="157" t="s">
        <v>939</v>
      </c>
      <c r="E30" s="152" t="s">
        <v>588</v>
      </c>
      <c r="F30" s="153" t="s">
        <v>17</v>
      </c>
    </row>
    <row r="31" spans="1:6" ht="15.75" customHeight="1" x14ac:dyDescent="0.2">
      <c r="A31" s="154"/>
      <c r="B31" s="154"/>
      <c r="C31" s="154" t="s">
        <v>635</v>
      </c>
      <c r="D31" s="155" t="s">
        <v>636</v>
      </c>
      <c r="E31" s="152" t="s">
        <v>589</v>
      </c>
      <c r="F31" s="153" t="s">
        <v>1018</v>
      </c>
    </row>
    <row r="32" spans="1:6" ht="15.75" customHeight="1" x14ac:dyDescent="0.2">
      <c r="A32" s="154"/>
      <c r="B32" s="154"/>
      <c r="C32" s="154" t="s">
        <v>637</v>
      </c>
      <c r="D32" s="155" t="s">
        <v>638</v>
      </c>
      <c r="E32" s="152" t="s">
        <v>590</v>
      </c>
      <c r="F32" s="153" t="s">
        <v>1273</v>
      </c>
    </row>
    <row r="33" spans="1:6" ht="15.75" customHeight="1" x14ac:dyDescent="0.2">
      <c r="A33" s="154"/>
      <c r="B33" s="156" t="s">
        <v>639</v>
      </c>
      <c r="C33" s="156" t="s">
        <v>640</v>
      </c>
      <c r="D33" s="157" t="s">
        <v>909</v>
      </c>
      <c r="E33" s="152" t="s">
        <v>591</v>
      </c>
      <c r="F33" s="153" t="s">
        <v>1271</v>
      </c>
    </row>
    <row r="34" spans="1:6" ht="15.75" customHeight="1" x14ac:dyDescent="0.2">
      <c r="A34" s="154"/>
      <c r="B34" s="156" t="s">
        <v>641</v>
      </c>
      <c r="C34" s="156" t="s">
        <v>642</v>
      </c>
      <c r="D34" s="157" t="s">
        <v>901</v>
      </c>
      <c r="E34" s="152" t="s">
        <v>592</v>
      </c>
      <c r="F34" s="153" t="s">
        <v>529</v>
      </c>
    </row>
    <row r="35" spans="1:6" ht="15.75" customHeight="1" x14ac:dyDescent="0.2">
      <c r="A35" s="154"/>
      <c r="B35" s="156" t="s">
        <v>643</v>
      </c>
      <c r="C35" s="156"/>
      <c r="D35" s="157" t="s">
        <v>916</v>
      </c>
      <c r="E35" s="152" t="s">
        <v>593</v>
      </c>
      <c r="F35" s="153" t="s">
        <v>594</v>
      </c>
    </row>
    <row r="36" spans="1:6" ht="15.75" customHeight="1" x14ac:dyDescent="0.2">
      <c r="A36" s="154"/>
      <c r="B36" s="154"/>
      <c r="C36" s="154" t="s">
        <v>644</v>
      </c>
      <c r="D36" s="155" t="s">
        <v>645</v>
      </c>
      <c r="E36" s="152" t="s">
        <v>595</v>
      </c>
      <c r="F36" s="153" t="s">
        <v>530</v>
      </c>
    </row>
    <row r="37" spans="1:6" ht="15.75" customHeight="1" x14ac:dyDescent="0.2">
      <c r="A37" s="154"/>
      <c r="B37" s="154"/>
      <c r="C37" s="154" t="s">
        <v>646</v>
      </c>
      <c r="D37" s="155" t="s">
        <v>647</v>
      </c>
      <c r="E37" s="152" t="s">
        <v>596</v>
      </c>
      <c r="F37" s="153" t="s">
        <v>597</v>
      </c>
    </row>
    <row r="38" spans="1:6" ht="15.75" customHeight="1" x14ac:dyDescent="0.2">
      <c r="A38" s="154"/>
      <c r="B38" s="154"/>
      <c r="C38" s="154" t="s">
        <v>648</v>
      </c>
      <c r="D38" s="155" t="s">
        <v>649</v>
      </c>
      <c r="E38" s="152" t="s">
        <v>598</v>
      </c>
      <c r="F38" s="153" t="s">
        <v>1274</v>
      </c>
    </row>
    <row r="39" spans="1:6" ht="15.75" customHeight="1" x14ac:dyDescent="0.2">
      <c r="A39" s="154"/>
      <c r="B39" s="156" t="s">
        <v>650</v>
      </c>
      <c r="C39" s="156" t="s">
        <v>651</v>
      </c>
      <c r="D39" s="157" t="s">
        <v>943</v>
      </c>
      <c r="E39" s="152" t="s">
        <v>599</v>
      </c>
      <c r="F39" s="153" t="s">
        <v>531</v>
      </c>
    </row>
    <row r="40" spans="1:6" ht="15.75" customHeight="1" x14ac:dyDescent="0.2">
      <c r="A40" s="154"/>
      <c r="B40" s="156" t="s">
        <v>652</v>
      </c>
      <c r="C40" s="156"/>
      <c r="D40" s="157" t="s">
        <v>905</v>
      </c>
      <c r="E40" s="152" t="s">
        <v>600</v>
      </c>
      <c r="F40" s="153" t="s">
        <v>601</v>
      </c>
    </row>
    <row r="41" spans="1:6" ht="15.75" customHeight="1" x14ac:dyDescent="0.2">
      <c r="A41" s="154"/>
      <c r="B41" s="154"/>
      <c r="C41" s="154" t="s">
        <v>653</v>
      </c>
      <c r="D41" s="155" t="s">
        <v>654</v>
      </c>
      <c r="E41" s="152" t="s">
        <v>602</v>
      </c>
      <c r="F41" s="153" t="s">
        <v>532</v>
      </c>
    </row>
    <row r="42" spans="1:6" ht="15.75" customHeight="1" x14ac:dyDescent="0.2">
      <c r="A42" s="154"/>
      <c r="B42" s="154"/>
      <c r="C42" s="154" t="s">
        <v>655</v>
      </c>
      <c r="D42" s="155" t="s">
        <v>32</v>
      </c>
      <c r="E42" s="152" t="s">
        <v>603</v>
      </c>
      <c r="F42" s="153" t="s">
        <v>1278</v>
      </c>
    </row>
    <row r="43" spans="1:6" ht="15.75" customHeight="1" x14ac:dyDescent="0.2">
      <c r="A43" s="154"/>
      <c r="B43" s="154"/>
      <c r="C43" s="154" t="s">
        <v>656</v>
      </c>
      <c r="D43" s="155" t="s">
        <v>657</v>
      </c>
      <c r="E43" s="152" t="s">
        <v>604</v>
      </c>
      <c r="F43" s="153" t="s">
        <v>1272</v>
      </c>
    </row>
    <row r="44" spans="1:6" ht="15.75" customHeight="1" x14ac:dyDescent="0.2">
      <c r="A44" s="154"/>
      <c r="B44" s="154"/>
      <c r="C44" s="154" t="s">
        <v>658</v>
      </c>
      <c r="D44" s="155" t="s">
        <v>659</v>
      </c>
      <c r="E44" s="152" t="s">
        <v>605</v>
      </c>
      <c r="F44" s="153" t="s">
        <v>606</v>
      </c>
    </row>
    <row r="45" spans="1:6" ht="15.75" customHeight="1" x14ac:dyDescent="0.2">
      <c r="A45" s="154"/>
      <c r="B45" s="156" t="s">
        <v>660</v>
      </c>
      <c r="C45" s="156"/>
      <c r="D45" s="157" t="s">
        <v>912</v>
      </c>
    </row>
    <row r="46" spans="1:6" ht="15.75" customHeight="1" x14ac:dyDescent="0.2">
      <c r="A46" s="154"/>
      <c r="B46" s="154"/>
      <c r="C46" s="154" t="s">
        <v>661</v>
      </c>
      <c r="D46" s="155" t="s">
        <v>662</v>
      </c>
    </row>
    <row r="47" spans="1:6" ht="15.75" customHeight="1" x14ac:dyDescent="0.2">
      <c r="A47" s="154"/>
      <c r="B47" s="154"/>
      <c r="C47" s="154" t="s">
        <v>663</v>
      </c>
      <c r="D47" s="155" t="s">
        <v>34</v>
      </c>
    </row>
    <row r="48" spans="1:6" ht="15.75" customHeight="1" x14ac:dyDescent="0.2">
      <c r="A48" s="154"/>
      <c r="B48" s="154"/>
      <c r="C48" s="154" t="s">
        <v>664</v>
      </c>
      <c r="D48" s="155" t="s">
        <v>665</v>
      </c>
    </row>
    <row r="49" spans="1:4" ht="15.75" customHeight="1" x14ac:dyDescent="0.2">
      <c r="A49" s="154"/>
      <c r="B49" s="154"/>
      <c r="C49" s="154" t="s">
        <v>666</v>
      </c>
      <c r="D49" s="155" t="s">
        <v>667</v>
      </c>
    </row>
    <row r="50" spans="1:4" ht="15.75" customHeight="1" x14ac:dyDescent="0.2">
      <c r="A50" s="154"/>
      <c r="B50" s="154"/>
      <c r="C50" s="154" t="s">
        <v>668</v>
      </c>
      <c r="D50" s="155" t="s">
        <v>669</v>
      </c>
    </row>
    <row r="51" spans="1:4" ht="15.75" customHeight="1" x14ac:dyDescent="0.2">
      <c r="A51" s="154"/>
      <c r="B51" s="156" t="s">
        <v>670</v>
      </c>
      <c r="C51" s="156"/>
      <c r="D51" s="157" t="s">
        <v>920</v>
      </c>
    </row>
    <row r="52" spans="1:4" ht="15.75" customHeight="1" x14ac:dyDescent="0.2">
      <c r="A52" s="154"/>
      <c r="B52" s="154"/>
      <c r="C52" s="154" t="s">
        <v>671</v>
      </c>
      <c r="D52" s="155" t="s">
        <v>672</v>
      </c>
    </row>
    <row r="53" spans="1:4" ht="15.75" customHeight="1" x14ac:dyDescent="0.2">
      <c r="A53" s="154"/>
      <c r="B53" s="154"/>
      <c r="C53" s="154" t="s">
        <v>673</v>
      </c>
      <c r="D53" s="155" t="s">
        <v>674</v>
      </c>
    </row>
    <row r="54" spans="1:4" ht="15.75" customHeight="1" x14ac:dyDescent="0.2">
      <c r="A54" s="154"/>
      <c r="B54" s="154"/>
      <c r="C54" s="154" t="s">
        <v>675</v>
      </c>
      <c r="D54" s="155" t="s">
        <v>676</v>
      </c>
    </row>
    <row r="55" spans="1:4" ht="15.75" customHeight="1" x14ac:dyDescent="0.2">
      <c r="A55" s="154"/>
      <c r="B55" s="156" t="s">
        <v>677</v>
      </c>
      <c r="C55" s="156" t="s">
        <v>678</v>
      </c>
      <c r="D55" s="157" t="s">
        <v>931</v>
      </c>
    </row>
    <row r="56" spans="1:4" ht="15.75" customHeight="1" x14ac:dyDescent="0.2">
      <c r="A56" s="154"/>
      <c r="B56" s="156" t="s">
        <v>679</v>
      </c>
      <c r="C56" s="156"/>
      <c r="D56" s="157" t="s">
        <v>946</v>
      </c>
    </row>
    <row r="57" spans="1:4" ht="15.75" customHeight="1" x14ac:dyDescent="0.2">
      <c r="A57" s="154"/>
      <c r="B57" s="154"/>
      <c r="C57" s="154" t="s">
        <v>680</v>
      </c>
      <c r="D57" s="155" t="s">
        <v>681</v>
      </c>
    </row>
    <row r="58" spans="1:4" ht="15.75" customHeight="1" x14ac:dyDescent="0.2">
      <c r="A58" s="154"/>
      <c r="B58" s="154"/>
      <c r="C58" s="154" t="s">
        <v>682</v>
      </c>
      <c r="D58" s="155" t="s">
        <v>683</v>
      </c>
    </row>
    <row r="59" spans="1:4" ht="15.75" customHeight="1" x14ac:dyDescent="0.2">
      <c r="A59" s="154"/>
      <c r="B59" s="154"/>
      <c r="C59" s="154" t="s">
        <v>684</v>
      </c>
      <c r="D59" s="155" t="s">
        <v>685</v>
      </c>
    </row>
    <row r="60" spans="1:4" ht="15.75" customHeight="1" x14ac:dyDescent="0.2">
      <c r="A60" s="154"/>
      <c r="B60" s="156" t="s">
        <v>686</v>
      </c>
      <c r="C60" s="156" t="s">
        <v>687</v>
      </c>
      <c r="D60" s="157" t="s">
        <v>949</v>
      </c>
    </row>
    <row r="61" spans="1:4" ht="15.75" customHeight="1" x14ac:dyDescent="0.2">
      <c r="A61" s="154"/>
      <c r="B61" s="156" t="s">
        <v>688</v>
      </c>
      <c r="C61" s="156" t="s">
        <v>689</v>
      </c>
      <c r="D61" s="157" t="s">
        <v>897</v>
      </c>
    </row>
    <row r="62" spans="1:4" ht="15.75" customHeight="1" x14ac:dyDescent="0.2">
      <c r="A62" s="154"/>
      <c r="B62" s="156" t="s">
        <v>690</v>
      </c>
      <c r="C62" s="156" t="s">
        <v>691</v>
      </c>
      <c r="D62" s="157" t="s">
        <v>951</v>
      </c>
    </row>
    <row r="63" spans="1:4" ht="15.75" customHeight="1" x14ac:dyDescent="0.2">
      <c r="A63" s="154"/>
      <c r="B63" s="156" t="s">
        <v>692</v>
      </c>
      <c r="C63" s="156" t="s">
        <v>694</v>
      </c>
      <c r="D63" s="157" t="s">
        <v>693</v>
      </c>
    </row>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F204"/>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5" width="11.42578125" style="32" collapsed="1"/>
    <col min="6" max="6" width="11.42578125" style="171" collapsed="1"/>
    <col min="7" max="16384" width="11.42578125" style="32" collapsed="1"/>
  </cols>
  <sheetData>
    <row r="1" spans="1:6" ht="12.75" customHeight="1" x14ac:dyDescent="0.2"/>
    <row r="2" spans="1:6" s="18" customFormat="1" ht="34.5" customHeight="1" x14ac:dyDescent="0.2">
      <c r="A2" s="181" t="s">
        <v>802</v>
      </c>
      <c r="B2" s="182"/>
      <c r="C2" s="182"/>
      <c r="D2" s="182"/>
      <c r="E2" s="182"/>
      <c r="F2" s="172"/>
    </row>
    <row r="3" spans="1:6" s="18" customFormat="1" ht="18.75" customHeight="1" x14ac:dyDescent="0.2">
      <c r="A3" s="183"/>
      <c r="B3" s="180"/>
      <c r="C3" s="180"/>
      <c r="D3" s="180"/>
      <c r="E3" s="180"/>
      <c r="F3" s="172"/>
    </row>
    <row r="4" spans="1:6" s="18" customFormat="1" ht="53.25" customHeight="1" x14ac:dyDescent="0.2">
      <c r="A4" s="382" t="s">
        <v>193</v>
      </c>
      <c r="B4" s="382"/>
      <c r="C4" s="382"/>
      <c r="D4" s="382"/>
      <c r="E4" s="382"/>
      <c r="F4" s="177"/>
    </row>
    <row r="5" spans="1:6" s="180" customFormat="1" ht="33.75" customHeight="1" x14ac:dyDescent="0.2">
      <c r="A5" s="178"/>
      <c r="B5" s="178"/>
      <c r="C5" s="178"/>
      <c r="D5" s="178"/>
      <c r="E5" s="178"/>
      <c r="F5" s="179"/>
    </row>
    <row r="6" spans="1:6" s="145" customFormat="1" ht="30" customHeight="1" x14ac:dyDescent="0.2">
      <c r="A6" s="149" t="s">
        <v>803</v>
      </c>
      <c r="B6" s="150" t="s">
        <v>804</v>
      </c>
      <c r="C6" s="170" t="s">
        <v>805</v>
      </c>
      <c r="D6" s="170" t="s">
        <v>535</v>
      </c>
      <c r="E6" s="151" t="s">
        <v>836</v>
      </c>
      <c r="F6" s="173"/>
    </row>
    <row r="7" spans="1:6" s="145" customFormat="1" ht="18.75" customHeight="1" x14ac:dyDescent="0.2">
      <c r="A7" s="146" t="s">
        <v>47</v>
      </c>
      <c r="B7" s="146"/>
      <c r="C7" s="146"/>
      <c r="D7" s="175" t="s">
        <v>23</v>
      </c>
      <c r="E7" s="176">
        <v>2194</v>
      </c>
      <c r="F7" s="173"/>
    </row>
    <row r="8" spans="1:6" s="145" customFormat="1" ht="15.95" customHeight="1" x14ac:dyDescent="0.2">
      <c r="A8" s="146" t="s">
        <v>47</v>
      </c>
      <c r="B8" s="146" t="s">
        <v>1229</v>
      </c>
      <c r="C8" s="146"/>
      <c r="D8" s="147" t="s">
        <v>806</v>
      </c>
      <c r="E8" s="176">
        <v>457</v>
      </c>
      <c r="F8" s="173"/>
    </row>
    <row r="9" spans="1:6" s="145" customFormat="1" ht="15.95" customHeight="1" x14ac:dyDescent="0.2">
      <c r="A9" s="146" t="s">
        <v>47</v>
      </c>
      <c r="B9" s="146" t="s">
        <v>1229</v>
      </c>
      <c r="C9" s="146" t="s">
        <v>49</v>
      </c>
      <c r="D9" s="174" t="s">
        <v>50</v>
      </c>
      <c r="E9" s="176">
        <v>333</v>
      </c>
      <c r="F9" s="173"/>
    </row>
    <row r="10" spans="1:6" s="145" customFormat="1" ht="15.95" customHeight="1" x14ac:dyDescent="0.2">
      <c r="A10" s="146" t="s">
        <v>47</v>
      </c>
      <c r="B10" s="146" t="s">
        <v>1229</v>
      </c>
      <c r="C10" s="146" t="s">
        <v>51</v>
      </c>
      <c r="D10" s="174" t="s">
        <v>52</v>
      </c>
      <c r="E10" s="176">
        <v>108</v>
      </c>
      <c r="F10" s="173"/>
    </row>
    <row r="11" spans="1:6" s="145" customFormat="1" ht="15.95" customHeight="1" x14ac:dyDescent="0.2">
      <c r="A11" s="146" t="s">
        <v>47</v>
      </c>
      <c r="B11" s="146" t="s">
        <v>1229</v>
      </c>
      <c r="C11" s="146" t="s">
        <v>53</v>
      </c>
      <c r="D11" s="174" t="s">
        <v>54</v>
      </c>
      <c r="E11" s="176">
        <v>16</v>
      </c>
      <c r="F11" s="173"/>
    </row>
    <row r="12" spans="1:6" s="145" customFormat="1" ht="15.95" customHeight="1" x14ac:dyDescent="0.2">
      <c r="A12" s="146" t="s">
        <v>47</v>
      </c>
      <c r="B12" s="146" t="s">
        <v>1231</v>
      </c>
      <c r="C12" s="146"/>
      <c r="D12" s="147" t="s">
        <v>807</v>
      </c>
      <c r="E12" s="176">
        <v>427</v>
      </c>
      <c r="F12" s="173"/>
    </row>
    <row r="13" spans="1:6" s="145" customFormat="1" ht="15.95" customHeight="1" x14ac:dyDescent="0.2">
      <c r="A13" s="146" t="s">
        <v>47</v>
      </c>
      <c r="B13" s="146" t="s">
        <v>1231</v>
      </c>
      <c r="C13" s="146" t="s">
        <v>56</v>
      </c>
      <c r="D13" s="174" t="s">
        <v>57</v>
      </c>
      <c r="E13" s="176">
        <v>147</v>
      </c>
      <c r="F13" s="173"/>
    </row>
    <row r="14" spans="1:6" s="145" customFormat="1" ht="15.95" customHeight="1" x14ac:dyDescent="0.2">
      <c r="A14" s="146" t="s">
        <v>47</v>
      </c>
      <c r="B14" s="146" t="s">
        <v>1231</v>
      </c>
      <c r="C14" s="146" t="s">
        <v>58</v>
      </c>
      <c r="D14" s="174" t="s">
        <v>59</v>
      </c>
      <c r="E14" s="176">
        <v>56</v>
      </c>
      <c r="F14" s="173"/>
    </row>
    <row r="15" spans="1:6" s="145" customFormat="1" ht="15.95" customHeight="1" x14ac:dyDescent="0.2">
      <c r="A15" s="146" t="s">
        <v>47</v>
      </c>
      <c r="B15" s="146" t="s">
        <v>1231</v>
      </c>
      <c r="C15" s="146" t="s">
        <v>60</v>
      </c>
      <c r="D15" s="174" t="s">
        <v>61</v>
      </c>
      <c r="E15" s="176">
        <v>3</v>
      </c>
      <c r="F15" s="173"/>
    </row>
    <row r="16" spans="1:6" s="145" customFormat="1" ht="15.95" customHeight="1" x14ac:dyDescent="0.2">
      <c r="A16" s="146" t="s">
        <v>47</v>
      </c>
      <c r="B16" s="146" t="s">
        <v>1231</v>
      </c>
      <c r="C16" s="146" t="s">
        <v>62</v>
      </c>
      <c r="D16" s="174" t="s">
        <v>63</v>
      </c>
      <c r="E16" s="176">
        <v>134</v>
      </c>
      <c r="F16" s="173"/>
    </row>
    <row r="17" spans="1:6" s="145" customFormat="1" ht="15.95" customHeight="1" x14ac:dyDescent="0.2">
      <c r="A17" s="146" t="s">
        <v>47</v>
      </c>
      <c r="B17" s="146" t="s">
        <v>1231</v>
      </c>
      <c r="C17" s="146" t="s">
        <v>64</v>
      </c>
      <c r="D17" s="174" t="s">
        <v>65</v>
      </c>
      <c r="E17" s="176">
        <v>34</v>
      </c>
      <c r="F17" s="173"/>
    </row>
    <row r="18" spans="1:6" s="145" customFormat="1" ht="15.95" customHeight="1" x14ac:dyDescent="0.2">
      <c r="A18" s="146" t="s">
        <v>47</v>
      </c>
      <c r="B18" s="146" t="s">
        <v>1231</v>
      </c>
      <c r="C18" s="146" t="s">
        <v>66</v>
      </c>
      <c r="D18" s="174" t="s">
        <v>67</v>
      </c>
      <c r="E18" s="176">
        <v>30</v>
      </c>
      <c r="F18" s="173"/>
    </row>
    <row r="19" spans="1:6" s="145" customFormat="1" ht="15.95" customHeight="1" x14ac:dyDescent="0.2">
      <c r="A19" s="146" t="s">
        <v>47</v>
      </c>
      <c r="B19" s="146" t="s">
        <v>1231</v>
      </c>
      <c r="C19" s="146" t="s">
        <v>68</v>
      </c>
      <c r="D19" s="174" t="s">
        <v>69</v>
      </c>
      <c r="E19" s="176">
        <v>5</v>
      </c>
      <c r="F19" s="173"/>
    </row>
    <row r="20" spans="1:6" s="145" customFormat="1" ht="15.95" customHeight="1" x14ac:dyDescent="0.2">
      <c r="A20" s="146" t="s">
        <v>47</v>
      </c>
      <c r="B20" s="146" t="s">
        <v>1231</v>
      </c>
      <c r="C20" s="146" t="s">
        <v>70</v>
      </c>
      <c r="D20" s="174" t="s">
        <v>808</v>
      </c>
      <c r="E20" s="176">
        <v>5</v>
      </c>
      <c r="F20" s="173"/>
    </row>
    <row r="21" spans="1:6" s="145" customFormat="1" ht="15.95" customHeight="1" x14ac:dyDescent="0.2">
      <c r="A21" s="146" t="s">
        <v>47</v>
      </c>
      <c r="B21" s="146" t="s">
        <v>1231</v>
      </c>
      <c r="C21" s="146" t="s">
        <v>71</v>
      </c>
      <c r="D21" s="174" t="s">
        <v>72</v>
      </c>
      <c r="E21" s="176">
        <v>13</v>
      </c>
      <c r="F21" s="173"/>
    </row>
    <row r="22" spans="1:6" s="145" customFormat="1" ht="15.95" customHeight="1" x14ac:dyDescent="0.2">
      <c r="A22" s="146" t="s">
        <v>47</v>
      </c>
      <c r="B22" s="146" t="s">
        <v>1233</v>
      </c>
      <c r="C22" s="146"/>
      <c r="D22" s="147" t="s">
        <v>807</v>
      </c>
      <c r="E22" s="176">
        <v>62</v>
      </c>
      <c r="F22" s="173"/>
    </row>
    <row r="23" spans="1:6" s="145" customFormat="1" ht="15.95" customHeight="1" x14ac:dyDescent="0.2">
      <c r="A23" s="146" t="s">
        <v>47</v>
      </c>
      <c r="B23" s="146" t="s">
        <v>1233</v>
      </c>
      <c r="C23" s="146" t="s">
        <v>73</v>
      </c>
      <c r="D23" s="174" t="s">
        <v>74</v>
      </c>
      <c r="E23" s="176">
        <v>22</v>
      </c>
      <c r="F23" s="173"/>
    </row>
    <row r="24" spans="1:6" s="145" customFormat="1" ht="15.95" customHeight="1" x14ac:dyDescent="0.2">
      <c r="A24" s="146" t="s">
        <v>47</v>
      </c>
      <c r="B24" s="146" t="s">
        <v>1233</v>
      </c>
      <c r="C24" s="146" t="s">
        <v>75</v>
      </c>
      <c r="D24" s="174" t="s">
        <v>76</v>
      </c>
      <c r="E24" s="176">
        <v>10</v>
      </c>
      <c r="F24" s="173"/>
    </row>
    <row r="25" spans="1:6" s="145" customFormat="1" ht="15.95" customHeight="1" x14ac:dyDescent="0.2">
      <c r="A25" s="146" t="s">
        <v>47</v>
      </c>
      <c r="B25" s="146" t="s">
        <v>1233</v>
      </c>
      <c r="C25" s="146" t="s">
        <v>77</v>
      </c>
      <c r="D25" s="174" t="s">
        <v>189</v>
      </c>
      <c r="E25" s="176">
        <v>4</v>
      </c>
      <c r="F25" s="173"/>
    </row>
    <row r="26" spans="1:6" s="145" customFormat="1" ht="15.95" customHeight="1" x14ac:dyDescent="0.2">
      <c r="A26" s="146" t="s">
        <v>47</v>
      </c>
      <c r="B26" s="146" t="s">
        <v>1233</v>
      </c>
      <c r="C26" s="146" t="s">
        <v>78</v>
      </c>
      <c r="D26" s="174" t="s">
        <v>79</v>
      </c>
      <c r="E26" s="176">
        <v>2</v>
      </c>
      <c r="F26" s="173"/>
    </row>
    <row r="27" spans="1:6" s="145" customFormat="1" ht="15.95" customHeight="1" x14ac:dyDescent="0.2">
      <c r="A27" s="146" t="s">
        <v>47</v>
      </c>
      <c r="B27" s="146" t="s">
        <v>1233</v>
      </c>
      <c r="C27" s="146" t="s">
        <v>80</v>
      </c>
      <c r="D27" s="174" t="s">
        <v>81</v>
      </c>
      <c r="E27" s="176">
        <v>11</v>
      </c>
      <c r="F27" s="173"/>
    </row>
    <row r="28" spans="1:6" s="145" customFormat="1" ht="15.95" customHeight="1" x14ac:dyDescent="0.2">
      <c r="A28" s="146" t="s">
        <v>47</v>
      </c>
      <c r="B28" s="146" t="s">
        <v>1233</v>
      </c>
      <c r="C28" s="146" t="s">
        <v>82</v>
      </c>
      <c r="D28" s="174" t="s">
        <v>83</v>
      </c>
      <c r="E28" s="176">
        <v>7</v>
      </c>
      <c r="F28" s="173"/>
    </row>
    <row r="29" spans="1:6" s="145" customFormat="1" ht="15.95" customHeight="1" x14ac:dyDescent="0.2">
      <c r="A29" s="146" t="s">
        <v>47</v>
      </c>
      <c r="B29" s="146" t="s">
        <v>1233</v>
      </c>
      <c r="C29" s="146" t="s">
        <v>84</v>
      </c>
      <c r="D29" s="174" t="s">
        <v>85</v>
      </c>
      <c r="E29" s="176">
        <v>2</v>
      </c>
      <c r="F29" s="173"/>
    </row>
    <row r="30" spans="1:6" s="145" customFormat="1" ht="15.95" customHeight="1" x14ac:dyDescent="0.2">
      <c r="A30" s="146" t="s">
        <v>47</v>
      </c>
      <c r="B30" s="146" t="s">
        <v>1233</v>
      </c>
      <c r="C30" s="146" t="s">
        <v>86</v>
      </c>
      <c r="D30" s="174" t="s">
        <v>87</v>
      </c>
      <c r="E30" s="176">
        <v>6</v>
      </c>
      <c r="F30" s="173"/>
    </row>
    <row r="31" spans="1:6" s="145" customFormat="1" ht="15.95" customHeight="1" x14ac:dyDescent="0.2">
      <c r="A31" s="146" t="s">
        <v>47</v>
      </c>
      <c r="B31" s="146" t="s">
        <v>1235</v>
      </c>
      <c r="C31" s="146"/>
      <c r="D31" s="147" t="s">
        <v>869</v>
      </c>
      <c r="E31" s="176">
        <v>600</v>
      </c>
      <c r="F31" s="173"/>
    </row>
    <row r="32" spans="1:6" s="145" customFormat="1" ht="15.95" customHeight="1" x14ac:dyDescent="0.2">
      <c r="A32" s="146" t="s">
        <v>47</v>
      </c>
      <c r="B32" s="146" t="s">
        <v>1235</v>
      </c>
      <c r="C32" s="146" t="s">
        <v>89</v>
      </c>
      <c r="D32" s="174" t="s">
        <v>90</v>
      </c>
      <c r="E32" s="176">
        <v>109</v>
      </c>
      <c r="F32" s="173"/>
    </row>
    <row r="33" spans="1:6" s="145" customFormat="1" ht="15.95" customHeight="1" x14ac:dyDescent="0.2">
      <c r="A33" s="146" t="s">
        <v>47</v>
      </c>
      <c r="B33" s="146" t="s">
        <v>1235</v>
      </c>
      <c r="C33" s="146" t="s">
        <v>91</v>
      </c>
      <c r="D33" s="174" t="s">
        <v>92</v>
      </c>
      <c r="E33" s="176">
        <v>180</v>
      </c>
      <c r="F33" s="173"/>
    </row>
    <row r="34" spans="1:6" s="145" customFormat="1" ht="15.95" customHeight="1" x14ac:dyDescent="0.2">
      <c r="A34" s="146" t="s">
        <v>47</v>
      </c>
      <c r="B34" s="146" t="s">
        <v>1235</v>
      </c>
      <c r="C34" s="146" t="s">
        <v>93</v>
      </c>
      <c r="D34" s="174" t="s">
        <v>94</v>
      </c>
      <c r="E34" s="176">
        <v>45</v>
      </c>
      <c r="F34" s="173"/>
    </row>
    <row r="35" spans="1:6" s="145" customFormat="1" ht="15.95" customHeight="1" x14ac:dyDescent="0.2">
      <c r="A35" s="146" t="s">
        <v>47</v>
      </c>
      <c r="B35" s="146" t="s">
        <v>1235</v>
      </c>
      <c r="C35" s="146" t="s">
        <v>95</v>
      </c>
      <c r="D35" s="174" t="s">
        <v>96</v>
      </c>
      <c r="E35" s="176">
        <v>62</v>
      </c>
      <c r="F35" s="173"/>
    </row>
    <row r="36" spans="1:6" s="145" customFormat="1" ht="15.95" customHeight="1" x14ac:dyDescent="0.2">
      <c r="A36" s="146" t="s">
        <v>47</v>
      </c>
      <c r="B36" s="146" t="s">
        <v>1235</v>
      </c>
      <c r="C36" s="146" t="s">
        <v>97</v>
      </c>
      <c r="D36" s="174" t="s">
        <v>98</v>
      </c>
      <c r="E36" s="176">
        <v>61</v>
      </c>
      <c r="F36" s="173"/>
    </row>
    <row r="37" spans="1:6" s="145" customFormat="1" ht="15.95" customHeight="1" x14ac:dyDescent="0.2">
      <c r="A37" s="146" t="s">
        <v>47</v>
      </c>
      <c r="B37" s="146" t="s">
        <v>1235</v>
      </c>
      <c r="C37" s="146" t="s">
        <v>99</v>
      </c>
      <c r="D37" s="174" t="s">
        <v>100</v>
      </c>
      <c r="E37" s="176">
        <v>115</v>
      </c>
      <c r="F37" s="173"/>
    </row>
    <row r="38" spans="1:6" s="145" customFormat="1" ht="15.95" customHeight="1" x14ac:dyDescent="0.2">
      <c r="A38" s="146" t="s">
        <v>47</v>
      </c>
      <c r="B38" s="146" t="s">
        <v>1235</v>
      </c>
      <c r="C38" s="146" t="s">
        <v>101</v>
      </c>
      <c r="D38" s="174" t="s">
        <v>102</v>
      </c>
      <c r="E38" s="176">
        <v>29</v>
      </c>
      <c r="F38" s="173"/>
    </row>
    <row r="39" spans="1:6" s="145" customFormat="1" ht="15.95" customHeight="1" x14ac:dyDescent="0.2">
      <c r="A39" s="146" t="s">
        <v>47</v>
      </c>
      <c r="B39" s="146" t="s">
        <v>1237</v>
      </c>
      <c r="C39" s="146"/>
      <c r="D39" s="147" t="s">
        <v>190</v>
      </c>
      <c r="E39" s="176">
        <v>390</v>
      </c>
      <c r="F39" s="173"/>
    </row>
    <row r="40" spans="1:6" s="145" customFormat="1" ht="15.95" customHeight="1" x14ac:dyDescent="0.2">
      <c r="A40" s="146" t="s">
        <v>47</v>
      </c>
      <c r="B40" s="146" t="s">
        <v>1237</v>
      </c>
      <c r="C40" s="146" t="s">
        <v>463</v>
      </c>
      <c r="D40" s="174" t="s">
        <v>464</v>
      </c>
      <c r="E40" s="176">
        <v>4</v>
      </c>
      <c r="F40" s="173"/>
    </row>
    <row r="41" spans="1:6" s="145" customFormat="1" ht="15.95" customHeight="1" x14ac:dyDescent="0.2">
      <c r="A41" s="146" t="s">
        <v>47</v>
      </c>
      <c r="B41" s="146" t="s">
        <v>1237</v>
      </c>
      <c r="C41" s="146" t="s">
        <v>104</v>
      </c>
      <c r="D41" s="174" t="s">
        <v>105</v>
      </c>
      <c r="E41" s="176">
        <v>140</v>
      </c>
      <c r="F41" s="173"/>
    </row>
    <row r="42" spans="1:6" s="145" customFormat="1" ht="15.95" customHeight="1" x14ac:dyDescent="0.2">
      <c r="A42" s="146" t="s">
        <v>47</v>
      </c>
      <c r="B42" s="146" t="s">
        <v>1237</v>
      </c>
      <c r="C42" s="146" t="s">
        <v>106</v>
      </c>
      <c r="D42" s="174" t="s">
        <v>107</v>
      </c>
      <c r="E42" s="176">
        <v>14</v>
      </c>
      <c r="F42" s="173"/>
    </row>
    <row r="43" spans="1:6" s="145" customFormat="1" ht="15.95" customHeight="1" x14ac:dyDescent="0.2">
      <c r="A43" s="146" t="s">
        <v>47</v>
      </c>
      <c r="B43" s="146" t="s">
        <v>1237</v>
      </c>
      <c r="C43" s="146" t="s">
        <v>108</v>
      </c>
      <c r="D43" s="174" t="s">
        <v>109</v>
      </c>
      <c r="E43" s="176">
        <v>13</v>
      </c>
      <c r="F43" s="173"/>
    </row>
    <row r="44" spans="1:6" s="145" customFormat="1" ht="15.95" customHeight="1" x14ac:dyDescent="0.2">
      <c r="A44" s="146" t="s">
        <v>47</v>
      </c>
      <c r="B44" s="146" t="s">
        <v>1237</v>
      </c>
      <c r="C44" s="146" t="s">
        <v>110</v>
      </c>
      <c r="D44" s="174" t="s">
        <v>111</v>
      </c>
      <c r="E44" s="176">
        <v>5</v>
      </c>
      <c r="F44" s="173"/>
    </row>
    <row r="45" spans="1:6" s="145" customFormat="1" ht="15.95" customHeight="1" x14ac:dyDescent="0.2">
      <c r="A45" s="146" t="s">
        <v>47</v>
      </c>
      <c r="B45" s="146" t="s">
        <v>1237</v>
      </c>
      <c r="C45" s="146" t="s">
        <v>112</v>
      </c>
      <c r="D45" s="174" t="s">
        <v>113</v>
      </c>
      <c r="E45" s="176">
        <v>22</v>
      </c>
      <c r="F45" s="173"/>
    </row>
    <row r="46" spans="1:6" s="145" customFormat="1" ht="15.95" customHeight="1" x14ac:dyDescent="0.2">
      <c r="A46" s="146" t="s">
        <v>47</v>
      </c>
      <c r="B46" s="146" t="s">
        <v>1237</v>
      </c>
      <c r="C46" s="146" t="s">
        <v>114</v>
      </c>
      <c r="D46" s="174" t="s">
        <v>115</v>
      </c>
      <c r="E46" s="176">
        <v>16</v>
      </c>
      <c r="F46" s="173"/>
    </row>
    <row r="47" spans="1:6" s="145" customFormat="1" ht="15.95" customHeight="1" x14ac:dyDescent="0.2">
      <c r="A47" s="146" t="s">
        <v>47</v>
      </c>
      <c r="B47" s="146" t="s">
        <v>1237</v>
      </c>
      <c r="C47" s="146" t="s">
        <v>116</v>
      </c>
      <c r="D47" s="174" t="s">
        <v>117</v>
      </c>
      <c r="E47" s="176">
        <v>53</v>
      </c>
      <c r="F47" s="173"/>
    </row>
    <row r="48" spans="1:6" s="145" customFormat="1" ht="15.95" customHeight="1" x14ac:dyDescent="0.2">
      <c r="A48" s="146" t="s">
        <v>47</v>
      </c>
      <c r="B48" s="146" t="s">
        <v>1237</v>
      </c>
      <c r="C48" s="146" t="s">
        <v>118</v>
      </c>
      <c r="D48" s="174" t="s">
        <v>119</v>
      </c>
      <c r="E48" s="176">
        <v>76</v>
      </c>
      <c r="F48" s="173"/>
    </row>
    <row r="49" spans="1:6" s="145" customFormat="1" ht="15.95" customHeight="1" x14ac:dyDescent="0.2">
      <c r="A49" s="146" t="s">
        <v>47</v>
      </c>
      <c r="B49" s="146" t="s">
        <v>1237</v>
      </c>
      <c r="C49" s="146" t="s">
        <v>120</v>
      </c>
      <c r="D49" s="174" t="s">
        <v>121</v>
      </c>
      <c r="E49" s="176">
        <v>46</v>
      </c>
      <c r="F49" s="173"/>
    </row>
    <row r="50" spans="1:6" s="145" customFormat="1" ht="15.95" customHeight="1" x14ac:dyDescent="0.2">
      <c r="A50" s="146" t="s">
        <v>47</v>
      </c>
      <c r="B50" s="146" t="s">
        <v>1244</v>
      </c>
      <c r="C50" s="146"/>
      <c r="D50" s="147" t="s">
        <v>122</v>
      </c>
      <c r="E50" s="176">
        <v>257</v>
      </c>
      <c r="F50" s="173"/>
    </row>
    <row r="51" spans="1:6" s="145" customFormat="1" ht="15.95" customHeight="1" x14ac:dyDescent="0.2">
      <c r="A51" s="146" t="s">
        <v>47</v>
      </c>
      <c r="B51" s="146" t="s">
        <v>1244</v>
      </c>
      <c r="C51" s="146" t="s">
        <v>123</v>
      </c>
      <c r="D51" s="174" t="s">
        <v>124</v>
      </c>
      <c r="E51" s="176">
        <v>118</v>
      </c>
      <c r="F51" s="173"/>
    </row>
    <row r="52" spans="1:6" s="145" customFormat="1" ht="15.95" customHeight="1" x14ac:dyDescent="0.2">
      <c r="A52" s="146" t="s">
        <v>47</v>
      </c>
      <c r="B52" s="146" t="s">
        <v>1244</v>
      </c>
      <c r="C52" s="146" t="s">
        <v>125</v>
      </c>
      <c r="D52" s="174" t="s">
        <v>130</v>
      </c>
      <c r="E52" s="176">
        <v>91</v>
      </c>
      <c r="F52" s="173"/>
    </row>
    <row r="53" spans="1:6" s="145" customFormat="1" ht="15.95" customHeight="1" x14ac:dyDescent="0.2">
      <c r="A53" s="146" t="s">
        <v>47</v>
      </c>
      <c r="B53" s="146" t="s">
        <v>1244</v>
      </c>
      <c r="C53" s="146" t="s">
        <v>131</v>
      </c>
      <c r="D53" s="174" t="s">
        <v>132</v>
      </c>
      <c r="E53" s="176">
        <v>48</v>
      </c>
      <c r="F53" s="173"/>
    </row>
    <row r="54" spans="1:6" s="145" customFormat="1" ht="15.95" customHeight="1" x14ac:dyDescent="0.2">
      <c r="A54" s="146" t="s">
        <v>133</v>
      </c>
      <c r="B54" s="146"/>
      <c r="C54" s="146"/>
      <c r="D54" s="175" t="s">
        <v>24</v>
      </c>
      <c r="E54" s="176">
        <v>595</v>
      </c>
      <c r="F54" s="173"/>
    </row>
    <row r="55" spans="1:6" s="145" customFormat="1" ht="15.95" customHeight="1" x14ac:dyDescent="0.2">
      <c r="A55" s="146" t="s">
        <v>133</v>
      </c>
      <c r="B55" s="146" t="s">
        <v>134</v>
      </c>
      <c r="C55" s="146"/>
      <c r="D55" s="147" t="s">
        <v>191</v>
      </c>
      <c r="E55" s="176">
        <v>206</v>
      </c>
      <c r="F55" s="173"/>
    </row>
    <row r="56" spans="1:6" s="145" customFormat="1" ht="15.95" customHeight="1" x14ac:dyDescent="0.2">
      <c r="A56" s="146" t="s">
        <v>133</v>
      </c>
      <c r="B56" s="146" t="s">
        <v>134</v>
      </c>
      <c r="C56" s="146" t="s">
        <v>136</v>
      </c>
      <c r="D56" s="174" t="s">
        <v>192</v>
      </c>
      <c r="E56" s="176">
        <v>206</v>
      </c>
      <c r="F56" s="173"/>
    </row>
    <row r="57" spans="1:6" s="145" customFormat="1" ht="15.95" customHeight="1" x14ac:dyDescent="0.2">
      <c r="A57" s="146" t="s">
        <v>133</v>
      </c>
      <c r="B57" s="146" t="s">
        <v>137</v>
      </c>
      <c r="C57" s="146"/>
      <c r="D57" s="147" t="s">
        <v>809</v>
      </c>
      <c r="E57" s="176">
        <v>244</v>
      </c>
      <c r="F57" s="173"/>
    </row>
    <row r="58" spans="1:6" s="145" customFormat="1" ht="15.95" customHeight="1" x14ac:dyDescent="0.2">
      <c r="A58" s="146" t="s">
        <v>133</v>
      </c>
      <c r="B58" s="146" t="s">
        <v>137</v>
      </c>
      <c r="C58" s="146" t="s">
        <v>139</v>
      </c>
      <c r="D58" s="174" t="s">
        <v>140</v>
      </c>
      <c r="E58" s="176">
        <v>132</v>
      </c>
      <c r="F58" s="173"/>
    </row>
    <row r="59" spans="1:6" s="145" customFormat="1" ht="15.95" customHeight="1" x14ac:dyDescent="0.2">
      <c r="A59" s="146" t="s">
        <v>133</v>
      </c>
      <c r="B59" s="146" t="s">
        <v>137</v>
      </c>
      <c r="C59" s="146" t="s">
        <v>141</v>
      </c>
      <c r="D59" s="174" t="s">
        <v>142</v>
      </c>
      <c r="E59" s="176">
        <v>43</v>
      </c>
      <c r="F59" s="173"/>
    </row>
    <row r="60" spans="1:6" s="145" customFormat="1" ht="15.95" customHeight="1" x14ac:dyDescent="0.2">
      <c r="A60" s="146" t="s">
        <v>133</v>
      </c>
      <c r="B60" s="146" t="s">
        <v>137</v>
      </c>
      <c r="C60" s="146" t="s">
        <v>143</v>
      </c>
      <c r="D60" s="174" t="s">
        <v>144</v>
      </c>
      <c r="E60" s="176">
        <v>69</v>
      </c>
      <c r="F60" s="173"/>
    </row>
    <row r="61" spans="1:6" s="145" customFormat="1" ht="15.95" customHeight="1" x14ac:dyDescent="0.2">
      <c r="A61" s="146" t="s">
        <v>133</v>
      </c>
      <c r="B61" s="146" t="s">
        <v>145</v>
      </c>
      <c r="C61" s="146"/>
      <c r="D61" s="147" t="s">
        <v>810</v>
      </c>
      <c r="E61" s="176">
        <v>145</v>
      </c>
      <c r="F61" s="173"/>
    </row>
    <row r="62" spans="1:6" s="145" customFormat="1" ht="15.95" customHeight="1" x14ac:dyDescent="0.2">
      <c r="A62" s="146" t="s">
        <v>133</v>
      </c>
      <c r="B62" s="146" t="s">
        <v>145</v>
      </c>
      <c r="C62" s="146" t="s">
        <v>147</v>
      </c>
      <c r="D62" s="174" t="s">
        <v>148</v>
      </c>
      <c r="E62" s="176">
        <v>93</v>
      </c>
      <c r="F62" s="173"/>
    </row>
    <row r="63" spans="1:6" s="145" customFormat="1" ht="15.95" customHeight="1" x14ac:dyDescent="0.2">
      <c r="A63" s="146" t="s">
        <v>133</v>
      </c>
      <c r="B63" s="146" t="s">
        <v>145</v>
      </c>
      <c r="C63" s="146" t="s">
        <v>149</v>
      </c>
      <c r="D63" s="174" t="s">
        <v>150</v>
      </c>
      <c r="E63" s="176">
        <v>25</v>
      </c>
      <c r="F63" s="173"/>
    </row>
    <row r="64" spans="1:6" s="145" customFormat="1" ht="15.95" customHeight="1" x14ac:dyDescent="0.2">
      <c r="A64" s="146" t="s">
        <v>133</v>
      </c>
      <c r="B64" s="146" t="s">
        <v>145</v>
      </c>
      <c r="C64" s="146" t="s">
        <v>151</v>
      </c>
      <c r="D64" s="174" t="s">
        <v>152</v>
      </c>
      <c r="E64" s="176">
        <v>28</v>
      </c>
      <c r="F64" s="173"/>
    </row>
    <row r="65" spans="1:6" s="145" customFormat="1" ht="15.95" customHeight="1" x14ac:dyDescent="0.2">
      <c r="A65" s="146" t="s">
        <v>153</v>
      </c>
      <c r="B65" s="146"/>
      <c r="C65" s="146"/>
      <c r="D65" s="175" t="s">
        <v>811</v>
      </c>
      <c r="E65" s="176">
        <v>388</v>
      </c>
      <c r="F65" s="173"/>
    </row>
    <row r="66" spans="1:6" s="145" customFormat="1" ht="15.95" customHeight="1" x14ac:dyDescent="0.2">
      <c r="A66" s="146" t="s">
        <v>153</v>
      </c>
      <c r="B66" s="146" t="s">
        <v>154</v>
      </c>
      <c r="C66" s="146"/>
      <c r="D66" s="147" t="s">
        <v>812</v>
      </c>
      <c r="E66" s="176">
        <v>122</v>
      </c>
      <c r="F66" s="173"/>
    </row>
    <row r="67" spans="1:6" s="145" customFormat="1" ht="15.95" customHeight="1" x14ac:dyDescent="0.2">
      <c r="A67" s="146" t="s">
        <v>153</v>
      </c>
      <c r="B67" s="146" t="s">
        <v>154</v>
      </c>
      <c r="C67" s="146" t="s">
        <v>155</v>
      </c>
      <c r="D67" s="174" t="s">
        <v>194</v>
      </c>
      <c r="E67" s="176">
        <v>106</v>
      </c>
      <c r="F67" s="173"/>
    </row>
    <row r="68" spans="1:6" s="145" customFormat="1" ht="15.95" customHeight="1" x14ac:dyDescent="0.2">
      <c r="A68" s="146" t="s">
        <v>153</v>
      </c>
      <c r="B68" s="146" t="s">
        <v>154</v>
      </c>
      <c r="C68" s="146" t="s">
        <v>195</v>
      </c>
      <c r="D68" s="174" t="s">
        <v>196</v>
      </c>
      <c r="E68" s="176">
        <v>13</v>
      </c>
      <c r="F68" s="173"/>
    </row>
    <row r="69" spans="1:6" s="145" customFormat="1" ht="15.95" customHeight="1" x14ac:dyDescent="0.2">
      <c r="A69" s="146" t="s">
        <v>153</v>
      </c>
      <c r="B69" s="146" t="s">
        <v>154</v>
      </c>
      <c r="C69" s="146" t="s">
        <v>459</v>
      </c>
      <c r="D69" s="174" t="s">
        <v>461</v>
      </c>
      <c r="E69" s="176">
        <v>1</v>
      </c>
      <c r="F69" s="173"/>
    </row>
    <row r="70" spans="1:6" s="145" customFormat="1" ht="15.95" customHeight="1" x14ac:dyDescent="0.2">
      <c r="A70" s="146" t="s">
        <v>153</v>
      </c>
      <c r="B70" s="146" t="s">
        <v>154</v>
      </c>
      <c r="C70" s="146" t="s">
        <v>460</v>
      </c>
      <c r="D70" s="174" t="s">
        <v>462</v>
      </c>
      <c r="E70" s="176">
        <v>1</v>
      </c>
      <c r="F70" s="173"/>
    </row>
    <row r="71" spans="1:6" s="145" customFormat="1" ht="15.95" customHeight="1" x14ac:dyDescent="0.2">
      <c r="A71" s="146" t="s">
        <v>153</v>
      </c>
      <c r="B71" s="146" t="s">
        <v>197</v>
      </c>
      <c r="C71" s="146"/>
      <c r="D71" s="147" t="s">
        <v>813</v>
      </c>
      <c r="E71" s="176">
        <v>266</v>
      </c>
      <c r="F71" s="173"/>
    </row>
    <row r="72" spans="1:6" s="145" customFormat="1" ht="15.95" customHeight="1" x14ac:dyDescent="0.2">
      <c r="A72" s="146" t="s">
        <v>153</v>
      </c>
      <c r="B72" s="146" t="s">
        <v>197</v>
      </c>
      <c r="C72" s="146" t="s">
        <v>199</v>
      </c>
      <c r="D72" s="174" t="s">
        <v>200</v>
      </c>
      <c r="E72" s="176">
        <v>114</v>
      </c>
      <c r="F72" s="173"/>
    </row>
    <row r="73" spans="1:6" s="145" customFormat="1" ht="15.95" customHeight="1" x14ac:dyDescent="0.2">
      <c r="A73" s="146" t="s">
        <v>153</v>
      </c>
      <c r="B73" s="146" t="s">
        <v>197</v>
      </c>
      <c r="C73" s="146" t="s">
        <v>201</v>
      </c>
      <c r="D73" s="174" t="s">
        <v>202</v>
      </c>
      <c r="E73" s="176">
        <v>11</v>
      </c>
      <c r="F73" s="173"/>
    </row>
    <row r="74" spans="1:6" s="145" customFormat="1" ht="15.95" customHeight="1" x14ac:dyDescent="0.2">
      <c r="A74" s="146" t="s">
        <v>153</v>
      </c>
      <c r="B74" s="146" t="s">
        <v>197</v>
      </c>
      <c r="C74" s="146" t="s">
        <v>203</v>
      </c>
      <c r="D74" s="174" t="s">
        <v>204</v>
      </c>
      <c r="E74" s="176">
        <v>3</v>
      </c>
      <c r="F74" s="173"/>
    </row>
    <row r="75" spans="1:6" s="145" customFormat="1" ht="15.95" customHeight="1" x14ac:dyDescent="0.2">
      <c r="A75" s="146" t="s">
        <v>153</v>
      </c>
      <c r="B75" s="146" t="s">
        <v>197</v>
      </c>
      <c r="C75" s="146" t="s">
        <v>205</v>
      </c>
      <c r="D75" s="174" t="s">
        <v>206</v>
      </c>
      <c r="E75" s="176">
        <v>14</v>
      </c>
      <c r="F75" s="173"/>
    </row>
    <row r="76" spans="1:6" s="145" customFormat="1" ht="15.95" customHeight="1" x14ac:dyDescent="0.2">
      <c r="A76" s="146" t="s">
        <v>153</v>
      </c>
      <c r="B76" s="146" t="s">
        <v>197</v>
      </c>
      <c r="C76" s="146" t="s">
        <v>207</v>
      </c>
      <c r="D76" s="174" t="s">
        <v>208</v>
      </c>
      <c r="E76" s="176">
        <v>18</v>
      </c>
      <c r="F76" s="173"/>
    </row>
    <row r="77" spans="1:6" s="145" customFormat="1" ht="15.95" customHeight="1" x14ac:dyDescent="0.2">
      <c r="A77" s="146" t="s">
        <v>153</v>
      </c>
      <c r="B77" s="146" t="s">
        <v>197</v>
      </c>
      <c r="C77" s="146" t="s">
        <v>209</v>
      </c>
      <c r="D77" s="174" t="s">
        <v>210</v>
      </c>
      <c r="E77" s="176">
        <v>105</v>
      </c>
      <c r="F77" s="173"/>
    </row>
    <row r="78" spans="1:6" s="145" customFormat="1" ht="15.95" customHeight="1" x14ac:dyDescent="0.2">
      <c r="A78" s="146" t="s">
        <v>211</v>
      </c>
      <c r="B78" s="146"/>
      <c r="C78" s="146"/>
      <c r="D78" s="175" t="s">
        <v>26</v>
      </c>
      <c r="E78" s="176">
        <v>704</v>
      </c>
      <c r="F78" s="173"/>
    </row>
    <row r="79" spans="1:6" s="145" customFormat="1" ht="15.95" customHeight="1" x14ac:dyDescent="0.2">
      <c r="A79" s="146" t="s">
        <v>211</v>
      </c>
      <c r="B79" s="146" t="s">
        <v>212</v>
      </c>
      <c r="C79" s="146"/>
      <c r="D79" s="147" t="s">
        <v>213</v>
      </c>
      <c r="E79" s="176">
        <v>191</v>
      </c>
      <c r="F79" s="173"/>
    </row>
    <row r="80" spans="1:6" s="145" customFormat="1" ht="15.95" customHeight="1" x14ac:dyDescent="0.2">
      <c r="A80" s="146" t="s">
        <v>211</v>
      </c>
      <c r="B80" s="146" t="s">
        <v>212</v>
      </c>
      <c r="C80" s="146" t="s">
        <v>214</v>
      </c>
      <c r="D80" s="174" t="s">
        <v>215</v>
      </c>
      <c r="E80" s="176">
        <v>12</v>
      </c>
      <c r="F80" s="173"/>
    </row>
    <row r="81" spans="1:6" s="145" customFormat="1" ht="15.95" customHeight="1" x14ac:dyDescent="0.2">
      <c r="A81" s="146" t="s">
        <v>211</v>
      </c>
      <c r="B81" s="146" t="s">
        <v>212</v>
      </c>
      <c r="C81" s="146" t="s">
        <v>216</v>
      </c>
      <c r="D81" s="174" t="s">
        <v>217</v>
      </c>
      <c r="E81" s="176">
        <v>50</v>
      </c>
      <c r="F81" s="173"/>
    </row>
    <row r="82" spans="1:6" s="145" customFormat="1" ht="15.95" customHeight="1" x14ac:dyDescent="0.2">
      <c r="A82" s="146" t="s">
        <v>211</v>
      </c>
      <c r="B82" s="146" t="s">
        <v>212</v>
      </c>
      <c r="C82" s="146" t="s">
        <v>218</v>
      </c>
      <c r="D82" s="174" t="s">
        <v>219</v>
      </c>
      <c r="E82" s="176">
        <v>60</v>
      </c>
      <c r="F82" s="173"/>
    </row>
    <row r="83" spans="1:6" s="145" customFormat="1" ht="15.95" customHeight="1" x14ac:dyDescent="0.2">
      <c r="A83" s="146" t="s">
        <v>211</v>
      </c>
      <c r="B83" s="146" t="s">
        <v>212</v>
      </c>
      <c r="C83" s="146" t="s">
        <v>220</v>
      </c>
      <c r="D83" s="174" t="s">
        <v>221</v>
      </c>
      <c r="E83" s="176">
        <v>47</v>
      </c>
      <c r="F83" s="173"/>
    </row>
    <row r="84" spans="1:6" s="145" customFormat="1" ht="15.95" customHeight="1" x14ac:dyDescent="0.2">
      <c r="A84" s="146" t="s">
        <v>211</v>
      </c>
      <c r="B84" s="146" t="s">
        <v>212</v>
      </c>
      <c r="C84" s="146" t="s">
        <v>222</v>
      </c>
      <c r="D84" s="174" t="s">
        <v>223</v>
      </c>
      <c r="E84" s="176">
        <v>21</v>
      </c>
      <c r="F84" s="173"/>
    </row>
    <row r="85" spans="1:6" s="145" customFormat="1" ht="15.95" customHeight="1" x14ac:dyDescent="0.2">
      <c r="A85" s="146" t="s">
        <v>211</v>
      </c>
      <c r="B85" s="146" t="s">
        <v>224</v>
      </c>
      <c r="C85" s="146"/>
      <c r="D85" s="147" t="s">
        <v>814</v>
      </c>
      <c r="E85" s="176">
        <v>269</v>
      </c>
      <c r="F85" s="173"/>
    </row>
    <row r="86" spans="1:6" s="145" customFormat="1" ht="15.95" customHeight="1" x14ac:dyDescent="0.2">
      <c r="A86" s="146" t="s">
        <v>211</v>
      </c>
      <c r="B86" s="146" t="s">
        <v>224</v>
      </c>
      <c r="C86" s="146" t="s">
        <v>226</v>
      </c>
      <c r="D86" s="174" t="s">
        <v>227</v>
      </c>
      <c r="E86" s="176">
        <v>84</v>
      </c>
      <c r="F86" s="173"/>
    </row>
    <row r="87" spans="1:6" s="145" customFormat="1" ht="15.95" customHeight="1" x14ac:dyDescent="0.2">
      <c r="A87" s="146" t="s">
        <v>211</v>
      </c>
      <c r="B87" s="146" t="s">
        <v>224</v>
      </c>
      <c r="C87" s="146" t="s">
        <v>228</v>
      </c>
      <c r="D87" s="174" t="s">
        <v>229</v>
      </c>
      <c r="E87" s="176">
        <v>104</v>
      </c>
      <c r="F87" s="173"/>
    </row>
    <row r="88" spans="1:6" s="145" customFormat="1" ht="15.95" customHeight="1" x14ac:dyDescent="0.2">
      <c r="A88" s="146" t="s">
        <v>211</v>
      </c>
      <c r="B88" s="146" t="s">
        <v>224</v>
      </c>
      <c r="C88" s="146" t="s">
        <v>230</v>
      </c>
      <c r="D88" s="174" t="s">
        <v>231</v>
      </c>
      <c r="E88" s="176">
        <v>46</v>
      </c>
      <c r="F88" s="173"/>
    </row>
    <row r="89" spans="1:6" s="145" customFormat="1" ht="15.95" customHeight="1" x14ac:dyDescent="0.2">
      <c r="A89" s="146" t="s">
        <v>211</v>
      </c>
      <c r="B89" s="146" t="s">
        <v>224</v>
      </c>
      <c r="C89" s="146" t="s">
        <v>232</v>
      </c>
      <c r="D89" s="174" t="s">
        <v>233</v>
      </c>
      <c r="E89" s="176">
        <v>35</v>
      </c>
      <c r="F89" s="173"/>
    </row>
    <row r="90" spans="1:6" s="145" customFormat="1" ht="15.95" customHeight="1" x14ac:dyDescent="0.2">
      <c r="A90" s="146" t="s">
        <v>211</v>
      </c>
      <c r="B90" s="146" t="s">
        <v>234</v>
      </c>
      <c r="C90" s="146"/>
      <c r="D90" s="147" t="s">
        <v>815</v>
      </c>
      <c r="E90" s="176">
        <v>35</v>
      </c>
      <c r="F90" s="173"/>
    </row>
    <row r="91" spans="1:6" s="145" customFormat="1" ht="15.95" customHeight="1" x14ac:dyDescent="0.2">
      <c r="A91" s="146" t="s">
        <v>211</v>
      </c>
      <c r="B91" s="146" t="s">
        <v>234</v>
      </c>
      <c r="C91" s="146" t="s">
        <v>236</v>
      </c>
      <c r="D91" s="174" t="s">
        <v>237</v>
      </c>
      <c r="E91" s="176">
        <v>21</v>
      </c>
      <c r="F91" s="173"/>
    </row>
    <row r="92" spans="1:6" s="145" customFormat="1" ht="15.95" customHeight="1" x14ac:dyDescent="0.2">
      <c r="A92" s="146" t="s">
        <v>211</v>
      </c>
      <c r="B92" s="146" t="s">
        <v>234</v>
      </c>
      <c r="C92" s="146" t="s">
        <v>238</v>
      </c>
      <c r="D92" s="174" t="s">
        <v>239</v>
      </c>
      <c r="E92" s="176">
        <v>14</v>
      </c>
      <c r="F92" s="173"/>
    </row>
    <row r="93" spans="1:6" s="145" customFormat="1" ht="15.95" customHeight="1" x14ac:dyDescent="0.2">
      <c r="A93" s="146" t="s">
        <v>211</v>
      </c>
      <c r="B93" s="146" t="s">
        <v>240</v>
      </c>
      <c r="C93" s="146"/>
      <c r="D93" s="147" t="s">
        <v>241</v>
      </c>
      <c r="E93" s="176">
        <v>209</v>
      </c>
      <c r="F93" s="173"/>
    </row>
    <row r="94" spans="1:6" s="145" customFormat="1" ht="15.95" customHeight="1" x14ac:dyDescent="0.2">
      <c r="A94" s="146" t="s">
        <v>211</v>
      </c>
      <c r="B94" s="146" t="s">
        <v>240</v>
      </c>
      <c r="C94" s="146" t="s">
        <v>242</v>
      </c>
      <c r="D94" s="174" t="s">
        <v>243</v>
      </c>
      <c r="E94" s="176">
        <v>70</v>
      </c>
      <c r="F94" s="173"/>
    </row>
    <row r="95" spans="1:6" s="145" customFormat="1" ht="15.95" customHeight="1" x14ac:dyDescent="0.2">
      <c r="A95" s="146" t="s">
        <v>211</v>
      </c>
      <c r="B95" s="146" t="s">
        <v>240</v>
      </c>
      <c r="C95" s="146" t="s">
        <v>244</v>
      </c>
      <c r="D95" s="174" t="s">
        <v>245</v>
      </c>
      <c r="E95" s="176">
        <v>77</v>
      </c>
      <c r="F95" s="173"/>
    </row>
    <row r="96" spans="1:6" s="145" customFormat="1" ht="15.95" customHeight="1" x14ac:dyDescent="0.2">
      <c r="A96" s="146" t="s">
        <v>211</v>
      </c>
      <c r="B96" s="146" t="s">
        <v>240</v>
      </c>
      <c r="C96" s="146" t="s">
        <v>246</v>
      </c>
      <c r="D96" s="174" t="s">
        <v>247</v>
      </c>
      <c r="E96" s="176">
        <v>8</v>
      </c>
      <c r="F96" s="173"/>
    </row>
    <row r="97" spans="1:6" s="145" customFormat="1" ht="15.95" customHeight="1" x14ac:dyDescent="0.2">
      <c r="A97" s="146" t="s">
        <v>211</v>
      </c>
      <c r="B97" s="146" t="s">
        <v>240</v>
      </c>
      <c r="C97" s="146" t="s">
        <v>248</v>
      </c>
      <c r="D97" s="174" t="s">
        <v>249</v>
      </c>
      <c r="E97" s="176">
        <v>54</v>
      </c>
      <c r="F97" s="173"/>
    </row>
    <row r="98" spans="1:6" s="145" customFormat="1" ht="15.95" customHeight="1" x14ac:dyDescent="0.2">
      <c r="A98" s="146" t="s">
        <v>250</v>
      </c>
      <c r="B98" s="146"/>
      <c r="C98" s="146"/>
      <c r="D98" s="175" t="s">
        <v>816</v>
      </c>
      <c r="E98" s="176">
        <v>1802</v>
      </c>
      <c r="F98" s="173"/>
    </row>
    <row r="99" spans="1:6" s="145" customFormat="1" ht="15.95" customHeight="1" x14ac:dyDescent="0.2">
      <c r="A99" s="146" t="s">
        <v>250</v>
      </c>
      <c r="B99" s="146" t="s">
        <v>251</v>
      </c>
      <c r="C99" s="146"/>
      <c r="D99" s="147" t="s">
        <v>817</v>
      </c>
      <c r="E99" s="176">
        <v>294</v>
      </c>
      <c r="F99" s="173"/>
    </row>
    <row r="100" spans="1:6" s="145" customFormat="1" ht="15.95" customHeight="1" x14ac:dyDescent="0.2">
      <c r="A100" s="146" t="s">
        <v>250</v>
      </c>
      <c r="B100" s="146" t="s">
        <v>251</v>
      </c>
      <c r="C100" s="146" t="s">
        <v>253</v>
      </c>
      <c r="D100" s="174" t="s">
        <v>254</v>
      </c>
      <c r="E100" s="176">
        <v>150</v>
      </c>
      <c r="F100" s="173"/>
    </row>
    <row r="101" spans="1:6" s="145" customFormat="1" ht="15.95" customHeight="1" x14ac:dyDescent="0.2">
      <c r="A101" s="146" t="s">
        <v>250</v>
      </c>
      <c r="B101" s="146" t="s">
        <v>251</v>
      </c>
      <c r="C101" s="146" t="s">
        <v>255</v>
      </c>
      <c r="D101" s="174" t="s">
        <v>256</v>
      </c>
      <c r="E101" s="176">
        <v>63</v>
      </c>
      <c r="F101" s="173"/>
    </row>
    <row r="102" spans="1:6" s="145" customFormat="1" ht="15.95" customHeight="1" x14ac:dyDescent="0.2">
      <c r="A102" s="146" t="s">
        <v>250</v>
      </c>
      <c r="B102" s="146" t="s">
        <v>251</v>
      </c>
      <c r="C102" s="146" t="s">
        <v>257</v>
      </c>
      <c r="D102" s="174" t="s">
        <v>258</v>
      </c>
      <c r="E102" s="176">
        <v>80</v>
      </c>
      <c r="F102" s="173"/>
    </row>
    <row r="103" spans="1:6" s="145" customFormat="1" ht="15.95" customHeight="1" x14ac:dyDescent="0.2">
      <c r="A103" s="146" t="s">
        <v>250</v>
      </c>
      <c r="B103" s="146" t="s">
        <v>259</v>
      </c>
      <c r="C103" s="146"/>
      <c r="D103" s="147" t="s">
        <v>823</v>
      </c>
      <c r="E103" s="176">
        <v>711</v>
      </c>
      <c r="F103" s="173"/>
    </row>
    <row r="104" spans="1:6" s="145" customFormat="1" ht="15.95" customHeight="1" x14ac:dyDescent="0.2">
      <c r="A104" s="146" t="s">
        <v>250</v>
      </c>
      <c r="B104" s="146" t="s">
        <v>259</v>
      </c>
      <c r="C104" s="146" t="s">
        <v>261</v>
      </c>
      <c r="D104" s="174" t="s">
        <v>262</v>
      </c>
      <c r="E104" s="176">
        <v>94</v>
      </c>
      <c r="F104" s="173"/>
    </row>
    <row r="105" spans="1:6" s="145" customFormat="1" ht="15.95" customHeight="1" x14ac:dyDescent="0.2">
      <c r="A105" s="146" t="s">
        <v>250</v>
      </c>
      <c r="B105" s="146" t="s">
        <v>259</v>
      </c>
      <c r="C105" s="146" t="s">
        <v>263</v>
      </c>
      <c r="D105" s="174" t="s">
        <v>264</v>
      </c>
      <c r="E105" s="176">
        <v>135</v>
      </c>
      <c r="F105" s="173"/>
    </row>
    <row r="106" spans="1:6" s="145" customFormat="1" ht="15.95" customHeight="1" x14ac:dyDescent="0.2">
      <c r="A106" s="146" t="s">
        <v>250</v>
      </c>
      <c r="B106" s="146" t="s">
        <v>259</v>
      </c>
      <c r="C106" s="146" t="s">
        <v>265</v>
      </c>
      <c r="D106" s="174" t="s">
        <v>266</v>
      </c>
      <c r="E106" s="176">
        <v>146</v>
      </c>
      <c r="F106" s="173"/>
    </row>
    <row r="107" spans="1:6" s="145" customFormat="1" ht="15.95" customHeight="1" x14ac:dyDescent="0.2">
      <c r="A107" s="146" t="s">
        <v>250</v>
      </c>
      <c r="B107" s="146" t="s">
        <v>259</v>
      </c>
      <c r="C107" s="146" t="s">
        <v>267</v>
      </c>
      <c r="D107" s="174" t="s">
        <v>269</v>
      </c>
      <c r="E107" s="176">
        <v>241</v>
      </c>
      <c r="F107" s="173"/>
    </row>
    <row r="108" spans="1:6" s="145" customFormat="1" ht="15.95" customHeight="1" x14ac:dyDescent="0.2">
      <c r="A108" s="146" t="s">
        <v>250</v>
      </c>
      <c r="B108" s="146" t="s">
        <v>259</v>
      </c>
      <c r="C108" s="146" t="s">
        <v>270</v>
      </c>
      <c r="D108" s="174" t="s">
        <v>271</v>
      </c>
      <c r="E108" s="176">
        <v>22</v>
      </c>
      <c r="F108" s="173"/>
    </row>
    <row r="109" spans="1:6" s="145" customFormat="1" ht="15.95" customHeight="1" x14ac:dyDescent="0.2">
      <c r="A109" s="146" t="s">
        <v>250</v>
      </c>
      <c r="B109" s="146" t="s">
        <v>259</v>
      </c>
      <c r="C109" s="146" t="s">
        <v>272</v>
      </c>
      <c r="D109" s="174" t="s">
        <v>273</v>
      </c>
      <c r="E109" s="176">
        <v>72</v>
      </c>
      <c r="F109" s="173"/>
    </row>
    <row r="110" spans="1:6" s="145" customFormat="1" ht="15.95" customHeight="1" x14ac:dyDescent="0.2">
      <c r="A110" s="146" t="s">
        <v>250</v>
      </c>
      <c r="B110" s="146" t="s">
        <v>274</v>
      </c>
      <c r="C110" s="146"/>
      <c r="D110" s="147" t="s">
        <v>722</v>
      </c>
      <c r="E110" s="176">
        <v>207</v>
      </c>
      <c r="F110" s="173"/>
    </row>
    <row r="111" spans="1:6" s="145" customFormat="1" ht="15.95" customHeight="1" x14ac:dyDescent="0.2">
      <c r="A111" s="146" t="s">
        <v>250</v>
      </c>
      <c r="B111" s="146" t="s">
        <v>274</v>
      </c>
      <c r="C111" s="146" t="s">
        <v>276</v>
      </c>
      <c r="D111" s="174" t="s">
        <v>277</v>
      </c>
      <c r="E111" s="176">
        <v>128</v>
      </c>
      <c r="F111" s="173"/>
    </row>
    <row r="112" spans="1:6" s="145" customFormat="1" ht="15.95" customHeight="1" x14ac:dyDescent="0.2">
      <c r="A112" s="146" t="s">
        <v>250</v>
      </c>
      <c r="B112" s="146" t="s">
        <v>274</v>
      </c>
      <c r="C112" s="146" t="s">
        <v>278</v>
      </c>
      <c r="D112" s="174" t="s">
        <v>279</v>
      </c>
      <c r="E112" s="176">
        <v>71</v>
      </c>
      <c r="F112" s="173"/>
    </row>
    <row r="113" spans="1:6" s="145" customFormat="1" ht="15.95" customHeight="1" x14ac:dyDescent="0.2">
      <c r="A113" s="146" t="s">
        <v>250</v>
      </c>
      <c r="B113" s="146" t="s">
        <v>274</v>
      </c>
      <c r="C113" s="146" t="s">
        <v>280</v>
      </c>
      <c r="D113" s="174" t="s">
        <v>281</v>
      </c>
      <c r="E113" s="176">
        <v>9</v>
      </c>
      <c r="F113" s="173"/>
    </row>
    <row r="114" spans="1:6" s="145" customFormat="1" ht="15.95" customHeight="1" x14ac:dyDescent="0.2">
      <c r="A114" s="146" t="s">
        <v>250</v>
      </c>
      <c r="B114" s="146" t="s">
        <v>282</v>
      </c>
      <c r="C114" s="146"/>
      <c r="D114" s="147" t="s">
        <v>283</v>
      </c>
      <c r="E114" s="176">
        <v>387</v>
      </c>
      <c r="F114" s="173"/>
    </row>
    <row r="115" spans="1:6" s="145" customFormat="1" ht="15.95" customHeight="1" x14ac:dyDescent="0.2">
      <c r="A115" s="146" t="s">
        <v>250</v>
      </c>
      <c r="B115" s="146" t="s">
        <v>282</v>
      </c>
      <c r="C115" s="146" t="s">
        <v>284</v>
      </c>
      <c r="D115" s="174" t="s">
        <v>285</v>
      </c>
      <c r="E115" s="176">
        <v>140</v>
      </c>
      <c r="F115" s="173"/>
    </row>
    <row r="116" spans="1:6" s="145" customFormat="1" ht="15.95" customHeight="1" x14ac:dyDescent="0.2">
      <c r="A116" s="146" t="s">
        <v>250</v>
      </c>
      <c r="B116" s="146" t="s">
        <v>282</v>
      </c>
      <c r="C116" s="146" t="s">
        <v>286</v>
      </c>
      <c r="D116" s="174" t="s">
        <v>287</v>
      </c>
      <c r="E116" s="176">
        <v>164</v>
      </c>
      <c r="F116" s="173"/>
    </row>
    <row r="117" spans="1:6" s="145" customFormat="1" ht="15.95" customHeight="1" x14ac:dyDescent="0.2">
      <c r="A117" s="146" t="s">
        <v>250</v>
      </c>
      <c r="B117" s="146" t="s">
        <v>282</v>
      </c>
      <c r="C117" s="146" t="s">
        <v>288</v>
      </c>
      <c r="D117" s="174" t="s">
        <v>289</v>
      </c>
      <c r="E117" s="176">
        <v>44</v>
      </c>
      <c r="F117" s="173"/>
    </row>
    <row r="118" spans="1:6" s="145" customFormat="1" ht="15.95" customHeight="1" x14ac:dyDescent="0.2">
      <c r="A118" s="146" t="s">
        <v>250</v>
      </c>
      <c r="B118" s="146" t="s">
        <v>282</v>
      </c>
      <c r="C118" s="146" t="s">
        <v>290</v>
      </c>
      <c r="D118" s="174" t="s">
        <v>291</v>
      </c>
      <c r="E118" s="176">
        <v>39</v>
      </c>
      <c r="F118" s="173"/>
    </row>
    <row r="119" spans="1:6" s="145" customFormat="1" ht="15.95" customHeight="1" x14ac:dyDescent="0.2">
      <c r="A119" s="146" t="s">
        <v>250</v>
      </c>
      <c r="B119" s="146" t="s">
        <v>292</v>
      </c>
      <c r="C119" s="146"/>
      <c r="D119" s="147" t="s">
        <v>293</v>
      </c>
      <c r="E119" s="176">
        <v>203</v>
      </c>
      <c r="F119" s="173"/>
    </row>
    <row r="120" spans="1:6" s="145" customFormat="1" ht="15.95" customHeight="1" x14ac:dyDescent="0.2">
      <c r="A120" s="146" t="s">
        <v>250</v>
      </c>
      <c r="B120" s="146" t="s">
        <v>292</v>
      </c>
      <c r="C120" s="146" t="s">
        <v>294</v>
      </c>
      <c r="D120" s="174" t="s">
        <v>295</v>
      </c>
      <c r="E120" s="176">
        <v>121</v>
      </c>
      <c r="F120" s="173"/>
    </row>
    <row r="121" spans="1:6" s="145" customFormat="1" ht="15.95" customHeight="1" x14ac:dyDescent="0.2">
      <c r="A121" s="146" t="s">
        <v>250</v>
      </c>
      <c r="B121" s="146" t="s">
        <v>292</v>
      </c>
      <c r="C121" s="146" t="s">
        <v>296</v>
      </c>
      <c r="D121" s="174" t="s">
        <v>297</v>
      </c>
      <c r="E121" s="176">
        <v>69</v>
      </c>
      <c r="F121" s="173"/>
    </row>
    <row r="122" spans="1:6" s="145" customFormat="1" ht="15.95" customHeight="1" x14ac:dyDescent="0.2">
      <c r="A122" s="146" t="s">
        <v>250</v>
      </c>
      <c r="B122" s="146" t="s">
        <v>292</v>
      </c>
      <c r="C122" s="146" t="s">
        <v>298</v>
      </c>
      <c r="D122" s="174" t="s">
        <v>299</v>
      </c>
      <c r="E122" s="176">
        <v>13</v>
      </c>
      <c r="F122" s="173"/>
    </row>
    <row r="123" spans="1:6" s="145" customFormat="1" ht="15.95" customHeight="1" x14ac:dyDescent="0.2">
      <c r="A123" s="146" t="s">
        <v>300</v>
      </c>
      <c r="B123" s="146"/>
      <c r="C123" s="146"/>
      <c r="D123" s="175" t="s">
        <v>27</v>
      </c>
      <c r="E123" s="176">
        <v>374</v>
      </c>
      <c r="F123" s="173"/>
    </row>
    <row r="124" spans="1:6" s="145" customFormat="1" ht="15.95" customHeight="1" x14ac:dyDescent="0.2">
      <c r="A124" s="146" t="s">
        <v>300</v>
      </c>
      <c r="B124" s="146" t="s">
        <v>301</v>
      </c>
      <c r="C124" s="146"/>
      <c r="D124" s="147" t="s">
        <v>824</v>
      </c>
      <c r="E124" s="176">
        <v>171</v>
      </c>
      <c r="F124" s="173"/>
    </row>
    <row r="125" spans="1:6" s="145" customFormat="1" ht="15.95" customHeight="1" x14ac:dyDescent="0.2">
      <c r="A125" s="146" t="s">
        <v>300</v>
      </c>
      <c r="B125" s="146" t="s">
        <v>301</v>
      </c>
      <c r="C125" s="146" t="s">
        <v>302</v>
      </c>
      <c r="D125" s="174" t="s">
        <v>907</v>
      </c>
      <c r="E125" s="176">
        <v>171</v>
      </c>
      <c r="F125" s="173"/>
    </row>
    <row r="126" spans="1:6" s="145" customFormat="1" ht="15.95" customHeight="1" x14ac:dyDescent="0.2">
      <c r="A126" s="146" t="s">
        <v>300</v>
      </c>
      <c r="B126" s="146" t="s">
        <v>303</v>
      </c>
      <c r="C126" s="146"/>
      <c r="D126" s="147" t="s">
        <v>825</v>
      </c>
      <c r="E126" s="176">
        <v>203</v>
      </c>
      <c r="F126" s="173"/>
    </row>
    <row r="127" spans="1:6" s="145" customFormat="1" ht="15.95" customHeight="1" x14ac:dyDescent="0.2">
      <c r="A127" s="146" t="s">
        <v>300</v>
      </c>
      <c r="B127" s="146" t="s">
        <v>303</v>
      </c>
      <c r="C127" s="146" t="s">
        <v>305</v>
      </c>
      <c r="D127" s="174" t="s">
        <v>306</v>
      </c>
      <c r="E127" s="176">
        <v>41</v>
      </c>
      <c r="F127" s="173"/>
    </row>
    <row r="128" spans="1:6" s="145" customFormat="1" ht="15.95" customHeight="1" x14ac:dyDescent="0.2">
      <c r="A128" s="146" t="s">
        <v>300</v>
      </c>
      <c r="B128" s="146" t="s">
        <v>303</v>
      </c>
      <c r="C128" s="146" t="s">
        <v>307</v>
      </c>
      <c r="D128" s="174" t="s">
        <v>308</v>
      </c>
      <c r="E128" s="176">
        <v>109</v>
      </c>
      <c r="F128" s="173"/>
    </row>
    <row r="129" spans="1:6" s="145" customFormat="1" ht="15.95" customHeight="1" x14ac:dyDescent="0.2">
      <c r="A129" s="146" t="s">
        <v>300</v>
      </c>
      <c r="B129" s="146" t="s">
        <v>303</v>
      </c>
      <c r="C129" s="146" t="s">
        <v>309</v>
      </c>
      <c r="D129" s="174" t="s">
        <v>310</v>
      </c>
      <c r="E129" s="176">
        <v>53</v>
      </c>
      <c r="F129" s="173"/>
    </row>
    <row r="130" spans="1:6" s="145" customFormat="1" ht="15.95" customHeight="1" x14ac:dyDescent="0.2">
      <c r="A130" s="146" t="s">
        <v>311</v>
      </c>
      <c r="B130" s="146"/>
      <c r="C130" s="146"/>
      <c r="D130" s="175" t="s">
        <v>28</v>
      </c>
      <c r="E130" s="176">
        <v>190</v>
      </c>
      <c r="F130" s="173"/>
    </row>
    <row r="131" spans="1:6" s="145" customFormat="1" ht="15.95" customHeight="1" x14ac:dyDescent="0.2">
      <c r="A131" s="146" t="s">
        <v>311</v>
      </c>
      <c r="B131" s="146" t="s">
        <v>312</v>
      </c>
      <c r="C131" s="146"/>
      <c r="D131" s="147" t="s">
        <v>313</v>
      </c>
      <c r="E131" s="176">
        <v>125</v>
      </c>
      <c r="F131" s="173"/>
    </row>
    <row r="132" spans="1:6" s="145" customFormat="1" ht="15.95" customHeight="1" x14ac:dyDescent="0.2">
      <c r="A132" s="146" t="s">
        <v>311</v>
      </c>
      <c r="B132" s="146" t="s">
        <v>312</v>
      </c>
      <c r="C132" s="146" t="s">
        <v>314</v>
      </c>
      <c r="D132" s="174" t="s">
        <v>315</v>
      </c>
      <c r="E132" s="176">
        <v>24</v>
      </c>
      <c r="F132" s="173"/>
    </row>
    <row r="133" spans="1:6" s="145" customFormat="1" ht="15.95" customHeight="1" x14ac:dyDescent="0.2">
      <c r="A133" s="146" t="s">
        <v>311</v>
      </c>
      <c r="B133" s="146" t="s">
        <v>312</v>
      </c>
      <c r="C133" s="146" t="s">
        <v>316</v>
      </c>
      <c r="D133" s="174" t="s">
        <v>827</v>
      </c>
      <c r="E133" s="176">
        <v>12</v>
      </c>
      <c r="F133" s="173"/>
    </row>
    <row r="134" spans="1:6" s="145" customFormat="1" ht="15.95" customHeight="1" x14ac:dyDescent="0.2">
      <c r="A134" s="146" t="s">
        <v>311</v>
      </c>
      <c r="B134" s="146" t="s">
        <v>312</v>
      </c>
      <c r="C134" s="146" t="s">
        <v>317</v>
      </c>
      <c r="D134" s="174" t="s">
        <v>828</v>
      </c>
      <c r="E134" s="176">
        <v>32</v>
      </c>
      <c r="F134" s="173"/>
    </row>
    <row r="135" spans="1:6" s="145" customFormat="1" ht="15.95" customHeight="1" x14ac:dyDescent="0.2">
      <c r="A135" s="146" t="s">
        <v>311</v>
      </c>
      <c r="B135" s="146" t="s">
        <v>312</v>
      </c>
      <c r="C135" s="146" t="s">
        <v>318</v>
      </c>
      <c r="D135" s="174" t="s">
        <v>829</v>
      </c>
      <c r="E135" s="176">
        <v>14</v>
      </c>
      <c r="F135" s="173"/>
    </row>
    <row r="136" spans="1:6" s="145" customFormat="1" ht="15.95" customHeight="1" x14ac:dyDescent="0.2">
      <c r="A136" s="146" t="s">
        <v>311</v>
      </c>
      <c r="B136" s="146" t="s">
        <v>312</v>
      </c>
      <c r="C136" s="146" t="s">
        <v>319</v>
      </c>
      <c r="D136" s="174" t="s">
        <v>320</v>
      </c>
      <c r="E136" s="176">
        <v>39</v>
      </c>
      <c r="F136" s="173"/>
    </row>
    <row r="137" spans="1:6" s="145" customFormat="1" ht="15.95" customHeight="1" x14ac:dyDescent="0.2">
      <c r="A137" s="146" t="s">
        <v>311</v>
      </c>
      <c r="B137" s="146" t="s">
        <v>312</v>
      </c>
      <c r="C137" s="146" t="s">
        <v>321</v>
      </c>
      <c r="D137" s="174" t="s">
        <v>322</v>
      </c>
      <c r="E137" s="176">
        <v>4</v>
      </c>
      <c r="F137" s="173"/>
    </row>
    <row r="138" spans="1:6" s="145" customFormat="1" ht="15.95" customHeight="1" x14ac:dyDescent="0.2">
      <c r="A138" s="146" t="s">
        <v>311</v>
      </c>
      <c r="B138" s="146" t="s">
        <v>323</v>
      </c>
      <c r="C138" s="146"/>
      <c r="D138" s="147" t="s">
        <v>324</v>
      </c>
      <c r="E138" s="176">
        <v>65</v>
      </c>
      <c r="F138" s="173"/>
    </row>
    <row r="139" spans="1:6" s="145" customFormat="1" ht="15.95" customHeight="1" x14ac:dyDescent="0.2">
      <c r="A139" s="146" t="s">
        <v>311</v>
      </c>
      <c r="B139" s="146" t="s">
        <v>323</v>
      </c>
      <c r="C139" s="146" t="s">
        <v>325</v>
      </c>
      <c r="D139" s="174" t="s">
        <v>326</v>
      </c>
      <c r="E139" s="176">
        <v>5</v>
      </c>
      <c r="F139" s="173"/>
    </row>
    <row r="140" spans="1:6" s="145" customFormat="1" ht="15.95" customHeight="1" x14ac:dyDescent="0.2">
      <c r="A140" s="146" t="s">
        <v>311</v>
      </c>
      <c r="B140" s="146" t="s">
        <v>323</v>
      </c>
      <c r="C140" s="146" t="s">
        <v>327</v>
      </c>
      <c r="D140" s="174" t="s">
        <v>328</v>
      </c>
      <c r="E140" s="176">
        <v>7</v>
      </c>
      <c r="F140" s="173"/>
    </row>
    <row r="141" spans="1:6" s="145" customFormat="1" ht="15.95" customHeight="1" x14ac:dyDescent="0.2">
      <c r="A141" s="146" t="s">
        <v>311</v>
      </c>
      <c r="B141" s="146" t="s">
        <v>323</v>
      </c>
      <c r="C141" s="146" t="s">
        <v>329</v>
      </c>
      <c r="D141" s="174" t="s">
        <v>330</v>
      </c>
      <c r="E141" s="176">
        <v>3</v>
      </c>
      <c r="F141" s="173"/>
    </row>
    <row r="142" spans="1:6" s="145" customFormat="1" ht="15.95" customHeight="1" x14ac:dyDescent="0.2">
      <c r="A142" s="146" t="s">
        <v>311</v>
      </c>
      <c r="B142" s="146" t="s">
        <v>323</v>
      </c>
      <c r="C142" s="146" t="s">
        <v>331</v>
      </c>
      <c r="D142" s="174" t="s">
        <v>332</v>
      </c>
      <c r="E142" s="176">
        <v>2</v>
      </c>
      <c r="F142" s="173"/>
    </row>
    <row r="143" spans="1:6" s="145" customFormat="1" ht="15.95" customHeight="1" x14ac:dyDescent="0.2">
      <c r="A143" s="146" t="s">
        <v>311</v>
      </c>
      <c r="B143" s="146" t="s">
        <v>323</v>
      </c>
      <c r="C143" s="146" t="s">
        <v>333</v>
      </c>
      <c r="D143" s="174" t="s">
        <v>334</v>
      </c>
      <c r="E143" s="176">
        <v>11</v>
      </c>
      <c r="F143" s="173"/>
    </row>
    <row r="144" spans="1:6" s="145" customFormat="1" ht="15.95" customHeight="1" x14ac:dyDescent="0.2">
      <c r="A144" s="146" t="s">
        <v>311</v>
      </c>
      <c r="B144" s="146" t="s">
        <v>323</v>
      </c>
      <c r="C144" s="146" t="s">
        <v>335</v>
      </c>
      <c r="D144" s="174" t="s">
        <v>336</v>
      </c>
      <c r="E144" s="176">
        <v>4</v>
      </c>
      <c r="F144" s="173"/>
    </row>
    <row r="145" spans="1:6" s="145" customFormat="1" ht="15.95" customHeight="1" x14ac:dyDescent="0.2">
      <c r="A145" s="146" t="s">
        <v>311</v>
      </c>
      <c r="B145" s="146" t="s">
        <v>323</v>
      </c>
      <c r="C145" s="146" t="s">
        <v>337</v>
      </c>
      <c r="D145" s="174" t="s">
        <v>338</v>
      </c>
      <c r="E145" s="176">
        <v>12</v>
      </c>
      <c r="F145" s="173"/>
    </row>
    <row r="146" spans="1:6" s="145" customFormat="1" ht="15.95" customHeight="1" x14ac:dyDescent="0.2">
      <c r="A146" s="146" t="s">
        <v>311</v>
      </c>
      <c r="B146" s="146" t="s">
        <v>323</v>
      </c>
      <c r="C146" s="146" t="s">
        <v>339</v>
      </c>
      <c r="D146" s="174" t="s">
        <v>340</v>
      </c>
      <c r="E146" s="176">
        <v>5</v>
      </c>
      <c r="F146" s="173"/>
    </row>
    <row r="147" spans="1:6" s="145" customFormat="1" ht="15.95" customHeight="1" x14ac:dyDescent="0.2">
      <c r="A147" s="146" t="s">
        <v>311</v>
      </c>
      <c r="B147" s="146" t="s">
        <v>323</v>
      </c>
      <c r="C147" s="146" t="s">
        <v>341</v>
      </c>
      <c r="D147" s="174" t="s">
        <v>342</v>
      </c>
      <c r="E147" s="176">
        <v>9</v>
      </c>
      <c r="F147" s="173"/>
    </row>
    <row r="148" spans="1:6" s="145" customFormat="1" ht="15.95" customHeight="1" x14ac:dyDescent="0.2">
      <c r="A148" s="146" t="s">
        <v>311</v>
      </c>
      <c r="B148" s="146" t="s">
        <v>323</v>
      </c>
      <c r="C148" s="146" t="s">
        <v>343</v>
      </c>
      <c r="D148" s="174" t="s">
        <v>344</v>
      </c>
      <c r="E148" s="176">
        <v>6</v>
      </c>
      <c r="F148" s="173"/>
    </row>
    <row r="149" spans="1:6" s="145" customFormat="1" ht="15.95" customHeight="1" x14ac:dyDescent="0.2">
      <c r="A149" s="146" t="s">
        <v>345</v>
      </c>
      <c r="B149" s="146"/>
      <c r="C149" s="146"/>
      <c r="D149" s="175" t="s">
        <v>830</v>
      </c>
      <c r="E149" s="176">
        <v>869</v>
      </c>
      <c r="F149" s="173"/>
    </row>
    <row r="150" spans="1:6" s="145" customFormat="1" ht="15.95" customHeight="1" x14ac:dyDescent="0.2">
      <c r="A150" s="146" t="s">
        <v>345</v>
      </c>
      <c r="B150" s="146" t="s">
        <v>346</v>
      </c>
      <c r="C150" s="146"/>
      <c r="D150" s="147" t="s">
        <v>831</v>
      </c>
      <c r="E150" s="176">
        <v>317</v>
      </c>
      <c r="F150" s="173"/>
    </row>
    <row r="151" spans="1:6" s="145" customFormat="1" ht="15.95" customHeight="1" x14ac:dyDescent="0.2">
      <c r="A151" s="146" t="s">
        <v>345</v>
      </c>
      <c r="B151" s="146" t="s">
        <v>346</v>
      </c>
      <c r="C151" s="146" t="s">
        <v>348</v>
      </c>
      <c r="D151" s="174" t="s">
        <v>347</v>
      </c>
      <c r="E151" s="176">
        <v>82</v>
      </c>
      <c r="F151" s="173"/>
    </row>
    <row r="152" spans="1:6" s="145" customFormat="1" ht="15.95" customHeight="1" x14ac:dyDescent="0.2">
      <c r="A152" s="146" t="s">
        <v>345</v>
      </c>
      <c r="B152" s="146" t="s">
        <v>346</v>
      </c>
      <c r="C152" s="146" t="s">
        <v>349</v>
      </c>
      <c r="D152" s="174" t="s">
        <v>350</v>
      </c>
      <c r="E152" s="176">
        <v>43</v>
      </c>
      <c r="F152" s="173"/>
    </row>
    <row r="153" spans="1:6" s="145" customFormat="1" ht="15.95" customHeight="1" x14ac:dyDescent="0.2">
      <c r="A153" s="146" t="s">
        <v>345</v>
      </c>
      <c r="B153" s="146" t="s">
        <v>346</v>
      </c>
      <c r="C153" s="146" t="s">
        <v>351</v>
      </c>
      <c r="D153" s="174" t="s">
        <v>352</v>
      </c>
      <c r="E153" s="176">
        <v>3</v>
      </c>
      <c r="F153" s="173"/>
    </row>
    <row r="154" spans="1:6" s="145" customFormat="1" ht="15.95" customHeight="1" x14ac:dyDescent="0.2">
      <c r="A154" s="146" t="s">
        <v>345</v>
      </c>
      <c r="B154" s="146" t="s">
        <v>346</v>
      </c>
      <c r="C154" s="146" t="s">
        <v>353</v>
      </c>
      <c r="D154" s="174" t="s">
        <v>354</v>
      </c>
      <c r="E154" s="176">
        <v>9</v>
      </c>
      <c r="F154" s="173"/>
    </row>
    <row r="155" spans="1:6" s="145" customFormat="1" ht="15.95" customHeight="1" x14ac:dyDescent="0.2">
      <c r="A155" s="146" t="s">
        <v>345</v>
      </c>
      <c r="B155" s="146" t="s">
        <v>346</v>
      </c>
      <c r="C155" s="146" t="s">
        <v>355</v>
      </c>
      <c r="D155" s="174" t="s">
        <v>356</v>
      </c>
      <c r="E155" s="176">
        <v>3</v>
      </c>
      <c r="F155" s="173"/>
    </row>
    <row r="156" spans="1:6" s="145" customFormat="1" ht="15.95" customHeight="1" x14ac:dyDescent="0.2">
      <c r="A156" s="146" t="s">
        <v>345</v>
      </c>
      <c r="B156" s="146" t="s">
        <v>346</v>
      </c>
      <c r="C156" s="146" t="s">
        <v>357</v>
      </c>
      <c r="D156" s="174" t="s">
        <v>358</v>
      </c>
      <c r="E156" s="176">
        <v>58</v>
      </c>
      <c r="F156" s="173"/>
    </row>
    <row r="157" spans="1:6" s="145" customFormat="1" ht="15.95" customHeight="1" x14ac:dyDescent="0.2">
      <c r="A157" s="146" t="s">
        <v>345</v>
      </c>
      <c r="B157" s="146" t="s">
        <v>346</v>
      </c>
      <c r="C157" s="146" t="s">
        <v>359</v>
      </c>
      <c r="D157" s="174" t="s">
        <v>360</v>
      </c>
      <c r="E157" s="176">
        <v>4</v>
      </c>
      <c r="F157" s="173"/>
    </row>
    <row r="158" spans="1:6" s="145" customFormat="1" ht="15.95" customHeight="1" x14ac:dyDescent="0.2">
      <c r="A158" s="146" t="s">
        <v>345</v>
      </c>
      <c r="B158" s="146" t="s">
        <v>346</v>
      </c>
      <c r="C158" s="146" t="s">
        <v>361</v>
      </c>
      <c r="D158" s="174" t="s">
        <v>362</v>
      </c>
      <c r="E158" s="176">
        <v>18</v>
      </c>
      <c r="F158" s="173"/>
    </row>
    <row r="159" spans="1:6" s="145" customFormat="1" ht="15.95" customHeight="1" x14ac:dyDescent="0.2">
      <c r="A159" s="146" t="s">
        <v>345</v>
      </c>
      <c r="B159" s="146" t="s">
        <v>346</v>
      </c>
      <c r="C159" s="146" t="s">
        <v>363</v>
      </c>
      <c r="D159" s="174" t="s">
        <v>364</v>
      </c>
      <c r="E159" s="176">
        <v>97</v>
      </c>
      <c r="F159" s="173"/>
    </row>
    <row r="160" spans="1:6" s="145" customFormat="1" ht="15.95" customHeight="1" x14ac:dyDescent="0.2">
      <c r="A160" s="146" t="s">
        <v>345</v>
      </c>
      <c r="B160" s="146" t="s">
        <v>365</v>
      </c>
      <c r="C160" s="146"/>
      <c r="D160" s="147" t="s">
        <v>831</v>
      </c>
      <c r="E160" s="176">
        <v>146</v>
      </c>
      <c r="F160" s="173"/>
    </row>
    <row r="161" spans="1:6" s="145" customFormat="1" ht="15.95" customHeight="1" x14ac:dyDescent="0.2">
      <c r="A161" s="146" t="s">
        <v>345</v>
      </c>
      <c r="B161" s="146" t="s">
        <v>365</v>
      </c>
      <c r="C161" s="146" t="s">
        <v>366</v>
      </c>
      <c r="D161" s="174" t="s">
        <v>367</v>
      </c>
      <c r="E161" s="176">
        <v>32</v>
      </c>
      <c r="F161" s="173"/>
    </row>
    <row r="162" spans="1:6" s="145" customFormat="1" ht="15.95" customHeight="1" x14ac:dyDescent="0.2">
      <c r="A162" s="146" t="s">
        <v>345</v>
      </c>
      <c r="B162" s="146" t="s">
        <v>365</v>
      </c>
      <c r="C162" s="146" t="s">
        <v>368</v>
      </c>
      <c r="D162" s="174" t="s">
        <v>369</v>
      </c>
      <c r="E162" s="176">
        <v>14</v>
      </c>
      <c r="F162" s="173"/>
    </row>
    <row r="163" spans="1:6" s="145" customFormat="1" ht="15.95" customHeight="1" x14ac:dyDescent="0.2">
      <c r="A163" s="146" t="s">
        <v>345</v>
      </c>
      <c r="B163" s="146" t="s">
        <v>365</v>
      </c>
      <c r="C163" s="146" t="s">
        <v>370</v>
      </c>
      <c r="D163" s="174" t="s">
        <v>371</v>
      </c>
      <c r="E163" s="176">
        <v>9</v>
      </c>
      <c r="F163" s="173"/>
    </row>
    <row r="164" spans="1:6" s="145" customFormat="1" ht="15.95" customHeight="1" x14ac:dyDescent="0.2">
      <c r="A164" s="146" t="s">
        <v>345</v>
      </c>
      <c r="B164" s="146" t="s">
        <v>365</v>
      </c>
      <c r="C164" s="146" t="s">
        <v>372</v>
      </c>
      <c r="D164" s="174" t="s">
        <v>373</v>
      </c>
      <c r="E164" s="176">
        <v>9</v>
      </c>
      <c r="F164" s="173"/>
    </row>
    <row r="165" spans="1:6" s="145" customFormat="1" ht="15.95" customHeight="1" x14ac:dyDescent="0.2">
      <c r="A165" s="146" t="s">
        <v>345</v>
      </c>
      <c r="B165" s="146" t="s">
        <v>365</v>
      </c>
      <c r="C165" s="146" t="s">
        <v>374</v>
      </c>
      <c r="D165" s="174" t="s">
        <v>375</v>
      </c>
      <c r="E165" s="176">
        <v>22</v>
      </c>
      <c r="F165" s="173"/>
    </row>
    <row r="166" spans="1:6" s="145" customFormat="1" ht="15.95" customHeight="1" x14ac:dyDescent="0.2">
      <c r="A166" s="146" t="s">
        <v>345</v>
      </c>
      <c r="B166" s="146" t="s">
        <v>365</v>
      </c>
      <c r="C166" s="146" t="s">
        <v>376</v>
      </c>
      <c r="D166" s="174" t="s">
        <v>377</v>
      </c>
      <c r="E166" s="176">
        <v>11</v>
      </c>
      <c r="F166" s="173"/>
    </row>
    <row r="167" spans="1:6" s="145" customFormat="1" ht="15.95" customHeight="1" x14ac:dyDescent="0.2">
      <c r="A167" s="146" t="s">
        <v>345</v>
      </c>
      <c r="B167" s="146" t="s">
        <v>365</v>
      </c>
      <c r="C167" s="146" t="s">
        <v>378</v>
      </c>
      <c r="D167" s="174" t="s">
        <v>379</v>
      </c>
      <c r="E167" s="176">
        <v>32</v>
      </c>
      <c r="F167" s="173"/>
    </row>
    <row r="168" spans="1:6" s="145" customFormat="1" ht="15.95" customHeight="1" x14ac:dyDescent="0.2">
      <c r="A168" s="146" t="s">
        <v>345</v>
      </c>
      <c r="B168" s="146" t="s">
        <v>365</v>
      </c>
      <c r="C168" s="146" t="s">
        <v>380</v>
      </c>
      <c r="D168" s="174" t="s">
        <v>381</v>
      </c>
      <c r="E168" s="176">
        <v>17</v>
      </c>
      <c r="F168" s="173"/>
    </row>
    <row r="169" spans="1:6" s="145" customFormat="1" ht="15.95" customHeight="1" x14ac:dyDescent="0.2">
      <c r="A169" s="146" t="s">
        <v>345</v>
      </c>
      <c r="B169" s="146" t="s">
        <v>382</v>
      </c>
      <c r="C169" s="146"/>
      <c r="D169" s="147" t="s">
        <v>832</v>
      </c>
      <c r="E169" s="176">
        <v>179</v>
      </c>
      <c r="F169" s="173"/>
    </row>
    <row r="170" spans="1:6" s="145" customFormat="1" ht="15.95" customHeight="1" x14ac:dyDescent="0.2">
      <c r="A170" s="146" t="s">
        <v>345</v>
      </c>
      <c r="B170" s="146" t="s">
        <v>382</v>
      </c>
      <c r="C170" s="146" t="s">
        <v>384</v>
      </c>
      <c r="D170" s="174" t="s">
        <v>383</v>
      </c>
      <c r="E170" s="176">
        <v>81</v>
      </c>
      <c r="F170" s="173"/>
    </row>
    <row r="171" spans="1:6" s="145" customFormat="1" ht="15.95" customHeight="1" x14ac:dyDescent="0.2">
      <c r="A171" s="146" t="s">
        <v>345</v>
      </c>
      <c r="B171" s="146" t="s">
        <v>382</v>
      </c>
      <c r="C171" s="146" t="s">
        <v>385</v>
      </c>
      <c r="D171" s="174" t="s">
        <v>388</v>
      </c>
      <c r="E171" s="176">
        <v>22</v>
      </c>
      <c r="F171" s="173"/>
    </row>
    <row r="172" spans="1:6" s="145" customFormat="1" ht="15.95" customHeight="1" x14ac:dyDescent="0.2">
      <c r="A172" s="146" t="s">
        <v>345</v>
      </c>
      <c r="B172" s="146" t="s">
        <v>382</v>
      </c>
      <c r="C172" s="146" t="s">
        <v>389</v>
      </c>
      <c r="D172" s="174" t="s">
        <v>390</v>
      </c>
      <c r="E172" s="176">
        <v>19</v>
      </c>
      <c r="F172" s="173"/>
    </row>
    <row r="173" spans="1:6" s="145" customFormat="1" ht="15.95" customHeight="1" x14ac:dyDescent="0.2">
      <c r="A173" s="146" t="s">
        <v>345</v>
      </c>
      <c r="B173" s="146" t="s">
        <v>382</v>
      </c>
      <c r="C173" s="146" t="s">
        <v>391</v>
      </c>
      <c r="D173" s="174" t="s">
        <v>392</v>
      </c>
      <c r="E173" s="176">
        <v>34</v>
      </c>
      <c r="F173" s="173"/>
    </row>
    <row r="174" spans="1:6" s="145" customFormat="1" ht="15.95" customHeight="1" x14ac:dyDescent="0.2">
      <c r="A174" s="146" t="s">
        <v>345</v>
      </c>
      <c r="B174" s="146" t="s">
        <v>382</v>
      </c>
      <c r="C174" s="146" t="s">
        <v>393</v>
      </c>
      <c r="D174" s="174" t="s">
        <v>394</v>
      </c>
      <c r="E174" s="176">
        <v>1</v>
      </c>
      <c r="F174" s="173"/>
    </row>
    <row r="175" spans="1:6" s="145" customFormat="1" ht="15.95" customHeight="1" x14ac:dyDescent="0.2">
      <c r="A175" s="146" t="s">
        <v>345</v>
      </c>
      <c r="B175" s="146" t="s">
        <v>382</v>
      </c>
      <c r="C175" s="146" t="s">
        <v>395</v>
      </c>
      <c r="D175" s="174" t="s">
        <v>396</v>
      </c>
      <c r="E175" s="176">
        <v>11</v>
      </c>
      <c r="F175" s="173"/>
    </row>
    <row r="176" spans="1:6" s="145" customFormat="1" ht="15.95" customHeight="1" x14ac:dyDescent="0.2">
      <c r="A176" s="146" t="s">
        <v>345</v>
      </c>
      <c r="B176" s="146" t="s">
        <v>382</v>
      </c>
      <c r="C176" s="146" t="s">
        <v>397</v>
      </c>
      <c r="D176" s="174" t="s">
        <v>398</v>
      </c>
      <c r="E176" s="176">
        <v>11</v>
      </c>
      <c r="F176" s="173"/>
    </row>
    <row r="177" spans="1:6" s="145" customFormat="1" ht="15.95" customHeight="1" x14ac:dyDescent="0.2">
      <c r="A177" s="146" t="s">
        <v>345</v>
      </c>
      <c r="B177" s="146" t="s">
        <v>399</v>
      </c>
      <c r="C177" s="146"/>
      <c r="D177" s="147" t="s">
        <v>832</v>
      </c>
      <c r="E177" s="176">
        <v>65</v>
      </c>
      <c r="F177" s="173"/>
    </row>
    <row r="178" spans="1:6" s="145" customFormat="1" ht="15.95" customHeight="1" x14ac:dyDescent="0.2">
      <c r="A178" s="146" t="s">
        <v>345</v>
      </c>
      <c r="B178" s="146" t="s">
        <v>399</v>
      </c>
      <c r="C178" s="146" t="s">
        <v>400</v>
      </c>
      <c r="D178" s="174" t="s">
        <v>401</v>
      </c>
      <c r="E178" s="176">
        <v>55</v>
      </c>
      <c r="F178" s="173"/>
    </row>
    <row r="179" spans="1:6" s="145" customFormat="1" ht="15.95" customHeight="1" x14ac:dyDescent="0.2">
      <c r="A179" s="146" t="s">
        <v>345</v>
      </c>
      <c r="B179" s="146" t="s">
        <v>399</v>
      </c>
      <c r="C179" s="146" t="s">
        <v>402</v>
      </c>
      <c r="D179" s="174" t="s">
        <v>403</v>
      </c>
      <c r="E179" s="176">
        <v>10</v>
      </c>
      <c r="F179" s="173"/>
    </row>
    <row r="180" spans="1:6" s="145" customFormat="1" ht="15.95" customHeight="1" x14ac:dyDescent="0.2">
      <c r="A180" s="146" t="s">
        <v>345</v>
      </c>
      <c r="B180" s="146" t="s">
        <v>404</v>
      </c>
      <c r="C180" s="146"/>
      <c r="D180" s="147" t="s">
        <v>405</v>
      </c>
      <c r="E180" s="176">
        <v>163</v>
      </c>
      <c r="F180" s="173"/>
    </row>
    <row r="181" spans="1:6" s="145" customFormat="1" ht="15.95" customHeight="1" x14ac:dyDescent="0.2">
      <c r="A181" s="146" t="s">
        <v>345</v>
      </c>
      <c r="B181" s="146" t="s">
        <v>404</v>
      </c>
      <c r="C181" s="146" t="s">
        <v>406</v>
      </c>
      <c r="D181" s="174" t="s">
        <v>405</v>
      </c>
      <c r="E181" s="176">
        <v>163</v>
      </c>
      <c r="F181" s="173"/>
    </row>
    <row r="182" spans="1:6" s="145" customFormat="1" ht="15.95" customHeight="1" x14ac:dyDescent="0.2">
      <c r="A182" s="146" t="s">
        <v>407</v>
      </c>
      <c r="B182" s="146"/>
      <c r="C182" s="146"/>
      <c r="D182" s="175" t="s">
        <v>36</v>
      </c>
      <c r="E182" s="176">
        <v>615</v>
      </c>
      <c r="F182" s="173"/>
    </row>
    <row r="183" spans="1:6" s="145" customFormat="1" ht="15.95" customHeight="1" x14ac:dyDescent="0.2">
      <c r="A183" s="146" t="s">
        <v>407</v>
      </c>
      <c r="B183" s="146" t="s">
        <v>408</v>
      </c>
      <c r="C183" s="146"/>
      <c r="D183" s="147" t="s">
        <v>833</v>
      </c>
      <c r="E183" s="176">
        <v>313</v>
      </c>
      <c r="F183" s="173"/>
    </row>
    <row r="184" spans="1:6" s="145" customFormat="1" ht="15.95" customHeight="1" x14ac:dyDescent="0.2">
      <c r="A184" s="146" t="s">
        <v>407</v>
      </c>
      <c r="B184" s="146" t="s">
        <v>408</v>
      </c>
      <c r="C184" s="146" t="s">
        <v>410</v>
      </c>
      <c r="D184" s="174" t="s">
        <v>411</v>
      </c>
      <c r="E184" s="176">
        <v>123</v>
      </c>
      <c r="F184" s="173"/>
    </row>
    <row r="185" spans="1:6" s="145" customFormat="1" ht="15.95" customHeight="1" x14ac:dyDescent="0.2">
      <c r="A185" s="146" t="s">
        <v>407</v>
      </c>
      <c r="B185" s="146" t="s">
        <v>408</v>
      </c>
      <c r="C185" s="146" t="s">
        <v>412</v>
      </c>
      <c r="D185" s="174" t="s">
        <v>413</v>
      </c>
      <c r="E185" s="176">
        <v>46</v>
      </c>
      <c r="F185" s="173"/>
    </row>
    <row r="186" spans="1:6" s="145" customFormat="1" ht="15.95" customHeight="1" x14ac:dyDescent="0.2">
      <c r="A186" s="146" t="s">
        <v>407</v>
      </c>
      <c r="B186" s="146" t="s">
        <v>408</v>
      </c>
      <c r="C186" s="146" t="s">
        <v>414</v>
      </c>
      <c r="D186" s="174" t="s">
        <v>415</v>
      </c>
      <c r="E186" s="176">
        <v>13</v>
      </c>
      <c r="F186" s="173"/>
    </row>
    <row r="187" spans="1:6" s="145" customFormat="1" ht="15.95" customHeight="1" x14ac:dyDescent="0.2">
      <c r="A187" s="146" t="s">
        <v>407</v>
      </c>
      <c r="B187" s="146" t="s">
        <v>408</v>
      </c>
      <c r="C187" s="146" t="s">
        <v>416</v>
      </c>
      <c r="D187" s="174" t="s">
        <v>417</v>
      </c>
      <c r="E187" s="176">
        <v>5</v>
      </c>
      <c r="F187" s="173"/>
    </row>
    <row r="188" spans="1:6" s="145" customFormat="1" ht="15.95" customHeight="1" x14ac:dyDescent="0.2">
      <c r="A188" s="146" t="s">
        <v>407</v>
      </c>
      <c r="B188" s="146" t="s">
        <v>408</v>
      </c>
      <c r="C188" s="146" t="s">
        <v>418</v>
      </c>
      <c r="D188" s="174" t="s">
        <v>419</v>
      </c>
      <c r="E188" s="176">
        <v>11</v>
      </c>
      <c r="F188" s="173"/>
    </row>
    <row r="189" spans="1:6" s="145" customFormat="1" ht="15.95" customHeight="1" x14ac:dyDescent="0.2">
      <c r="A189" s="146" t="s">
        <v>407</v>
      </c>
      <c r="B189" s="146" t="s">
        <v>408</v>
      </c>
      <c r="C189" s="146" t="s">
        <v>420</v>
      </c>
      <c r="D189" s="174" t="s">
        <v>421</v>
      </c>
      <c r="E189" s="176">
        <v>2</v>
      </c>
      <c r="F189" s="173"/>
    </row>
    <row r="190" spans="1:6" s="145" customFormat="1" ht="15.95" customHeight="1" x14ac:dyDescent="0.2">
      <c r="A190" s="146" t="s">
        <v>407</v>
      </c>
      <c r="B190" s="146" t="s">
        <v>408</v>
      </c>
      <c r="C190" s="146" t="s">
        <v>422</v>
      </c>
      <c r="D190" s="174" t="s">
        <v>423</v>
      </c>
      <c r="E190" s="176">
        <v>97</v>
      </c>
      <c r="F190" s="173"/>
    </row>
    <row r="191" spans="1:6" s="145" customFormat="1" ht="15.95" customHeight="1" x14ac:dyDescent="0.2">
      <c r="A191" s="146" t="s">
        <v>407</v>
      </c>
      <c r="B191" s="146" t="s">
        <v>408</v>
      </c>
      <c r="C191" s="146" t="s">
        <v>424</v>
      </c>
      <c r="D191" s="147" t="s">
        <v>425</v>
      </c>
      <c r="E191" s="176">
        <v>17</v>
      </c>
      <c r="F191" s="173"/>
    </row>
    <row r="192" spans="1:6" s="145" customFormat="1" ht="15.95" customHeight="1" x14ac:dyDescent="0.2">
      <c r="A192" s="146" t="s">
        <v>407</v>
      </c>
      <c r="B192" s="146" t="s">
        <v>426</v>
      </c>
      <c r="C192" s="146"/>
      <c r="D192" s="147" t="s">
        <v>834</v>
      </c>
      <c r="E192" s="176">
        <v>164</v>
      </c>
      <c r="F192" s="173"/>
    </row>
    <row r="193" spans="1:6" s="145" customFormat="1" ht="15.95" customHeight="1" x14ac:dyDescent="0.2">
      <c r="A193" s="146" t="s">
        <v>407</v>
      </c>
      <c r="B193" s="146" t="s">
        <v>426</v>
      </c>
      <c r="C193" s="146" t="s">
        <v>428</v>
      </c>
      <c r="D193" s="174" t="s">
        <v>429</v>
      </c>
      <c r="E193" s="176">
        <v>19</v>
      </c>
      <c r="F193" s="173"/>
    </row>
    <row r="194" spans="1:6" s="145" customFormat="1" ht="15.95" customHeight="1" x14ac:dyDescent="0.2">
      <c r="A194" s="146" t="s">
        <v>407</v>
      </c>
      <c r="B194" s="146" t="s">
        <v>426</v>
      </c>
      <c r="C194" s="146" t="s">
        <v>430</v>
      </c>
      <c r="D194" s="174" t="s">
        <v>431</v>
      </c>
      <c r="E194" s="176">
        <v>61</v>
      </c>
      <c r="F194" s="173"/>
    </row>
    <row r="195" spans="1:6" s="145" customFormat="1" ht="15.95" customHeight="1" x14ac:dyDescent="0.2">
      <c r="A195" s="146" t="s">
        <v>407</v>
      </c>
      <c r="B195" s="146" t="s">
        <v>426</v>
      </c>
      <c r="C195" s="146" t="s">
        <v>432</v>
      </c>
      <c r="D195" s="174" t="s">
        <v>433</v>
      </c>
      <c r="E195" s="176">
        <v>62</v>
      </c>
      <c r="F195" s="173"/>
    </row>
    <row r="196" spans="1:6" s="145" customFormat="1" ht="15.95" customHeight="1" x14ac:dyDescent="0.2">
      <c r="A196" s="146" t="s">
        <v>407</v>
      </c>
      <c r="B196" s="146" t="s">
        <v>426</v>
      </c>
      <c r="C196" s="146" t="s">
        <v>434</v>
      </c>
      <c r="D196" s="174" t="s">
        <v>435</v>
      </c>
      <c r="E196" s="176">
        <v>14</v>
      </c>
      <c r="F196" s="173"/>
    </row>
    <row r="197" spans="1:6" s="145" customFormat="1" ht="15.95" customHeight="1" x14ac:dyDescent="0.2">
      <c r="A197" s="146" t="s">
        <v>407</v>
      </c>
      <c r="B197" s="146" t="s">
        <v>426</v>
      </c>
      <c r="C197" s="146" t="s">
        <v>436</v>
      </c>
      <c r="D197" s="174" t="s">
        <v>437</v>
      </c>
      <c r="E197" s="176">
        <v>7</v>
      </c>
      <c r="F197" s="173"/>
    </row>
    <row r="198" spans="1:6" s="145" customFormat="1" ht="15.95" customHeight="1" x14ac:dyDescent="0.2">
      <c r="A198" s="146" t="s">
        <v>407</v>
      </c>
      <c r="B198" s="146" t="s">
        <v>438</v>
      </c>
      <c r="C198" s="146"/>
      <c r="D198" s="147" t="s">
        <v>835</v>
      </c>
      <c r="E198" s="176">
        <v>137</v>
      </c>
      <c r="F198" s="173"/>
    </row>
    <row r="199" spans="1:6" s="145" customFormat="1" ht="15.95" customHeight="1" x14ac:dyDescent="0.2">
      <c r="A199" s="146" t="s">
        <v>407</v>
      </c>
      <c r="B199" s="146" t="s">
        <v>438</v>
      </c>
      <c r="C199" s="146" t="s">
        <v>439</v>
      </c>
      <c r="D199" s="174" t="s">
        <v>440</v>
      </c>
      <c r="E199" s="176">
        <v>32</v>
      </c>
      <c r="F199" s="173"/>
    </row>
    <row r="200" spans="1:6" s="145" customFormat="1" ht="15.95" customHeight="1" x14ac:dyDescent="0.2">
      <c r="A200" s="146" t="s">
        <v>407</v>
      </c>
      <c r="B200" s="146" t="s">
        <v>438</v>
      </c>
      <c r="C200" s="146" t="s">
        <v>441</v>
      </c>
      <c r="D200" s="174" t="s">
        <v>442</v>
      </c>
      <c r="E200" s="176">
        <v>12</v>
      </c>
      <c r="F200" s="173"/>
    </row>
    <row r="201" spans="1:6" s="145" customFormat="1" ht="15.95" customHeight="1" x14ac:dyDescent="0.2">
      <c r="A201" s="146" t="s">
        <v>407</v>
      </c>
      <c r="B201" s="146" t="s">
        <v>438</v>
      </c>
      <c r="C201" s="146" t="s">
        <v>443</v>
      </c>
      <c r="D201" s="174" t="s">
        <v>444</v>
      </c>
      <c r="E201" s="176">
        <v>22</v>
      </c>
      <c r="F201" s="173"/>
    </row>
    <row r="202" spans="1:6" s="145" customFormat="1" ht="15.95" customHeight="1" x14ac:dyDescent="0.2">
      <c r="A202" s="146" t="s">
        <v>407</v>
      </c>
      <c r="B202" s="146" t="s">
        <v>438</v>
      </c>
      <c r="C202" s="146" t="s">
        <v>445</v>
      </c>
      <c r="D202" s="174" t="s">
        <v>446</v>
      </c>
      <c r="E202" s="176">
        <v>13</v>
      </c>
      <c r="F202" s="173"/>
    </row>
    <row r="203" spans="1:6" s="145" customFormat="1" ht="15.95" customHeight="1" x14ac:dyDescent="0.2">
      <c r="A203" s="146" t="s">
        <v>407</v>
      </c>
      <c r="B203" s="146" t="s">
        <v>438</v>
      </c>
      <c r="C203" s="146" t="s">
        <v>447</v>
      </c>
      <c r="D203" s="174" t="s">
        <v>448</v>
      </c>
      <c r="E203" s="176">
        <v>30</v>
      </c>
      <c r="F203" s="173"/>
    </row>
    <row r="204" spans="1:6" s="145" customFormat="1" ht="15.95" customHeight="1" x14ac:dyDescent="0.2">
      <c r="A204" s="146" t="s">
        <v>407</v>
      </c>
      <c r="B204" s="146" t="s">
        <v>438</v>
      </c>
      <c r="C204" s="146" t="s">
        <v>449</v>
      </c>
      <c r="D204" s="174" t="s">
        <v>450</v>
      </c>
      <c r="E204" s="176">
        <v>28</v>
      </c>
      <c r="F204" s="173"/>
    </row>
  </sheetData>
  <mergeCells count="1">
    <mergeCell ref="A4:E4"/>
  </mergeCells>
  <phoneticPr fontId="13" type="noConversion"/>
  <conditionalFormatting sqref="A7:E204">
    <cfRule type="expression" dxfId="1" priority="1" stopIfTrue="1">
      <formula>AND($B7="",$C7="")</formula>
    </cfRule>
    <cfRule type="expression" dxfId="0" priority="2" stopIfTrue="1">
      <formula>AND($B7&lt;&gt;"",$C7="")</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1033</v>
      </c>
    </row>
    <row r="3" spans="1:1" s="34" customFormat="1" ht="18.75" customHeight="1" x14ac:dyDescent="0.2"/>
    <row r="4" spans="1:1" s="37" customFormat="1" ht="15.75" customHeight="1" x14ac:dyDescent="0.2">
      <c r="A4" s="37" t="s">
        <v>1034</v>
      </c>
    </row>
    <row r="5" spans="1:1" s="37" customFormat="1" ht="15.75" customHeight="1" x14ac:dyDescent="0.2">
      <c r="A5" s="164" t="s">
        <v>1026</v>
      </c>
    </row>
    <row r="6" spans="1:1" s="37" customFormat="1" ht="15.75" customHeight="1" x14ac:dyDescent="0.2"/>
    <row r="7" spans="1:1" s="37" customFormat="1" ht="15.75" customHeight="1" x14ac:dyDescent="0.2">
      <c r="A7" s="37" t="s">
        <v>1027</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45057" r:id="rId5">
          <objectPr defaultSize="0" r:id="rId6">
            <anchor moveWithCells="1">
              <from>
                <xdr:col>2</xdr:col>
                <xdr:colOff>409575</xdr:colOff>
                <xdr:row>8</xdr:row>
                <xdr:rowOff>95250</xdr:rowOff>
              </from>
              <to>
                <xdr:col>3</xdr:col>
                <xdr:colOff>561975</xdr:colOff>
                <xdr:row>12</xdr:row>
                <xdr:rowOff>142875</xdr:rowOff>
              </to>
            </anchor>
          </objectPr>
        </oleObject>
      </mc:Choice>
      <mc:Fallback>
        <oleObject progId="AcroExch.Document.7" dvAspect="DVASPECT_ICON" shapeId="4505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39</vt:i4>
      </vt:variant>
      <vt:variant>
        <vt:lpstr>Benannte Bereiche</vt:lpstr>
      </vt:variant>
      <vt:variant>
        <vt:i4>32</vt:i4>
      </vt:variant>
    </vt:vector>
  </HeadingPairs>
  <TitlesOfParts>
    <vt:vector size="71"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5.1</vt:lpstr>
      <vt:lpstr>5.2</vt:lpstr>
      <vt:lpstr>5.3</vt:lpstr>
      <vt:lpstr>5.4</vt:lpstr>
      <vt:lpstr>5.5</vt:lpstr>
      <vt:lpstr>5.6</vt:lpstr>
      <vt:lpstr>Anhang NST-2007</vt:lpstr>
      <vt:lpstr>Anhang NUTS</vt:lpstr>
      <vt:lpstr>Anhang Wasserstraßen</vt:lpstr>
      <vt:lpstr>Anhang Qualitätsbericht</vt:lpstr>
      <vt:lpstr>'4.3'!Druckbereich</vt:lpstr>
      <vt:lpstr>'5.1'!Druckbereich</vt:lpstr>
      <vt:lpstr>'5.4'!Druckbereich</vt:lpstr>
      <vt:lpstr>'1.1'!Drucktitel</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
  <dc:creator>Statistisches Bundesamt (Destatis)</dc:creator>
  <cp:keywords>Güterverkehrsstatistik,Binnenschifffahrt,Verkehr,Schifffahrt</cp:keywords>
  <dc:description/>
  <cp:lastModifiedBy>Lenz, Thomas</cp:lastModifiedBy>
  <cp:revision>2011</cp:revision>
  <cp:lastPrinted>2014-04-10T10:12:22Z</cp:lastPrinted>
  <dcterms:created xsi:type="dcterms:W3CDTF">2006-01-04T14:23:03Z</dcterms:created>
  <dcterms:modified xsi:type="dcterms:W3CDTF">2014-04-10T13:19:19Z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